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yowon/Documents/Research/Publications/Journal/2021/Blood Clot Clearance - QYang/Nature Communications/Final Submission/Data/"/>
    </mc:Choice>
  </mc:AlternateContent>
  <xr:revisionPtr revIDLastSave="0" documentId="13_ncr:1_{8FF818D9-16C3-7348-B17F-38EA48FA4703}" xr6:coauthVersionLast="47" xr6:coauthVersionMax="47" xr10:uidLastSave="{00000000-0000-0000-0000-000000000000}"/>
  <bookViews>
    <workbookView xWindow="5180" yWindow="9680" windowWidth="29040" windowHeight="15840" firstSheet="11" activeTab="25" xr2:uid="{97FF9B3F-F9BB-4E93-8D0A-592CC6A71114}"/>
  </bookViews>
  <sheets>
    <sheet name="Fig. 2b" sheetId="7" r:id="rId1"/>
    <sheet name="Fig. 2d, 2e" sheetId="10" r:id="rId2"/>
    <sheet name="Fig. 2f" sheetId="9" r:id="rId3"/>
    <sheet name="Fig. 3c" sheetId="4" r:id="rId4"/>
    <sheet name="Fig. 3d" sheetId="1" r:id="rId5"/>
    <sheet name="Fig. 3e" sheetId="3" r:id="rId6"/>
    <sheet name="Fig. 3f" sheetId="26" r:id="rId7"/>
    <sheet name="Fig. 3g" sheetId="25" r:id="rId8"/>
    <sheet name="Fig. 5b" sheetId="11" r:id="rId9"/>
    <sheet name="Fig. 5c" sheetId="12" r:id="rId10"/>
    <sheet name="SI Fig.1a" sheetId="21" r:id="rId11"/>
    <sheet name="SI Fig. 1b" sheetId="20" r:id="rId12"/>
    <sheet name="SI Fig. 1c. 1d" sheetId="32" r:id="rId13"/>
    <sheet name="SI Fig. 2" sheetId="5" r:id="rId14"/>
    <sheet name="SI Fig.3" sheetId="6" r:id="rId15"/>
    <sheet name="SI Fig. 5a" sheetId="2" r:id="rId16"/>
    <sheet name="SI Fig. 5c" sheetId="14" r:id="rId17"/>
    <sheet name="SI Fig. 6" sheetId="8" r:id="rId18"/>
    <sheet name="SI Fig. 7" sheetId="15" r:id="rId19"/>
    <sheet name="SI Fig. 8" sheetId="28" r:id="rId20"/>
    <sheet name="SI Fig. 11" sheetId="29" r:id="rId21"/>
    <sheet name="SI Fig. 14a" sheetId="13" r:id="rId22"/>
    <sheet name="SI Fig. 14b" sheetId="30" r:id="rId23"/>
    <sheet name="SI Fig. 15b" sheetId="31" r:id="rId24"/>
    <sheet name="SI Fig. 15c" sheetId="19" r:id="rId25"/>
    <sheet name="SI Fig 16" sheetId="24" r:id="rId26"/>
  </sheets>
  <definedNames>
    <definedName name="_xlnm._FilterDatabase" localSheetId="20" hidden="1">'SI Fig. 11'!$A$1:$D$154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32" l="1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E3" i="32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C3" i="19"/>
  <c r="C2" i="19"/>
  <c r="C202" i="31"/>
  <c r="C201" i="31"/>
  <c r="C200" i="31"/>
  <c r="C199" i="31"/>
  <c r="C198" i="31"/>
  <c r="C197" i="31"/>
  <c r="C196" i="31"/>
  <c r="C195" i="31"/>
  <c r="C194" i="31"/>
  <c r="C193" i="31"/>
  <c r="C192" i="31"/>
  <c r="C191" i="31"/>
  <c r="C190" i="31"/>
  <c r="C189" i="31"/>
  <c r="C188" i="31"/>
  <c r="C187" i="31"/>
  <c r="C186" i="31"/>
  <c r="C185" i="31"/>
  <c r="C184" i="31"/>
  <c r="C183" i="31"/>
  <c r="C182" i="31"/>
  <c r="C181" i="31"/>
  <c r="C180" i="31"/>
  <c r="C179" i="31"/>
  <c r="C178" i="31"/>
  <c r="C177" i="31"/>
  <c r="C176" i="31"/>
  <c r="C175" i="31"/>
  <c r="C174" i="31"/>
  <c r="C173" i="31"/>
  <c r="C172" i="31"/>
  <c r="C171" i="31"/>
  <c r="C170" i="31"/>
  <c r="C169" i="31"/>
  <c r="C168" i="31"/>
  <c r="C167" i="31"/>
  <c r="C166" i="31"/>
  <c r="C165" i="31"/>
  <c r="C164" i="31"/>
  <c r="C163" i="31"/>
  <c r="C162" i="31"/>
  <c r="C161" i="31"/>
  <c r="C160" i="31"/>
  <c r="C159" i="31"/>
  <c r="C158" i="31"/>
  <c r="C157" i="31"/>
  <c r="C156" i="31"/>
  <c r="C155" i="31"/>
  <c r="C154" i="31"/>
  <c r="C153" i="31"/>
  <c r="C152" i="31"/>
  <c r="C151" i="31"/>
  <c r="C150" i="31"/>
  <c r="C149" i="31"/>
  <c r="C148" i="31"/>
  <c r="C147" i="31"/>
  <c r="C146" i="31"/>
  <c r="C145" i="31"/>
  <c r="C144" i="31"/>
  <c r="C143" i="31"/>
  <c r="C142" i="31"/>
  <c r="C141" i="31"/>
  <c r="C140" i="31"/>
  <c r="C139" i="31"/>
  <c r="C138" i="31"/>
  <c r="C137" i="31"/>
  <c r="C136" i="31"/>
  <c r="C135" i="31"/>
  <c r="C134" i="31"/>
  <c r="C133" i="31"/>
  <c r="C132" i="31"/>
  <c r="C131" i="31"/>
  <c r="C130" i="31"/>
  <c r="C129" i="31"/>
  <c r="C128" i="31"/>
  <c r="C127" i="31"/>
  <c r="C126" i="31"/>
  <c r="C125" i="31"/>
  <c r="C124" i="31"/>
  <c r="C123" i="31"/>
  <c r="C122" i="31"/>
  <c r="C121" i="31"/>
  <c r="C120" i="31"/>
  <c r="C119" i="31"/>
  <c r="C118" i="31"/>
  <c r="C117" i="31"/>
  <c r="C116" i="31"/>
  <c r="C115" i="31"/>
  <c r="C114" i="31"/>
  <c r="C113" i="31"/>
  <c r="C112" i="31"/>
  <c r="C111" i="31"/>
  <c r="C110" i="31"/>
  <c r="C109" i="31"/>
  <c r="C108" i="31"/>
  <c r="C107" i="31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C81" i="31"/>
  <c r="C80" i="31"/>
  <c r="C79" i="31"/>
  <c r="C78" i="31"/>
  <c r="C77" i="31"/>
  <c r="C76" i="31"/>
  <c r="C75" i="31"/>
  <c r="C74" i="31"/>
  <c r="C73" i="31"/>
  <c r="C72" i="31"/>
  <c r="C71" i="31"/>
  <c r="C70" i="31"/>
  <c r="C69" i="31"/>
  <c r="C68" i="31"/>
  <c r="C67" i="31"/>
  <c r="C66" i="31"/>
  <c r="C65" i="31"/>
  <c r="C64" i="31"/>
  <c r="C6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C41" i="31"/>
  <c r="C40" i="31"/>
  <c r="C39" i="31"/>
  <c r="C38" i="3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C24" i="31"/>
  <c r="C23" i="31"/>
  <c r="C22" i="31"/>
  <c r="C21" i="31"/>
  <c r="C20" i="31"/>
  <c r="C19" i="31"/>
  <c r="C18" i="31"/>
  <c r="C17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" i="31"/>
  <c r="C3" i="31"/>
  <c r="C2" i="31"/>
  <c r="O2005" i="9"/>
  <c r="O2004" i="9"/>
  <c r="O2003" i="9"/>
  <c r="O2002" i="9"/>
  <c r="O2001" i="9"/>
  <c r="O2000" i="9"/>
  <c r="O1999" i="9"/>
  <c r="O1998" i="9"/>
  <c r="O1997" i="9"/>
  <c r="O1996" i="9"/>
  <c r="O1995" i="9"/>
  <c r="O1994" i="9"/>
  <c r="O1993" i="9"/>
  <c r="O1992" i="9"/>
  <c r="O1991" i="9"/>
  <c r="O1990" i="9"/>
  <c r="O1989" i="9"/>
  <c r="O1988" i="9"/>
  <c r="O1987" i="9"/>
  <c r="O1986" i="9"/>
  <c r="O1985" i="9"/>
  <c r="O1984" i="9"/>
  <c r="O1983" i="9"/>
  <c r="O1982" i="9"/>
  <c r="O1981" i="9"/>
  <c r="O1980" i="9"/>
  <c r="O1979" i="9"/>
  <c r="O1978" i="9"/>
  <c r="O1977" i="9"/>
  <c r="O1976" i="9"/>
  <c r="O1975" i="9"/>
  <c r="O1974" i="9"/>
  <c r="O1973" i="9"/>
  <c r="O1972" i="9"/>
  <c r="O1971" i="9"/>
  <c r="O1970" i="9"/>
  <c r="O1969" i="9"/>
  <c r="O1968" i="9"/>
  <c r="O1967" i="9"/>
  <c r="O1966" i="9"/>
  <c r="O1965" i="9"/>
  <c r="O1964" i="9"/>
  <c r="O1963" i="9"/>
  <c r="O1962" i="9"/>
  <c r="O1961" i="9"/>
  <c r="O1960" i="9"/>
  <c r="O1959" i="9"/>
  <c r="O1958" i="9"/>
  <c r="O1957" i="9"/>
  <c r="O1956" i="9"/>
  <c r="O1955" i="9"/>
  <c r="O1954" i="9"/>
  <c r="O1953" i="9"/>
  <c r="O1952" i="9"/>
  <c r="O1951" i="9"/>
  <c r="O1950" i="9"/>
  <c r="O1949" i="9"/>
  <c r="O1948" i="9"/>
  <c r="O1947" i="9"/>
  <c r="O1946" i="9"/>
  <c r="O1945" i="9"/>
  <c r="O1944" i="9"/>
  <c r="O1943" i="9"/>
  <c r="O1942" i="9"/>
  <c r="O1941" i="9"/>
  <c r="O1940" i="9"/>
  <c r="O1939" i="9"/>
  <c r="O1938" i="9"/>
  <c r="O1937" i="9"/>
  <c r="O1936" i="9"/>
  <c r="O1935" i="9"/>
  <c r="O1934" i="9"/>
  <c r="O1933" i="9"/>
  <c r="O1932" i="9"/>
  <c r="O1931" i="9"/>
  <c r="O1930" i="9"/>
  <c r="O1929" i="9"/>
  <c r="O1928" i="9"/>
  <c r="O1927" i="9"/>
  <c r="O1926" i="9"/>
  <c r="O1925" i="9"/>
  <c r="O1924" i="9"/>
  <c r="O1923" i="9"/>
  <c r="O1922" i="9"/>
  <c r="O1921" i="9"/>
  <c r="O1920" i="9"/>
  <c r="O1919" i="9"/>
  <c r="O1918" i="9"/>
  <c r="O1917" i="9"/>
  <c r="O1916" i="9"/>
  <c r="O1915" i="9"/>
  <c r="O1914" i="9"/>
  <c r="O1913" i="9"/>
  <c r="O1912" i="9"/>
  <c r="O1911" i="9"/>
  <c r="O1910" i="9"/>
  <c r="O1909" i="9"/>
  <c r="O1908" i="9"/>
  <c r="O1907" i="9"/>
  <c r="O1906" i="9"/>
  <c r="O1905" i="9"/>
  <c r="O1904" i="9"/>
  <c r="O1903" i="9"/>
  <c r="O1902" i="9"/>
  <c r="O1901" i="9"/>
  <c r="O1900" i="9"/>
  <c r="O1899" i="9"/>
  <c r="O1898" i="9"/>
  <c r="O1897" i="9"/>
  <c r="O1896" i="9"/>
  <c r="O1895" i="9"/>
  <c r="O1894" i="9"/>
  <c r="O1893" i="9"/>
  <c r="O1892" i="9"/>
  <c r="O1891" i="9"/>
  <c r="O1890" i="9"/>
  <c r="O1889" i="9"/>
  <c r="O1888" i="9"/>
  <c r="O1887" i="9"/>
  <c r="O1886" i="9"/>
  <c r="O1885" i="9"/>
  <c r="O1884" i="9"/>
  <c r="O1883" i="9"/>
  <c r="O1882" i="9"/>
  <c r="O1881" i="9"/>
  <c r="O1880" i="9"/>
  <c r="O1879" i="9"/>
  <c r="O1878" i="9"/>
  <c r="O1877" i="9"/>
  <c r="O1876" i="9"/>
  <c r="O1875" i="9"/>
  <c r="O1874" i="9"/>
  <c r="O1873" i="9"/>
  <c r="O1872" i="9"/>
  <c r="O1871" i="9"/>
  <c r="O1870" i="9"/>
  <c r="O1869" i="9"/>
  <c r="O1868" i="9"/>
  <c r="O1867" i="9"/>
  <c r="O1866" i="9"/>
  <c r="O1865" i="9"/>
  <c r="O1864" i="9"/>
  <c r="O1863" i="9"/>
  <c r="O1862" i="9"/>
  <c r="O1861" i="9"/>
  <c r="O1860" i="9"/>
  <c r="O1859" i="9"/>
  <c r="O1858" i="9"/>
  <c r="O1857" i="9"/>
  <c r="O1856" i="9"/>
  <c r="O1855" i="9"/>
  <c r="O1854" i="9"/>
  <c r="O1853" i="9"/>
  <c r="O1852" i="9"/>
  <c r="O1851" i="9"/>
  <c r="O1850" i="9"/>
  <c r="O1849" i="9"/>
  <c r="O1848" i="9"/>
  <c r="O1847" i="9"/>
  <c r="O1846" i="9"/>
  <c r="O1845" i="9"/>
  <c r="O1844" i="9"/>
  <c r="O1843" i="9"/>
  <c r="O1842" i="9"/>
  <c r="O1841" i="9"/>
  <c r="O1840" i="9"/>
  <c r="O1839" i="9"/>
  <c r="O1838" i="9"/>
  <c r="O1837" i="9"/>
  <c r="O1836" i="9"/>
  <c r="O1835" i="9"/>
  <c r="O1834" i="9"/>
  <c r="O1833" i="9"/>
  <c r="O1832" i="9"/>
  <c r="O1831" i="9"/>
  <c r="O1830" i="9"/>
  <c r="O1829" i="9"/>
  <c r="O1828" i="9"/>
  <c r="O1827" i="9"/>
  <c r="O1826" i="9"/>
  <c r="O1825" i="9"/>
  <c r="O1824" i="9"/>
  <c r="O1823" i="9"/>
  <c r="O1822" i="9"/>
  <c r="O1821" i="9"/>
  <c r="O1820" i="9"/>
  <c r="O1819" i="9"/>
  <c r="O1818" i="9"/>
  <c r="O1817" i="9"/>
  <c r="O1816" i="9"/>
  <c r="O1815" i="9"/>
  <c r="O1814" i="9"/>
  <c r="O1813" i="9"/>
  <c r="O1812" i="9"/>
  <c r="O1811" i="9"/>
  <c r="O1810" i="9"/>
  <c r="O1809" i="9"/>
  <c r="O1808" i="9"/>
  <c r="O1807" i="9"/>
  <c r="O1806" i="9"/>
  <c r="O1805" i="9"/>
  <c r="O1804" i="9"/>
  <c r="O1803" i="9"/>
  <c r="O1802" i="9"/>
  <c r="O1801" i="9"/>
  <c r="O1800" i="9"/>
  <c r="O1799" i="9"/>
  <c r="O1798" i="9"/>
  <c r="O1797" i="9"/>
  <c r="O1796" i="9"/>
  <c r="O1795" i="9"/>
  <c r="O1794" i="9"/>
  <c r="O1793" i="9"/>
  <c r="O1792" i="9"/>
  <c r="O1791" i="9"/>
  <c r="O1790" i="9"/>
  <c r="O1789" i="9"/>
  <c r="O1788" i="9"/>
  <c r="O1787" i="9"/>
  <c r="O1786" i="9"/>
  <c r="O1785" i="9"/>
  <c r="O1784" i="9"/>
  <c r="O1783" i="9"/>
  <c r="O1782" i="9"/>
  <c r="O1781" i="9"/>
  <c r="O1780" i="9"/>
  <c r="O1779" i="9"/>
  <c r="O1778" i="9"/>
  <c r="O1777" i="9"/>
  <c r="O1776" i="9"/>
  <c r="O1775" i="9"/>
  <c r="O1774" i="9"/>
  <c r="O1773" i="9"/>
  <c r="O1772" i="9"/>
  <c r="O1771" i="9"/>
  <c r="O1770" i="9"/>
  <c r="O1769" i="9"/>
  <c r="O1768" i="9"/>
  <c r="O1767" i="9"/>
  <c r="O1766" i="9"/>
  <c r="O1765" i="9"/>
  <c r="O1764" i="9"/>
  <c r="O1763" i="9"/>
  <c r="O1762" i="9"/>
  <c r="O1761" i="9"/>
  <c r="O1760" i="9"/>
  <c r="O1759" i="9"/>
  <c r="O1758" i="9"/>
  <c r="O1757" i="9"/>
  <c r="O1756" i="9"/>
  <c r="O1755" i="9"/>
  <c r="O1754" i="9"/>
  <c r="O1753" i="9"/>
  <c r="O1752" i="9"/>
  <c r="O1751" i="9"/>
  <c r="O1750" i="9"/>
  <c r="O1749" i="9"/>
  <c r="O1748" i="9"/>
  <c r="O1747" i="9"/>
  <c r="O1746" i="9"/>
  <c r="O1745" i="9"/>
  <c r="O1744" i="9"/>
  <c r="O1743" i="9"/>
  <c r="O1742" i="9"/>
  <c r="O1741" i="9"/>
  <c r="O1740" i="9"/>
  <c r="O1739" i="9"/>
  <c r="O1738" i="9"/>
  <c r="O1737" i="9"/>
  <c r="O1736" i="9"/>
  <c r="O1735" i="9"/>
  <c r="O1734" i="9"/>
  <c r="O1733" i="9"/>
  <c r="O1732" i="9"/>
  <c r="O1731" i="9"/>
  <c r="O1730" i="9"/>
  <c r="O1729" i="9"/>
  <c r="O1728" i="9"/>
  <c r="O1727" i="9"/>
  <c r="O1726" i="9"/>
  <c r="O1725" i="9"/>
  <c r="O1724" i="9"/>
  <c r="O1723" i="9"/>
  <c r="O1722" i="9"/>
  <c r="O1721" i="9"/>
  <c r="O1720" i="9"/>
  <c r="O1719" i="9"/>
  <c r="O1718" i="9"/>
  <c r="O1717" i="9"/>
  <c r="O1716" i="9"/>
  <c r="O1715" i="9"/>
  <c r="O1714" i="9"/>
  <c r="O1713" i="9"/>
  <c r="O1712" i="9"/>
  <c r="O1711" i="9"/>
  <c r="O1710" i="9"/>
  <c r="O1709" i="9"/>
  <c r="O1708" i="9"/>
  <c r="O1707" i="9"/>
  <c r="O1706" i="9"/>
  <c r="O1705" i="9"/>
  <c r="O1704" i="9"/>
  <c r="O1703" i="9"/>
  <c r="O1702" i="9"/>
  <c r="O1701" i="9"/>
  <c r="O1700" i="9"/>
  <c r="O1699" i="9"/>
  <c r="O1698" i="9"/>
  <c r="O1697" i="9"/>
  <c r="O1696" i="9"/>
  <c r="O1695" i="9"/>
  <c r="O1694" i="9"/>
  <c r="O1693" i="9"/>
  <c r="O1692" i="9"/>
  <c r="O1691" i="9"/>
  <c r="O1690" i="9"/>
  <c r="O1689" i="9"/>
  <c r="O1688" i="9"/>
  <c r="O1687" i="9"/>
  <c r="O1686" i="9"/>
  <c r="O1685" i="9"/>
  <c r="O1684" i="9"/>
  <c r="O1683" i="9"/>
  <c r="O1682" i="9"/>
  <c r="O1681" i="9"/>
  <c r="O1680" i="9"/>
  <c r="O1679" i="9"/>
  <c r="O1678" i="9"/>
  <c r="O1677" i="9"/>
  <c r="O1676" i="9"/>
  <c r="O1675" i="9"/>
  <c r="O1674" i="9"/>
  <c r="O1673" i="9"/>
  <c r="O1672" i="9"/>
  <c r="O1671" i="9"/>
  <c r="O1670" i="9"/>
  <c r="O1669" i="9"/>
  <c r="O1668" i="9"/>
  <c r="O1667" i="9"/>
  <c r="O1666" i="9"/>
  <c r="O1665" i="9"/>
  <c r="O1664" i="9"/>
  <c r="O1663" i="9"/>
  <c r="O1662" i="9"/>
  <c r="O1661" i="9"/>
  <c r="O1660" i="9"/>
  <c r="O1659" i="9"/>
  <c r="O1658" i="9"/>
  <c r="O1657" i="9"/>
  <c r="O1656" i="9"/>
  <c r="O1655" i="9"/>
  <c r="O1654" i="9"/>
  <c r="O1653" i="9"/>
  <c r="O1652" i="9"/>
  <c r="O1651" i="9"/>
  <c r="O1650" i="9"/>
  <c r="O1649" i="9"/>
  <c r="O1648" i="9"/>
  <c r="O1647" i="9"/>
  <c r="O1646" i="9"/>
  <c r="O1645" i="9"/>
  <c r="O1644" i="9"/>
  <c r="O1643" i="9"/>
  <c r="O1642" i="9"/>
  <c r="O1641" i="9"/>
  <c r="O1640" i="9"/>
  <c r="O1639" i="9"/>
  <c r="O1638" i="9"/>
  <c r="O1637" i="9"/>
  <c r="O1636" i="9"/>
  <c r="O1635" i="9"/>
  <c r="O1634" i="9"/>
  <c r="O1633" i="9"/>
  <c r="O1632" i="9"/>
  <c r="O1631" i="9"/>
  <c r="O1630" i="9"/>
  <c r="O1629" i="9"/>
  <c r="O1628" i="9"/>
  <c r="O1627" i="9"/>
  <c r="O1626" i="9"/>
  <c r="O1625" i="9"/>
  <c r="O1624" i="9"/>
  <c r="O1623" i="9"/>
  <c r="O1622" i="9"/>
  <c r="O1621" i="9"/>
  <c r="O1620" i="9"/>
  <c r="O1619" i="9"/>
  <c r="O1618" i="9"/>
  <c r="O1617" i="9"/>
  <c r="O1616" i="9"/>
  <c r="O1615" i="9"/>
  <c r="O1614" i="9"/>
  <c r="O1613" i="9"/>
  <c r="O1612" i="9"/>
  <c r="O1611" i="9"/>
  <c r="O1610" i="9"/>
  <c r="O1609" i="9"/>
  <c r="O1608" i="9"/>
  <c r="O1607" i="9"/>
  <c r="O1606" i="9"/>
  <c r="O1605" i="9"/>
  <c r="O1604" i="9"/>
  <c r="O1603" i="9"/>
  <c r="O1602" i="9"/>
  <c r="O1601" i="9"/>
  <c r="O1600" i="9"/>
  <c r="O1599" i="9"/>
  <c r="O1598" i="9"/>
  <c r="O1597" i="9"/>
  <c r="O1596" i="9"/>
  <c r="O1595" i="9"/>
  <c r="O1594" i="9"/>
  <c r="O1593" i="9"/>
  <c r="O1592" i="9"/>
  <c r="O1591" i="9"/>
  <c r="O1590" i="9"/>
  <c r="O1589" i="9"/>
  <c r="O1588" i="9"/>
  <c r="O1587" i="9"/>
  <c r="O1586" i="9"/>
  <c r="O1585" i="9"/>
  <c r="O1584" i="9"/>
  <c r="O1583" i="9"/>
  <c r="O1582" i="9"/>
  <c r="O1581" i="9"/>
  <c r="O1580" i="9"/>
  <c r="O1579" i="9"/>
  <c r="O1578" i="9"/>
  <c r="O1577" i="9"/>
  <c r="O1576" i="9"/>
  <c r="O1575" i="9"/>
  <c r="O1574" i="9"/>
  <c r="O1573" i="9"/>
  <c r="O1572" i="9"/>
  <c r="O1571" i="9"/>
  <c r="O1570" i="9"/>
  <c r="O1569" i="9"/>
  <c r="O1568" i="9"/>
  <c r="O1567" i="9"/>
  <c r="O1566" i="9"/>
  <c r="O1565" i="9"/>
  <c r="O1564" i="9"/>
  <c r="O1563" i="9"/>
  <c r="O1562" i="9"/>
  <c r="O1561" i="9"/>
  <c r="O1560" i="9"/>
  <c r="O1559" i="9"/>
  <c r="O1558" i="9"/>
  <c r="O1557" i="9"/>
  <c r="O1556" i="9"/>
  <c r="O1555" i="9"/>
  <c r="O1554" i="9"/>
  <c r="O1553" i="9"/>
  <c r="O1552" i="9"/>
  <c r="O1551" i="9"/>
  <c r="O1550" i="9"/>
  <c r="O1549" i="9"/>
  <c r="O1548" i="9"/>
  <c r="O1547" i="9"/>
  <c r="O1546" i="9"/>
  <c r="O1545" i="9"/>
  <c r="O1544" i="9"/>
  <c r="O1543" i="9"/>
  <c r="O1542" i="9"/>
  <c r="O1541" i="9"/>
  <c r="O1540" i="9"/>
  <c r="O1539" i="9"/>
  <c r="O1538" i="9"/>
  <c r="O1537" i="9"/>
  <c r="O1536" i="9"/>
  <c r="O1535" i="9"/>
  <c r="O1534" i="9"/>
  <c r="O1533" i="9"/>
  <c r="O1532" i="9"/>
  <c r="O1531" i="9"/>
  <c r="O1530" i="9"/>
  <c r="O1529" i="9"/>
  <c r="O1528" i="9"/>
  <c r="O1527" i="9"/>
  <c r="O1526" i="9"/>
  <c r="O1525" i="9"/>
  <c r="O1524" i="9"/>
  <c r="O1523" i="9"/>
  <c r="O1522" i="9"/>
  <c r="O1521" i="9"/>
  <c r="O1520" i="9"/>
  <c r="O1519" i="9"/>
  <c r="O1518" i="9"/>
  <c r="O1517" i="9"/>
  <c r="O1516" i="9"/>
  <c r="O1515" i="9"/>
  <c r="O1514" i="9"/>
  <c r="O1513" i="9"/>
  <c r="O1512" i="9"/>
  <c r="O1511" i="9"/>
  <c r="O1510" i="9"/>
  <c r="O1509" i="9"/>
  <c r="O1508" i="9"/>
  <c r="O1507" i="9"/>
  <c r="O1506" i="9"/>
  <c r="O1505" i="9"/>
  <c r="O1504" i="9"/>
  <c r="O1503" i="9"/>
  <c r="O1502" i="9"/>
  <c r="O1501" i="9"/>
  <c r="O1500" i="9"/>
  <c r="O1499" i="9"/>
  <c r="O1498" i="9"/>
  <c r="O1497" i="9"/>
  <c r="O1496" i="9"/>
  <c r="O1495" i="9"/>
  <c r="O1494" i="9"/>
  <c r="O1493" i="9"/>
  <c r="O1492" i="9"/>
  <c r="O1491" i="9"/>
  <c r="O1490" i="9"/>
  <c r="O1489" i="9"/>
  <c r="O1488" i="9"/>
  <c r="O1487" i="9"/>
  <c r="O1486" i="9"/>
  <c r="O1485" i="9"/>
  <c r="O1484" i="9"/>
  <c r="O1483" i="9"/>
  <c r="O1482" i="9"/>
  <c r="O1481" i="9"/>
  <c r="O1480" i="9"/>
  <c r="O1479" i="9"/>
  <c r="O1478" i="9"/>
  <c r="O1477" i="9"/>
  <c r="O1476" i="9"/>
  <c r="O1475" i="9"/>
  <c r="O1474" i="9"/>
  <c r="O1473" i="9"/>
  <c r="O1472" i="9"/>
  <c r="O1471" i="9"/>
  <c r="O1470" i="9"/>
  <c r="O1469" i="9"/>
  <c r="O1468" i="9"/>
  <c r="O1467" i="9"/>
  <c r="O1466" i="9"/>
  <c r="O1465" i="9"/>
  <c r="O1464" i="9"/>
  <c r="O1463" i="9"/>
  <c r="O1462" i="9"/>
  <c r="O1461" i="9"/>
  <c r="O1460" i="9"/>
  <c r="O1459" i="9"/>
  <c r="O1458" i="9"/>
  <c r="O1457" i="9"/>
  <c r="O1456" i="9"/>
  <c r="O1455" i="9"/>
  <c r="O1454" i="9"/>
  <c r="O1453" i="9"/>
  <c r="O1452" i="9"/>
  <c r="O1451" i="9"/>
  <c r="O1450" i="9"/>
  <c r="O1449" i="9"/>
  <c r="O1448" i="9"/>
  <c r="O1447" i="9"/>
  <c r="O1446" i="9"/>
  <c r="O1445" i="9"/>
  <c r="O1444" i="9"/>
  <c r="O1443" i="9"/>
  <c r="O1442" i="9"/>
  <c r="O1441" i="9"/>
  <c r="O1440" i="9"/>
  <c r="O1439" i="9"/>
  <c r="O1438" i="9"/>
  <c r="O1437" i="9"/>
  <c r="O1436" i="9"/>
  <c r="O1435" i="9"/>
  <c r="O1434" i="9"/>
  <c r="O1433" i="9"/>
  <c r="O1432" i="9"/>
  <c r="O1431" i="9"/>
  <c r="O1430" i="9"/>
  <c r="O1429" i="9"/>
  <c r="O1428" i="9"/>
  <c r="O1427" i="9"/>
  <c r="O1426" i="9"/>
  <c r="O1425" i="9"/>
  <c r="O1424" i="9"/>
  <c r="O1423" i="9"/>
  <c r="O1422" i="9"/>
  <c r="O1421" i="9"/>
  <c r="O1420" i="9"/>
  <c r="O1419" i="9"/>
  <c r="O1418" i="9"/>
  <c r="O1417" i="9"/>
  <c r="O1416" i="9"/>
  <c r="O1415" i="9"/>
  <c r="O1414" i="9"/>
  <c r="O1413" i="9"/>
  <c r="O1412" i="9"/>
  <c r="O1411" i="9"/>
  <c r="O1410" i="9"/>
  <c r="O1409" i="9"/>
  <c r="O1408" i="9"/>
  <c r="O1407" i="9"/>
  <c r="O1406" i="9"/>
  <c r="O1405" i="9"/>
  <c r="O1404" i="9"/>
  <c r="O1403" i="9"/>
  <c r="O1402" i="9"/>
  <c r="O1401" i="9"/>
  <c r="O1400" i="9"/>
  <c r="O1399" i="9"/>
  <c r="O1398" i="9"/>
  <c r="O1397" i="9"/>
  <c r="O1396" i="9"/>
  <c r="O1395" i="9"/>
  <c r="O1394" i="9"/>
  <c r="O1393" i="9"/>
  <c r="O1392" i="9"/>
  <c r="O1391" i="9"/>
  <c r="O1390" i="9"/>
  <c r="O1389" i="9"/>
  <c r="O1388" i="9"/>
  <c r="O1387" i="9"/>
  <c r="O1386" i="9"/>
  <c r="O1385" i="9"/>
  <c r="O1384" i="9"/>
  <c r="O1383" i="9"/>
  <c r="O1382" i="9"/>
  <c r="O1381" i="9"/>
  <c r="O1380" i="9"/>
  <c r="O1379" i="9"/>
  <c r="O1378" i="9"/>
  <c r="O1377" i="9"/>
  <c r="O1376" i="9"/>
  <c r="O1375" i="9"/>
  <c r="O1374" i="9"/>
  <c r="O1373" i="9"/>
  <c r="O1372" i="9"/>
  <c r="O1371" i="9"/>
  <c r="O1370" i="9"/>
  <c r="O1369" i="9"/>
  <c r="O1368" i="9"/>
  <c r="O1367" i="9"/>
  <c r="O1366" i="9"/>
  <c r="O1365" i="9"/>
  <c r="O1364" i="9"/>
  <c r="O1363" i="9"/>
  <c r="O1362" i="9"/>
  <c r="O1361" i="9"/>
  <c r="O1360" i="9"/>
  <c r="O1359" i="9"/>
  <c r="O1358" i="9"/>
  <c r="O1357" i="9"/>
  <c r="O1356" i="9"/>
  <c r="O1355" i="9"/>
  <c r="O1354" i="9"/>
  <c r="O1353" i="9"/>
  <c r="O1352" i="9"/>
  <c r="O1351" i="9"/>
  <c r="O1350" i="9"/>
  <c r="O1349" i="9"/>
  <c r="O1348" i="9"/>
  <c r="O1347" i="9"/>
  <c r="O1346" i="9"/>
  <c r="O1345" i="9"/>
  <c r="O1344" i="9"/>
  <c r="O1343" i="9"/>
  <c r="O1342" i="9"/>
  <c r="O1341" i="9"/>
  <c r="O1340" i="9"/>
  <c r="O1339" i="9"/>
  <c r="O1338" i="9"/>
  <c r="O1337" i="9"/>
  <c r="O1336" i="9"/>
  <c r="O1335" i="9"/>
  <c r="O1334" i="9"/>
  <c r="O1333" i="9"/>
  <c r="O1332" i="9"/>
  <c r="O1331" i="9"/>
  <c r="O1330" i="9"/>
  <c r="O1329" i="9"/>
  <c r="O1328" i="9"/>
  <c r="O1327" i="9"/>
  <c r="O1326" i="9"/>
  <c r="O1325" i="9"/>
  <c r="O1324" i="9"/>
  <c r="O1323" i="9"/>
  <c r="O1322" i="9"/>
  <c r="O1321" i="9"/>
  <c r="O1320" i="9"/>
  <c r="O1319" i="9"/>
  <c r="O1318" i="9"/>
  <c r="O1317" i="9"/>
  <c r="O1316" i="9"/>
  <c r="O1315" i="9"/>
  <c r="O1314" i="9"/>
  <c r="O1313" i="9"/>
  <c r="O1312" i="9"/>
  <c r="O1311" i="9"/>
  <c r="O1310" i="9"/>
  <c r="O1309" i="9"/>
  <c r="O1308" i="9"/>
  <c r="O1307" i="9"/>
  <c r="O1306" i="9"/>
  <c r="O1305" i="9"/>
  <c r="O1304" i="9"/>
  <c r="O1303" i="9"/>
  <c r="O1302" i="9"/>
  <c r="O1301" i="9"/>
  <c r="O1300" i="9"/>
  <c r="O1299" i="9"/>
  <c r="O1298" i="9"/>
  <c r="O1297" i="9"/>
  <c r="O1296" i="9"/>
  <c r="O1295" i="9"/>
  <c r="O1294" i="9"/>
  <c r="O1293" i="9"/>
  <c r="O1292" i="9"/>
  <c r="O1291" i="9"/>
  <c r="O1290" i="9"/>
  <c r="O1289" i="9"/>
  <c r="O1288" i="9"/>
  <c r="O1287" i="9"/>
  <c r="O1286" i="9"/>
  <c r="O1285" i="9"/>
  <c r="O1284" i="9"/>
  <c r="O1283" i="9"/>
  <c r="O1282" i="9"/>
  <c r="O1281" i="9"/>
  <c r="O1280" i="9"/>
  <c r="O1279" i="9"/>
  <c r="O1278" i="9"/>
  <c r="O1277" i="9"/>
  <c r="O1276" i="9"/>
  <c r="O1275" i="9"/>
  <c r="O1274" i="9"/>
  <c r="O1273" i="9"/>
  <c r="O1272" i="9"/>
  <c r="O1271" i="9"/>
  <c r="O1270" i="9"/>
  <c r="O1269" i="9"/>
  <c r="O1268" i="9"/>
  <c r="O1267" i="9"/>
  <c r="O1266" i="9"/>
  <c r="O1265" i="9"/>
  <c r="O1264" i="9"/>
  <c r="O1263" i="9"/>
  <c r="O1262" i="9"/>
  <c r="O1261" i="9"/>
  <c r="O1260" i="9"/>
  <c r="O1259" i="9"/>
  <c r="O1258" i="9"/>
  <c r="O1257" i="9"/>
  <c r="O1256" i="9"/>
  <c r="O1255" i="9"/>
  <c r="O1254" i="9"/>
  <c r="O1253" i="9"/>
  <c r="O1252" i="9"/>
  <c r="O1251" i="9"/>
  <c r="O1250" i="9"/>
  <c r="O1249" i="9"/>
  <c r="O1248" i="9"/>
  <c r="O1247" i="9"/>
  <c r="O1246" i="9"/>
  <c r="O1245" i="9"/>
  <c r="O1244" i="9"/>
  <c r="O1243" i="9"/>
  <c r="O1242" i="9"/>
  <c r="O1241" i="9"/>
  <c r="O1240" i="9"/>
  <c r="O1239" i="9"/>
  <c r="O1238" i="9"/>
  <c r="O1237" i="9"/>
  <c r="O1236" i="9"/>
  <c r="O1235" i="9"/>
  <c r="O1234" i="9"/>
  <c r="O1233" i="9"/>
  <c r="O1232" i="9"/>
  <c r="O1231" i="9"/>
  <c r="O1230" i="9"/>
  <c r="O1229" i="9"/>
  <c r="O1228" i="9"/>
  <c r="O1227" i="9"/>
  <c r="O1226" i="9"/>
  <c r="O1225" i="9"/>
  <c r="O1224" i="9"/>
  <c r="O1223" i="9"/>
  <c r="O1222" i="9"/>
  <c r="O1221" i="9"/>
  <c r="O1220" i="9"/>
  <c r="O1219" i="9"/>
  <c r="O1218" i="9"/>
  <c r="O1217" i="9"/>
  <c r="O1216" i="9"/>
  <c r="O1215" i="9"/>
  <c r="O1214" i="9"/>
  <c r="O1213" i="9"/>
  <c r="O1212" i="9"/>
  <c r="O1211" i="9"/>
  <c r="O1210" i="9"/>
  <c r="O1209" i="9"/>
  <c r="O1208" i="9"/>
  <c r="O1207" i="9"/>
  <c r="O1206" i="9"/>
  <c r="O1205" i="9"/>
  <c r="O1204" i="9"/>
  <c r="O1203" i="9"/>
  <c r="O1202" i="9"/>
  <c r="O1201" i="9"/>
  <c r="O1200" i="9"/>
  <c r="O1199" i="9"/>
  <c r="O1198" i="9"/>
  <c r="O1197" i="9"/>
  <c r="O1196" i="9"/>
  <c r="O1195" i="9"/>
  <c r="O1194" i="9"/>
  <c r="O1193" i="9"/>
  <c r="O1192" i="9"/>
  <c r="O1191" i="9"/>
  <c r="O1190" i="9"/>
  <c r="O1189" i="9"/>
  <c r="O1188" i="9"/>
  <c r="O1187" i="9"/>
  <c r="O1186" i="9"/>
  <c r="O1185" i="9"/>
  <c r="O1184" i="9"/>
  <c r="O1183" i="9"/>
  <c r="O1182" i="9"/>
  <c r="O1181" i="9"/>
  <c r="O1180" i="9"/>
  <c r="O1179" i="9"/>
  <c r="O1178" i="9"/>
  <c r="O1177" i="9"/>
  <c r="O1176" i="9"/>
  <c r="O1175" i="9"/>
  <c r="O1174" i="9"/>
  <c r="O1173" i="9"/>
  <c r="O1172" i="9"/>
  <c r="O1171" i="9"/>
  <c r="O1170" i="9"/>
  <c r="O1169" i="9"/>
  <c r="O1168" i="9"/>
  <c r="O1167" i="9"/>
  <c r="O1166" i="9"/>
  <c r="O1165" i="9"/>
  <c r="O1164" i="9"/>
  <c r="O1163" i="9"/>
  <c r="O1162" i="9"/>
  <c r="O1161" i="9"/>
  <c r="O1160" i="9"/>
  <c r="O1159" i="9"/>
  <c r="O1158" i="9"/>
  <c r="O1157" i="9"/>
  <c r="O1156" i="9"/>
  <c r="O1155" i="9"/>
  <c r="O1154" i="9"/>
  <c r="O1153" i="9"/>
  <c r="O1152" i="9"/>
  <c r="O1151" i="9"/>
  <c r="O1150" i="9"/>
  <c r="O1149" i="9"/>
  <c r="O1148" i="9"/>
  <c r="O1147" i="9"/>
  <c r="O1146" i="9"/>
  <c r="O1145" i="9"/>
  <c r="O1144" i="9"/>
  <c r="O1143" i="9"/>
  <c r="O1142" i="9"/>
  <c r="O1141" i="9"/>
  <c r="O1140" i="9"/>
  <c r="O1139" i="9"/>
  <c r="O1138" i="9"/>
  <c r="O1137" i="9"/>
  <c r="O1136" i="9"/>
  <c r="O1135" i="9"/>
  <c r="O1134" i="9"/>
  <c r="O1133" i="9"/>
  <c r="O1132" i="9"/>
  <c r="O1131" i="9"/>
  <c r="O1130" i="9"/>
  <c r="O1129" i="9"/>
  <c r="O1128" i="9"/>
  <c r="O1127" i="9"/>
  <c r="O1126" i="9"/>
  <c r="O1125" i="9"/>
  <c r="O1124" i="9"/>
  <c r="O1123" i="9"/>
  <c r="O1122" i="9"/>
  <c r="O1121" i="9"/>
  <c r="O1120" i="9"/>
  <c r="O1119" i="9"/>
  <c r="O1118" i="9"/>
  <c r="O1117" i="9"/>
  <c r="O1116" i="9"/>
  <c r="O1115" i="9"/>
  <c r="O1114" i="9"/>
  <c r="O1113" i="9"/>
  <c r="O1112" i="9"/>
  <c r="O1111" i="9"/>
  <c r="O1110" i="9"/>
  <c r="O1109" i="9"/>
  <c r="O1108" i="9"/>
  <c r="O1107" i="9"/>
  <c r="O1106" i="9"/>
  <c r="O1105" i="9"/>
  <c r="O1104" i="9"/>
  <c r="O1103" i="9"/>
  <c r="O1102" i="9"/>
  <c r="O1101" i="9"/>
  <c r="O1100" i="9"/>
  <c r="O1099" i="9"/>
  <c r="O1098" i="9"/>
  <c r="O1097" i="9"/>
  <c r="O1096" i="9"/>
  <c r="O1095" i="9"/>
  <c r="O1094" i="9"/>
  <c r="O1093" i="9"/>
  <c r="O1092" i="9"/>
  <c r="O1091" i="9"/>
  <c r="O1090" i="9"/>
  <c r="O1089" i="9"/>
  <c r="O1088" i="9"/>
  <c r="O1087" i="9"/>
  <c r="O1086" i="9"/>
  <c r="O1085" i="9"/>
  <c r="O1084" i="9"/>
  <c r="O1083" i="9"/>
  <c r="O1082" i="9"/>
  <c r="O1081" i="9"/>
  <c r="O1080" i="9"/>
  <c r="O1079" i="9"/>
  <c r="O1078" i="9"/>
  <c r="O1077" i="9"/>
  <c r="O1076" i="9"/>
  <c r="O1075" i="9"/>
  <c r="O1074" i="9"/>
  <c r="O1073" i="9"/>
  <c r="O1072" i="9"/>
  <c r="O1071" i="9"/>
  <c r="O1070" i="9"/>
  <c r="O1069" i="9"/>
  <c r="O1068" i="9"/>
  <c r="O1067" i="9"/>
  <c r="O1066" i="9"/>
  <c r="O1065" i="9"/>
  <c r="O1064" i="9"/>
  <c r="O1063" i="9"/>
  <c r="O1062" i="9"/>
  <c r="O1061" i="9"/>
  <c r="O1060" i="9"/>
  <c r="O1059" i="9"/>
  <c r="O1058" i="9"/>
  <c r="O1057" i="9"/>
  <c r="O1056" i="9"/>
  <c r="O1055" i="9"/>
  <c r="O1054" i="9"/>
  <c r="O1053" i="9"/>
  <c r="O1052" i="9"/>
  <c r="O1051" i="9"/>
  <c r="O1050" i="9"/>
  <c r="O1049" i="9"/>
  <c r="O1048" i="9"/>
  <c r="O1047" i="9"/>
  <c r="O1046" i="9"/>
  <c r="O1045" i="9"/>
  <c r="O1044" i="9"/>
  <c r="O1043" i="9"/>
  <c r="O1042" i="9"/>
  <c r="O1041" i="9"/>
  <c r="O1040" i="9"/>
  <c r="O1039" i="9"/>
  <c r="O1038" i="9"/>
  <c r="O1037" i="9"/>
  <c r="O1036" i="9"/>
  <c r="O1035" i="9"/>
  <c r="O1034" i="9"/>
  <c r="O1033" i="9"/>
  <c r="O1032" i="9"/>
  <c r="O1031" i="9"/>
  <c r="O1030" i="9"/>
  <c r="O1029" i="9"/>
  <c r="O1028" i="9"/>
  <c r="O1027" i="9"/>
  <c r="O1026" i="9"/>
  <c r="O1025" i="9"/>
  <c r="O1024" i="9"/>
  <c r="O1023" i="9"/>
  <c r="O1022" i="9"/>
  <c r="O1021" i="9"/>
  <c r="O1020" i="9"/>
  <c r="O1019" i="9"/>
  <c r="O1018" i="9"/>
  <c r="O1017" i="9"/>
  <c r="O1016" i="9"/>
  <c r="O1015" i="9"/>
  <c r="O1014" i="9"/>
  <c r="O1013" i="9"/>
  <c r="O1012" i="9"/>
  <c r="O1011" i="9"/>
  <c r="O1010" i="9"/>
  <c r="O1009" i="9"/>
  <c r="O1008" i="9"/>
  <c r="O1007" i="9"/>
  <c r="O1006" i="9"/>
  <c r="O1005" i="9"/>
  <c r="O1003" i="9"/>
  <c r="K1003" i="9"/>
  <c r="O1002" i="9"/>
  <c r="K1002" i="9"/>
  <c r="O1001" i="9"/>
  <c r="K1001" i="9"/>
  <c r="O1000" i="9"/>
  <c r="K1000" i="9"/>
  <c r="O999" i="9"/>
  <c r="K999" i="9"/>
  <c r="O998" i="9"/>
  <c r="K998" i="9"/>
  <c r="O997" i="9"/>
  <c r="K997" i="9"/>
  <c r="O996" i="9"/>
  <c r="K996" i="9"/>
  <c r="O995" i="9"/>
  <c r="K995" i="9"/>
  <c r="O994" i="9"/>
  <c r="K994" i="9"/>
  <c r="O993" i="9"/>
  <c r="K993" i="9"/>
  <c r="O992" i="9"/>
  <c r="K992" i="9"/>
  <c r="O991" i="9"/>
  <c r="K991" i="9"/>
  <c r="O990" i="9"/>
  <c r="K990" i="9"/>
  <c r="O989" i="9"/>
  <c r="K989" i="9"/>
  <c r="O988" i="9"/>
  <c r="K988" i="9"/>
  <c r="O987" i="9"/>
  <c r="K987" i="9"/>
  <c r="O986" i="9"/>
  <c r="K986" i="9"/>
  <c r="O985" i="9"/>
  <c r="K985" i="9"/>
  <c r="O984" i="9"/>
  <c r="K984" i="9"/>
  <c r="O983" i="9"/>
  <c r="K983" i="9"/>
  <c r="O982" i="9"/>
  <c r="K982" i="9"/>
  <c r="O981" i="9"/>
  <c r="K981" i="9"/>
  <c r="O980" i="9"/>
  <c r="K980" i="9"/>
  <c r="O979" i="9"/>
  <c r="K979" i="9"/>
  <c r="O978" i="9"/>
  <c r="K978" i="9"/>
  <c r="O977" i="9"/>
  <c r="K977" i="9"/>
  <c r="O976" i="9"/>
  <c r="K976" i="9"/>
  <c r="O975" i="9"/>
  <c r="K975" i="9"/>
  <c r="O974" i="9"/>
  <c r="K974" i="9"/>
  <c r="O973" i="9"/>
  <c r="K973" i="9"/>
  <c r="O972" i="9"/>
  <c r="K972" i="9"/>
  <c r="O971" i="9"/>
  <c r="K971" i="9"/>
  <c r="O970" i="9"/>
  <c r="K970" i="9"/>
  <c r="O969" i="9"/>
  <c r="K969" i="9"/>
  <c r="O968" i="9"/>
  <c r="K968" i="9"/>
  <c r="O967" i="9"/>
  <c r="K967" i="9"/>
  <c r="O966" i="9"/>
  <c r="K966" i="9"/>
  <c r="O965" i="9"/>
  <c r="K965" i="9"/>
  <c r="O964" i="9"/>
  <c r="K964" i="9"/>
  <c r="O963" i="9"/>
  <c r="K963" i="9"/>
  <c r="O962" i="9"/>
  <c r="K962" i="9"/>
  <c r="O961" i="9"/>
  <c r="K961" i="9"/>
  <c r="O960" i="9"/>
  <c r="K960" i="9"/>
  <c r="O959" i="9"/>
  <c r="K959" i="9"/>
  <c r="O958" i="9"/>
  <c r="K958" i="9"/>
  <c r="O957" i="9"/>
  <c r="K957" i="9"/>
  <c r="O956" i="9"/>
  <c r="K956" i="9"/>
  <c r="O955" i="9"/>
  <c r="K955" i="9"/>
  <c r="O954" i="9"/>
  <c r="K954" i="9"/>
  <c r="O953" i="9"/>
  <c r="K953" i="9"/>
  <c r="O952" i="9"/>
  <c r="K952" i="9"/>
  <c r="O951" i="9"/>
  <c r="K951" i="9"/>
  <c r="O950" i="9"/>
  <c r="K950" i="9"/>
  <c r="O949" i="9"/>
  <c r="K949" i="9"/>
  <c r="O948" i="9"/>
  <c r="K948" i="9"/>
  <c r="O947" i="9"/>
  <c r="K947" i="9"/>
  <c r="O946" i="9"/>
  <c r="K946" i="9"/>
  <c r="O945" i="9"/>
  <c r="K945" i="9"/>
  <c r="O944" i="9"/>
  <c r="K944" i="9"/>
  <c r="O943" i="9"/>
  <c r="K943" i="9"/>
  <c r="O942" i="9"/>
  <c r="K942" i="9"/>
  <c r="O941" i="9"/>
  <c r="K941" i="9"/>
  <c r="O940" i="9"/>
  <c r="K940" i="9"/>
  <c r="O939" i="9"/>
  <c r="K939" i="9"/>
  <c r="O938" i="9"/>
  <c r="K938" i="9"/>
  <c r="O937" i="9"/>
  <c r="K937" i="9"/>
  <c r="O936" i="9"/>
  <c r="K936" i="9"/>
  <c r="O935" i="9"/>
  <c r="K935" i="9"/>
  <c r="O934" i="9"/>
  <c r="K934" i="9"/>
  <c r="O933" i="9"/>
  <c r="K933" i="9"/>
  <c r="O932" i="9"/>
  <c r="K932" i="9"/>
  <c r="O931" i="9"/>
  <c r="K931" i="9"/>
  <c r="O930" i="9"/>
  <c r="K930" i="9"/>
  <c r="O929" i="9"/>
  <c r="K929" i="9"/>
  <c r="O928" i="9"/>
  <c r="K928" i="9"/>
  <c r="O927" i="9"/>
  <c r="K927" i="9"/>
  <c r="O926" i="9"/>
  <c r="K926" i="9"/>
  <c r="O925" i="9"/>
  <c r="K925" i="9"/>
  <c r="O924" i="9"/>
  <c r="K924" i="9"/>
  <c r="O923" i="9"/>
  <c r="K923" i="9"/>
  <c r="O922" i="9"/>
  <c r="K922" i="9"/>
  <c r="O921" i="9"/>
  <c r="K921" i="9"/>
  <c r="O920" i="9"/>
  <c r="K920" i="9"/>
  <c r="O919" i="9"/>
  <c r="K919" i="9"/>
  <c r="O918" i="9"/>
  <c r="K918" i="9"/>
  <c r="O917" i="9"/>
  <c r="K917" i="9"/>
  <c r="O916" i="9"/>
  <c r="K916" i="9"/>
  <c r="O915" i="9"/>
  <c r="K915" i="9"/>
  <c r="O914" i="9"/>
  <c r="K914" i="9"/>
  <c r="O913" i="9"/>
  <c r="K913" i="9"/>
  <c r="O912" i="9"/>
  <c r="K912" i="9"/>
  <c r="O911" i="9"/>
  <c r="K911" i="9"/>
  <c r="O910" i="9"/>
  <c r="K910" i="9"/>
  <c r="O909" i="9"/>
  <c r="K909" i="9"/>
  <c r="O908" i="9"/>
  <c r="K908" i="9"/>
  <c r="O907" i="9"/>
  <c r="K907" i="9"/>
  <c r="O906" i="9"/>
  <c r="K906" i="9"/>
  <c r="O905" i="9"/>
  <c r="K905" i="9"/>
  <c r="O904" i="9"/>
  <c r="K904" i="9"/>
  <c r="O903" i="9"/>
  <c r="K903" i="9"/>
  <c r="O902" i="9"/>
  <c r="K902" i="9"/>
  <c r="O901" i="9"/>
  <c r="K901" i="9"/>
  <c r="O900" i="9"/>
  <c r="K900" i="9"/>
  <c r="O899" i="9"/>
  <c r="K899" i="9"/>
  <c r="O898" i="9"/>
  <c r="K898" i="9"/>
  <c r="O897" i="9"/>
  <c r="K897" i="9"/>
  <c r="O896" i="9"/>
  <c r="K896" i="9"/>
  <c r="O895" i="9"/>
  <c r="K895" i="9"/>
  <c r="O894" i="9"/>
  <c r="K894" i="9"/>
  <c r="O893" i="9"/>
  <c r="K893" i="9"/>
  <c r="O892" i="9"/>
  <c r="K892" i="9"/>
  <c r="O891" i="9"/>
  <c r="K891" i="9"/>
  <c r="O890" i="9"/>
  <c r="K890" i="9"/>
  <c r="O889" i="9"/>
  <c r="K889" i="9"/>
  <c r="O888" i="9"/>
  <c r="K888" i="9"/>
  <c r="O887" i="9"/>
  <c r="K887" i="9"/>
  <c r="O886" i="9"/>
  <c r="K886" i="9"/>
  <c r="O885" i="9"/>
  <c r="K885" i="9"/>
  <c r="O884" i="9"/>
  <c r="K884" i="9"/>
  <c r="O883" i="9"/>
  <c r="K883" i="9"/>
  <c r="O882" i="9"/>
  <c r="K882" i="9"/>
  <c r="O881" i="9"/>
  <c r="K881" i="9"/>
  <c r="O880" i="9"/>
  <c r="K880" i="9"/>
  <c r="O879" i="9"/>
  <c r="K879" i="9"/>
  <c r="O878" i="9"/>
  <c r="K878" i="9"/>
  <c r="O877" i="9"/>
  <c r="K877" i="9"/>
  <c r="O876" i="9"/>
  <c r="K876" i="9"/>
  <c r="O875" i="9"/>
  <c r="K875" i="9"/>
  <c r="O874" i="9"/>
  <c r="K874" i="9"/>
  <c r="O873" i="9"/>
  <c r="K873" i="9"/>
  <c r="O872" i="9"/>
  <c r="K872" i="9"/>
  <c r="O871" i="9"/>
  <c r="K871" i="9"/>
  <c r="O870" i="9"/>
  <c r="K870" i="9"/>
  <c r="O869" i="9"/>
  <c r="K869" i="9"/>
  <c r="O868" i="9"/>
  <c r="K868" i="9"/>
  <c r="O867" i="9"/>
  <c r="K867" i="9"/>
  <c r="O866" i="9"/>
  <c r="K866" i="9"/>
  <c r="O865" i="9"/>
  <c r="K865" i="9"/>
  <c r="O864" i="9"/>
  <c r="K864" i="9"/>
  <c r="O863" i="9"/>
  <c r="K863" i="9"/>
  <c r="O862" i="9"/>
  <c r="K862" i="9"/>
  <c r="O861" i="9"/>
  <c r="K861" i="9"/>
  <c r="O860" i="9"/>
  <c r="K860" i="9"/>
  <c r="O859" i="9"/>
  <c r="K859" i="9"/>
  <c r="O858" i="9"/>
  <c r="K858" i="9"/>
  <c r="O857" i="9"/>
  <c r="K857" i="9"/>
  <c r="O856" i="9"/>
  <c r="K856" i="9"/>
  <c r="O855" i="9"/>
  <c r="K855" i="9"/>
  <c r="O854" i="9"/>
  <c r="K854" i="9"/>
  <c r="O853" i="9"/>
  <c r="K853" i="9"/>
  <c r="O852" i="9"/>
  <c r="K852" i="9"/>
  <c r="O851" i="9"/>
  <c r="K851" i="9"/>
  <c r="O850" i="9"/>
  <c r="K850" i="9"/>
  <c r="O849" i="9"/>
  <c r="K849" i="9"/>
  <c r="O848" i="9"/>
  <c r="K848" i="9"/>
  <c r="O847" i="9"/>
  <c r="K847" i="9"/>
  <c r="O846" i="9"/>
  <c r="K846" i="9"/>
  <c r="O845" i="9"/>
  <c r="K845" i="9"/>
  <c r="O844" i="9"/>
  <c r="K844" i="9"/>
  <c r="O843" i="9"/>
  <c r="K843" i="9"/>
  <c r="O842" i="9"/>
  <c r="K842" i="9"/>
  <c r="O841" i="9"/>
  <c r="K841" i="9"/>
  <c r="O840" i="9"/>
  <c r="K840" i="9"/>
  <c r="O839" i="9"/>
  <c r="K839" i="9"/>
  <c r="O838" i="9"/>
  <c r="K838" i="9"/>
  <c r="O837" i="9"/>
  <c r="K837" i="9"/>
  <c r="O836" i="9"/>
  <c r="K836" i="9"/>
  <c r="O835" i="9"/>
  <c r="K835" i="9"/>
  <c r="O834" i="9"/>
  <c r="K834" i="9"/>
  <c r="O833" i="9"/>
  <c r="K833" i="9"/>
  <c r="O832" i="9"/>
  <c r="K832" i="9"/>
  <c r="O831" i="9"/>
  <c r="K831" i="9"/>
  <c r="O830" i="9"/>
  <c r="K830" i="9"/>
  <c r="O829" i="9"/>
  <c r="K829" i="9"/>
  <c r="O828" i="9"/>
  <c r="K828" i="9"/>
  <c r="O827" i="9"/>
  <c r="K827" i="9"/>
  <c r="O826" i="9"/>
  <c r="K826" i="9"/>
  <c r="O825" i="9"/>
  <c r="K825" i="9"/>
  <c r="O824" i="9"/>
  <c r="K824" i="9"/>
  <c r="O823" i="9"/>
  <c r="K823" i="9"/>
  <c r="O822" i="9"/>
  <c r="K822" i="9"/>
  <c r="O821" i="9"/>
  <c r="K821" i="9"/>
  <c r="O820" i="9"/>
  <c r="K820" i="9"/>
  <c r="O819" i="9"/>
  <c r="K819" i="9"/>
  <c r="O818" i="9"/>
  <c r="K818" i="9"/>
  <c r="O817" i="9"/>
  <c r="K817" i="9"/>
  <c r="O816" i="9"/>
  <c r="K816" i="9"/>
  <c r="O815" i="9"/>
  <c r="K815" i="9"/>
  <c r="O814" i="9"/>
  <c r="K814" i="9"/>
  <c r="O813" i="9"/>
  <c r="K813" i="9"/>
  <c r="O812" i="9"/>
  <c r="K812" i="9"/>
  <c r="O811" i="9"/>
  <c r="K811" i="9"/>
  <c r="O810" i="9"/>
  <c r="K810" i="9"/>
  <c r="O809" i="9"/>
  <c r="K809" i="9"/>
  <c r="O808" i="9"/>
  <c r="K808" i="9"/>
  <c r="O807" i="9"/>
  <c r="K807" i="9"/>
  <c r="O806" i="9"/>
  <c r="K806" i="9"/>
  <c r="O805" i="9"/>
  <c r="K805" i="9"/>
  <c r="O804" i="9"/>
  <c r="K804" i="9"/>
  <c r="O803" i="9"/>
  <c r="K803" i="9"/>
  <c r="O802" i="9"/>
  <c r="K802" i="9"/>
  <c r="O801" i="9"/>
  <c r="K801" i="9"/>
  <c r="O800" i="9"/>
  <c r="K800" i="9"/>
  <c r="O799" i="9"/>
  <c r="K799" i="9"/>
  <c r="O798" i="9"/>
  <c r="K798" i="9"/>
  <c r="O797" i="9"/>
  <c r="K797" i="9"/>
  <c r="O796" i="9"/>
  <c r="K796" i="9"/>
  <c r="O795" i="9"/>
  <c r="K795" i="9"/>
  <c r="O794" i="9"/>
  <c r="K794" i="9"/>
  <c r="O793" i="9"/>
  <c r="K793" i="9"/>
  <c r="O792" i="9"/>
  <c r="K792" i="9"/>
  <c r="O791" i="9"/>
  <c r="K791" i="9"/>
  <c r="O790" i="9"/>
  <c r="K790" i="9"/>
  <c r="O789" i="9"/>
  <c r="K789" i="9"/>
  <c r="O788" i="9"/>
  <c r="K788" i="9"/>
  <c r="O787" i="9"/>
  <c r="K787" i="9"/>
  <c r="O786" i="9"/>
  <c r="K786" i="9"/>
  <c r="O785" i="9"/>
  <c r="K785" i="9"/>
  <c r="O784" i="9"/>
  <c r="K784" i="9"/>
  <c r="O783" i="9"/>
  <c r="K783" i="9"/>
  <c r="O782" i="9"/>
  <c r="K782" i="9"/>
  <c r="O781" i="9"/>
  <c r="K781" i="9"/>
  <c r="O780" i="9"/>
  <c r="K780" i="9"/>
  <c r="O779" i="9"/>
  <c r="K779" i="9"/>
  <c r="O778" i="9"/>
  <c r="K778" i="9"/>
  <c r="O777" i="9"/>
  <c r="K777" i="9"/>
  <c r="O776" i="9"/>
  <c r="K776" i="9"/>
  <c r="O775" i="9"/>
  <c r="K775" i="9"/>
  <c r="O774" i="9"/>
  <c r="K774" i="9"/>
  <c r="O773" i="9"/>
  <c r="K773" i="9"/>
  <c r="O772" i="9"/>
  <c r="K772" i="9"/>
  <c r="O771" i="9"/>
  <c r="K771" i="9"/>
  <c r="O770" i="9"/>
  <c r="K770" i="9"/>
  <c r="O769" i="9"/>
  <c r="K769" i="9"/>
  <c r="O768" i="9"/>
  <c r="K768" i="9"/>
  <c r="O767" i="9"/>
  <c r="K767" i="9"/>
  <c r="O766" i="9"/>
  <c r="K766" i="9"/>
  <c r="O765" i="9"/>
  <c r="K765" i="9"/>
  <c r="O764" i="9"/>
  <c r="K764" i="9"/>
  <c r="O763" i="9"/>
  <c r="K763" i="9"/>
  <c r="O762" i="9"/>
  <c r="K762" i="9"/>
  <c r="O761" i="9"/>
  <c r="K761" i="9"/>
  <c r="O760" i="9"/>
  <c r="K760" i="9"/>
  <c r="O759" i="9"/>
  <c r="K759" i="9"/>
  <c r="O758" i="9"/>
  <c r="K758" i="9"/>
  <c r="O757" i="9"/>
  <c r="K757" i="9"/>
  <c r="O756" i="9"/>
  <c r="K756" i="9"/>
  <c r="O755" i="9"/>
  <c r="K755" i="9"/>
  <c r="O754" i="9"/>
  <c r="K754" i="9"/>
  <c r="O753" i="9"/>
  <c r="K753" i="9"/>
  <c r="O752" i="9"/>
  <c r="K752" i="9"/>
  <c r="O751" i="9"/>
  <c r="K751" i="9"/>
  <c r="O750" i="9"/>
  <c r="K750" i="9"/>
  <c r="O749" i="9"/>
  <c r="K749" i="9"/>
  <c r="O748" i="9"/>
  <c r="K748" i="9"/>
  <c r="O747" i="9"/>
  <c r="K747" i="9"/>
  <c r="O746" i="9"/>
  <c r="K746" i="9"/>
  <c r="O745" i="9"/>
  <c r="K745" i="9"/>
  <c r="O744" i="9"/>
  <c r="K744" i="9"/>
  <c r="O743" i="9"/>
  <c r="K743" i="9"/>
  <c r="O742" i="9"/>
  <c r="K742" i="9"/>
  <c r="O741" i="9"/>
  <c r="K741" i="9"/>
  <c r="O740" i="9"/>
  <c r="K740" i="9"/>
  <c r="O739" i="9"/>
  <c r="K739" i="9"/>
  <c r="O738" i="9"/>
  <c r="K738" i="9"/>
  <c r="O737" i="9"/>
  <c r="K737" i="9"/>
  <c r="O736" i="9"/>
  <c r="K736" i="9"/>
  <c r="O735" i="9"/>
  <c r="K735" i="9"/>
  <c r="O734" i="9"/>
  <c r="K734" i="9"/>
  <c r="O733" i="9"/>
  <c r="K733" i="9"/>
  <c r="O732" i="9"/>
  <c r="K732" i="9"/>
  <c r="O731" i="9"/>
  <c r="K731" i="9"/>
  <c r="O730" i="9"/>
  <c r="K730" i="9"/>
  <c r="O729" i="9"/>
  <c r="K729" i="9"/>
  <c r="O728" i="9"/>
  <c r="K728" i="9"/>
  <c r="O727" i="9"/>
  <c r="K727" i="9"/>
  <c r="O726" i="9"/>
  <c r="K726" i="9"/>
  <c r="O725" i="9"/>
  <c r="K725" i="9"/>
  <c r="O724" i="9"/>
  <c r="K724" i="9"/>
  <c r="O723" i="9"/>
  <c r="K723" i="9"/>
  <c r="O722" i="9"/>
  <c r="K722" i="9"/>
  <c r="O721" i="9"/>
  <c r="K721" i="9"/>
  <c r="O720" i="9"/>
  <c r="K720" i="9"/>
  <c r="O719" i="9"/>
  <c r="K719" i="9"/>
  <c r="O718" i="9"/>
  <c r="K718" i="9"/>
  <c r="O717" i="9"/>
  <c r="K717" i="9"/>
  <c r="O716" i="9"/>
  <c r="K716" i="9"/>
  <c r="O715" i="9"/>
  <c r="K715" i="9"/>
  <c r="O714" i="9"/>
  <c r="K714" i="9"/>
  <c r="O713" i="9"/>
  <c r="K713" i="9"/>
  <c r="O712" i="9"/>
  <c r="K712" i="9"/>
  <c r="O711" i="9"/>
  <c r="K711" i="9"/>
  <c r="O710" i="9"/>
  <c r="K710" i="9"/>
  <c r="O709" i="9"/>
  <c r="K709" i="9"/>
  <c r="O708" i="9"/>
  <c r="K708" i="9"/>
  <c r="O707" i="9"/>
  <c r="K707" i="9"/>
  <c r="O706" i="9"/>
  <c r="K706" i="9"/>
  <c r="O705" i="9"/>
  <c r="K705" i="9"/>
  <c r="O704" i="9"/>
  <c r="K704" i="9"/>
  <c r="O703" i="9"/>
  <c r="K703" i="9"/>
  <c r="O702" i="9"/>
  <c r="K702" i="9"/>
  <c r="O701" i="9"/>
  <c r="K701" i="9"/>
  <c r="O700" i="9"/>
  <c r="K700" i="9"/>
  <c r="O699" i="9"/>
  <c r="K699" i="9"/>
  <c r="O698" i="9"/>
  <c r="K698" i="9"/>
  <c r="O697" i="9"/>
  <c r="K697" i="9"/>
  <c r="O696" i="9"/>
  <c r="K696" i="9"/>
  <c r="O695" i="9"/>
  <c r="K695" i="9"/>
  <c r="O694" i="9"/>
  <c r="K694" i="9"/>
  <c r="O693" i="9"/>
  <c r="K693" i="9"/>
  <c r="O692" i="9"/>
  <c r="K692" i="9"/>
  <c r="O691" i="9"/>
  <c r="K691" i="9"/>
  <c r="O690" i="9"/>
  <c r="K690" i="9"/>
  <c r="O689" i="9"/>
  <c r="K689" i="9"/>
  <c r="O688" i="9"/>
  <c r="K688" i="9"/>
  <c r="O687" i="9"/>
  <c r="K687" i="9"/>
  <c r="O686" i="9"/>
  <c r="K686" i="9"/>
  <c r="O685" i="9"/>
  <c r="K685" i="9"/>
  <c r="O684" i="9"/>
  <c r="K684" i="9"/>
  <c r="O683" i="9"/>
  <c r="K683" i="9"/>
  <c r="O682" i="9"/>
  <c r="K682" i="9"/>
  <c r="O681" i="9"/>
  <c r="K681" i="9"/>
  <c r="O680" i="9"/>
  <c r="K680" i="9"/>
  <c r="O679" i="9"/>
  <c r="K679" i="9"/>
  <c r="O678" i="9"/>
  <c r="K678" i="9"/>
  <c r="O677" i="9"/>
  <c r="K677" i="9"/>
  <c r="O676" i="9"/>
  <c r="K676" i="9"/>
  <c r="O675" i="9"/>
  <c r="K675" i="9"/>
  <c r="O674" i="9"/>
  <c r="K674" i="9"/>
  <c r="O673" i="9"/>
  <c r="K673" i="9"/>
  <c r="O672" i="9"/>
  <c r="K672" i="9"/>
  <c r="O671" i="9"/>
  <c r="K671" i="9"/>
  <c r="O670" i="9"/>
  <c r="K670" i="9"/>
  <c r="O669" i="9"/>
  <c r="K669" i="9"/>
  <c r="O668" i="9"/>
  <c r="K668" i="9"/>
  <c r="O667" i="9"/>
  <c r="K667" i="9"/>
  <c r="O666" i="9"/>
  <c r="K666" i="9"/>
  <c r="O665" i="9"/>
  <c r="K665" i="9"/>
  <c r="O664" i="9"/>
  <c r="K664" i="9"/>
  <c r="O663" i="9"/>
  <c r="K663" i="9"/>
  <c r="O662" i="9"/>
  <c r="K662" i="9"/>
  <c r="O661" i="9"/>
  <c r="K661" i="9"/>
  <c r="O660" i="9"/>
  <c r="K660" i="9"/>
  <c r="O659" i="9"/>
  <c r="K659" i="9"/>
  <c r="O658" i="9"/>
  <c r="K658" i="9"/>
  <c r="O657" i="9"/>
  <c r="K657" i="9"/>
  <c r="O656" i="9"/>
  <c r="K656" i="9"/>
  <c r="O655" i="9"/>
  <c r="K655" i="9"/>
  <c r="O654" i="9"/>
  <c r="K654" i="9"/>
  <c r="O653" i="9"/>
  <c r="K653" i="9"/>
  <c r="O652" i="9"/>
  <c r="K652" i="9"/>
  <c r="O651" i="9"/>
  <c r="K651" i="9"/>
  <c r="O650" i="9"/>
  <c r="K650" i="9"/>
  <c r="O649" i="9"/>
  <c r="K649" i="9"/>
  <c r="O648" i="9"/>
  <c r="K648" i="9"/>
  <c r="O647" i="9"/>
  <c r="K647" i="9"/>
  <c r="O646" i="9"/>
  <c r="K646" i="9"/>
  <c r="O645" i="9"/>
  <c r="K645" i="9"/>
  <c r="O644" i="9"/>
  <c r="K644" i="9"/>
  <c r="O643" i="9"/>
  <c r="K643" i="9"/>
  <c r="O642" i="9"/>
  <c r="K642" i="9"/>
  <c r="O641" i="9"/>
  <c r="K641" i="9"/>
  <c r="O640" i="9"/>
  <c r="K640" i="9"/>
  <c r="O639" i="9"/>
  <c r="K639" i="9"/>
  <c r="O638" i="9"/>
  <c r="K638" i="9"/>
  <c r="O637" i="9"/>
  <c r="K637" i="9"/>
  <c r="O636" i="9"/>
  <c r="K636" i="9"/>
  <c r="O635" i="9"/>
  <c r="K635" i="9"/>
  <c r="O634" i="9"/>
  <c r="K634" i="9"/>
  <c r="O633" i="9"/>
  <c r="K633" i="9"/>
  <c r="O632" i="9"/>
  <c r="K632" i="9"/>
  <c r="O631" i="9"/>
  <c r="K631" i="9"/>
  <c r="O630" i="9"/>
  <c r="K630" i="9"/>
  <c r="O629" i="9"/>
  <c r="K629" i="9"/>
  <c r="O628" i="9"/>
  <c r="K628" i="9"/>
  <c r="O627" i="9"/>
  <c r="K627" i="9"/>
  <c r="O626" i="9"/>
  <c r="K626" i="9"/>
  <c r="O625" i="9"/>
  <c r="K625" i="9"/>
  <c r="O624" i="9"/>
  <c r="K624" i="9"/>
  <c r="O623" i="9"/>
  <c r="K623" i="9"/>
  <c r="O622" i="9"/>
  <c r="K622" i="9"/>
  <c r="O621" i="9"/>
  <c r="K621" i="9"/>
  <c r="O620" i="9"/>
  <c r="K620" i="9"/>
  <c r="O619" i="9"/>
  <c r="K619" i="9"/>
  <c r="O618" i="9"/>
  <c r="K618" i="9"/>
  <c r="O617" i="9"/>
  <c r="K617" i="9"/>
  <c r="O616" i="9"/>
  <c r="K616" i="9"/>
  <c r="O615" i="9"/>
  <c r="K615" i="9"/>
  <c r="O614" i="9"/>
  <c r="K614" i="9"/>
  <c r="O613" i="9"/>
  <c r="K613" i="9"/>
  <c r="O612" i="9"/>
  <c r="K612" i="9"/>
  <c r="O611" i="9"/>
  <c r="K611" i="9"/>
  <c r="O610" i="9"/>
  <c r="K610" i="9"/>
  <c r="O609" i="9"/>
  <c r="K609" i="9"/>
  <c r="O608" i="9"/>
  <c r="K608" i="9"/>
  <c r="O607" i="9"/>
  <c r="K607" i="9"/>
  <c r="O606" i="9"/>
  <c r="K606" i="9"/>
  <c r="O605" i="9"/>
  <c r="K605" i="9"/>
  <c r="O604" i="9"/>
  <c r="K604" i="9"/>
  <c r="O603" i="9"/>
  <c r="K603" i="9"/>
  <c r="O602" i="9"/>
  <c r="K602" i="9"/>
  <c r="O601" i="9"/>
  <c r="K601" i="9"/>
  <c r="O600" i="9"/>
  <c r="K600" i="9"/>
  <c r="O599" i="9"/>
  <c r="K599" i="9"/>
  <c r="O598" i="9"/>
  <c r="K598" i="9"/>
  <c r="O597" i="9"/>
  <c r="K597" i="9"/>
  <c r="O596" i="9"/>
  <c r="K596" i="9"/>
  <c r="O595" i="9"/>
  <c r="K595" i="9"/>
  <c r="O594" i="9"/>
  <c r="K594" i="9"/>
  <c r="O593" i="9"/>
  <c r="K593" i="9"/>
  <c r="O592" i="9"/>
  <c r="K592" i="9"/>
  <c r="O591" i="9"/>
  <c r="K591" i="9"/>
  <c r="O590" i="9"/>
  <c r="K590" i="9"/>
  <c r="O589" i="9"/>
  <c r="K589" i="9"/>
  <c r="O588" i="9"/>
  <c r="K588" i="9"/>
  <c r="O587" i="9"/>
  <c r="K587" i="9"/>
  <c r="O586" i="9"/>
  <c r="K586" i="9"/>
  <c r="O585" i="9"/>
  <c r="K585" i="9"/>
  <c r="O584" i="9"/>
  <c r="K584" i="9"/>
  <c r="O583" i="9"/>
  <c r="K583" i="9"/>
  <c r="O582" i="9"/>
  <c r="K582" i="9"/>
  <c r="O581" i="9"/>
  <c r="K581" i="9"/>
  <c r="O580" i="9"/>
  <c r="K580" i="9"/>
  <c r="O579" i="9"/>
  <c r="K579" i="9"/>
  <c r="O578" i="9"/>
  <c r="K578" i="9"/>
  <c r="O577" i="9"/>
  <c r="K577" i="9"/>
  <c r="O576" i="9"/>
  <c r="K576" i="9"/>
  <c r="O575" i="9"/>
  <c r="K575" i="9"/>
  <c r="O574" i="9"/>
  <c r="K574" i="9"/>
  <c r="O573" i="9"/>
  <c r="K573" i="9"/>
  <c r="O572" i="9"/>
  <c r="K572" i="9"/>
  <c r="O571" i="9"/>
  <c r="K571" i="9"/>
  <c r="O570" i="9"/>
  <c r="K570" i="9"/>
  <c r="O569" i="9"/>
  <c r="K569" i="9"/>
  <c r="O568" i="9"/>
  <c r="K568" i="9"/>
  <c r="O567" i="9"/>
  <c r="K567" i="9"/>
  <c r="O566" i="9"/>
  <c r="K566" i="9"/>
  <c r="O565" i="9"/>
  <c r="K565" i="9"/>
  <c r="O564" i="9"/>
  <c r="K564" i="9"/>
  <c r="O563" i="9"/>
  <c r="K563" i="9"/>
  <c r="O562" i="9"/>
  <c r="K562" i="9"/>
  <c r="O561" i="9"/>
  <c r="K561" i="9"/>
  <c r="O560" i="9"/>
  <c r="K560" i="9"/>
  <c r="O559" i="9"/>
  <c r="K559" i="9"/>
  <c r="O558" i="9"/>
  <c r="K558" i="9"/>
  <c r="O557" i="9"/>
  <c r="K557" i="9"/>
  <c r="O556" i="9"/>
  <c r="K556" i="9"/>
  <c r="O555" i="9"/>
  <c r="K555" i="9"/>
  <c r="O554" i="9"/>
  <c r="K554" i="9"/>
  <c r="O553" i="9"/>
  <c r="K553" i="9"/>
  <c r="O552" i="9"/>
  <c r="K552" i="9"/>
  <c r="O551" i="9"/>
  <c r="K551" i="9"/>
  <c r="O550" i="9"/>
  <c r="K550" i="9"/>
  <c r="O549" i="9"/>
  <c r="K549" i="9"/>
  <c r="O548" i="9"/>
  <c r="K548" i="9"/>
  <c r="O547" i="9"/>
  <c r="K547" i="9"/>
  <c r="O546" i="9"/>
  <c r="K546" i="9"/>
  <c r="O545" i="9"/>
  <c r="K545" i="9"/>
  <c r="O544" i="9"/>
  <c r="K544" i="9"/>
  <c r="O543" i="9"/>
  <c r="K543" i="9"/>
  <c r="O542" i="9"/>
  <c r="K542" i="9"/>
  <c r="O541" i="9"/>
  <c r="K541" i="9"/>
  <c r="O540" i="9"/>
  <c r="K540" i="9"/>
  <c r="O539" i="9"/>
  <c r="K539" i="9"/>
  <c r="O538" i="9"/>
  <c r="K538" i="9"/>
  <c r="O537" i="9"/>
  <c r="K537" i="9"/>
  <c r="O536" i="9"/>
  <c r="K536" i="9"/>
  <c r="O535" i="9"/>
  <c r="K535" i="9"/>
  <c r="O534" i="9"/>
  <c r="K534" i="9"/>
  <c r="O533" i="9"/>
  <c r="K533" i="9"/>
  <c r="O532" i="9"/>
  <c r="K532" i="9"/>
  <c r="O531" i="9"/>
  <c r="K531" i="9"/>
  <c r="O530" i="9"/>
  <c r="K530" i="9"/>
  <c r="O529" i="9"/>
  <c r="K529" i="9"/>
  <c r="O528" i="9"/>
  <c r="K528" i="9"/>
  <c r="O527" i="9"/>
  <c r="K527" i="9"/>
  <c r="O526" i="9"/>
  <c r="K526" i="9"/>
  <c r="O525" i="9"/>
  <c r="K525" i="9"/>
  <c r="O524" i="9"/>
  <c r="K524" i="9"/>
  <c r="O523" i="9"/>
  <c r="K523" i="9"/>
  <c r="O522" i="9"/>
  <c r="K522" i="9"/>
  <c r="O521" i="9"/>
  <c r="K521" i="9"/>
  <c r="O520" i="9"/>
  <c r="K520" i="9"/>
  <c r="O519" i="9"/>
  <c r="K519" i="9"/>
  <c r="O518" i="9"/>
  <c r="K518" i="9"/>
  <c r="O517" i="9"/>
  <c r="K517" i="9"/>
  <c r="O516" i="9"/>
  <c r="K516" i="9"/>
  <c r="O515" i="9"/>
  <c r="K515" i="9"/>
  <c r="O514" i="9"/>
  <c r="K514" i="9"/>
  <c r="O513" i="9"/>
  <c r="K513" i="9"/>
  <c r="O512" i="9"/>
  <c r="K512" i="9"/>
  <c r="O511" i="9"/>
  <c r="K511" i="9"/>
  <c r="O510" i="9"/>
  <c r="K510" i="9"/>
  <c r="O509" i="9"/>
  <c r="K509" i="9"/>
  <c r="O508" i="9"/>
  <c r="K508" i="9"/>
  <c r="O507" i="9"/>
  <c r="K507" i="9"/>
  <c r="O506" i="9"/>
  <c r="K506" i="9"/>
  <c r="O505" i="9"/>
  <c r="K505" i="9"/>
  <c r="O504" i="9"/>
  <c r="K504" i="9"/>
  <c r="O503" i="9"/>
  <c r="K503" i="9"/>
  <c r="O502" i="9"/>
  <c r="K502" i="9"/>
  <c r="O501" i="9"/>
  <c r="K501" i="9"/>
  <c r="O500" i="9"/>
  <c r="K500" i="9"/>
  <c r="O499" i="9"/>
  <c r="K499" i="9"/>
  <c r="O498" i="9"/>
  <c r="K498" i="9"/>
  <c r="O497" i="9"/>
  <c r="K497" i="9"/>
  <c r="O496" i="9"/>
  <c r="K496" i="9"/>
  <c r="O495" i="9"/>
  <c r="K495" i="9"/>
  <c r="O494" i="9"/>
  <c r="K494" i="9"/>
  <c r="O493" i="9"/>
  <c r="K493" i="9"/>
  <c r="O492" i="9"/>
  <c r="K492" i="9"/>
  <c r="O491" i="9"/>
  <c r="K491" i="9"/>
  <c r="O490" i="9"/>
  <c r="K490" i="9"/>
  <c r="O489" i="9"/>
  <c r="K489" i="9"/>
  <c r="O488" i="9"/>
  <c r="K488" i="9"/>
  <c r="O487" i="9"/>
  <c r="K487" i="9"/>
  <c r="O486" i="9"/>
  <c r="K486" i="9"/>
  <c r="O485" i="9"/>
  <c r="K485" i="9"/>
  <c r="O484" i="9"/>
  <c r="K484" i="9"/>
  <c r="O483" i="9"/>
  <c r="K483" i="9"/>
  <c r="O482" i="9"/>
  <c r="K482" i="9"/>
  <c r="O481" i="9"/>
  <c r="K481" i="9"/>
  <c r="O480" i="9"/>
  <c r="K480" i="9"/>
  <c r="O479" i="9"/>
  <c r="K479" i="9"/>
  <c r="O478" i="9"/>
  <c r="K478" i="9"/>
  <c r="O477" i="9"/>
  <c r="K477" i="9"/>
  <c r="O476" i="9"/>
  <c r="K476" i="9"/>
  <c r="O475" i="9"/>
  <c r="K475" i="9"/>
  <c r="O474" i="9"/>
  <c r="K474" i="9"/>
  <c r="O473" i="9"/>
  <c r="K473" i="9"/>
  <c r="O472" i="9"/>
  <c r="K472" i="9"/>
  <c r="O471" i="9"/>
  <c r="K471" i="9"/>
  <c r="O470" i="9"/>
  <c r="K470" i="9"/>
  <c r="O469" i="9"/>
  <c r="K469" i="9"/>
  <c r="O468" i="9"/>
  <c r="K468" i="9"/>
  <c r="O467" i="9"/>
  <c r="K467" i="9"/>
  <c r="O466" i="9"/>
  <c r="K466" i="9"/>
  <c r="O465" i="9"/>
  <c r="K465" i="9"/>
  <c r="O464" i="9"/>
  <c r="K464" i="9"/>
  <c r="O463" i="9"/>
  <c r="K463" i="9"/>
  <c r="O462" i="9"/>
  <c r="K462" i="9"/>
  <c r="O461" i="9"/>
  <c r="K461" i="9"/>
  <c r="O460" i="9"/>
  <c r="K460" i="9"/>
  <c r="O459" i="9"/>
  <c r="K459" i="9"/>
  <c r="O458" i="9"/>
  <c r="K458" i="9"/>
  <c r="O457" i="9"/>
  <c r="K457" i="9"/>
  <c r="O456" i="9"/>
  <c r="K456" i="9"/>
  <c r="O455" i="9"/>
  <c r="K455" i="9"/>
  <c r="O454" i="9"/>
  <c r="K454" i="9"/>
  <c r="O453" i="9"/>
  <c r="K453" i="9"/>
  <c r="O452" i="9"/>
  <c r="K452" i="9"/>
  <c r="O451" i="9"/>
  <c r="K451" i="9"/>
  <c r="O450" i="9"/>
  <c r="K450" i="9"/>
  <c r="O449" i="9"/>
  <c r="K449" i="9"/>
  <c r="O448" i="9"/>
  <c r="K448" i="9"/>
  <c r="O447" i="9"/>
  <c r="K447" i="9"/>
  <c r="O446" i="9"/>
  <c r="K446" i="9"/>
  <c r="O445" i="9"/>
  <c r="K445" i="9"/>
  <c r="O444" i="9"/>
  <c r="K444" i="9"/>
  <c r="O443" i="9"/>
  <c r="K443" i="9"/>
  <c r="O442" i="9"/>
  <c r="K442" i="9"/>
  <c r="O441" i="9"/>
  <c r="K441" i="9"/>
  <c r="O440" i="9"/>
  <c r="K440" i="9"/>
  <c r="O439" i="9"/>
  <c r="K439" i="9"/>
  <c r="O438" i="9"/>
  <c r="K438" i="9"/>
  <c r="O437" i="9"/>
  <c r="K437" i="9"/>
  <c r="O436" i="9"/>
  <c r="K436" i="9"/>
  <c r="O435" i="9"/>
  <c r="K435" i="9"/>
  <c r="O434" i="9"/>
  <c r="K434" i="9"/>
  <c r="O433" i="9"/>
  <c r="K433" i="9"/>
  <c r="O432" i="9"/>
  <c r="K432" i="9"/>
  <c r="O431" i="9"/>
  <c r="K431" i="9"/>
  <c r="O430" i="9"/>
  <c r="K430" i="9"/>
  <c r="O429" i="9"/>
  <c r="K429" i="9"/>
  <c r="O428" i="9"/>
  <c r="K428" i="9"/>
  <c r="O427" i="9"/>
  <c r="K427" i="9"/>
  <c r="O426" i="9"/>
  <c r="K426" i="9"/>
  <c r="O425" i="9"/>
  <c r="K425" i="9"/>
  <c r="O424" i="9"/>
  <c r="K424" i="9"/>
  <c r="O423" i="9"/>
  <c r="K423" i="9"/>
  <c r="O422" i="9"/>
  <c r="K422" i="9"/>
  <c r="O421" i="9"/>
  <c r="K421" i="9"/>
  <c r="O420" i="9"/>
  <c r="K420" i="9"/>
  <c r="O419" i="9"/>
  <c r="K419" i="9"/>
  <c r="O418" i="9"/>
  <c r="K418" i="9"/>
  <c r="O417" i="9"/>
  <c r="K417" i="9"/>
  <c r="O416" i="9"/>
  <c r="K416" i="9"/>
  <c r="O415" i="9"/>
  <c r="K415" i="9"/>
  <c r="O414" i="9"/>
  <c r="K414" i="9"/>
  <c r="O413" i="9"/>
  <c r="K413" i="9"/>
  <c r="O412" i="9"/>
  <c r="K412" i="9"/>
  <c r="O411" i="9"/>
  <c r="K411" i="9"/>
  <c r="O410" i="9"/>
  <c r="K410" i="9"/>
  <c r="O409" i="9"/>
  <c r="K409" i="9"/>
  <c r="O408" i="9"/>
  <c r="K408" i="9"/>
  <c r="O407" i="9"/>
  <c r="K407" i="9"/>
  <c r="O406" i="9"/>
  <c r="K406" i="9"/>
  <c r="O405" i="9"/>
  <c r="K405" i="9"/>
  <c r="O404" i="9"/>
  <c r="K404" i="9"/>
  <c r="O403" i="9"/>
  <c r="K403" i="9"/>
  <c r="O402" i="9"/>
  <c r="K402" i="9"/>
  <c r="O401" i="9"/>
  <c r="K401" i="9"/>
  <c r="O400" i="9"/>
  <c r="K400" i="9"/>
  <c r="O399" i="9"/>
  <c r="K399" i="9"/>
  <c r="O398" i="9"/>
  <c r="K398" i="9"/>
  <c r="O397" i="9"/>
  <c r="K397" i="9"/>
  <c r="O396" i="9"/>
  <c r="K396" i="9"/>
  <c r="O395" i="9"/>
  <c r="K395" i="9"/>
  <c r="O394" i="9"/>
  <c r="K394" i="9"/>
  <c r="O393" i="9"/>
  <c r="K393" i="9"/>
  <c r="O392" i="9"/>
  <c r="K392" i="9"/>
  <c r="O391" i="9"/>
  <c r="K391" i="9"/>
  <c r="O390" i="9"/>
  <c r="K390" i="9"/>
  <c r="O389" i="9"/>
  <c r="K389" i="9"/>
  <c r="O388" i="9"/>
  <c r="K388" i="9"/>
  <c r="O387" i="9"/>
  <c r="K387" i="9"/>
  <c r="O386" i="9"/>
  <c r="K386" i="9"/>
  <c r="O385" i="9"/>
  <c r="K385" i="9"/>
  <c r="O384" i="9"/>
  <c r="K384" i="9"/>
  <c r="O383" i="9"/>
  <c r="K383" i="9"/>
  <c r="O382" i="9"/>
  <c r="K382" i="9"/>
  <c r="O381" i="9"/>
  <c r="K381" i="9"/>
  <c r="O380" i="9"/>
  <c r="K380" i="9"/>
  <c r="O379" i="9"/>
  <c r="K379" i="9"/>
  <c r="O378" i="9"/>
  <c r="K378" i="9"/>
  <c r="O377" i="9"/>
  <c r="K377" i="9"/>
  <c r="O376" i="9"/>
  <c r="K376" i="9"/>
  <c r="O375" i="9"/>
  <c r="K375" i="9"/>
  <c r="O374" i="9"/>
  <c r="K374" i="9"/>
  <c r="O373" i="9"/>
  <c r="K373" i="9"/>
  <c r="O372" i="9"/>
  <c r="K372" i="9"/>
  <c r="O371" i="9"/>
  <c r="K371" i="9"/>
  <c r="O370" i="9"/>
  <c r="K370" i="9"/>
  <c r="O369" i="9"/>
  <c r="K369" i="9"/>
  <c r="O368" i="9"/>
  <c r="K368" i="9"/>
  <c r="O367" i="9"/>
  <c r="K367" i="9"/>
  <c r="O366" i="9"/>
  <c r="K366" i="9"/>
  <c r="O365" i="9"/>
  <c r="K365" i="9"/>
  <c r="O364" i="9"/>
  <c r="K364" i="9"/>
  <c r="O363" i="9"/>
  <c r="K363" i="9"/>
  <c r="O362" i="9"/>
  <c r="K362" i="9"/>
  <c r="O361" i="9"/>
  <c r="K361" i="9"/>
  <c r="O360" i="9"/>
  <c r="K360" i="9"/>
  <c r="O359" i="9"/>
  <c r="K359" i="9"/>
  <c r="O358" i="9"/>
  <c r="K358" i="9"/>
  <c r="O357" i="9"/>
  <c r="K357" i="9"/>
  <c r="O356" i="9"/>
  <c r="K356" i="9"/>
  <c r="O355" i="9"/>
  <c r="K355" i="9"/>
  <c r="O354" i="9"/>
  <c r="K354" i="9"/>
  <c r="O353" i="9"/>
  <c r="K353" i="9"/>
  <c r="O352" i="9"/>
  <c r="K352" i="9"/>
  <c r="O351" i="9"/>
  <c r="K351" i="9"/>
  <c r="O350" i="9"/>
  <c r="K350" i="9"/>
  <c r="O349" i="9"/>
  <c r="K349" i="9"/>
  <c r="O348" i="9"/>
  <c r="K348" i="9"/>
  <c r="O347" i="9"/>
  <c r="K347" i="9"/>
  <c r="O346" i="9"/>
  <c r="K346" i="9"/>
  <c r="O345" i="9"/>
  <c r="K345" i="9"/>
  <c r="O344" i="9"/>
  <c r="K344" i="9"/>
  <c r="O343" i="9"/>
  <c r="K343" i="9"/>
  <c r="O342" i="9"/>
  <c r="K342" i="9"/>
  <c r="O341" i="9"/>
  <c r="K341" i="9"/>
  <c r="O340" i="9"/>
  <c r="K340" i="9"/>
  <c r="O339" i="9"/>
  <c r="K339" i="9"/>
  <c r="O338" i="9"/>
  <c r="K338" i="9"/>
  <c r="O337" i="9"/>
  <c r="K337" i="9"/>
  <c r="O336" i="9"/>
  <c r="K336" i="9"/>
  <c r="O335" i="9"/>
  <c r="K335" i="9"/>
  <c r="O334" i="9"/>
  <c r="K334" i="9"/>
  <c r="O333" i="9"/>
  <c r="K333" i="9"/>
  <c r="O332" i="9"/>
  <c r="K332" i="9"/>
  <c r="O331" i="9"/>
  <c r="K331" i="9"/>
  <c r="O330" i="9"/>
  <c r="K330" i="9"/>
  <c r="O329" i="9"/>
  <c r="K329" i="9"/>
  <c r="O328" i="9"/>
  <c r="K328" i="9"/>
  <c r="O327" i="9"/>
  <c r="K327" i="9"/>
  <c r="O326" i="9"/>
  <c r="K326" i="9"/>
  <c r="O325" i="9"/>
  <c r="K325" i="9"/>
  <c r="O324" i="9"/>
  <c r="K324" i="9"/>
  <c r="O323" i="9"/>
  <c r="K323" i="9"/>
  <c r="O322" i="9"/>
  <c r="K322" i="9"/>
  <c r="O321" i="9"/>
  <c r="K321" i="9"/>
  <c r="O320" i="9"/>
  <c r="K320" i="9"/>
  <c r="O319" i="9"/>
  <c r="K319" i="9"/>
  <c r="O318" i="9"/>
  <c r="K318" i="9"/>
  <c r="O317" i="9"/>
  <c r="K317" i="9"/>
  <c r="O316" i="9"/>
  <c r="K316" i="9"/>
  <c r="O315" i="9"/>
  <c r="K315" i="9"/>
  <c r="O314" i="9"/>
  <c r="K314" i="9"/>
  <c r="O313" i="9"/>
  <c r="K313" i="9"/>
  <c r="O312" i="9"/>
  <c r="K312" i="9"/>
  <c r="O311" i="9"/>
  <c r="K311" i="9"/>
  <c r="O310" i="9"/>
  <c r="K310" i="9"/>
  <c r="O309" i="9"/>
  <c r="K309" i="9"/>
  <c r="O308" i="9"/>
  <c r="K308" i="9"/>
  <c r="O307" i="9"/>
  <c r="K307" i="9"/>
  <c r="O306" i="9"/>
  <c r="K306" i="9"/>
  <c r="O305" i="9"/>
  <c r="K305" i="9"/>
  <c r="O304" i="9"/>
  <c r="K304" i="9"/>
  <c r="O303" i="9"/>
  <c r="K303" i="9"/>
  <c r="O302" i="9"/>
  <c r="K302" i="9"/>
  <c r="O301" i="9"/>
  <c r="K301" i="9"/>
  <c r="O300" i="9"/>
  <c r="K300" i="9"/>
  <c r="O299" i="9"/>
  <c r="K299" i="9"/>
  <c r="O298" i="9"/>
  <c r="K298" i="9"/>
  <c r="O297" i="9"/>
  <c r="K297" i="9"/>
  <c r="O296" i="9"/>
  <c r="K296" i="9"/>
  <c r="O295" i="9"/>
  <c r="K295" i="9"/>
  <c r="O294" i="9"/>
  <c r="K294" i="9"/>
  <c r="O293" i="9"/>
  <c r="K293" i="9"/>
  <c r="O292" i="9"/>
  <c r="K292" i="9"/>
  <c r="O291" i="9"/>
  <c r="K291" i="9"/>
  <c r="O290" i="9"/>
  <c r="K290" i="9"/>
  <c r="O289" i="9"/>
  <c r="K289" i="9"/>
  <c r="O288" i="9"/>
  <c r="K288" i="9"/>
  <c r="O287" i="9"/>
  <c r="K287" i="9"/>
  <c r="O286" i="9"/>
  <c r="K286" i="9"/>
  <c r="O285" i="9"/>
  <c r="K285" i="9"/>
  <c r="O284" i="9"/>
  <c r="K284" i="9"/>
  <c r="O283" i="9"/>
  <c r="K283" i="9"/>
  <c r="O282" i="9"/>
  <c r="K282" i="9"/>
  <c r="O281" i="9"/>
  <c r="K281" i="9"/>
  <c r="O280" i="9"/>
  <c r="K280" i="9"/>
  <c r="O279" i="9"/>
  <c r="K279" i="9"/>
  <c r="O278" i="9"/>
  <c r="K278" i="9"/>
  <c r="O277" i="9"/>
  <c r="K277" i="9"/>
  <c r="O276" i="9"/>
  <c r="K276" i="9"/>
  <c r="O275" i="9"/>
  <c r="K275" i="9"/>
  <c r="O274" i="9"/>
  <c r="K274" i="9"/>
  <c r="O273" i="9"/>
  <c r="K273" i="9"/>
  <c r="O272" i="9"/>
  <c r="K272" i="9"/>
  <c r="O271" i="9"/>
  <c r="K271" i="9"/>
  <c r="O270" i="9"/>
  <c r="K270" i="9"/>
  <c r="O269" i="9"/>
  <c r="K269" i="9"/>
  <c r="O268" i="9"/>
  <c r="K268" i="9"/>
  <c r="O267" i="9"/>
  <c r="K267" i="9"/>
  <c r="O266" i="9"/>
  <c r="K266" i="9"/>
  <c r="O265" i="9"/>
  <c r="K265" i="9"/>
  <c r="O264" i="9"/>
  <c r="K264" i="9"/>
  <c r="O263" i="9"/>
  <c r="K263" i="9"/>
  <c r="O262" i="9"/>
  <c r="K262" i="9"/>
  <c r="O261" i="9"/>
  <c r="K261" i="9"/>
  <c r="O260" i="9"/>
  <c r="K260" i="9"/>
  <c r="O259" i="9"/>
  <c r="K259" i="9"/>
  <c r="O258" i="9"/>
  <c r="K258" i="9"/>
  <c r="O257" i="9"/>
  <c r="K257" i="9"/>
  <c r="O256" i="9"/>
  <c r="K256" i="9"/>
  <c r="O255" i="9"/>
  <c r="K255" i="9"/>
  <c r="O254" i="9"/>
  <c r="K254" i="9"/>
  <c r="O253" i="9"/>
  <c r="K253" i="9"/>
  <c r="O252" i="9"/>
  <c r="K252" i="9"/>
  <c r="O251" i="9"/>
  <c r="K251" i="9"/>
  <c r="O250" i="9"/>
  <c r="K250" i="9"/>
  <c r="O249" i="9"/>
  <c r="K249" i="9"/>
  <c r="O248" i="9"/>
  <c r="K248" i="9"/>
  <c r="O247" i="9"/>
  <c r="K247" i="9"/>
  <c r="O246" i="9"/>
  <c r="K246" i="9"/>
  <c r="O245" i="9"/>
  <c r="K245" i="9"/>
  <c r="O244" i="9"/>
  <c r="K244" i="9"/>
  <c r="O243" i="9"/>
  <c r="K243" i="9"/>
  <c r="O242" i="9"/>
  <c r="K242" i="9"/>
  <c r="O241" i="9"/>
  <c r="K241" i="9"/>
  <c r="O240" i="9"/>
  <c r="K240" i="9"/>
  <c r="O239" i="9"/>
  <c r="K239" i="9"/>
  <c r="O238" i="9"/>
  <c r="K238" i="9"/>
  <c r="O237" i="9"/>
  <c r="K237" i="9"/>
  <c r="O236" i="9"/>
  <c r="K236" i="9"/>
  <c r="O235" i="9"/>
  <c r="K235" i="9"/>
  <c r="O234" i="9"/>
  <c r="K234" i="9"/>
  <c r="O233" i="9"/>
  <c r="K233" i="9"/>
  <c r="O232" i="9"/>
  <c r="K232" i="9"/>
  <c r="O231" i="9"/>
  <c r="K231" i="9"/>
  <c r="O230" i="9"/>
  <c r="K230" i="9"/>
  <c r="O229" i="9"/>
  <c r="K229" i="9"/>
  <c r="O228" i="9"/>
  <c r="K228" i="9"/>
  <c r="O227" i="9"/>
  <c r="K227" i="9"/>
  <c r="O226" i="9"/>
  <c r="K226" i="9"/>
  <c r="O225" i="9"/>
  <c r="K225" i="9"/>
  <c r="O224" i="9"/>
  <c r="K224" i="9"/>
  <c r="O223" i="9"/>
  <c r="K223" i="9"/>
  <c r="O222" i="9"/>
  <c r="K222" i="9"/>
  <c r="O221" i="9"/>
  <c r="K221" i="9"/>
  <c r="O220" i="9"/>
  <c r="K220" i="9"/>
  <c r="O219" i="9"/>
  <c r="K219" i="9"/>
  <c r="O218" i="9"/>
  <c r="K218" i="9"/>
  <c r="O217" i="9"/>
  <c r="K217" i="9"/>
  <c r="O216" i="9"/>
  <c r="K216" i="9"/>
  <c r="O215" i="9"/>
  <c r="K215" i="9"/>
  <c r="O214" i="9"/>
  <c r="K214" i="9"/>
  <c r="O213" i="9"/>
  <c r="K213" i="9"/>
  <c r="O212" i="9"/>
  <c r="K212" i="9"/>
  <c r="O211" i="9"/>
  <c r="K211" i="9"/>
  <c r="O210" i="9"/>
  <c r="K210" i="9"/>
  <c r="O209" i="9"/>
  <c r="K209" i="9"/>
  <c r="O208" i="9"/>
  <c r="K208" i="9"/>
  <c r="O207" i="9"/>
  <c r="K207" i="9"/>
  <c r="O206" i="9"/>
  <c r="K206" i="9"/>
  <c r="O205" i="9"/>
  <c r="K205" i="9"/>
  <c r="O204" i="9"/>
  <c r="K204" i="9"/>
  <c r="O203" i="9"/>
  <c r="K203" i="9"/>
  <c r="O202" i="9"/>
  <c r="K202" i="9"/>
  <c r="O201" i="9"/>
  <c r="K201" i="9"/>
  <c r="O200" i="9"/>
  <c r="K200" i="9"/>
  <c r="O199" i="9"/>
  <c r="K199" i="9"/>
  <c r="O198" i="9"/>
  <c r="K198" i="9"/>
  <c r="O197" i="9"/>
  <c r="K197" i="9"/>
  <c r="O196" i="9"/>
  <c r="K196" i="9"/>
  <c r="O195" i="9"/>
  <c r="K195" i="9"/>
  <c r="O194" i="9"/>
  <c r="K194" i="9"/>
  <c r="O193" i="9"/>
  <c r="K193" i="9"/>
  <c r="O192" i="9"/>
  <c r="K192" i="9"/>
  <c r="O191" i="9"/>
  <c r="K191" i="9"/>
  <c r="O190" i="9"/>
  <c r="K190" i="9"/>
  <c r="O189" i="9"/>
  <c r="K189" i="9"/>
  <c r="O188" i="9"/>
  <c r="K188" i="9"/>
  <c r="O187" i="9"/>
  <c r="K187" i="9"/>
  <c r="O186" i="9"/>
  <c r="K186" i="9"/>
  <c r="O185" i="9"/>
  <c r="K185" i="9"/>
  <c r="O184" i="9"/>
  <c r="K184" i="9"/>
  <c r="O183" i="9"/>
  <c r="K183" i="9"/>
  <c r="O182" i="9"/>
  <c r="K182" i="9"/>
  <c r="O181" i="9"/>
  <c r="K181" i="9"/>
  <c r="O180" i="9"/>
  <c r="K180" i="9"/>
  <c r="O179" i="9"/>
  <c r="K179" i="9"/>
  <c r="O178" i="9"/>
  <c r="K178" i="9"/>
  <c r="O177" i="9"/>
  <c r="K177" i="9"/>
  <c r="O176" i="9"/>
  <c r="K176" i="9"/>
  <c r="O175" i="9"/>
  <c r="K175" i="9"/>
  <c r="O174" i="9"/>
  <c r="K174" i="9"/>
  <c r="O173" i="9"/>
  <c r="K173" i="9"/>
  <c r="O172" i="9"/>
  <c r="K172" i="9"/>
  <c r="O171" i="9"/>
  <c r="K171" i="9"/>
  <c r="O170" i="9"/>
  <c r="K170" i="9"/>
  <c r="O169" i="9"/>
  <c r="K169" i="9"/>
  <c r="O168" i="9"/>
  <c r="K168" i="9"/>
  <c r="O167" i="9"/>
  <c r="K167" i="9"/>
  <c r="O166" i="9"/>
  <c r="K166" i="9"/>
  <c r="O165" i="9"/>
  <c r="K165" i="9"/>
  <c r="O164" i="9"/>
  <c r="K164" i="9"/>
  <c r="O163" i="9"/>
  <c r="K163" i="9"/>
  <c r="O162" i="9"/>
  <c r="K162" i="9"/>
  <c r="O161" i="9"/>
  <c r="K161" i="9"/>
  <c r="O160" i="9"/>
  <c r="K160" i="9"/>
  <c r="O159" i="9"/>
  <c r="K159" i="9"/>
  <c r="O158" i="9"/>
  <c r="K158" i="9"/>
  <c r="O157" i="9"/>
  <c r="K157" i="9"/>
  <c r="O156" i="9"/>
  <c r="K156" i="9"/>
  <c r="O155" i="9"/>
  <c r="K155" i="9"/>
  <c r="O154" i="9"/>
  <c r="K154" i="9"/>
  <c r="O153" i="9"/>
  <c r="K153" i="9"/>
  <c r="O152" i="9"/>
  <c r="K152" i="9"/>
  <c r="O151" i="9"/>
  <c r="K151" i="9"/>
  <c r="O150" i="9"/>
  <c r="K150" i="9"/>
  <c r="O149" i="9"/>
  <c r="K149" i="9"/>
  <c r="O148" i="9"/>
  <c r="K148" i="9"/>
  <c r="O147" i="9"/>
  <c r="K147" i="9"/>
  <c r="O146" i="9"/>
  <c r="K146" i="9"/>
  <c r="O145" i="9"/>
  <c r="K145" i="9"/>
  <c r="O144" i="9"/>
  <c r="K144" i="9"/>
  <c r="O143" i="9"/>
  <c r="K143" i="9"/>
  <c r="O142" i="9"/>
  <c r="K142" i="9"/>
  <c r="O141" i="9"/>
  <c r="K141" i="9"/>
  <c r="O140" i="9"/>
  <c r="K140" i="9"/>
  <c r="O139" i="9"/>
  <c r="K139" i="9"/>
  <c r="O138" i="9"/>
  <c r="K138" i="9"/>
  <c r="O137" i="9"/>
  <c r="K137" i="9"/>
  <c r="O136" i="9"/>
  <c r="K136" i="9"/>
  <c r="O135" i="9"/>
  <c r="K135" i="9"/>
  <c r="O134" i="9"/>
  <c r="K134" i="9"/>
  <c r="O133" i="9"/>
  <c r="K133" i="9"/>
  <c r="O132" i="9"/>
  <c r="K132" i="9"/>
  <c r="O131" i="9"/>
  <c r="K131" i="9"/>
  <c r="O130" i="9"/>
  <c r="K130" i="9"/>
  <c r="O129" i="9"/>
  <c r="K129" i="9"/>
  <c r="O128" i="9"/>
  <c r="K128" i="9"/>
  <c r="O127" i="9"/>
  <c r="K127" i="9"/>
  <c r="O126" i="9"/>
  <c r="K126" i="9"/>
  <c r="O125" i="9"/>
  <c r="K125" i="9"/>
  <c r="O124" i="9"/>
  <c r="K124" i="9"/>
  <c r="O123" i="9"/>
  <c r="K123" i="9"/>
  <c r="O122" i="9"/>
  <c r="K122" i="9"/>
  <c r="O121" i="9"/>
  <c r="K121" i="9"/>
  <c r="O120" i="9"/>
  <c r="K120" i="9"/>
  <c r="O119" i="9"/>
  <c r="K119" i="9"/>
  <c r="O118" i="9"/>
  <c r="K118" i="9"/>
  <c r="O117" i="9"/>
  <c r="K117" i="9"/>
  <c r="O116" i="9"/>
  <c r="K116" i="9"/>
  <c r="O115" i="9"/>
  <c r="K115" i="9"/>
  <c r="O114" i="9"/>
  <c r="K114" i="9"/>
  <c r="O113" i="9"/>
  <c r="K113" i="9"/>
  <c r="O112" i="9"/>
  <c r="K112" i="9"/>
  <c r="O111" i="9"/>
  <c r="K111" i="9"/>
  <c r="O110" i="9"/>
  <c r="K110" i="9"/>
  <c r="O109" i="9"/>
  <c r="K109" i="9"/>
  <c r="O108" i="9"/>
  <c r="K108" i="9"/>
  <c r="O107" i="9"/>
  <c r="K107" i="9"/>
  <c r="O106" i="9"/>
  <c r="K106" i="9"/>
  <c r="O105" i="9"/>
  <c r="K105" i="9"/>
  <c r="O104" i="9"/>
  <c r="K104" i="9"/>
  <c r="O103" i="9"/>
  <c r="K103" i="9"/>
  <c r="O102" i="9"/>
  <c r="K102" i="9"/>
  <c r="O101" i="9"/>
  <c r="K101" i="9"/>
  <c r="O100" i="9"/>
  <c r="K100" i="9"/>
  <c r="O99" i="9"/>
  <c r="K99" i="9"/>
  <c r="O98" i="9"/>
  <c r="K98" i="9"/>
  <c r="O97" i="9"/>
  <c r="K97" i="9"/>
  <c r="O96" i="9"/>
  <c r="K96" i="9"/>
  <c r="O95" i="9"/>
  <c r="K95" i="9"/>
  <c r="O94" i="9"/>
  <c r="K94" i="9"/>
  <c r="O93" i="9"/>
  <c r="K93" i="9"/>
  <c r="O92" i="9"/>
  <c r="K92" i="9"/>
  <c r="O91" i="9"/>
  <c r="K91" i="9"/>
  <c r="O90" i="9"/>
  <c r="K90" i="9"/>
  <c r="O89" i="9"/>
  <c r="K89" i="9"/>
  <c r="O88" i="9"/>
  <c r="K88" i="9"/>
  <c r="O87" i="9"/>
  <c r="K87" i="9"/>
  <c r="O86" i="9"/>
  <c r="K86" i="9"/>
  <c r="O85" i="9"/>
  <c r="K85" i="9"/>
  <c r="O84" i="9"/>
  <c r="K84" i="9"/>
  <c r="O83" i="9"/>
  <c r="K83" i="9"/>
  <c r="O82" i="9"/>
  <c r="K82" i="9"/>
  <c r="O81" i="9"/>
  <c r="K81" i="9"/>
  <c r="O80" i="9"/>
  <c r="K80" i="9"/>
  <c r="O79" i="9"/>
  <c r="K79" i="9"/>
  <c r="O78" i="9"/>
  <c r="K78" i="9"/>
  <c r="O77" i="9"/>
  <c r="K77" i="9"/>
  <c r="O76" i="9"/>
  <c r="K76" i="9"/>
  <c r="O75" i="9"/>
  <c r="K75" i="9"/>
  <c r="O74" i="9"/>
  <c r="K74" i="9"/>
  <c r="O73" i="9"/>
  <c r="K73" i="9"/>
  <c r="O72" i="9"/>
  <c r="K72" i="9"/>
  <c r="O71" i="9"/>
  <c r="K71" i="9"/>
  <c r="O70" i="9"/>
  <c r="K70" i="9"/>
  <c r="O69" i="9"/>
  <c r="K69" i="9"/>
  <c r="O68" i="9"/>
  <c r="K68" i="9"/>
  <c r="O67" i="9"/>
  <c r="K67" i="9"/>
  <c r="O66" i="9"/>
  <c r="K66" i="9"/>
  <c r="O65" i="9"/>
  <c r="K65" i="9"/>
  <c r="O64" i="9"/>
  <c r="K64" i="9"/>
  <c r="O63" i="9"/>
  <c r="K63" i="9"/>
  <c r="O62" i="9"/>
  <c r="K62" i="9"/>
  <c r="O61" i="9"/>
  <c r="K61" i="9"/>
  <c r="O60" i="9"/>
  <c r="K60" i="9"/>
  <c r="O59" i="9"/>
  <c r="K59" i="9"/>
  <c r="O58" i="9"/>
  <c r="K58" i="9"/>
  <c r="O57" i="9"/>
  <c r="K57" i="9"/>
  <c r="O56" i="9"/>
  <c r="K56" i="9"/>
  <c r="O55" i="9"/>
  <c r="K55" i="9"/>
  <c r="O54" i="9"/>
  <c r="K54" i="9"/>
  <c r="O53" i="9"/>
  <c r="K53" i="9"/>
  <c r="O52" i="9"/>
  <c r="K52" i="9"/>
  <c r="O51" i="9"/>
  <c r="K51" i="9"/>
  <c r="O50" i="9"/>
  <c r="K50" i="9"/>
  <c r="O49" i="9"/>
  <c r="K49" i="9"/>
  <c r="O48" i="9"/>
  <c r="K48" i="9"/>
  <c r="O47" i="9"/>
  <c r="K47" i="9"/>
  <c r="O46" i="9"/>
  <c r="K46" i="9"/>
  <c r="O45" i="9"/>
  <c r="K45" i="9"/>
  <c r="O44" i="9"/>
  <c r="K44" i="9"/>
  <c r="O43" i="9"/>
  <c r="K43" i="9"/>
  <c r="O42" i="9"/>
  <c r="K42" i="9"/>
  <c r="O41" i="9"/>
  <c r="K41" i="9"/>
  <c r="O40" i="9"/>
  <c r="K40" i="9"/>
  <c r="O39" i="9"/>
  <c r="K39" i="9"/>
  <c r="O38" i="9"/>
  <c r="K38" i="9"/>
  <c r="O37" i="9"/>
  <c r="K37" i="9"/>
  <c r="O36" i="9"/>
  <c r="K36" i="9"/>
  <c r="O35" i="9"/>
  <c r="K35" i="9"/>
  <c r="O34" i="9"/>
  <c r="K34" i="9"/>
  <c r="O33" i="9"/>
  <c r="K33" i="9"/>
  <c r="O32" i="9"/>
  <c r="K32" i="9"/>
  <c r="O31" i="9"/>
  <c r="K31" i="9"/>
  <c r="O30" i="9"/>
  <c r="K30" i="9"/>
  <c r="O29" i="9"/>
  <c r="K29" i="9"/>
  <c r="O28" i="9"/>
  <c r="K28" i="9"/>
  <c r="O27" i="9"/>
  <c r="K27" i="9"/>
  <c r="O26" i="9"/>
  <c r="K26" i="9"/>
  <c r="O25" i="9"/>
  <c r="K25" i="9"/>
  <c r="O24" i="9"/>
  <c r="K24" i="9"/>
  <c r="O23" i="9"/>
  <c r="K23" i="9"/>
  <c r="H23" i="9"/>
  <c r="G23" i="9"/>
  <c r="C23" i="9"/>
  <c r="O22" i="9"/>
  <c r="K22" i="9"/>
  <c r="H22" i="9"/>
  <c r="G22" i="9"/>
  <c r="C22" i="9"/>
  <c r="O21" i="9"/>
  <c r="K21" i="9"/>
  <c r="H21" i="9"/>
  <c r="G21" i="9"/>
  <c r="C21" i="9"/>
  <c r="O20" i="9"/>
  <c r="K20" i="9"/>
  <c r="H20" i="9"/>
  <c r="G20" i="9"/>
  <c r="C20" i="9"/>
  <c r="O19" i="9"/>
  <c r="K19" i="9"/>
  <c r="H19" i="9"/>
  <c r="G19" i="9"/>
  <c r="C19" i="9"/>
  <c r="O18" i="9"/>
  <c r="K18" i="9"/>
  <c r="H18" i="9"/>
  <c r="G18" i="9"/>
  <c r="C18" i="9"/>
  <c r="O17" i="9"/>
  <c r="K17" i="9"/>
  <c r="H17" i="9"/>
  <c r="G17" i="9"/>
  <c r="C17" i="9"/>
  <c r="O16" i="9"/>
  <c r="K16" i="9"/>
  <c r="H16" i="9"/>
  <c r="G16" i="9"/>
  <c r="C16" i="9"/>
  <c r="O15" i="9"/>
  <c r="K15" i="9"/>
  <c r="H15" i="9"/>
  <c r="G15" i="9"/>
  <c r="C15" i="9"/>
  <c r="O14" i="9"/>
  <c r="K14" i="9"/>
  <c r="H14" i="9"/>
  <c r="G14" i="9"/>
  <c r="C14" i="9"/>
  <c r="O13" i="9"/>
  <c r="K13" i="9"/>
  <c r="H13" i="9"/>
  <c r="G13" i="9"/>
  <c r="C13" i="9"/>
  <c r="O12" i="9"/>
  <c r="K12" i="9"/>
  <c r="H12" i="9"/>
  <c r="G12" i="9"/>
  <c r="C12" i="9"/>
  <c r="O11" i="9"/>
  <c r="K11" i="9"/>
  <c r="H11" i="9"/>
  <c r="G11" i="9"/>
  <c r="C11" i="9"/>
  <c r="O10" i="9"/>
  <c r="K10" i="9"/>
  <c r="H10" i="9"/>
  <c r="G10" i="9"/>
  <c r="C10" i="9"/>
  <c r="O9" i="9"/>
  <c r="K9" i="9"/>
  <c r="H9" i="9"/>
  <c r="G9" i="9"/>
  <c r="C9" i="9"/>
  <c r="O8" i="9"/>
  <c r="K8" i="9"/>
  <c r="H8" i="9"/>
  <c r="G8" i="9"/>
  <c r="C8" i="9"/>
  <c r="O7" i="9"/>
  <c r="K7" i="9"/>
  <c r="H7" i="9"/>
  <c r="G7" i="9"/>
  <c r="C7" i="9"/>
  <c r="O6" i="9"/>
  <c r="K6" i="9"/>
  <c r="H6" i="9"/>
  <c r="G6" i="9"/>
  <c r="C6" i="9"/>
  <c r="O5" i="9"/>
  <c r="K5" i="9"/>
  <c r="H5" i="9"/>
  <c r="G5" i="9"/>
  <c r="C5" i="9"/>
  <c r="O4" i="9"/>
  <c r="K4" i="9"/>
  <c r="H4" i="9"/>
  <c r="G4" i="9"/>
  <c r="C4" i="9"/>
  <c r="O3" i="9"/>
  <c r="K3" i="9"/>
  <c r="H3" i="9"/>
  <c r="G3" i="9"/>
  <c r="C3" i="9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<sst xmlns="http://schemas.openxmlformats.org/spreadsheetml/2006/main" count="1002" uniqueCount="221">
  <si>
    <t>shear stress</t>
  </si>
  <si>
    <t>shear rate</t>
  </si>
  <si>
    <t>viscosity</t>
  </si>
  <si>
    <t>time</t>
  </si>
  <si>
    <t>normal stress</t>
  </si>
  <si>
    <t>Pa</t>
  </si>
  <si>
    <t>1/s</t>
  </si>
  <si>
    <t>Pa.s</t>
  </si>
  <si>
    <t>s</t>
  </si>
  <si>
    <t>Cp</t>
  </si>
  <si>
    <t>Time (sec)</t>
  </si>
  <si>
    <t>Syringe#1</t>
  </si>
  <si>
    <t>Syringe #2</t>
  </si>
  <si>
    <t>Differential Pressure (mmHg)</t>
  </si>
  <si>
    <t>Syringe #3</t>
  </si>
  <si>
    <t>Syringe #4</t>
  </si>
  <si>
    <t>Syringe #5</t>
  </si>
  <si>
    <t xml:space="preserve">Syringe #6 </t>
  </si>
  <si>
    <t>Straight beam #1</t>
  </si>
  <si>
    <t>Straight beam #2</t>
  </si>
  <si>
    <t>Straight beam #3</t>
  </si>
  <si>
    <t>Straight beam #4</t>
  </si>
  <si>
    <t>Straight beam #5</t>
  </si>
  <si>
    <t>Serpentine #1</t>
  </si>
  <si>
    <t>Serpentine #2</t>
  </si>
  <si>
    <t>Serpentine #3</t>
  </si>
  <si>
    <t>Serpentine #4</t>
  </si>
  <si>
    <t>Serpentine #5</t>
  </si>
  <si>
    <t>Serpentine #6</t>
  </si>
  <si>
    <t>Control #1</t>
  </si>
  <si>
    <t>Control #2</t>
  </si>
  <si>
    <t>Control #3</t>
  </si>
  <si>
    <t>Control #4</t>
  </si>
  <si>
    <t>Theory (Ms = 0.74)</t>
  </si>
  <si>
    <t>Theory (abbot)</t>
  </si>
  <si>
    <t>Theory (new)</t>
  </si>
  <si>
    <t>Flux combined</t>
  </si>
  <si>
    <t>Frequency (Hz)</t>
  </si>
  <si>
    <t>Magnetic Flux Density (mT)</t>
  </si>
  <si>
    <t>Vertical Range (um)</t>
  </si>
  <si>
    <t>Velocity (cm/s)</t>
  </si>
  <si>
    <t>Angle [RAD]</t>
  </si>
  <si>
    <t>Angle [deg]</t>
  </si>
  <si>
    <t>Straight beam Torque</t>
  </si>
  <si>
    <t>Serpnetine Torque</t>
  </si>
  <si>
    <t>Measurement</t>
  </si>
  <si>
    <t>Theory A12D1 (straight)</t>
  </si>
  <si>
    <t>Theory old (M_sat = 0.75T)</t>
  </si>
  <si>
    <t>Theory abbot, x=999, Mr = 0</t>
  </si>
  <si>
    <t>Theory M = 0.74T</t>
  </si>
  <si>
    <t>W2A3D1 (Serpentine)</t>
  </si>
  <si>
    <t>Beam L [um]</t>
  </si>
  <si>
    <t>Beam w [um]</t>
  </si>
  <si>
    <t>Beam thickness [um]</t>
  </si>
  <si>
    <t>Long axis length [um]</t>
  </si>
  <si>
    <t>Ni thickness [um]</t>
  </si>
  <si>
    <t>susceptibility</t>
  </si>
  <si>
    <t>Remanance [T]</t>
  </si>
  <si>
    <t>Current</t>
  </si>
  <si>
    <t>flux [mT]</t>
  </si>
  <si>
    <t>flux minus [mT]</t>
  </si>
  <si>
    <t>angle meas1</t>
  </si>
  <si>
    <t>angle meas 2</t>
  </si>
  <si>
    <t>Angle avg</t>
  </si>
  <si>
    <t>Angle STD</t>
  </si>
  <si>
    <t>Flux [mT]</t>
  </si>
  <si>
    <t>Flux minus [mT]</t>
  </si>
  <si>
    <t>Angle plus</t>
  </si>
  <si>
    <t>Angle minus</t>
  </si>
  <si>
    <t>Angle combined</t>
  </si>
  <si>
    <t xml:space="preserve">Angle </t>
  </si>
  <si>
    <t xml:space="preserve">Theory </t>
  </si>
  <si>
    <t>Theory</t>
  </si>
  <si>
    <t>Theory new</t>
  </si>
  <si>
    <t>d</t>
  </si>
  <si>
    <t>Deflection [um]</t>
  </si>
  <si>
    <t>Force net[N] y+</t>
  </si>
  <si>
    <t>Max Stress [Mpa]</t>
  </si>
  <si>
    <t>Serpentine</t>
  </si>
  <si>
    <t>Force net [N] y+</t>
  </si>
  <si>
    <t>Straight</t>
  </si>
  <si>
    <t>Sample</t>
  </si>
  <si>
    <t>Grade</t>
  </si>
  <si>
    <t>Control group_001</t>
  </si>
  <si>
    <t>Control group_006</t>
  </si>
  <si>
    <t>Control group_007</t>
  </si>
  <si>
    <t>Control group_008</t>
  </si>
  <si>
    <t>Control group_009</t>
  </si>
  <si>
    <t>Control group_010</t>
  </si>
  <si>
    <t>Control group_011</t>
  </si>
  <si>
    <t>Control group_012</t>
  </si>
  <si>
    <t>Control group_013</t>
  </si>
  <si>
    <t>Control group_014</t>
  </si>
  <si>
    <t>Control group_015</t>
  </si>
  <si>
    <t>Control group_017</t>
  </si>
  <si>
    <t>Control group_018</t>
  </si>
  <si>
    <t>Control group_019</t>
  </si>
  <si>
    <t>Control group_020</t>
  </si>
  <si>
    <t>Control group_021</t>
  </si>
  <si>
    <t>Control group_022</t>
  </si>
  <si>
    <t>Control group_023</t>
  </si>
  <si>
    <t>Control group_024</t>
  </si>
  <si>
    <t>Control_101</t>
  </si>
  <si>
    <t>Control_102</t>
  </si>
  <si>
    <t>Control_103</t>
  </si>
  <si>
    <t>Control_104</t>
  </si>
  <si>
    <t>Control_105</t>
  </si>
  <si>
    <t>Control_106</t>
  </si>
  <si>
    <t>Control_107</t>
  </si>
  <si>
    <t>Control_108</t>
  </si>
  <si>
    <t>Control_109</t>
  </si>
  <si>
    <t>Control_110</t>
  </si>
  <si>
    <t>Control_111</t>
  </si>
  <si>
    <t>Control_112</t>
  </si>
  <si>
    <t>Control_113</t>
  </si>
  <si>
    <t>Control_114</t>
  </si>
  <si>
    <t>Control_115</t>
  </si>
  <si>
    <t>Control_116</t>
  </si>
  <si>
    <t>Treatment_003</t>
  </si>
  <si>
    <t>Treatment_004</t>
  </si>
  <si>
    <t>Treatment_005</t>
  </si>
  <si>
    <t>Treatment_007</t>
  </si>
  <si>
    <t>Treatment_008</t>
  </si>
  <si>
    <t>Treatment_009</t>
  </si>
  <si>
    <t>Treatment_012</t>
  </si>
  <si>
    <t>Treatment_013</t>
  </si>
  <si>
    <t>Treatment_014</t>
  </si>
  <si>
    <t>Treatment_015</t>
  </si>
  <si>
    <t>Treatment_017</t>
  </si>
  <si>
    <t>Treatment_018</t>
  </si>
  <si>
    <t>Treatment_021</t>
  </si>
  <si>
    <t>Treatment_022</t>
  </si>
  <si>
    <t>Treatment_023</t>
  </si>
  <si>
    <t>Treatment_024</t>
  </si>
  <si>
    <t>Treatment_025</t>
  </si>
  <si>
    <t>Treatment_026</t>
  </si>
  <si>
    <t>Time</t>
  </si>
  <si>
    <t>Field [kA/m]</t>
  </si>
  <si>
    <t>Magnetization [T]</t>
  </si>
  <si>
    <t>shape factor</t>
  </si>
  <si>
    <t>H [KA/m]</t>
  </si>
  <si>
    <t>Magnetization adjusted [T]</t>
  </si>
  <si>
    <t>AC Phase (deg)</t>
  </si>
  <si>
    <t>AC Susceptibility (emu/Oe)</t>
  </si>
  <si>
    <t>AC susceptibility (M/H, unitless, SI)</t>
  </si>
  <si>
    <t>Standard Error phase</t>
  </si>
  <si>
    <t>Standar Error Magnitude</t>
  </si>
  <si>
    <t>Standar Error magnitude (M/H, SI)</t>
  </si>
  <si>
    <t>AC Frequency [Hz]</t>
  </si>
  <si>
    <t>B_field [T]</t>
  </si>
  <si>
    <t>Z_coor [m]</t>
  </si>
  <si>
    <t>B field [kA/m]</t>
  </si>
  <si>
    <t>Control</t>
  </si>
  <si>
    <t>Flush</t>
  </si>
  <si>
    <t>Serp.</t>
  </si>
  <si>
    <t>Time to Clot [min]</t>
  </si>
  <si>
    <t>Date</t>
  </si>
  <si>
    <t>ID</t>
  </si>
  <si>
    <t>Condition</t>
  </si>
  <si>
    <t>Group</t>
  </si>
  <si>
    <t>35-8</t>
  </si>
  <si>
    <t>Pre</t>
  </si>
  <si>
    <t>Traditional Shunt</t>
  </si>
  <si>
    <t>Measurer 1</t>
  </si>
  <si>
    <t>Post</t>
  </si>
  <si>
    <t>51-6</t>
  </si>
  <si>
    <t>66-15</t>
  </si>
  <si>
    <t>Activated SS</t>
  </si>
  <si>
    <t>64-8</t>
  </si>
  <si>
    <t>W1</t>
  </si>
  <si>
    <t>W3</t>
  </si>
  <si>
    <t>W5</t>
  </si>
  <si>
    <t>22-10</t>
  </si>
  <si>
    <t>14-8</t>
  </si>
  <si>
    <t>43-4</t>
  </si>
  <si>
    <t>47-10</t>
  </si>
  <si>
    <t>36-9</t>
  </si>
  <si>
    <t>Measurer 3</t>
  </si>
  <si>
    <t>Measurer 2</t>
  </si>
  <si>
    <t>Measurer</t>
  </si>
  <si>
    <t>Volume</t>
  </si>
  <si>
    <t>Volume [cm3]</t>
  </si>
  <si>
    <t>status</t>
  </si>
  <si>
    <t>group</t>
  </si>
  <si>
    <t>Censor</t>
  </si>
  <si>
    <t>No</t>
  </si>
  <si>
    <t>Treatment</t>
  </si>
  <si>
    <t>Yes</t>
  </si>
  <si>
    <t>7-11</t>
  </si>
  <si>
    <t>2-11</t>
  </si>
  <si>
    <t>6-12</t>
  </si>
  <si>
    <t>12-3</t>
  </si>
  <si>
    <t>Smart Shunt</t>
  </si>
  <si>
    <t>Time [min]</t>
  </si>
  <si>
    <t>11-7</t>
  </si>
  <si>
    <t>11-2</t>
  </si>
  <si>
    <t>12-6</t>
  </si>
  <si>
    <t>3-12</t>
  </si>
  <si>
    <t>ICP [mmHg]</t>
  </si>
  <si>
    <t>Time over Threshold (20 mmHg) [min]</t>
  </si>
  <si>
    <t>angle meas3</t>
  </si>
  <si>
    <t>Time over Threshold [min]</t>
  </si>
  <si>
    <t>X_Magnetic Flux Density (mT)</t>
  </si>
  <si>
    <t>Y_Magnetic Flux Density (mT)</t>
  </si>
  <si>
    <t>Z_Magnetic Flux Density (mT)</t>
  </si>
  <si>
    <t>Field Angle [DEG]</t>
  </si>
  <si>
    <t>Net Magnetic Flux [mT]</t>
  </si>
  <si>
    <t>B_field [kA/m]</t>
  </si>
  <si>
    <t>X_coor [m]</t>
  </si>
  <si>
    <t>Magnetic Flux [mT]</t>
  </si>
  <si>
    <t>Angle (meas1)</t>
  </si>
  <si>
    <t>Angle (meas2)</t>
  </si>
  <si>
    <t>Angle (meas3)</t>
  </si>
  <si>
    <t>Angle [AVG]</t>
  </si>
  <si>
    <t>Std Dev</t>
  </si>
  <si>
    <t>sample Volume [cm^3]</t>
  </si>
  <si>
    <t>Shape Adjustment Factor:</t>
  </si>
  <si>
    <t>Magnetic Field (Oe)</t>
  </si>
  <si>
    <t>AC Moment (emu)</t>
  </si>
  <si>
    <t>AC suceptibility (M/H, unitless, SI)</t>
  </si>
  <si>
    <t>AC Frequency (Hz)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</si>
</sst>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1"/>
    <xf numFmtId="11" fontId="1" fillId="0" borderId="0" xfId="1" applyNumberFormat="1"/>
    <xf numFmtId="0" fontId="4" fillId="0" borderId="0" xfId="1" applyFont="1"/>
    <xf numFmtId="11" fontId="0" fillId="0" borderId="0" xfId="0" applyNumberFormat="1"/>
    <xf numFmtId="0" fontId="4" fillId="0" borderId="0" xfId="0" applyFont="1"/>
    <xf numFmtId="11" fontId="4" fillId="0" borderId="0" xfId="0" applyNumberFormat="1" applyFont="1"/>
    <xf numFmtId="0" fontId="5" fillId="0" borderId="0" xfId="2"/>
    <xf numFmtId="2" fontId="5" fillId="0" borderId="0" xfId="2" applyNumberFormat="1"/>
    <xf numFmtId="0" fontId="6" fillId="0" borderId="0" xfId="2" applyFont="1"/>
    <xf numFmtId="2" fontId="6" fillId="0" borderId="0" xfId="2" applyNumberFormat="1" applyFont="1"/>
    <xf numFmtId="0" fontId="7" fillId="0" borderId="0" xfId="2" applyFont="1"/>
    <xf numFmtId="2" fontId="7" fillId="0" borderId="0" xfId="2" applyNumberFormat="1" applyFo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/>
    <xf numFmtId="49" fontId="0" fillId="0" borderId="0" xfId="0" applyNumberFormat="1"/>
    <xf numFmtId="0" fontId="2" fillId="0" borderId="0" xfId="0" applyFont="1" applyAlignment="1"/>
    <xf numFmtId="49" fontId="0" fillId="0" borderId="0" xfId="0" applyNumberFormat="1" applyFont="1"/>
    <xf numFmtId="0" fontId="0" fillId="0" borderId="0" xfId="0" applyFont="1"/>
    <xf numFmtId="0" fontId="2" fillId="0" borderId="0" xfId="1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0" fontId="0" fillId="0" borderId="0" xfId="0" applyNumberFormat="1"/>
    <xf numFmtId="0" fontId="5" fillId="0" borderId="0" xfId="2" applyProtection="1">
      <protection locked="0"/>
    </xf>
    <xf numFmtId="0" fontId="12" fillId="0" borderId="0" xfId="2" applyFont="1"/>
    <xf numFmtId="0" fontId="9" fillId="0" borderId="0" xfId="2" applyFont="1"/>
  </cellXfs>
  <cellStyles count="3">
    <cellStyle name="Normal" xfId="0" builtinId="0"/>
    <cellStyle name="Normal 2" xfId="1" xr:uid="{C84D1DF8-4455-47DC-97BD-054B79C2C611}"/>
    <cellStyle name="Normal 3" xfId="2" xr:uid="{942BD0AF-3DAD-47B8-844A-88D042927A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CC8D-3991-4AFD-AE82-EAB27FF35CA2}">
  <dimension ref="A1:F102"/>
  <sheetViews>
    <sheetView workbookViewId="0">
      <selection activeCell="E16" sqref="E16"/>
    </sheetView>
  </sheetViews>
  <sheetFormatPr baseColWidth="10" defaultColWidth="8.83203125" defaultRowHeight="15" x14ac:dyDescent="0.2"/>
  <cols>
    <col min="3" max="3" width="20.33203125" bestFit="1" customWidth="1"/>
    <col min="4" max="4" width="17.83203125" bestFit="1" customWidth="1"/>
  </cols>
  <sheetData>
    <row r="1" spans="1:6" s="1" customFormat="1" x14ac:dyDescent="0.2">
      <c r="A1" s="1" t="s">
        <v>41</v>
      </c>
      <c r="B1" s="1" t="s">
        <v>42</v>
      </c>
      <c r="C1" s="1" t="s">
        <v>43</v>
      </c>
      <c r="D1" s="1" t="s">
        <v>44</v>
      </c>
    </row>
    <row r="2" spans="1:6" x14ac:dyDescent="0.2">
      <c r="A2">
        <v>0</v>
      </c>
      <c r="B2">
        <f>A2*180/PI()</f>
        <v>0</v>
      </c>
      <c r="C2" s="7">
        <v>1.01445758614132E-8</v>
      </c>
      <c r="D2" s="7">
        <v>1.7842860670032401E-8</v>
      </c>
      <c r="E2" s="7"/>
      <c r="F2" s="7"/>
    </row>
    <row r="3" spans="1:6" x14ac:dyDescent="0.2">
      <c r="A3">
        <v>1.5707963267949002E-2</v>
      </c>
      <c r="B3">
        <f>A3*180/PI()</f>
        <v>0.90000000000000213</v>
      </c>
      <c r="C3" s="7">
        <v>1.0736044640048501E-8</v>
      </c>
      <c r="D3" s="7">
        <v>1.8480713191921598E-8</v>
      </c>
      <c r="E3" s="7"/>
      <c r="F3" s="7"/>
    </row>
    <row r="4" spans="1:6" x14ac:dyDescent="0.2">
      <c r="A4">
        <v>3.1415926535897899E-2</v>
      </c>
      <c r="B4">
        <f>A4*180/PI()</f>
        <v>1.7999999999999983</v>
      </c>
      <c r="C4" s="7">
        <v>1.1324425761812201E-8</v>
      </c>
      <c r="D4" s="7">
        <v>1.91135321422715E-8</v>
      </c>
      <c r="E4" s="7"/>
      <c r="F4" s="7"/>
    </row>
    <row r="5" spans="1:6" x14ac:dyDescent="0.2">
      <c r="A5">
        <v>4.7123889803846901E-2</v>
      </c>
      <c r="B5">
        <f>A5*180/PI()</f>
        <v>2.7</v>
      </c>
      <c r="C5" s="7">
        <v>1.1909135786905501E-8</v>
      </c>
      <c r="D5" s="7">
        <v>1.9740688117899301E-8</v>
      </c>
      <c r="E5" s="7"/>
      <c r="F5" s="7"/>
    </row>
    <row r="6" spans="1:6" x14ac:dyDescent="0.2">
      <c r="A6">
        <v>6.2831853071795896E-2</v>
      </c>
      <c r="B6">
        <f>A6*180/PI()</f>
        <v>3.6000000000000019</v>
      </c>
      <c r="C6" s="7">
        <v>1.24895930467754E-8</v>
      </c>
      <c r="D6" s="7">
        <v>2.0361554047448E-8</v>
      </c>
      <c r="E6" s="7"/>
      <c r="F6" s="7"/>
    </row>
    <row r="7" spans="1:6" x14ac:dyDescent="0.2">
      <c r="A7">
        <v>7.85398163397448E-2</v>
      </c>
      <c r="B7">
        <f>A7*180/PI()</f>
        <v>4.4999999999999982</v>
      </c>
      <c r="C7" s="7">
        <v>1.3065218219293801E-8</v>
      </c>
      <c r="D7" s="7">
        <v>2.0975505812239401E-8</v>
      </c>
      <c r="E7" s="7"/>
      <c r="F7" s="7"/>
    </row>
    <row r="8" spans="1:6" x14ac:dyDescent="0.2">
      <c r="A8">
        <v>9.4247779607693802E-2</v>
      </c>
      <c r="B8">
        <f>A8*180/PI()</f>
        <v>5.4</v>
      </c>
      <c r="C8" s="7">
        <v>1.36354349020779E-8</v>
      </c>
      <c r="D8" s="7">
        <v>2.1581922865016502E-8</v>
      </c>
      <c r="E8" s="7"/>
      <c r="F8" s="7"/>
    </row>
    <row r="9" spans="1:6" x14ac:dyDescent="0.2">
      <c r="A9">
        <v>0.109955742875643</v>
      </c>
      <c r="B9">
        <f>A9*180/PI()</f>
        <v>6.300000000000014</v>
      </c>
      <c r="C9" s="7">
        <v>1.41996701833842E-8</v>
      </c>
      <c r="D9" s="7">
        <v>2.21801888459635E-8</v>
      </c>
      <c r="E9" s="7"/>
      <c r="F9" s="7"/>
    </row>
    <row r="10" spans="1:6" x14ac:dyDescent="0.2">
      <c r="A10">
        <v>0.12566370614359201</v>
      </c>
      <c r="B10">
        <f>A10*180/PI()</f>
        <v>7.2000000000000171</v>
      </c>
      <c r="C10" s="7">
        <v>1.4757355210015099E-8</v>
      </c>
      <c r="D10" s="7">
        <v>2.2769692195394899E-8</v>
      </c>
      <c r="E10" s="7"/>
      <c r="F10" s="7"/>
    </row>
    <row r="11" spans="1:6" x14ac:dyDescent="0.2">
      <c r="A11">
        <v>0.141371669411541</v>
      </c>
      <c r="B11">
        <f>A11*180/PI()</f>
        <v>8.1000000000000174</v>
      </c>
      <c r="C11" s="7">
        <v>1.5307925751673799E-8</v>
      </c>
      <c r="D11" s="7">
        <v>2.3349826762508001E-8</v>
      </c>
      <c r="E11" s="7"/>
      <c r="F11" s="7"/>
    </row>
    <row r="12" spans="1:6" x14ac:dyDescent="0.2">
      <c r="A12">
        <v>0.15707963267948999</v>
      </c>
      <c r="B12">
        <f>A12*180/PI()</f>
        <v>9.0000000000000195</v>
      </c>
      <c r="C12" s="7">
        <v>1.5850822761212099E-8</v>
      </c>
      <c r="D12" s="7">
        <v>2.39199924095968E-8</v>
      </c>
      <c r="E12" s="7"/>
      <c r="F12" s="7"/>
    </row>
    <row r="13" spans="1:6" x14ac:dyDescent="0.2">
      <c r="A13">
        <v>0.172787595947439</v>
      </c>
      <c r="B13">
        <f>A13*180/PI()</f>
        <v>9.9000000000000217</v>
      </c>
      <c r="C13" s="7">
        <v>1.6385492930215999E-8</v>
      </c>
      <c r="D13" s="7">
        <v>2.4479595611128201E-8</v>
      </c>
      <c r="E13" s="7"/>
      <c r="F13" s="7"/>
    </row>
    <row r="14" spans="1:6" x14ac:dyDescent="0.2">
      <c r="A14">
        <v>0.18849555921538799</v>
      </c>
      <c r="B14">
        <f>A14*180/PI()</f>
        <v>10.800000000000022</v>
      </c>
      <c r="C14" s="7">
        <v>1.6911389239381E-8</v>
      </c>
      <c r="D14" s="7">
        <v>2.5028050047090499E-8</v>
      </c>
      <c r="E14" s="7"/>
      <c r="F14" s="7"/>
    </row>
    <row r="15" spans="1:6" x14ac:dyDescent="0.2">
      <c r="A15">
        <v>0.20420352248333701</v>
      </c>
      <c r="B15">
        <f>A15*180/PI()</f>
        <v>11.700000000000026</v>
      </c>
      <c r="C15" s="7">
        <v>1.7427971503131998E-8</v>
      </c>
      <c r="D15" s="7">
        <v>2.55647771900235E-8</v>
      </c>
      <c r="E15" s="7"/>
      <c r="F15" s="7"/>
    </row>
    <row r="16" spans="1:6" x14ac:dyDescent="0.2">
      <c r="A16">
        <v>0.219911485751286</v>
      </c>
      <c r="B16">
        <f>A16*180/PI()</f>
        <v>12.600000000000028</v>
      </c>
      <c r="C16" s="7">
        <v>1.7934706907949099E-8</v>
      </c>
      <c r="D16" s="7">
        <v>2.6089206885150901E-8</v>
      </c>
      <c r="E16" s="7"/>
      <c r="F16" s="7"/>
    </row>
    <row r="17" spans="1:6" x14ac:dyDescent="0.2">
      <c r="A17">
        <v>0.23561944901923501</v>
      </c>
      <c r="B17">
        <f>A17*180/PI()</f>
        <v>13.500000000000032</v>
      </c>
      <c r="C17" s="7">
        <v>1.8431070543867799E-8</v>
      </c>
      <c r="D17" s="7">
        <v>2.6600777923039801E-8</v>
      </c>
      <c r="E17" s="7"/>
      <c r="F17" s="7"/>
    </row>
    <row r="18" spans="1:6" x14ac:dyDescent="0.2">
      <c r="A18">
        <v>0.25132741228718303</v>
      </c>
      <c r="B18">
        <f>A18*180/PI()</f>
        <v>14.399999999999975</v>
      </c>
      <c r="C18" s="7">
        <v>1.8916545928626199E-8</v>
      </c>
      <c r="D18" s="7">
        <v>2.70989386042192E-8</v>
      </c>
      <c r="E18" s="7"/>
      <c r="F18" s="7"/>
    </row>
    <row r="19" spans="1:6" x14ac:dyDescent="0.2">
      <c r="A19">
        <v>0.26703537555513202</v>
      </c>
      <c r="B19">
        <f>A19*180/PI()</f>
        <v>15.299999999999978</v>
      </c>
      <c r="C19" s="7">
        <v>1.93906255239417E-8</v>
      </c>
      <c r="D19" s="7">
        <v>2.7583147295197699E-8</v>
      </c>
      <c r="E19" s="7"/>
      <c r="F19" s="7"/>
    </row>
    <row r="20" spans="1:6" x14ac:dyDescent="0.2">
      <c r="A20">
        <v>0.282743338823081</v>
      </c>
      <c r="B20">
        <f>A20*180/PI()</f>
        <v>16.199999999999978</v>
      </c>
      <c r="C20" s="7">
        <v>1.9852811243405299E-8</v>
      </c>
      <c r="D20" s="7">
        <v>2.80528729753299E-8</v>
      </c>
      <c r="E20" s="7"/>
      <c r="F20" s="7"/>
    </row>
    <row r="21" spans="1:6" x14ac:dyDescent="0.2">
      <c r="A21">
        <v>0.29845130209102999</v>
      </c>
      <c r="B21">
        <f>A21*180/PI()</f>
        <v>17.09999999999998</v>
      </c>
      <c r="C21" s="7">
        <v>2.0302614951490701E-8</v>
      </c>
      <c r="D21" s="7">
        <v>2.8507595773986701E-8</v>
      </c>
      <c r="E21" s="7"/>
      <c r="F21" s="7"/>
    </row>
    <row r="22" spans="1:6" x14ac:dyDescent="0.2">
      <c r="A22">
        <v>0.31415926535897898</v>
      </c>
      <c r="B22">
        <f>A22*180/PI()</f>
        <v>17.999999999999982</v>
      </c>
      <c r="C22" s="7">
        <v>2.07395589531844E-8</v>
      </c>
      <c r="D22" s="7">
        <v>2.89468074974986E-8</v>
      </c>
      <c r="E22" s="7"/>
      <c r="F22" s="7"/>
    </row>
    <row r="23" spans="1:6" x14ac:dyDescent="0.2">
      <c r="A23">
        <v>0.32986722862692802</v>
      </c>
      <c r="B23">
        <f>A23*180/PI()</f>
        <v>18.899999999999984</v>
      </c>
      <c r="C23" s="7">
        <v>2.1163176473750701E-8</v>
      </c>
      <c r="D23" s="7">
        <v>2.9370012145346501E-8</v>
      </c>
      <c r="E23" s="7"/>
      <c r="F23" s="7"/>
    </row>
    <row r="24" spans="1:6" x14ac:dyDescent="0.2">
      <c r="A24">
        <v>0.34557519189487701</v>
      </c>
      <c r="B24">
        <f>A24*180/PI()</f>
        <v>19.799999999999986</v>
      </c>
      <c r="C24" s="7">
        <v>2.1573012128156999E-8</v>
      </c>
      <c r="D24" s="7">
        <v>2.9776726415087799E-8</v>
      </c>
      <c r="E24" s="7"/>
      <c r="F24" s="7"/>
    </row>
    <row r="25" spans="1:6" x14ac:dyDescent="0.2">
      <c r="A25">
        <v>0.361283155162826</v>
      </c>
      <c r="B25">
        <f>A25*180/PI()</f>
        <v>20.699999999999985</v>
      </c>
      <c r="C25" s="7">
        <v>2.1968622379692999E-8</v>
      </c>
      <c r="D25" s="7">
        <v>3.0166480195516202E-8</v>
      </c>
      <c r="E25" s="7"/>
      <c r="F25" s="7"/>
    </row>
    <row r="26" spans="1:6" x14ac:dyDescent="0.2">
      <c r="A26">
        <v>0.37699111843077499</v>
      </c>
      <c r="B26">
        <f>A26*180/PI()</f>
        <v>21.599999999999991</v>
      </c>
      <c r="C26" s="7">
        <v>2.2349575987330599E-8</v>
      </c>
      <c r="D26" s="7">
        <v>3.0538817047563498E-8</v>
      </c>
      <c r="E26" s="7"/>
      <c r="F26" s="7"/>
    </row>
    <row r="27" spans="1:6" x14ac:dyDescent="0.2">
      <c r="A27">
        <v>0.39269908169872397</v>
      </c>
      <c r="B27">
        <f>A27*180/PI()</f>
        <v>22.499999999999993</v>
      </c>
      <c r="C27" s="7">
        <v>2.2715454441378298E-8</v>
      </c>
      <c r="D27" s="7">
        <v>3.08932946724651E-8</v>
      </c>
      <c r="E27" s="7"/>
      <c r="F27" s="7"/>
    </row>
    <row r="28" spans="1:6" x14ac:dyDescent="0.2">
      <c r="A28">
        <v>0.40840704496667302</v>
      </c>
      <c r="B28">
        <f>A28*180/PI()</f>
        <v>23.399999999999995</v>
      </c>
      <c r="C28" s="7">
        <v>2.30658523869993E-8</v>
      </c>
      <c r="D28" s="7">
        <v>3.1229485366723001E-8</v>
      </c>
      <c r="E28" s="7"/>
      <c r="F28" s="7"/>
    </row>
    <row r="29" spans="1:6" x14ac:dyDescent="0.2">
      <c r="A29">
        <v>0.424115008234622</v>
      </c>
      <c r="B29">
        <f>A29*180/PI()</f>
        <v>24.299999999999997</v>
      </c>
      <c r="C29" s="7">
        <v>2.3400378035173099E-8</v>
      </c>
      <c r="D29" s="7">
        <v>3.1546976463412602E-8</v>
      </c>
      <c r="E29" s="7"/>
      <c r="F29" s="7"/>
    </row>
    <row r="30" spans="1:6" x14ac:dyDescent="0.2">
      <c r="A30">
        <v>0.43982297150257099</v>
      </c>
      <c r="B30">
        <f>A30*180/PI()</f>
        <v>25.2</v>
      </c>
      <c r="C30" s="7">
        <v>2.3718653560690099E-8</v>
      </c>
      <c r="D30" s="7">
        <v>3.1845370759392397E-8</v>
      </c>
      <c r="E30" s="7"/>
      <c r="F30" s="7"/>
    </row>
    <row r="31" spans="1:6" x14ac:dyDescent="0.2">
      <c r="A31">
        <v>0.45553093477051998</v>
      </c>
      <c r="B31">
        <f>A31*180/PI()</f>
        <v>26.099999999999998</v>
      </c>
      <c r="C31" s="7">
        <v>2.4020315486787E-8</v>
      </c>
      <c r="D31" s="7">
        <v>3.2124286927991902E-8</v>
      </c>
      <c r="E31" s="7"/>
      <c r="F31" s="7"/>
    </row>
    <row r="32" spans="1:6" x14ac:dyDescent="0.2">
      <c r="A32">
        <v>0.47123889803846902</v>
      </c>
      <c r="B32">
        <f>A32*180/PI()</f>
        <v>27.000000000000004</v>
      </c>
      <c r="C32" s="7">
        <v>2.4305015056036401E-8</v>
      </c>
      <c r="D32" s="7">
        <v>3.2383359916762703E-8</v>
      </c>
      <c r="E32" s="7"/>
      <c r="F32" s="7"/>
    </row>
    <row r="33" spans="1:6" x14ac:dyDescent="0.2">
      <c r="A33">
        <v>0.48694686130641801</v>
      </c>
      <c r="B33">
        <f>A33*180/PI()</f>
        <v>27.900000000000006</v>
      </c>
      <c r="C33" s="7">
        <v>2.4572418587125901E-8</v>
      </c>
      <c r="D33" s="7">
        <v>3.26222413298969E-8</v>
      </c>
      <c r="E33" s="7"/>
      <c r="F33" s="7"/>
    </row>
    <row r="34" spans="1:6" x14ac:dyDescent="0.2">
      <c r="A34">
        <v>0.50265482457436705</v>
      </c>
      <c r="B34">
        <f>A34*180/PI()</f>
        <v>28.800000000000008</v>
      </c>
      <c r="C34" s="7">
        <v>2.4822207817168E-8</v>
      </c>
      <c r="D34" s="7">
        <v>3.28405997949303E-8</v>
      </c>
      <c r="E34" s="7"/>
      <c r="F34" s="7"/>
    </row>
    <row r="35" spans="1:6" x14ac:dyDescent="0.2">
      <c r="A35">
        <v>0.51836278784231604</v>
      </c>
      <c r="B35">
        <f>A35*180/PI()</f>
        <v>29.70000000000001</v>
      </c>
      <c r="C35" s="7">
        <v>2.5054080229201901E-8</v>
      </c>
      <c r="D35" s="7">
        <v>3.3038121313359902E-8</v>
      </c>
      <c r="E35" s="7"/>
      <c r="F35" s="7"/>
    </row>
    <row r="36" spans="1:6" x14ac:dyDescent="0.2">
      <c r="A36">
        <v>0.53407075111026503</v>
      </c>
      <c r="B36">
        <f>A36*180/PI()</f>
        <v>30.600000000000009</v>
      </c>
      <c r="C36" s="7">
        <v>2.52677493645592E-8</v>
      </c>
      <c r="D36" s="7">
        <v>3.32145095948284E-8</v>
      </c>
      <c r="E36" s="7"/>
      <c r="F36" s="7"/>
    </row>
    <row r="37" spans="1:6" x14ac:dyDescent="0.2">
      <c r="A37">
        <v>0.54977871437821402</v>
      </c>
      <c r="B37">
        <f>A37*180/PI()</f>
        <v>31.500000000000011</v>
      </c>
      <c r="C37" s="7">
        <v>2.5462945119783399E-8</v>
      </c>
      <c r="D37" s="7">
        <v>3.3369486374535399E-8</v>
      </c>
      <c r="E37" s="7"/>
      <c r="F37" s="7"/>
    </row>
    <row r="38" spans="1:6" x14ac:dyDescent="0.2">
      <c r="A38">
        <v>0.56548667764616301</v>
      </c>
      <c r="B38">
        <f>A38*180/PI()</f>
        <v>32.400000000000013</v>
      </c>
      <c r="C38" s="7">
        <v>2.5639414027805499E-8</v>
      </c>
      <c r="D38" s="7">
        <v>3.35027917135589E-8</v>
      </c>
      <c r="E38" s="7"/>
      <c r="F38" s="7"/>
    </row>
    <row r="39" spans="1:6" x14ac:dyDescent="0.2">
      <c r="A39">
        <v>0.58119464091411199</v>
      </c>
      <c r="B39">
        <f>A39*180/PI()</f>
        <v>33.300000000000018</v>
      </c>
      <c r="C39" s="7">
        <v>2.5796919523094501E-8</v>
      </c>
      <c r="D39" s="7">
        <v>3.3614184281783203E-8</v>
      </c>
      <c r="E39" s="7"/>
      <c r="F39" s="7"/>
    </row>
    <row r="40" spans="1:6" x14ac:dyDescent="0.2">
      <c r="A40">
        <v>0.59690260418206098</v>
      </c>
      <c r="B40">
        <f>A40*180/PI()</f>
        <v>34.200000000000017</v>
      </c>
      <c r="C40" s="7">
        <v>2.5935242190518401E-8</v>
      </c>
      <c r="D40" s="7">
        <v>3.37034416231476E-8</v>
      </c>
      <c r="E40" s="7"/>
      <c r="F40" s="7"/>
    </row>
    <row r="41" spans="1:6" x14ac:dyDescent="0.2">
      <c r="A41">
        <v>0.61261056745000997</v>
      </c>
      <c r="B41">
        <f>A41*180/PI()</f>
        <v>35.100000000000016</v>
      </c>
      <c r="C41" s="7">
        <v>2.6054179997666101E-8</v>
      </c>
      <c r="D41" s="7">
        <v>3.3770360402947899E-8</v>
      </c>
      <c r="E41" s="7"/>
      <c r="F41" s="7"/>
    </row>
    <row r="42" spans="1:6" x14ac:dyDescent="0.2">
      <c r="A42">
        <v>0.62831853071795896</v>
      </c>
      <c r="B42">
        <f>A42*180/PI()</f>
        <v>36.000000000000021</v>
      </c>
      <c r="C42" s="7">
        <v>2.6153548510395302E-8</v>
      </c>
      <c r="D42" s="7">
        <v>3.3814756636938399E-8</v>
      </c>
      <c r="E42" s="7"/>
      <c r="F42" s="7"/>
    </row>
    <row r="43" spans="1:6" x14ac:dyDescent="0.2">
      <c r="A43">
        <v>0.64402649398590806</v>
      </c>
      <c r="B43">
        <f>A43*180/PI()</f>
        <v>36.900000000000027</v>
      </c>
      <c r="C43" s="7">
        <v>2.6233181091392898E-8</v>
      </c>
      <c r="D43" s="7">
        <v>3.38364659020033E-8</v>
      </c>
      <c r="E43" s="7"/>
      <c r="F43" s="7"/>
    </row>
    <row r="44" spans="1:6" x14ac:dyDescent="0.2">
      <c r="A44">
        <v>0.65973445725385704</v>
      </c>
      <c r="B44">
        <f>A44*180/PI()</f>
        <v>37.800000000000026</v>
      </c>
      <c r="C44" s="7">
        <v>2.6292929081544699E-8</v>
      </c>
      <c r="D44" s="7">
        <v>3.3835343528181303E-8</v>
      </c>
      <c r="E44" s="7"/>
      <c r="F44" s="7"/>
    </row>
    <row r="45" spans="1:6" x14ac:dyDescent="0.2">
      <c r="A45">
        <v>0.67544242052180603</v>
      </c>
      <c r="B45">
        <f>A45*180/PI()</f>
        <v>38.700000000000031</v>
      </c>
      <c r="C45" s="7">
        <v>2.6332661963932999E-8</v>
      </c>
      <c r="D45" s="7">
        <v>3.3811264771845699E-8</v>
      </c>
      <c r="E45" s="7"/>
      <c r="F45" s="7"/>
    </row>
    <row r="46" spans="1:6" x14ac:dyDescent="0.2">
      <c r="A46">
        <v>0.69115038378975502</v>
      </c>
      <c r="B46">
        <f>A46*180/PI()</f>
        <v>39.60000000000003</v>
      </c>
      <c r="C46" s="7">
        <v>2.6352267510296001E-8</v>
      </c>
      <c r="D46" s="7">
        <v>3.37641249698637E-8</v>
      </c>
      <c r="E46" s="7"/>
      <c r="F46" s="7"/>
    </row>
    <row r="47" spans="1:6" x14ac:dyDescent="0.2">
      <c r="A47">
        <v>0.70685834705770401</v>
      </c>
      <c r="B47">
        <f>A47*180/PI()</f>
        <v>40.500000000000028</v>
      </c>
      <c r="C47" s="7">
        <v>2.6351651909799099E-8</v>
      </c>
      <c r="D47" s="7">
        <v>3.36938396745736E-8</v>
      </c>
      <c r="E47" s="7"/>
      <c r="F47" s="7"/>
    </row>
    <row r="48" spans="1:6" x14ac:dyDescent="0.2">
      <c r="A48">
        <v>0.72256631032565199</v>
      </c>
      <c r="B48">
        <f>A48*180/PI()</f>
        <v>41.39999999999997</v>
      </c>
      <c r="C48" s="7">
        <v>2.6330739879987299E-8</v>
      </c>
      <c r="D48" s="7">
        <v>3.3600344769438403E-8</v>
      </c>
      <c r="E48" s="7"/>
      <c r="F48" s="7"/>
    </row>
    <row r="49" spans="1:6" x14ac:dyDescent="0.2">
      <c r="A49">
        <v>0.73827427359360098</v>
      </c>
      <c r="B49">
        <f>A49*180/PI()</f>
        <v>42.299999999999983</v>
      </c>
      <c r="C49" s="7">
        <v>2.6289474759804601E-8</v>
      </c>
      <c r="D49" s="7">
        <v>3.3483596565256003E-8</v>
      </c>
      <c r="E49" s="7"/>
      <c r="F49" s="7"/>
    </row>
    <row r="50" spans="1:6" x14ac:dyDescent="0.2">
      <c r="A50">
        <v>0.75398223686154997</v>
      </c>
      <c r="B50">
        <f>A50*180/PI()</f>
        <v>43.199999999999982</v>
      </c>
      <c r="C50" s="7">
        <v>2.62278185845845E-8</v>
      </c>
      <c r="D50" s="7">
        <v>3.3343571876819903E-8</v>
      </c>
      <c r="E50" s="7"/>
      <c r="F50" s="7"/>
    </row>
    <row r="51" spans="1:6" x14ac:dyDescent="0.2">
      <c r="A51">
        <v>0.76969020012949896</v>
      </c>
      <c r="B51">
        <f>A51*180/PI()</f>
        <v>44.09999999999998</v>
      </c>
      <c r="C51" s="7">
        <v>2.61457521429307E-8</v>
      </c>
      <c r="D51" s="7">
        <v>3.3180268079949299E-8</v>
      </c>
      <c r="E51" s="7"/>
      <c r="F51" s="7"/>
    </row>
    <row r="52" spans="1:6" x14ac:dyDescent="0.2">
      <c r="A52">
        <v>0.78539816339744795</v>
      </c>
      <c r="B52">
        <f>A52*180/PI()</f>
        <v>44.999999999999986</v>
      </c>
      <c r="C52" s="7">
        <v>2.60432750154306E-8</v>
      </c>
      <c r="D52" s="7">
        <v>3.2993703148821702E-8</v>
      </c>
      <c r="E52" s="7"/>
      <c r="F52" s="7"/>
    </row>
    <row r="53" spans="1:6" x14ac:dyDescent="0.2">
      <c r="A53">
        <v>0.80110612666539704</v>
      </c>
      <c r="B53">
        <f>A53*180/PI()</f>
        <v>45.899999999999991</v>
      </c>
      <c r="C53" s="7">
        <v>2.59204055951552E-8</v>
      </c>
      <c r="D53" s="7">
        <v>3.2783915673563803E-8</v>
      </c>
      <c r="E53" s="7"/>
      <c r="F53" s="7"/>
    </row>
    <row r="54" spans="1:6" x14ac:dyDescent="0.2">
      <c r="A54">
        <v>0.81681408993334603</v>
      </c>
      <c r="B54">
        <f>A54*180/PI()</f>
        <v>46.79999999999999</v>
      </c>
      <c r="C54" s="7">
        <v>2.57771810899222E-8</v>
      </c>
      <c r="D54" s="7">
        <v>3.2550964858074399E-8</v>
      </c>
      <c r="E54" s="7"/>
      <c r="F54" s="7"/>
    </row>
    <row r="55" spans="1:6" x14ac:dyDescent="0.2">
      <c r="A55">
        <v>0.83252205320129502</v>
      </c>
      <c r="B55">
        <f>A55*180/PI()</f>
        <v>47.699999999999996</v>
      </c>
      <c r="C55" s="7">
        <v>2.5613657506314298E-8</v>
      </c>
      <c r="D55" s="7">
        <v>3.2294930498072297E-8</v>
      </c>
      <c r="E55" s="7"/>
      <c r="F55" s="7"/>
    </row>
    <row r="56" spans="1:6" x14ac:dyDescent="0.2">
      <c r="A56">
        <v>0.84823001646924401</v>
      </c>
      <c r="B56">
        <f>A56*180/PI()</f>
        <v>48.599999999999994</v>
      </c>
      <c r="C56" s="7">
        <v>2.5429909615463699E-8</v>
      </c>
      <c r="D56" s="7">
        <v>3.2015912939382301E-8</v>
      </c>
      <c r="E56" s="7"/>
      <c r="F56" s="7"/>
    </row>
    <row r="57" spans="1:6" x14ac:dyDescent="0.2">
      <c r="A57">
        <v>0.863937979737193</v>
      </c>
      <c r="B57">
        <f>A57*180/PI()</f>
        <v>49.499999999999993</v>
      </c>
      <c r="C57" s="7">
        <v>2.5226030900630701E-8</v>
      </c>
      <c r="D57" s="7">
        <v>3.1714033016490702E-8</v>
      </c>
      <c r="E57" s="7"/>
      <c r="F57" s="7"/>
    </row>
    <row r="58" spans="1:6" x14ac:dyDescent="0.2">
      <c r="A58">
        <v>0.87964594300514198</v>
      </c>
      <c r="B58">
        <f>A58*180/PI()</f>
        <v>50.4</v>
      </c>
      <c r="C58" s="7">
        <v>2.50021334866238E-8</v>
      </c>
      <c r="D58" s="7">
        <v>3.1389431971422501E-8</v>
      </c>
      <c r="E58" s="7"/>
      <c r="F58" s="7"/>
    </row>
    <row r="59" spans="1:6" x14ac:dyDescent="0.2">
      <c r="A59">
        <v>0.89535390627309097</v>
      </c>
      <c r="B59">
        <f>A59*180/PI()</f>
        <v>51.3</v>
      </c>
      <c r="C59" s="7">
        <v>2.4758348051124799E-8</v>
      </c>
      <c r="D59" s="7">
        <v>3.1042271353010197E-8</v>
      </c>
      <c r="E59" s="7"/>
      <c r="F59" s="7"/>
    </row>
    <row r="60" spans="1:6" x14ac:dyDescent="0.2">
      <c r="A60">
        <v>0.91106186954103996</v>
      </c>
      <c r="B60">
        <f>A60*180/PI()</f>
        <v>52.199999999999996</v>
      </c>
      <c r="C60" s="7">
        <v>2.4494823718001499E-8</v>
      </c>
      <c r="D60" s="7">
        <v>3.0672732896644302E-8</v>
      </c>
      <c r="E60" s="7"/>
      <c r="F60" s="7"/>
    </row>
    <row r="61" spans="1:6" x14ac:dyDescent="0.2">
      <c r="A61">
        <v>0.92676983280898895</v>
      </c>
      <c r="B61">
        <f>A61*180/PI()</f>
        <v>53.099999999999994</v>
      </c>
      <c r="C61" s="7">
        <v>2.4211727932707601E-8</v>
      </c>
      <c r="D61" s="7">
        <v>3.0281018384615001E-8</v>
      </c>
      <c r="E61" s="7"/>
      <c r="F61" s="7"/>
    </row>
    <row r="62" spans="1:6" x14ac:dyDescent="0.2">
      <c r="A62">
        <v>0.94247779607693805</v>
      </c>
      <c r="B62">
        <f>A62*180/PI()</f>
        <v>54.000000000000007</v>
      </c>
      <c r="C62" s="7">
        <v>2.3909246319887099E-8</v>
      </c>
      <c r="D62" s="7">
        <v>2.9867349487172297E-8</v>
      </c>
      <c r="E62" s="7"/>
      <c r="F62" s="7"/>
    </row>
    <row r="63" spans="1:6" x14ac:dyDescent="0.2">
      <c r="A63">
        <v>0.95818575934488703</v>
      </c>
      <c r="B63">
        <f>A63*180/PI()</f>
        <v>54.900000000000006</v>
      </c>
      <c r="C63" s="7">
        <v>2.3587582523318198E-8</v>
      </c>
      <c r="D63" s="7">
        <v>2.9431967584451901E-8</v>
      </c>
      <c r="E63" s="7"/>
      <c r="F63" s="7"/>
    </row>
    <row r="64" spans="1:6" x14ac:dyDescent="0.2">
      <c r="A64">
        <v>0.97389372261283602</v>
      </c>
      <c r="B64">
        <f>A64*180/PI()</f>
        <v>55.800000000000011</v>
      </c>
      <c r="C64" s="7">
        <v>2.3246958028349299E-8</v>
      </c>
      <c r="D64" s="7">
        <v>2.8975133569432999E-8</v>
      </c>
      <c r="E64" s="7"/>
      <c r="F64" s="7"/>
    </row>
    <row r="65" spans="1:6" x14ac:dyDescent="0.2">
      <c r="A65">
        <v>0.98960168588078501</v>
      </c>
      <c r="B65">
        <f>A65*180/PI()</f>
        <v>56.70000000000001</v>
      </c>
      <c r="C65" s="7">
        <v>2.2887611966995399E-8</v>
      </c>
      <c r="D65" s="7">
        <v>2.8497127632110901E-8</v>
      </c>
      <c r="E65" s="7"/>
      <c r="F65" s="7"/>
    </row>
    <row r="66" spans="1:6" x14ac:dyDescent="0.2">
      <c r="A66">
        <v>1.0053096491487299</v>
      </c>
      <c r="B66">
        <f>A66*180/PI()</f>
        <v>57.599999999999774</v>
      </c>
      <c r="C66" s="7">
        <v>2.2509800905883E-8</v>
      </c>
      <c r="D66" s="7">
        <v>2.7998249025089199E-8</v>
      </c>
      <c r="E66" s="7"/>
      <c r="F66" s="7"/>
    </row>
    <row r="67" spans="1:6" x14ac:dyDescent="0.2">
      <c r="A67">
        <v>1.0210176124166801</v>
      </c>
      <c r="B67">
        <f>A67*180/PI()</f>
        <v>58.499999999999844</v>
      </c>
      <c r="C67" s="7">
        <v>2.2113798617245998E-8</v>
      </c>
      <c r="D67" s="7">
        <v>2.7478815810810399E-8</v>
      </c>
      <c r="E67" s="7"/>
      <c r="F67" s="7"/>
    </row>
    <row r="68" spans="1:6" x14ac:dyDescent="0.2">
      <c r="A68">
        <v>1.0367255756846301</v>
      </c>
      <c r="B68">
        <f>A68*180/PI()</f>
        <v>59.399999999999899</v>
      </c>
      <c r="C68" s="7">
        <v>2.1699895833191902E-8</v>
      </c>
      <c r="D68" s="7">
        <v>2.69391645906657E-8</v>
      </c>
      <c r="E68" s="7"/>
      <c r="F68" s="7"/>
    </row>
    <row r="69" spans="1:6" x14ac:dyDescent="0.2">
      <c r="A69">
        <v>1.0524335389525801</v>
      </c>
      <c r="B69">
        <f>A69*180/PI()</f>
        <v>60.299999999999969</v>
      </c>
      <c r="C69" s="7">
        <v>2.12683999834768E-8</v>
      </c>
      <c r="D69" s="7">
        <v>2.6379650216239299E-8</v>
      </c>
      <c r="E69" s="7"/>
      <c r="F69" s="7"/>
    </row>
    <row r="70" spans="1:6" x14ac:dyDescent="0.2">
      <c r="A70">
        <v>1.0681415022205301</v>
      </c>
      <c r="B70">
        <f>A70*180/PI()</f>
        <v>61.200000000000017</v>
      </c>
      <c r="C70" s="7">
        <v>2.08196349170393E-8</v>
      </c>
      <c r="D70" s="7">
        <v>2.5800645482962E-8</v>
      </c>
      <c r="E70" s="7"/>
      <c r="F70" s="7"/>
    </row>
    <row r="71" spans="1:6" x14ac:dyDescent="0.2">
      <c r="A71">
        <v>1.08384946548848</v>
      </c>
      <c r="B71">
        <f>A71*180/PI()</f>
        <v>62.100000000000087</v>
      </c>
      <c r="C71" s="7">
        <v>2.03539406075649E-8</v>
      </c>
      <c r="D71" s="7">
        <v>2.5202540806466501E-8</v>
      </c>
      <c r="E71" s="7"/>
      <c r="F71" s="7"/>
    </row>
    <row r="72" spans="1:6" x14ac:dyDescent="0.2">
      <c r="A72">
        <v>1.09955742875643</v>
      </c>
      <c r="B72">
        <f>A72*180/PI()</f>
        <v>63.000000000000142</v>
      </c>
      <c r="C72" s="7">
        <v>1.9871672843362101E-8</v>
      </c>
      <c r="D72" s="7">
        <v>2.4585743881950901E-8</v>
      </c>
      <c r="E72" s="7"/>
      <c r="F72" s="7"/>
    </row>
    <row r="73" spans="1:6" x14ac:dyDescent="0.2">
      <c r="A73">
        <v>1.11526539202438</v>
      </c>
      <c r="B73">
        <f>A73*180/PI()</f>
        <v>63.900000000000205</v>
      </c>
      <c r="C73" s="7">
        <v>1.9373202901852899E-8</v>
      </c>
      <c r="D73" s="7">
        <v>2.3950679326877099E-8</v>
      </c>
      <c r="E73" s="7"/>
      <c r="F73" s="7"/>
    </row>
    <row r="74" spans="1:6" x14ac:dyDescent="0.2">
      <c r="A74">
        <v>1.13097335529233</v>
      </c>
      <c r="B74">
        <f>A74*180/PI()</f>
        <v>64.800000000000253</v>
      </c>
      <c r="C74" s="7">
        <v>1.8858917208990401E-8</v>
      </c>
      <c r="D74" s="7">
        <v>2.3297788307345799E-8</v>
      </c>
      <c r="E74" s="7"/>
      <c r="F74" s="7"/>
    </row>
    <row r="75" spans="1:6" x14ac:dyDescent="0.2">
      <c r="A75">
        <v>1.14668131856027</v>
      </c>
      <c r="B75">
        <f>A75*180/PI()</f>
        <v>65.699999999999747</v>
      </c>
      <c r="C75" s="7">
        <v>1.8329216983934499E-8</v>
      </c>
      <c r="D75" s="7">
        <v>2.2627528148504001E-8</v>
      </c>
      <c r="E75" s="7"/>
      <c r="F75" s="7"/>
    </row>
    <row r="76" spans="1:6" x14ac:dyDescent="0.2">
      <c r="A76">
        <v>1.16238928182822</v>
      </c>
      <c r="B76">
        <f>A76*180/PI()</f>
        <v>66.599999999999795</v>
      </c>
      <c r="C76" s="7">
        <v>1.7784517869330099E-8</v>
      </c>
      <c r="D76" s="7">
        <v>2.1940371929359702E-8</v>
      </c>
      <c r="E76" s="7"/>
      <c r="F76" s="7"/>
    </row>
    <row r="77" spans="1:6" x14ac:dyDescent="0.2">
      <c r="A77">
        <v>1.17809724509617</v>
      </c>
      <c r="B77">
        <f>A77*180/PI()</f>
        <v>67.499999999999858</v>
      </c>
      <c r="C77" s="7">
        <v>1.72252495475442E-8</v>
      </c>
      <c r="D77" s="7">
        <v>2.1236808062391598E-8</v>
      </c>
      <c r="E77" s="7"/>
      <c r="F77" s="7"/>
    </row>
    <row r="78" spans="1:6" x14ac:dyDescent="0.2">
      <c r="A78">
        <v>1.19380520836412</v>
      </c>
      <c r="B78">
        <f>A78*180/PI()</f>
        <v>68.39999999999992</v>
      </c>
      <c r="C78" s="7">
        <v>1.6651855343237599E-8</v>
      </c>
      <c r="D78" s="7">
        <v>2.0517339858357801E-8</v>
      </c>
      <c r="E78" s="7"/>
      <c r="F78" s="7"/>
    </row>
    <row r="79" spans="1:6" x14ac:dyDescent="0.2">
      <c r="A79">
        <v>1.2095131716320699</v>
      </c>
      <c r="B79">
        <f>A79*180/PI()</f>
        <v>69.299999999999983</v>
      </c>
      <c r="C79" s="7">
        <v>1.6064791812653099E-8</v>
      </c>
      <c r="D79" s="7">
        <v>1.9782485076720202E-8</v>
      </c>
      <c r="E79" s="7"/>
      <c r="F79" s="7"/>
    </row>
    <row r="80" spans="1:6" x14ac:dyDescent="0.2">
      <c r="A80">
        <v>1.2252211349000199</v>
      </c>
      <c r="B80">
        <f>A80*180/PI()</f>
        <v>70.200000000000031</v>
      </c>
      <c r="C80" s="7">
        <v>1.5464528320021702E-8</v>
      </c>
      <c r="D80" s="7">
        <v>1.9032775462117899E-8</v>
      </c>
      <c r="E80" s="7"/>
      <c r="F80" s="7"/>
    </row>
    <row r="81" spans="1:6" x14ac:dyDescent="0.2">
      <c r="A81">
        <v>1.2409290981679699</v>
      </c>
      <c r="B81">
        <f>A81*180/PI()</f>
        <v>71.100000000000094</v>
      </c>
      <c r="C81" s="7">
        <v>1.48515466014966E-8</v>
      </c>
      <c r="D81" s="7">
        <v>1.82687562673352E-8</v>
      </c>
      <c r="E81" s="7"/>
      <c r="F81" s="7"/>
    </row>
    <row r="82" spans="1:6" x14ac:dyDescent="0.2">
      <c r="A82">
        <v>1.2566370614359199</v>
      </c>
      <c r="B82">
        <f>A82*180/PI()</f>
        <v>72.000000000000156</v>
      </c>
      <c r="C82" s="7">
        <v>1.4226340317039501E-8</v>
      </c>
      <c r="D82" s="7">
        <v>1.74909857632222E-8</v>
      </c>
      <c r="E82" s="7"/>
      <c r="F82" s="7"/>
    </row>
    <row r="83" spans="1:6" x14ac:dyDescent="0.2">
      <c r="A83">
        <v>1.2723450247038699</v>
      </c>
      <c r="B83">
        <f>A83*180/PI()</f>
        <v>72.900000000000205</v>
      </c>
      <c r="C83" s="7">
        <v>1.3589414590694E-8</v>
      </c>
      <c r="D83" s="7">
        <v>1.6700034736040901E-8</v>
      </c>
      <c r="E83" s="7"/>
      <c r="F83" s="7"/>
    </row>
    <row r="84" spans="1:6" x14ac:dyDescent="0.2">
      <c r="A84">
        <v>1.2880529879718201</v>
      </c>
      <c r="B84">
        <f>A84*180/PI()</f>
        <v>73.800000000000281</v>
      </c>
      <c r="C84" s="7">
        <v>1.2941285539694E-8</v>
      </c>
      <c r="D84" s="7">
        <v>1.5896485972720502E-8</v>
      </c>
      <c r="E84" s="7"/>
      <c r="F84" s="7"/>
    </row>
    <row r="85" spans="1:6" x14ac:dyDescent="0.2">
      <c r="A85">
        <v>1.3037609512397601</v>
      </c>
      <c r="B85">
        <f>A85*180/PI()</f>
        <v>74.699999999999761</v>
      </c>
      <c r="C85" s="7">
        <v>1.2282479792864E-8</v>
      </c>
      <c r="D85" s="7">
        <v>1.5080933734517799E-8</v>
      </c>
      <c r="E85" s="7"/>
      <c r="F85" s="7"/>
    </row>
    <row r="86" spans="1:6" x14ac:dyDescent="0.2">
      <c r="A86">
        <v>1.3194689145077101</v>
      </c>
      <c r="B86">
        <f>A86*180/PI()</f>
        <v>75.599999999999824</v>
      </c>
      <c r="C86" s="7">
        <v>1.16135339987796E-8</v>
      </c>
      <c r="D86" s="7">
        <v>1.42539832195901E-8</v>
      </c>
      <c r="E86" s="7"/>
      <c r="F86" s="7"/>
    </row>
    <row r="87" spans="1:6" x14ac:dyDescent="0.2">
      <c r="A87">
        <v>1.3351768777756601</v>
      </c>
      <c r="B87">
        <f>A87*180/PI()</f>
        <v>76.499999999999886</v>
      </c>
      <c r="C87" s="7">
        <v>1.09349943241687E-8</v>
      </c>
      <c r="D87" s="7">
        <v>1.34162500149995E-8</v>
      </c>
      <c r="E87" s="7"/>
      <c r="F87" s="7"/>
    </row>
    <row r="88" spans="1:6" x14ac:dyDescent="0.2">
      <c r="A88">
        <v>1.3508848410436101</v>
      </c>
      <c r="B88">
        <f>A88*180/PI()</f>
        <v>77.399999999999935</v>
      </c>
      <c r="C88" s="7">
        <v>1.02474159430386E-8</v>
      </c>
      <c r="D88" s="7">
        <v>1.25683595386764E-8</v>
      </c>
      <c r="E88" s="7"/>
      <c r="F88" s="7"/>
    </row>
    <row r="89" spans="1:6" x14ac:dyDescent="0.2">
      <c r="A89">
        <v>1.36659280431156</v>
      </c>
      <c r="B89">
        <f>A89*180/PI()</f>
        <v>78.3</v>
      </c>
      <c r="C89" s="7">
        <v>9.55136251702818E-9</v>
      </c>
      <c r="D89" s="7">
        <v>1.17109464718808E-8</v>
      </c>
      <c r="E89" s="7"/>
      <c r="F89" s="7"/>
    </row>
    <row r="90" spans="1:6" x14ac:dyDescent="0.2">
      <c r="A90">
        <v>1.38230076757951</v>
      </c>
      <c r="B90">
        <f>A90*180/PI()</f>
        <v>79.20000000000006</v>
      </c>
      <c r="C90" s="7">
        <v>8.8474056674910294E-9</v>
      </c>
      <c r="D90" s="7">
        <v>1.0844654182710001E-8</v>
      </c>
      <c r="E90" s="7"/>
      <c r="F90" s="7"/>
    </row>
    <row r="91" spans="1:6" x14ac:dyDescent="0.2">
      <c r="A91">
        <v>1.39800873084746</v>
      </c>
      <c r="B91">
        <f>A91*180/PI()</f>
        <v>80.100000000000122</v>
      </c>
      <c r="C91" s="7">
        <v>8.1361244398222093E-9</v>
      </c>
      <c r="D91" s="7">
        <v>9.9701341412086201E-9</v>
      </c>
      <c r="E91" s="7"/>
      <c r="F91" s="7"/>
    </row>
    <row r="92" spans="1:6" x14ac:dyDescent="0.2">
      <c r="A92">
        <v>1.41371669411541</v>
      </c>
      <c r="B92">
        <f>A92*180/PI()</f>
        <v>81.000000000000171</v>
      </c>
      <c r="C92" s="7">
        <v>7.4181047605516103E-9</v>
      </c>
      <c r="D92" s="7">
        <v>9.0880453266461308E-9</v>
      </c>
      <c r="E92" s="7"/>
      <c r="F92" s="7"/>
    </row>
    <row r="93" spans="1:6" x14ac:dyDescent="0.2">
      <c r="A93">
        <v>1.42942465738336</v>
      </c>
      <c r="B93">
        <f>A93*180/PI()</f>
        <v>81.900000000000233</v>
      </c>
      <c r="C93" s="7">
        <v>6.6939388877318302E-9</v>
      </c>
      <c r="D93" s="7">
        <v>8.1990536275338797E-9</v>
      </c>
      <c r="E93" s="7"/>
      <c r="F93" s="7"/>
    </row>
    <row r="94" spans="1:6" x14ac:dyDescent="0.2">
      <c r="A94">
        <v>1.4451326206513</v>
      </c>
      <c r="B94">
        <f>A94*180/PI()</f>
        <v>82.799999999999727</v>
      </c>
      <c r="C94" s="7">
        <v>5.9642248551563902E-9</v>
      </c>
      <c r="D94" s="7">
        <v>7.30383123496233E-9</v>
      </c>
      <c r="E94" s="7"/>
      <c r="F94" s="7"/>
    </row>
    <row r="95" spans="1:6" x14ac:dyDescent="0.2">
      <c r="A95">
        <v>1.46084058391925</v>
      </c>
      <c r="B95">
        <f>A95*180/PI()</f>
        <v>83.699999999999775</v>
      </c>
      <c r="C95" s="7">
        <v>5.2295659109493998E-9</v>
      </c>
      <c r="D95" s="7">
        <v>6.4030560298439502E-9</v>
      </c>
      <c r="E95" s="7"/>
      <c r="F95" s="7"/>
    </row>
    <row r="96" spans="1:6" x14ac:dyDescent="0.2">
      <c r="A96">
        <v>1.4765485471872</v>
      </c>
      <c r="B96">
        <f>A96*180/PI()</f>
        <v>84.599999999999838</v>
      </c>
      <c r="C96" s="7">
        <v>4.4905699510736702E-9</v>
      </c>
      <c r="D96" s="7">
        <v>5.4974109646540503E-9</v>
      </c>
      <c r="E96" s="7"/>
      <c r="F96" s="7"/>
    </row>
    <row r="97" spans="1:6" x14ac:dyDescent="0.2">
      <c r="A97">
        <v>1.49225651045515</v>
      </c>
      <c r="B97">
        <f>A97*180/PI()</f>
        <v>85.499999999999886</v>
      </c>
      <c r="C97" s="7">
        <v>3.7478489483093699E-9</v>
      </c>
      <c r="D97" s="7">
        <v>4.5875834402677104E-9</v>
      </c>
      <c r="E97" s="7"/>
      <c r="F97" s="7"/>
    </row>
    <row r="98" spans="1:6" x14ac:dyDescent="0.2">
      <c r="A98">
        <v>1.5079644737230999</v>
      </c>
      <c r="B98">
        <f>A98*180/PI()</f>
        <v>86.399999999999963</v>
      </c>
      <c r="C98" s="7">
        <v>3.00201837725944E-9</v>
      </c>
      <c r="D98" s="7">
        <v>3.67426467849457E-9</v>
      </c>
      <c r="E98" s="7"/>
      <c r="F98" s="7"/>
    </row>
    <row r="99" spans="1:6" x14ac:dyDescent="0.2">
      <c r="A99">
        <v>1.5236724369910499</v>
      </c>
      <c r="B99">
        <f>A99*180/PI()</f>
        <v>87.300000000000026</v>
      </c>
      <c r="C99" s="7">
        <v>2.2536966359421602E-9</v>
      </c>
      <c r="D99" s="7">
        <v>2.7581490909186601E-9</v>
      </c>
      <c r="E99" s="7"/>
      <c r="F99" s="7"/>
    </row>
    <row r="100" spans="1:6" x14ac:dyDescent="0.2">
      <c r="A100">
        <v>1.5393804002589999</v>
      </c>
      <c r="B100">
        <f>A100*180/PI()</f>
        <v>88.200000000000074</v>
      </c>
      <c r="C100" s="7">
        <v>1.5035044645345599E-9</v>
      </c>
      <c r="D100" s="7">
        <v>1.83993364465341E-9</v>
      </c>
      <c r="E100" s="7"/>
      <c r="F100" s="7"/>
    </row>
    <row r="101" spans="1:6" x14ac:dyDescent="0.2">
      <c r="A101">
        <v>1.5550883635269499</v>
      </c>
      <c r="B101">
        <f>A101*180/PI()</f>
        <v>89.100000000000122</v>
      </c>
      <c r="C101" s="7">
        <v>7.5206436183301897E-10</v>
      </c>
      <c r="D101" s="7">
        <v>9.2031722562497303E-10</v>
      </c>
      <c r="E101" s="7"/>
      <c r="F101" s="7"/>
    </row>
    <row r="102" spans="1:6" x14ac:dyDescent="0.2">
      <c r="A102">
        <v>1.5707963267949001</v>
      </c>
      <c r="B102">
        <f>A102*180/PI()</f>
        <v>90.000000000000199</v>
      </c>
      <c r="C102" s="7">
        <v>2.9320817660523801E-24</v>
      </c>
      <c r="D102" s="7">
        <v>3.5880100799035499E-24</v>
      </c>
      <c r="E102" s="7"/>
      <c r="F102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497F-B83B-4C14-BDED-702749186250}">
  <dimension ref="A1:F14"/>
  <sheetViews>
    <sheetView workbookViewId="0">
      <selection activeCell="H6" sqref="H6"/>
    </sheetView>
  </sheetViews>
  <sheetFormatPr baseColWidth="10" defaultColWidth="8.83203125" defaultRowHeight="15" x14ac:dyDescent="0.2"/>
  <sheetData>
    <row r="1" spans="1:6" x14ac:dyDescent="0.2">
      <c r="A1" s="21" t="s">
        <v>157</v>
      </c>
      <c r="B1" s="21" t="s">
        <v>3</v>
      </c>
      <c r="C1" s="21" t="s">
        <v>182</v>
      </c>
      <c r="D1" s="21" t="s">
        <v>183</v>
      </c>
      <c r="E1" s="21" t="s">
        <v>159</v>
      </c>
      <c r="F1" s="21" t="s">
        <v>184</v>
      </c>
    </row>
    <row r="2" spans="1:6" x14ac:dyDescent="0.2">
      <c r="A2" s="25" t="s">
        <v>160</v>
      </c>
      <c r="B2" s="26">
        <v>3</v>
      </c>
      <c r="C2" s="26">
        <v>1</v>
      </c>
      <c r="D2" s="26">
        <v>1</v>
      </c>
      <c r="E2" s="26" t="s">
        <v>152</v>
      </c>
      <c r="F2" s="26" t="s">
        <v>185</v>
      </c>
    </row>
    <row r="3" spans="1:6" x14ac:dyDescent="0.2">
      <c r="A3" s="25" t="s">
        <v>165</v>
      </c>
      <c r="B3" s="26">
        <v>0.5</v>
      </c>
      <c r="C3" s="26">
        <v>1</v>
      </c>
      <c r="D3" s="26">
        <v>1</v>
      </c>
      <c r="E3" s="26" t="s">
        <v>152</v>
      </c>
      <c r="F3" s="26" t="s">
        <v>185</v>
      </c>
    </row>
    <row r="4" spans="1:6" x14ac:dyDescent="0.2">
      <c r="A4" s="25" t="s">
        <v>166</v>
      </c>
      <c r="B4" s="26">
        <v>7</v>
      </c>
      <c r="C4" s="26">
        <v>1</v>
      </c>
      <c r="D4" s="26">
        <v>2</v>
      </c>
      <c r="E4" s="26" t="s">
        <v>186</v>
      </c>
      <c r="F4" s="26" t="s">
        <v>185</v>
      </c>
    </row>
    <row r="5" spans="1:6" x14ac:dyDescent="0.2">
      <c r="A5" s="25" t="s">
        <v>168</v>
      </c>
      <c r="B5" s="26">
        <v>42</v>
      </c>
      <c r="C5" s="26">
        <v>0</v>
      </c>
      <c r="D5" s="26">
        <v>2</v>
      </c>
      <c r="E5" s="26" t="s">
        <v>186</v>
      </c>
      <c r="F5" s="26" t="s">
        <v>187</v>
      </c>
    </row>
    <row r="6" spans="1:6" x14ac:dyDescent="0.2">
      <c r="A6" s="25" t="s">
        <v>188</v>
      </c>
      <c r="B6" s="26">
        <v>3.5</v>
      </c>
      <c r="C6" s="26">
        <v>1</v>
      </c>
      <c r="D6" s="26">
        <v>1</v>
      </c>
      <c r="E6" s="26" t="s">
        <v>152</v>
      </c>
      <c r="F6" s="26" t="s">
        <v>185</v>
      </c>
    </row>
    <row r="7" spans="1:6" x14ac:dyDescent="0.2">
      <c r="A7" s="25" t="s">
        <v>172</v>
      </c>
      <c r="B7" s="26">
        <v>0.5</v>
      </c>
      <c r="C7" s="26">
        <v>1</v>
      </c>
      <c r="D7" s="26">
        <v>2</v>
      </c>
      <c r="E7" s="26" t="s">
        <v>186</v>
      </c>
      <c r="F7" s="26" t="s">
        <v>185</v>
      </c>
    </row>
    <row r="8" spans="1:6" x14ac:dyDescent="0.2">
      <c r="A8" s="25" t="s">
        <v>189</v>
      </c>
      <c r="B8" s="26">
        <v>42</v>
      </c>
      <c r="C8" s="26">
        <v>0</v>
      </c>
      <c r="D8" s="26">
        <v>2</v>
      </c>
      <c r="E8" s="26" t="s">
        <v>186</v>
      </c>
      <c r="F8" s="26" t="s">
        <v>187</v>
      </c>
    </row>
    <row r="9" spans="1:6" x14ac:dyDescent="0.2">
      <c r="A9" s="25" t="s">
        <v>173</v>
      </c>
      <c r="B9" s="26">
        <v>1</v>
      </c>
      <c r="C9" s="26">
        <v>1</v>
      </c>
      <c r="D9" s="26">
        <v>1</v>
      </c>
      <c r="E9" s="26" t="s">
        <v>152</v>
      </c>
      <c r="F9" s="26" t="s">
        <v>185</v>
      </c>
    </row>
    <row r="10" spans="1:6" x14ac:dyDescent="0.2">
      <c r="A10" s="25" t="s">
        <v>190</v>
      </c>
      <c r="B10" s="26">
        <v>42</v>
      </c>
      <c r="C10" s="26">
        <v>0</v>
      </c>
      <c r="D10" s="26">
        <v>2</v>
      </c>
      <c r="E10" s="26" t="s">
        <v>186</v>
      </c>
      <c r="F10" s="26" t="s">
        <v>187</v>
      </c>
    </row>
    <row r="11" spans="1:6" x14ac:dyDescent="0.2">
      <c r="A11" s="25" t="s">
        <v>191</v>
      </c>
      <c r="B11" s="26">
        <v>42</v>
      </c>
      <c r="C11" s="26">
        <v>0</v>
      </c>
      <c r="D11" s="26">
        <v>2</v>
      </c>
      <c r="E11" s="26" t="s">
        <v>186</v>
      </c>
      <c r="F11" s="26" t="s">
        <v>187</v>
      </c>
    </row>
    <row r="12" spans="1:6" x14ac:dyDescent="0.2">
      <c r="A12" s="25" t="s">
        <v>174</v>
      </c>
      <c r="B12" s="26">
        <v>5</v>
      </c>
      <c r="C12" s="26">
        <v>1</v>
      </c>
      <c r="D12" s="26">
        <v>1</v>
      </c>
      <c r="E12" s="26" t="s">
        <v>152</v>
      </c>
      <c r="F12" s="26" t="s">
        <v>185</v>
      </c>
    </row>
    <row r="13" spans="1:6" x14ac:dyDescent="0.2">
      <c r="A13" s="25" t="s">
        <v>175</v>
      </c>
      <c r="B13" s="26">
        <v>3.5</v>
      </c>
      <c r="C13" s="26">
        <v>1</v>
      </c>
      <c r="D13" s="26">
        <v>1</v>
      </c>
      <c r="E13" s="26" t="s">
        <v>152</v>
      </c>
      <c r="F13" s="26" t="s">
        <v>185</v>
      </c>
    </row>
    <row r="14" spans="1:6" x14ac:dyDescent="0.2">
      <c r="A14" s="25" t="s">
        <v>176</v>
      </c>
      <c r="B14" s="26">
        <v>13</v>
      </c>
      <c r="C14" s="26">
        <v>1</v>
      </c>
      <c r="D14" s="26">
        <v>2</v>
      </c>
      <c r="E14" s="26" t="s">
        <v>186</v>
      </c>
      <c r="F14" s="2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CFFB-277B-40D1-8BA7-0282CCB005A5}">
  <dimension ref="A1:M96"/>
  <sheetViews>
    <sheetView zoomScale="81" workbookViewId="0">
      <pane ySplit="4" topLeftCell="A5" activePane="bottomLeft" state="frozen"/>
      <selection pane="bottomLeft" sqref="A1:XFD1048576"/>
    </sheetView>
  </sheetViews>
  <sheetFormatPr baseColWidth="10" defaultColWidth="12.5" defaultRowHeight="16" x14ac:dyDescent="0.2"/>
  <cols>
    <col min="1" max="1" width="12.5" style="10"/>
    <col min="2" max="2" width="12.5" style="10" customWidth="1"/>
    <col min="3" max="3" width="12.5" style="11"/>
    <col min="4" max="5" width="12.5" style="10"/>
    <col min="6" max="6" width="19.5" style="10" customWidth="1"/>
    <col min="7" max="7" width="20" style="10" customWidth="1"/>
    <col min="8" max="9" width="26.33203125" style="10" customWidth="1"/>
    <col min="10" max="10" width="22.1640625" style="10" customWidth="1"/>
    <col min="11" max="11" width="37.83203125" style="10" customWidth="1"/>
    <col min="12" max="12" width="27" style="10" customWidth="1"/>
    <col min="13" max="13" width="22.1640625" style="10" customWidth="1"/>
    <col min="14" max="14" width="15.5" style="10" customWidth="1"/>
    <col min="15" max="15" width="17.6640625" style="10" customWidth="1"/>
    <col min="16" max="16" width="18.33203125" style="10" customWidth="1"/>
    <col min="17" max="17" width="17.6640625" style="10" customWidth="1"/>
    <col min="18" max="18" width="26.33203125" style="10" customWidth="1"/>
    <col min="19" max="19" width="46.33203125" style="10" customWidth="1"/>
    <col min="20" max="20" width="28.5" style="10" customWidth="1"/>
    <col min="21" max="22" width="12.5" style="10"/>
    <col min="23" max="23" width="12.5" style="10" customWidth="1"/>
    <col min="24" max="16384" width="12.5" style="10"/>
  </cols>
  <sheetData>
    <row r="1" spans="1:3" x14ac:dyDescent="0.2">
      <c r="A1" s="39"/>
      <c r="B1" s="39"/>
      <c r="C1" s="39" t="s">
        <v>139</v>
      </c>
    </row>
    <row r="2" spans="1:3" x14ac:dyDescent="0.2">
      <c r="A2" s="39"/>
      <c r="B2" s="39"/>
      <c r="C2" s="39">
        <v>1.0489999999999999</v>
      </c>
    </row>
    <row r="3" spans="1:3" s="41" customFormat="1" x14ac:dyDescent="0.2">
      <c r="A3" s="41" t="s">
        <v>140</v>
      </c>
      <c r="B3" s="41" t="s">
        <v>138</v>
      </c>
      <c r="C3" s="41" t="s">
        <v>141</v>
      </c>
    </row>
    <row r="4" spans="1:3" x14ac:dyDescent="0.2">
      <c r="A4" s="10">
        <v>795.79538695110887</v>
      </c>
      <c r="B4" s="10">
        <v>0.7900948798496894</v>
      </c>
      <c r="C4" s="10">
        <v>0.75318863665366009</v>
      </c>
    </row>
    <row r="5" spans="1:3" x14ac:dyDescent="0.2">
      <c r="A5" s="10">
        <v>716.2240546827511</v>
      </c>
      <c r="B5" s="10">
        <v>0.78959056892862434</v>
      </c>
      <c r="C5" s="10">
        <v>0.75270788267743027</v>
      </c>
    </row>
    <row r="6" spans="1:3" x14ac:dyDescent="0.2">
      <c r="A6" s="10">
        <v>636.65365496288803</v>
      </c>
      <c r="B6" s="10">
        <v>0.789090209240494</v>
      </c>
      <c r="C6" s="10">
        <v>0.75223089536748722</v>
      </c>
    </row>
    <row r="7" spans="1:3" x14ac:dyDescent="0.2">
      <c r="A7" s="10">
        <v>557.07256979152351</v>
      </c>
      <c r="B7" s="10">
        <v>0.78845210802995369</v>
      </c>
      <c r="C7" s="10">
        <v>0.75162260060052788</v>
      </c>
    </row>
    <row r="8" spans="1:3" x14ac:dyDescent="0.2">
      <c r="A8" s="10">
        <v>477.4758644328731</v>
      </c>
      <c r="B8" s="10">
        <v>0.78745188546617806</v>
      </c>
      <c r="C8" s="10">
        <v>0.75066909958644246</v>
      </c>
    </row>
    <row r="9" spans="1:3" x14ac:dyDescent="0.2">
      <c r="A9" s="10">
        <v>397.91521761601695</v>
      </c>
      <c r="B9" s="10">
        <v>0.78609808828117467</v>
      </c>
      <c r="C9" s="10">
        <v>0.74937853982952785</v>
      </c>
    </row>
    <row r="10" spans="1:3" x14ac:dyDescent="0.2">
      <c r="A10" s="10">
        <v>318.34190368210795</v>
      </c>
      <c r="B10" s="10">
        <v>0.78363143485351838</v>
      </c>
      <c r="C10" s="10">
        <v>0.74702710662871152</v>
      </c>
    </row>
    <row r="11" spans="1:3" x14ac:dyDescent="0.2">
      <c r="A11" s="10">
        <v>238.75302784519457</v>
      </c>
      <c r="B11" s="10">
        <v>0.77871097187146343</v>
      </c>
      <c r="C11" s="10">
        <v>0.74233648414820164</v>
      </c>
    </row>
    <row r="12" spans="1:3" x14ac:dyDescent="0.2">
      <c r="A12" s="10">
        <v>159.18751429088118</v>
      </c>
      <c r="B12" s="10">
        <v>0.76352920763867571</v>
      </c>
      <c r="C12" s="10">
        <v>0.72786387763458127</v>
      </c>
    </row>
    <row r="13" spans="1:3" x14ac:dyDescent="0.2">
      <c r="A13" s="10">
        <v>79.589861812665745</v>
      </c>
      <c r="B13" s="10">
        <v>0.6810660054684009</v>
      </c>
      <c r="C13" s="10">
        <v>0.64925262675729356</v>
      </c>
    </row>
    <row r="14" spans="1:3" x14ac:dyDescent="0.2">
      <c r="A14" s="10">
        <v>2.3372406933563187E-2</v>
      </c>
      <c r="B14" s="10">
        <v>1.1008929773901291E-2</v>
      </c>
      <c r="C14" s="10">
        <v>1.0494689965587504E-2</v>
      </c>
    </row>
    <row r="15" spans="1:3" x14ac:dyDescent="0.2">
      <c r="A15" s="10">
        <v>-79.543112962346797</v>
      </c>
      <c r="B15" s="10">
        <v>-0.68835672705108375</v>
      </c>
      <c r="C15" s="10">
        <v>-0.65620279032515139</v>
      </c>
    </row>
    <row r="16" spans="1:3" x14ac:dyDescent="0.2">
      <c r="A16" s="10">
        <v>-159.13687496481094</v>
      </c>
      <c r="B16" s="10">
        <v>-0.76469977342535789</v>
      </c>
      <c r="C16" s="10">
        <v>-0.72897976494314387</v>
      </c>
    </row>
    <row r="17" spans="1:3" x14ac:dyDescent="0.2">
      <c r="A17" s="10">
        <v>-238.72089377831458</v>
      </c>
      <c r="B17" s="10">
        <v>-0.77894761293069159</v>
      </c>
      <c r="C17" s="10">
        <v>-0.74256207143059261</v>
      </c>
    </row>
    <row r="18" spans="1:3" x14ac:dyDescent="0.2">
      <c r="A18" s="10">
        <v>-318.30685540118293</v>
      </c>
      <c r="B18" s="10">
        <v>-0.78373619889257651</v>
      </c>
      <c r="C18" s="10">
        <v>-0.74712697701866215</v>
      </c>
    </row>
    <row r="19" spans="1:3" x14ac:dyDescent="0.2">
      <c r="A19" s="10">
        <v>-397.91424621133496</v>
      </c>
      <c r="B19" s="10">
        <v>-0.78613253657003312</v>
      </c>
      <c r="C19" s="10">
        <v>-0.74941137899907828</v>
      </c>
    </row>
    <row r="20" spans="1:3" x14ac:dyDescent="0.2">
      <c r="A20" s="10">
        <v>-477.49537023888672</v>
      </c>
      <c r="B20" s="10">
        <v>-0.78751007214151303</v>
      </c>
      <c r="C20" s="10">
        <v>-0.75072456829505541</v>
      </c>
    </row>
    <row r="21" spans="1:3" x14ac:dyDescent="0.2">
      <c r="A21" s="10">
        <v>-557.02874001227349</v>
      </c>
      <c r="B21" s="10">
        <v>-0.78832451359455835</v>
      </c>
      <c r="C21" s="10">
        <v>-0.75150096624838747</v>
      </c>
    </row>
    <row r="22" spans="1:3" x14ac:dyDescent="0.2">
      <c r="A22" s="10">
        <v>-636.64491232075045</v>
      </c>
      <c r="B22" s="10">
        <v>-0.78904319940062029</v>
      </c>
      <c r="C22" s="10">
        <v>-0.75218608141145882</v>
      </c>
    </row>
    <row r="23" spans="1:3" x14ac:dyDescent="0.2">
      <c r="A23" s="10">
        <v>-716.22498723124568</v>
      </c>
      <c r="B23" s="10">
        <v>-0.78950348238167412</v>
      </c>
      <c r="C23" s="10">
        <v>-0.75262486404354068</v>
      </c>
    </row>
    <row r="24" spans="1:3" x14ac:dyDescent="0.2">
      <c r="A24" s="10">
        <v>-795.79243388087559</v>
      </c>
      <c r="B24" s="10">
        <v>-0.78992737619479936</v>
      </c>
      <c r="C24" s="10">
        <v>-0.75302895728770203</v>
      </c>
    </row>
    <row r="25" spans="1:3" x14ac:dyDescent="0.2">
      <c r="A25" s="10">
        <v>-716.22693004060966</v>
      </c>
      <c r="B25" s="10">
        <v>-0.7895586917409444</v>
      </c>
      <c r="C25" s="10">
        <v>-0.75267749450995658</v>
      </c>
    </row>
    <row r="26" spans="1:3" x14ac:dyDescent="0.2">
      <c r="A26" s="10">
        <v>-636.63515941774358</v>
      </c>
      <c r="B26" s="10">
        <v>-0.78897520548477496</v>
      </c>
      <c r="C26" s="10">
        <v>-0.75212126356985221</v>
      </c>
    </row>
    <row r="27" spans="1:3" x14ac:dyDescent="0.2">
      <c r="A27" s="10">
        <v>-557.05500679487375</v>
      </c>
      <c r="B27" s="10">
        <v>-0.78835188899283937</v>
      </c>
      <c r="C27" s="10">
        <v>-0.75152706291023774</v>
      </c>
    </row>
    <row r="28" spans="1:3" x14ac:dyDescent="0.2">
      <c r="A28" s="10">
        <v>-477.48076031247012</v>
      </c>
      <c r="B28" s="10">
        <v>-0.78736969324162964</v>
      </c>
      <c r="C28" s="10">
        <v>-0.75059074665550973</v>
      </c>
    </row>
    <row r="29" spans="1:3" x14ac:dyDescent="0.2">
      <c r="A29" s="10">
        <v>-397.91327480665296</v>
      </c>
      <c r="B29" s="10">
        <v>-0.78597841438053972</v>
      </c>
      <c r="C29" s="10">
        <v>-0.74926445603483294</v>
      </c>
    </row>
    <row r="30" spans="1:3" x14ac:dyDescent="0.2">
      <c r="A30" s="10">
        <v>-318.34483732424792</v>
      </c>
      <c r="B30" s="10">
        <v>-0.78365283644571404</v>
      </c>
      <c r="C30" s="10">
        <v>-0.74704750852784951</v>
      </c>
    </row>
    <row r="31" spans="1:3" x14ac:dyDescent="0.2">
      <c r="A31" s="10">
        <v>-238.76373272478932</v>
      </c>
      <c r="B31" s="10">
        <v>-0.77876392741326184</v>
      </c>
      <c r="C31" s="10">
        <v>-0.74238696607555943</v>
      </c>
    </row>
    <row r="32" spans="1:3" x14ac:dyDescent="0.2">
      <c r="A32" s="10">
        <v>-159.18848569556314</v>
      </c>
      <c r="B32" s="10">
        <v>-0.76355122562819</v>
      </c>
      <c r="C32" s="10">
        <v>-0.72788486713840805</v>
      </c>
    </row>
    <row r="33" spans="1:7" x14ac:dyDescent="0.2">
      <c r="A33" s="10">
        <v>-79.598628739920301</v>
      </c>
      <c r="B33" s="10">
        <v>-0.68137276018414372</v>
      </c>
      <c r="C33" s="10">
        <v>-0.64954505260642881</v>
      </c>
    </row>
    <row r="34" spans="1:7" x14ac:dyDescent="0.2">
      <c r="A34" s="10">
        <v>-3.1163210035282114E-2</v>
      </c>
      <c r="B34" s="10">
        <v>-1.2644488427000342E-2</v>
      </c>
      <c r="C34" s="10">
        <v>-1.2053849787416915E-2</v>
      </c>
    </row>
    <row r="35" spans="1:7" x14ac:dyDescent="0.2">
      <c r="A35" s="10">
        <v>79.547989413850232</v>
      </c>
      <c r="B35" s="10">
        <v>0.68811515798060774</v>
      </c>
      <c r="C35" s="10">
        <v>0.65597250522460226</v>
      </c>
    </row>
    <row r="36" spans="1:7" x14ac:dyDescent="0.2">
      <c r="A36" s="10">
        <v>159.15927555677726</v>
      </c>
      <c r="B36" s="10">
        <v>0.76468785183465848</v>
      </c>
      <c r="C36" s="10">
        <v>0.72896840022369735</v>
      </c>
    </row>
    <row r="37" spans="1:7" x14ac:dyDescent="0.2">
      <c r="A37" s="10">
        <v>238.71407451744764</v>
      </c>
      <c r="B37" s="10">
        <v>0.77894939052116163</v>
      </c>
      <c r="C37" s="10">
        <v>0.74256376598776141</v>
      </c>
    </row>
    <row r="38" spans="1:7" x14ac:dyDescent="0.2">
      <c r="A38" s="10">
        <v>318.32923656505528</v>
      </c>
      <c r="B38" s="10">
        <v>0.78372038833838631</v>
      </c>
      <c r="C38" s="10">
        <v>0.74711190499369529</v>
      </c>
    </row>
    <row r="39" spans="1:7" x14ac:dyDescent="0.2">
      <c r="A39" s="10">
        <v>397.92298885347259</v>
      </c>
      <c r="B39" s="10">
        <v>0.78612096716682012</v>
      </c>
      <c r="C39" s="10">
        <v>0.74940035001603444</v>
      </c>
    </row>
    <row r="40" spans="1:7" x14ac:dyDescent="0.2">
      <c r="A40" s="10">
        <v>477.49925585761457</v>
      </c>
      <c r="B40" s="10">
        <v>0.78742971456641597</v>
      </c>
      <c r="C40" s="10">
        <v>0.75064796431498193</v>
      </c>
    </row>
    <row r="41" spans="1:7" x14ac:dyDescent="0.2">
      <c r="A41" s="10">
        <v>557.08232269453038</v>
      </c>
      <c r="B41" s="10">
        <v>0.7884132615692272</v>
      </c>
      <c r="C41" s="10">
        <v>0.75158556870279047</v>
      </c>
    </row>
    <row r="42" spans="1:7" x14ac:dyDescent="0.2">
      <c r="A42" s="10">
        <v>636.64584486924502</v>
      </c>
      <c r="B42" s="10">
        <v>0.78904201206092728</v>
      </c>
      <c r="C42" s="10">
        <v>0.75218494953377246</v>
      </c>
    </row>
    <row r="43" spans="1:7" x14ac:dyDescent="0.2">
      <c r="A43" s="10">
        <v>716.23283618107598</v>
      </c>
      <c r="B43" s="40">
        <v>0.78954329435195947</v>
      </c>
      <c r="C43" s="40">
        <v>0.7526628163507717</v>
      </c>
    </row>
    <row r="44" spans="1:7" x14ac:dyDescent="0.2">
      <c r="A44" s="10">
        <v>795.80315818856445</v>
      </c>
      <c r="B44" s="10">
        <v>0.78994471884313044</v>
      </c>
      <c r="C44" s="10">
        <v>0.75304548984092512</v>
      </c>
    </row>
    <row r="45" spans="1:7" x14ac:dyDescent="0.2">
      <c r="B45" s="12"/>
      <c r="C45" s="13"/>
      <c r="D45" s="12"/>
      <c r="F45" s="12"/>
      <c r="G45" s="12"/>
    </row>
    <row r="56" spans="3:13" s="14" customFormat="1" x14ac:dyDescent="0.2">
      <c r="C56" s="15"/>
      <c r="H56" s="10"/>
      <c r="I56" s="10"/>
      <c r="K56" s="10"/>
      <c r="L56" s="10"/>
      <c r="M56" s="10"/>
    </row>
    <row r="66" spans="3:13" s="14" customFormat="1" x14ac:dyDescent="0.2">
      <c r="C66" s="15"/>
      <c r="H66" s="10"/>
      <c r="I66" s="10"/>
      <c r="K66" s="10"/>
      <c r="L66" s="10"/>
      <c r="M66" s="10"/>
    </row>
    <row r="86" spans="3:13" s="14" customFormat="1" x14ac:dyDescent="0.2">
      <c r="C86" s="15"/>
      <c r="H86" s="10"/>
      <c r="I86" s="10"/>
      <c r="J86" s="10"/>
      <c r="K86" s="10"/>
      <c r="L86" s="10"/>
      <c r="M86" s="10"/>
    </row>
    <row r="96" spans="3:13" s="14" customFormat="1" x14ac:dyDescent="0.2">
      <c r="C96" s="15"/>
      <c r="H96" s="10"/>
      <c r="I96" s="10"/>
      <c r="J96" s="10"/>
      <c r="K96" s="10"/>
      <c r="L96" s="10"/>
      <c r="M96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7922-E251-4C94-81C6-A0C0E495A491}">
  <dimension ref="A1:B200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2.6640625" bestFit="1" customWidth="1"/>
    <col min="2" max="2" width="16.6640625" bestFit="1" customWidth="1"/>
  </cols>
  <sheetData>
    <row r="1" spans="1:2" s="1" customFormat="1" x14ac:dyDescent="0.2">
      <c r="A1" s="1" t="s">
        <v>137</v>
      </c>
      <c r="B1" s="1" t="s">
        <v>138</v>
      </c>
    </row>
    <row r="2" spans="1:2" x14ac:dyDescent="0.2">
      <c r="A2">
        <v>31.831270325736877</v>
      </c>
      <c r="B2">
        <v>0.42831340561217057</v>
      </c>
    </row>
    <row r="3" spans="1:2" x14ac:dyDescent="0.2">
      <c r="A3">
        <v>31.831270325736877</v>
      </c>
      <c r="B3">
        <v>0.4283011614625154</v>
      </c>
    </row>
    <row r="4" spans="1:2" x14ac:dyDescent="0.2">
      <c r="A4">
        <v>30.576951315694465</v>
      </c>
      <c r="B4">
        <v>0.4183843600320451</v>
      </c>
    </row>
    <row r="5" spans="1:2" x14ac:dyDescent="0.2">
      <c r="A5">
        <v>29.32360613884579</v>
      </c>
      <c r="B5">
        <v>0.4080000670529913</v>
      </c>
    </row>
    <row r="6" spans="1:2" x14ac:dyDescent="0.2">
      <c r="A6">
        <v>28.113109622518294</v>
      </c>
      <c r="B6">
        <v>0.39767758537542386</v>
      </c>
    </row>
    <row r="7" spans="1:2" x14ac:dyDescent="0.2">
      <c r="A7">
        <v>26.906508438965407</v>
      </c>
      <c r="B7">
        <v>0.38704049121318734</v>
      </c>
    </row>
    <row r="8" spans="1:2" x14ac:dyDescent="0.2">
      <c r="A8">
        <v>25.742758344445395</v>
      </c>
      <c r="B8">
        <v>0.37643969920155324</v>
      </c>
    </row>
    <row r="9" spans="1:2" x14ac:dyDescent="0.2">
      <c r="A9">
        <v>24.597508652093158</v>
      </c>
      <c r="B9">
        <v>0.36561421211653716</v>
      </c>
    </row>
    <row r="10" spans="1:2" x14ac:dyDescent="0.2">
      <c r="A10">
        <v>23.471740480637681</v>
      </c>
      <c r="B10">
        <v>0.35462983110579438</v>
      </c>
    </row>
    <row r="11" spans="1:2" x14ac:dyDescent="0.2">
      <c r="A11">
        <v>22.382975542029612</v>
      </c>
      <c r="B11">
        <v>0.34367391566454125</v>
      </c>
    </row>
    <row r="12" spans="1:2" x14ac:dyDescent="0.2">
      <c r="A12">
        <v>21.315634933682137</v>
      </c>
      <c r="B12">
        <v>0.33264937278961665</v>
      </c>
    </row>
    <row r="13" spans="1:2" x14ac:dyDescent="0.2">
      <c r="A13">
        <v>20.27945941604354</v>
      </c>
      <c r="B13">
        <v>0.32159282714330267</v>
      </c>
    </row>
    <row r="14" spans="1:2" x14ac:dyDescent="0.2">
      <c r="A14">
        <v>19.26665346654115</v>
      </c>
      <c r="B14">
        <v>0.31047994436606535</v>
      </c>
    </row>
    <row r="15" spans="1:2" x14ac:dyDescent="0.2">
      <c r="A15">
        <v>18.276246894748848</v>
      </c>
      <c r="B15">
        <v>0.29935277090800161</v>
      </c>
    </row>
    <row r="16" spans="1:2" x14ac:dyDescent="0.2">
      <c r="A16">
        <v>17.317979246859167</v>
      </c>
      <c r="B16">
        <v>0.2882104999762799</v>
      </c>
    </row>
    <row r="17" spans="1:2" x14ac:dyDescent="0.2">
      <c r="A17">
        <v>16.379188262842607</v>
      </c>
      <c r="B17">
        <v>0.27713071861093774</v>
      </c>
    </row>
    <row r="18" spans="1:2" x14ac:dyDescent="0.2">
      <c r="A18">
        <v>15.481298272959924</v>
      </c>
      <c r="B18">
        <v>0.26616745204261172</v>
      </c>
    </row>
    <row r="19" spans="1:2" x14ac:dyDescent="0.2">
      <c r="A19">
        <v>14.595094281401229</v>
      </c>
      <c r="B19">
        <v>0.25518150462109179</v>
      </c>
    </row>
    <row r="20" spans="1:2" x14ac:dyDescent="0.2">
      <c r="A20">
        <v>13.729342001165238</v>
      </c>
      <c r="B20">
        <v>0.24413347268838193</v>
      </c>
    </row>
    <row r="21" spans="1:2" x14ac:dyDescent="0.2">
      <c r="A21">
        <v>12.905464548256694</v>
      </c>
      <c r="B21">
        <v>0.23346447660390154</v>
      </c>
    </row>
    <row r="22" spans="1:2" x14ac:dyDescent="0.2">
      <c r="A22">
        <v>12.096194593253175</v>
      </c>
      <c r="B22">
        <v>0.22273458022302231</v>
      </c>
    </row>
    <row r="23" spans="1:2" x14ac:dyDescent="0.2">
      <c r="A23">
        <v>11.315165800865811</v>
      </c>
      <c r="B23">
        <v>0.21206444063015154</v>
      </c>
    </row>
    <row r="24" spans="1:2" x14ac:dyDescent="0.2">
      <c r="A24">
        <v>10.567248551318791</v>
      </c>
      <c r="B24">
        <v>0.20179778947085433</v>
      </c>
    </row>
    <row r="25" spans="1:2" x14ac:dyDescent="0.2">
      <c r="A25">
        <v>9.8339400139325619</v>
      </c>
      <c r="B25">
        <v>0.19136539888934212</v>
      </c>
    </row>
    <row r="26" spans="1:2" x14ac:dyDescent="0.2">
      <c r="A26">
        <v>9.1376371379055215</v>
      </c>
      <c r="B26">
        <v>0.18138838437541169</v>
      </c>
    </row>
    <row r="27" spans="1:2" x14ac:dyDescent="0.2">
      <c r="A27">
        <v>8.46568069884799</v>
      </c>
      <c r="B27">
        <v>0.17152739435561518</v>
      </c>
    </row>
    <row r="28" spans="1:2" x14ac:dyDescent="0.2">
      <c r="A28">
        <v>7.8083311505674216</v>
      </c>
      <c r="B28">
        <v>0.16175283715408995</v>
      </c>
    </row>
    <row r="29" spans="1:2" x14ac:dyDescent="0.2">
      <c r="A29">
        <v>7.1811722526741821</v>
      </c>
      <c r="B29">
        <v>0.1522057015330574</v>
      </c>
    </row>
    <row r="30" spans="1:2" x14ac:dyDescent="0.2">
      <c r="A30">
        <v>6.587123076237523</v>
      </c>
      <c r="B30">
        <v>0.14300293760010349</v>
      </c>
    </row>
    <row r="31" spans="1:2" x14ac:dyDescent="0.2">
      <c r="A31">
        <v>6.0164471107046209</v>
      </c>
      <c r="B31">
        <v>0.13415314404096676</v>
      </c>
    </row>
    <row r="32" spans="1:2" x14ac:dyDescent="0.2">
      <c r="A32">
        <v>5.4584309766893275</v>
      </c>
      <c r="B32">
        <v>0.12524558814176245</v>
      </c>
    </row>
    <row r="33" spans="1:2" x14ac:dyDescent="0.2">
      <c r="A33">
        <v>4.9393687775484478</v>
      </c>
      <c r="B33">
        <v>0.11706574741640842</v>
      </c>
    </row>
    <row r="34" spans="1:2" x14ac:dyDescent="0.2">
      <c r="A34">
        <v>4.4456265450067489</v>
      </c>
      <c r="B34">
        <v>0.10911848829024601</v>
      </c>
    </row>
    <row r="35" spans="1:2" x14ac:dyDescent="0.2">
      <c r="A35">
        <v>3.9772045826281959</v>
      </c>
      <c r="B35">
        <v>0.10164836443250243</v>
      </c>
    </row>
    <row r="36" spans="1:2" x14ac:dyDescent="0.2">
      <c r="A36">
        <v>3.5341025868488241</v>
      </c>
      <c r="B36">
        <v>9.4591390014619497E-2</v>
      </c>
    </row>
    <row r="37" spans="1:2" x14ac:dyDescent="0.2">
      <c r="A37">
        <v>3.128007163120512</v>
      </c>
      <c r="B37">
        <v>8.8040173442734279E-2</v>
      </c>
    </row>
    <row r="38" spans="1:2" x14ac:dyDescent="0.2">
      <c r="A38">
        <v>2.7297024049414897</v>
      </c>
      <c r="B38">
        <v>8.1737811892887313E-2</v>
      </c>
    </row>
    <row r="39" spans="1:2" x14ac:dyDescent="0.2">
      <c r="A39">
        <v>2.371325414830558</v>
      </c>
      <c r="B39">
        <v>7.5846136255856039E-2</v>
      </c>
    </row>
    <row r="40" spans="1:2" x14ac:dyDescent="0.2">
      <c r="A40">
        <v>2.0275562261885121</v>
      </c>
      <c r="B40">
        <v>7.0097443087722464E-2</v>
      </c>
    </row>
    <row r="41" spans="1:2" x14ac:dyDescent="0.2">
      <c r="A41">
        <v>1.724688790590196</v>
      </c>
      <c r="B41">
        <v>6.5400203146960031E-2</v>
      </c>
    </row>
    <row r="42" spans="1:2" x14ac:dyDescent="0.2">
      <c r="A42">
        <v>1.4315598387104853</v>
      </c>
      <c r="B42">
        <v>6.0703064603075098E-2</v>
      </c>
    </row>
    <row r="43" spans="1:2" x14ac:dyDescent="0.2">
      <c r="A43">
        <v>1.1822542153464668</v>
      </c>
      <c r="B43">
        <v>5.65454870355993E-2</v>
      </c>
    </row>
    <row r="44" spans="1:2" x14ac:dyDescent="0.2">
      <c r="A44">
        <v>0.93976550022908323</v>
      </c>
      <c r="B44">
        <v>5.265129758752355E-2</v>
      </c>
    </row>
    <row r="45" spans="1:2" x14ac:dyDescent="0.2">
      <c r="A45">
        <v>0.73817853815541845</v>
      </c>
      <c r="B45">
        <v>4.9372396319606417E-2</v>
      </c>
    </row>
    <row r="46" spans="1:2" x14ac:dyDescent="0.2">
      <c r="A46">
        <v>0.54925155938134462</v>
      </c>
      <c r="B46">
        <v>4.6333437326918261E-2</v>
      </c>
    </row>
    <row r="47" spans="1:2" x14ac:dyDescent="0.2">
      <c r="A47">
        <v>0.39343551631971463</v>
      </c>
      <c r="B47">
        <v>4.3977071248364266E-2</v>
      </c>
    </row>
    <row r="48" spans="1:2" x14ac:dyDescent="0.2">
      <c r="A48">
        <v>0.26878268566496066</v>
      </c>
      <c r="B48">
        <v>4.1896063276737033E-2</v>
      </c>
    </row>
    <row r="49" spans="1:2" x14ac:dyDescent="0.2">
      <c r="A49">
        <v>0.17821460494356386</v>
      </c>
      <c r="B49">
        <v>4.0469435446724468E-2</v>
      </c>
    </row>
    <row r="50" spans="1:2" x14ac:dyDescent="0.2">
      <c r="A50">
        <v>0.1022542782591947</v>
      </c>
      <c r="B50">
        <v>3.923682158895471E-2</v>
      </c>
    </row>
    <row r="51" spans="1:2" x14ac:dyDescent="0.2">
      <c r="A51">
        <v>7.0117218429096129E-2</v>
      </c>
      <c r="B51">
        <v>3.8631204710038274E-2</v>
      </c>
    </row>
    <row r="52" spans="1:2" x14ac:dyDescent="0.2">
      <c r="A52">
        <v>2.7267808484422607E-2</v>
      </c>
      <c r="B52">
        <v>3.8057051957554704E-2</v>
      </c>
    </row>
    <row r="53" spans="1:2" x14ac:dyDescent="0.2">
      <c r="A53">
        <v>2.9215508666953962E-3</v>
      </c>
      <c r="B53">
        <v>3.765089162696153E-2</v>
      </c>
    </row>
    <row r="54" spans="1:2" x14ac:dyDescent="0.2">
      <c r="A54">
        <v>-7.4012622351548985E-2</v>
      </c>
      <c r="B54">
        <v>3.6405673435354703E-2</v>
      </c>
    </row>
    <row r="55" spans="1:2" x14ac:dyDescent="0.2">
      <c r="A55">
        <v>-0.13439134283248033</v>
      </c>
      <c r="B55">
        <v>3.54009921271638E-2</v>
      </c>
    </row>
    <row r="56" spans="1:2" x14ac:dyDescent="0.2">
      <c r="A56">
        <v>-0.23761947325808463</v>
      </c>
      <c r="B56">
        <v>3.3807359603640036E-2</v>
      </c>
    </row>
    <row r="57" spans="1:2" x14ac:dyDescent="0.2">
      <c r="A57">
        <v>-0.38661857012759254</v>
      </c>
      <c r="B57">
        <v>3.1415784196662772E-2</v>
      </c>
    </row>
    <row r="58" spans="1:2" x14ac:dyDescent="0.2">
      <c r="A58">
        <v>-0.5550946723798047</v>
      </c>
      <c r="B58">
        <v>2.8757525135879071E-2</v>
      </c>
    </row>
    <row r="59" spans="1:2" x14ac:dyDescent="0.2">
      <c r="A59">
        <v>-0.73038772082413816</v>
      </c>
      <c r="B59">
        <v>2.5958687045231167E-2</v>
      </c>
    </row>
    <row r="60" spans="1:2" x14ac:dyDescent="0.2">
      <c r="A60">
        <v>-0.92905318331681752</v>
      </c>
      <c r="B60">
        <v>2.2643006138213715E-2</v>
      </c>
    </row>
    <row r="61" spans="1:2" x14ac:dyDescent="0.2">
      <c r="A61">
        <v>-1.1725158075188586</v>
      </c>
      <c r="B61">
        <v>1.8807238626753583E-2</v>
      </c>
    </row>
    <row r="62" spans="1:2" x14ac:dyDescent="0.2">
      <c r="A62">
        <v>-1.426690672742168</v>
      </c>
      <c r="B62">
        <v>1.4766056648684521E-2</v>
      </c>
    </row>
    <row r="63" spans="1:2" x14ac:dyDescent="0.2">
      <c r="A63">
        <v>-1.7159242918472377</v>
      </c>
      <c r="B63">
        <v>1.0124884177120612E-2</v>
      </c>
    </row>
    <row r="64" spans="1:2" x14ac:dyDescent="0.2">
      <c r="A64">
        <v>-2.0246345748255443</v>
      </c>
      <c r="B64">
        <v>5.258766684950753E-3</v>
      </c>
    </row>
    <row r="65" spans="1:2" x14ac:dyDescent="0.2">
      <c r="A65">
        <v>-2.3645084306929416</v>
      </c>
      <c r="B65">
        <v>-1.5739352540755584E-4</v>
      </c>
    </row>
    <row r="66" spans="1:2" x14ac:dyDescent="0.2">
      <c r="A66">
        <v>-2.7306762381351577</v>
      </c>
      <c r="B66">
        <v>-5.9245419448833289E-3</v>
      </c>
    </row>
    <row r="67" spans="1:2" x14ac:dyDescent="0.2">
      <c r="A67">
        <v>-3.1250853599755573</v>
      </c>
      <c r="B67">
        <v>-1.2169725102296183E-2</v>
      </c>
    </row>
    <row r="68" spans="1:2" x14ac:dyDescent="0.2">
      <c r="A68">
        <v>-3.5428673891557487</v>
      </c>
      <c r="B68">
        <v>-1.8766994034868454E-2</v>
      </c>
    </row>
    <row r="69" spans="1:2" x14ac:dyDescent="0.2">
      <c r="A69">
        <v>-3.9752566126769096</v>
      </c>
      <c r="B69">
        <v>-2.5528766900976326E-2</v>
      </c>
    </row>
    <row r="70" spans="1:2" x14ac:dyDescent="0.2">
      <c r="A70">
        <v>-4.4427047418618022</v>
      </c>
      <c r="B70">
        <v>-3.2910627111639876E-2</v>
      </c>
    </row>
    <row r="71" spans="1:2" x14ac:dyDescent="0.2">
      <c r="A71">
        <v>-4.9364469744034931</v>
      </c>
      <c r="B71">
        <v>-4.0669667978687873E-2</v>
      </c>
    </row>
    <row r="72" spans="1:2" x14ac:dyDescent="0.2">
      <c r="A72">
        <v>-5.4555094771083388</v>
      </c>
      <c r="B72">
        <v>-4.8763855410956819E-2</v>
      </c>
    </row>
    <row r="73" spans="1:2" x14ac:dyDescent="0.2">
      <c r="A73">
        <v>-5.9998913392844333</v>
      </c>
      <c r="B73">
        <v>-5.7327537438275102E-2</v>
      </c>
    </row>
    <row r="74" spans="1:2" x14ac:dyDescent="0.2">
      <c r="A74">
        <v>-6.5832277434628734</v>
      </c>
      <c r="B74">
        <v>-6.6360817202419001E-2</v>
      </c>
    </row>
    <row r="75" spans="1:2" x14ac:dyDescent="0.2">
      <c r="A75">
        <v>-7.1792239791589294</v>
      </c>
      <c r="B75">
        <v>-7.5510040012058161E-2</v>
      </c>
    </row>
    <row r="76" spans="1:2" x14ac:dyDescent="0.2">
      <c r="A76">
        <v>-7.7956713190498146</v>
      </c>
      <c r="B76">
        <v>-8.5098912391190537E-2</v>
      </c>
    </row>
    <row r="77" spans="1:2" x14ac:dyDescent="0.2">
      <c r="A77">
        <v>-8.4442563685873999</v>
      </c>
      <c r="B77">
        <v>-9.5038602718545737E-2</v>
      </c>
    </row>
    <row r="78" spans="1:2" x14ac:dyDescent="0.2">
      <c r="A78">
        <v>-9.1259511395816126</v>
      </c>
      <c r="B78">
        <v>-0.10547936575456426</v>
      </c>
    </row>
    <row r="79" spans="1:2" x14ac:dyDescent="0.2">
      <c r="A79">
        <v>-9.8203057420933888</v>
      </c>
      <c r="B79">
        <v>-0.11611325364881536</v>
      </c>
    </row>
    <row r="80" spans="1:2" x14ac:dyDescent="0.2">
      <c r="A80">
        <v>-10.545824221058202</v>
      </c>
      <c r="B80">
        <v>-0.12708492705257707</v>
      </c>
    </row>
    <row r="81" spans="1:2" x14ac:dyDescent="0.2">
      <c r="A81">
        <v>-11.306401302122781</v>
      </c>
      <c r="B81">
        <v>-0.13858331471544402</v>
      </c>
    </row>
    <row r="82" spans="1:2" x14ac:dyDescent="0.2">
      <c r="A82">
        <v>-12.090351594091182</v>
      </c>
      <c r="B82">
        <v>-0.15042177863842307</v>
      </c>
    </row>
    <row r="83" spans="1:2" x14ac:dyDescent="0.2">
      <c r="A83">
        <v>-12.886960503321296</v>
      </c>
      <c r="B83">
        <v>-0.16240180700796294</v>
      </c>
    </row>
    <row r="84" spans="1:2" x14ac:dyDescent="0.2">
      <c r="A84">
        <v>-13.724471620941049</v>
      </c>
      <c r="B84">
        <v>-0.17488205213319327</v>
      </c>
    </row>
    <row r="85" spans="1:2" x14ac:dyDescent="0.2">
      <c r="A85">
        <v>-14.585355949464546</v>
      </c>
      <c r="B85">
        <v>-0.18774247756413956</v>
      </c>
    </row>
    <row r="86" spans="1:2" x14ac:dyDescent="0.2">
      <c r="A86">
        <v>-15.459873942699334</v>
      </c>
      <c r="B86">
        <v>-0.20070207460284048</v>
      </c>
    </row>
    <row r="87" spans="1:2" x14ac:dyDescent="0.2">
      <c r="A87">
        <v>-16.372370216231111</v>
      </c>
      <c r="B87">
        <v>-0.21420015510267568</v>
      </c>
    </row>
    <row r="88" spans="1:2" x14ac:dyDescent="0.2">
      <c r="A88">
        <v>-17.308240914922479</v>
      </c>
      <c r="B88">
        <v>-0.22800935179327514</v>
      </c>
    </row>
    <row r="89" spans="1:2" x14ac:dyDescent="0.2">
      <c r="A89">
        <v>-18.274299228361542</v>
      </c>
      <c r="B89">
        <v>-0.24217658997367003</v>
      </c>
    </row>
    <row r="90" spans="1:2" x14ac:dyDescent="0.2">
      <c r="A90">
        <v>-19.258864015247703</v>
      </c>
      <c r="B90">
        <v>-0.25661771397098371</v>
      </c>
    </row>
    <row r="91" spans="1:2" x14ac:dyDescent="0.2">
      <c r="A91">
        <v>-20.258032657271254</v>
      </c>
      <c r="B91">
        <v>-0.27112590124971531</v>
      </c>
    </row>
    <row r="92" spans="1:2" x14ac:dyDescent="0.2">
      <c r="A92">
        <v>-21.293234341716197</v>
      </c>
      <c r="B92">
        <v>-0.28612043851934937</v>
      </c>
    </row>
    <row r="93" spans="1:2" x14ac:dyDescent="0.2">
      <c r="A93">
        <v>-22.360577378575371</v>
      </c>
      <c r="B93">
        <v>-0.30127120174118749</v>
      </c>
    </row>
    <row r="94" spans="1:2" x14ac:dyDescent="0.2">
      <c r="A94">
        <v>-23.449339888671744</v>
      </c>
      <c r="B94">
        <v>-0.31671505765063518</v>
      </c>
    </row>
    <row r="95" spans="1:2" x14ac:dyDescent="0.2">
      <c r="A95">
        <v>-24.571217584376004</v>
      </c>
      <c r="B95">
        <v>-0.33253512365277355</v>
      </c>
    </row>
    <row r="96" spans="1:2" x14ac:dyDescent="0.2">
      <c r="A96">
        <v>-25.716464848216468</v>
      </c>
      <c r="B96">
        <v>-0.34821584370930281</v>
      </c>
    </row>
    <row r="97" spans="1:2" x14ac:dyDescent="0.2">
      <c r="A97">
        <v>-26.879241109542821</v>
      </c>
      <c r="B97">
        <v>-0.363956046335981</v>
      </c>
    </row>
    <row r="98" spans="1:2" x14ac:dyDescent="0.2">
      <c r="A98">
        <v>-28.079999293933803</v>
      </c>
      <c r="B98">
        <v>-0.3798116553108779</v>
      </c>
    </row>
    <row r="99" spans="1:2" x14ac:dyDescent="0.2">
      <c r="A99">
        <v>-29.301207975391634</v>
      </c>
      <c r="B99">
        <v>-0.3952842439133808</v>
      </c>
    </row>
    <row r="100" spans="1:2" x14ac:dyDescent="0.2">
      <c r="A100">
        <v>-30.549683986271965</v>
      </c>
      <c r="B100">
        <v>-0.41072591234071837</v>
      </c>
    </row>
    <row r="101" spans="1:2" x14ac:dyDescent="0.2">
      <c r="A101">
        <v>-31.81958432741289</v>
      </c>
      <c r="B101">
        <v>-0.42577597531653366</v>
      </c>
    </row>
    <row r="102" spans="1:2" x14ac:dyDescent="0.2">
      <c r="A102">
        <v>-30.566236722052516</v>
      </c>
      <c r="B102">
        <v>-0.41594043880603304</v>
      </c>
    </row>
    <row r="103" spans="1:2" x14ac:dyDescent="0.2">
      <c r="A103">
        <v>-29.312893973715539</v>
      </c>
      <c r="B103">
        <v>-0.40554518419425656</v>
      </c>
    </row>
    <row r="104" spans="1:2" x14ac:dyDescent="0.2">
      <c r="A104">
        <v>-28.09363295864501</v>
      </c>
      <c r="B104">
        <v>-0.39507041559566719</v>
      </c>
    </row>
    <row r="105" spans="1:2" x14ac:dyDescent="0.2">
      <c r="A105">
        <v>-26.893848607447769</v>
      </c>
      <c r="B105">
        <v>-0.3844341634082119</v>
      </c>
    </row>
    <row r="106" spans="1:2" x14ac:dyDescent="0.2">
      <c r="A106">
        <v>-25.726203180153064</v>
      </c>
      <c r="B106">
        <v>-0.37368771405942308</v>
      </c>
    </row>
    <row r="107" spans="1:2" x14ac:dyDescent="0.2">
      <c r="A107">
        <v>-24.575112917150697</v>
      </c>
      <c r="B107">
        <v>-0.36274690244085644</v>
      </c>
    </row>
    <row r="108" spans="1:2" x14ac:dyDescent="0.2">
      <c r="A108">
        <v>-23.460052053801995</v>
      </c>
      <c r="B108">
        <v>-0.35180466311858521</v>
      </c>
    </row>
    <row r="109" spans="1:2" x14ac:dyDescent="0.2">
      <c r="A109">
        <v>-22.371289543705704</v>
      </c>
      <c r="B109">
        <v>-0.34082085673098167</v>
      </c>
    </row>
    <row r="110" spans="1:2" x14ac:dyDescent="0.2">
      <c r="A110">
        <v>-21.309791934520138</v>
      </c>
      <c r="B110">
        <v>-0.32970834202314303</v>
      </c>
    </row>
    <row r="111" spans="1:2" x14ac:dyDescent="0.2">
      <c r="A111">
        <v>-20.267772203463789</v>
      </c>
      <c r="B111">
        <v>-0.31859232816147115</v>
      </c>
    </row>
    <row r="112" spans="1:2" x14ac:dyDescent="0.2">
      <c r="A112">
        <v>-19.268601132928534</v>
      </c>
      <c r="B112">
        <v>-0.30752304523692159</v>
      </c>
    </row>
    <row r="113" spans="1:2" x14ac:dyDescent="0.2">
      <c r="A113">
        <v>-18.281118489228884</v>
      </c>
      <c r="B113">
        <v>-0.29632842222195049</v>
      </c>
    </row>
    <row r="114" spans="1:2" x14ac:dyDescent="0.2">
      <c r="A114">
        <v>-17.317005413665434</v>
      </c>
      <c r="B114">
        <v>-0.28512101378663579</v>
      </c>
    </row>
    <row r="115" spans="1:2" x14ac:dyDescent="0.2">
      <c r="A115">
        <v>-16.383082381361447</v>
      </c>
      <c r="B115">
        <v>-0.27395702008969552</v>
      </c>
    </row>
    <row r="116" spans="1:2" x14ac:dyDescent="0.2">
      <c r="A116">
        <v>-15.472533774216974</v>
      </c>
      <c r="B116">
        <v>-0.26274065588823481</v>
      </c>
    </row>
    <row r="117" spans="1:2" x14ac:dyDescent="0.2">
      <c r="A117">
        <v>-14.583408283077242</v>
      </c>
      <c r="B117">
        <v>-0.2516449857512964</v>
      </c>
    </row>
    <row r="118" spans="1:2" x14ac:dyDescent="0.2">
      <c r="A118">
        <v>-13.724471620941049</v>
      </c>
      <c r="B118">
        <v>-0.2405497754732619</v>
      </c>
    </row>
    <row r="119" spans="1:2" x14ac:dyDescent="0.2">
      <c r="A119">
        <v>-12.902541834419891</v>
      </c>
      <c r="B119">
        <v>-0.22978976522693959</v>
      </c>
    </row>
    <row r="120" spans="1:2" x14ac:dyDescent="0.2">
      <c r="A120">
        <v>-12.091325427284833</v>
      </c>
      <c r="B120">
        <v>-0.21893135181802267</v>
      </c>
    </row>
    <row r="121" spans="1:2" x14ac:dyDescent="0.2">
      <c r="A121">
        <v>-11.314191967672079</v>
      </c>
      <c r="B121">
        <v>-0.20827420894017593</v>
      </c>
    </row>
    <row r="122" spans="1:2" x14ac:dyDescent="0.2">
      <c r="A122">
        <v>-10.552641053413849</v>
      </c>
      <c r="B122">
        <v>-0.19767838317960892</v>
      </c>
    </row>
    <row r="123" spans="1:2" x14ac:dyDescent="0.2">
      <c r="A123">
        <v>-9.8319923475452597</v>
      </c>
      <c r="B123">
        <v>-0.18738949937059826</v>
      </c>
    </row>
    <row r="124" spans="1:2" x14ac:dyDescent="0.2">
      <c r="A124">
        <v>-9.1240034731942306</v>
      </c>
      <c r="B124">
        <v>-0.17707495115937633</v>
      </c>
    </row>
    <row r="125" spans="1:2" x14ac:dyDescent="0.2">
      <c r="A125">
        <v>-8.4510725938150824</v>
      </c>
      <c r="B125">
        <v>-0.16719381210507583</v>
      </c>
    </row>
    <row r="126" spans="1:2" x14ac:dyDescent="0.2">
      <c r="A126">
        <v>-7.7966451522434745</v>
      </c>
      <c r="B126">
        <v>-0.15716671301913254</v>
      </c>
    </row>
    <row r="127" spans="1:2" x14ac:dyDescent="0.2">
      <c r="A127">
        <v>-7.1743548131906119</v>
      </c>
      <c r="B127">
        <v>-0.14772606108444017</v>
      </c>
    </row>
    <row r="128" spans="1:2" x14ac:dyDescent="0.2">
      <c r="A128">
        <v>-6.5773847443009048</v>
      </c>
      <c r="B128">
        <v>-0.13829906414021054</v>
      </c>
    </row>
    <row r="129" spans="1:2" x14ac:dyDescent="0.2">
      <c r="A129">
        <v>-6.0106041115426434</v>
      </c>
      <c r="B129">
        <v>-0.12940574496345028</v>
      </c>
    </row>
    <row r="130" spans="1:2" x14ac:dyDescent="0.2">
      <c r="A130">
        <v>-5.465247809044957</v>
      </c>
      <c r="B130">
        <v>-0.12072145315563035</v>
      </c>
    </row>
    <row r="131" spans="1:2" x14ac:dyDescent="0.2">
      <c r="A131">
        <v>-4.9461853063401193</v>
      </c>
      <c r="B131">
        <v>-0.11238847361228921</v>
      </c>
    </row>
    <row r="132" spans="1:2" x14ac:dyDescent="0.2">
      <c r="A132">
        <v>-4.4524436809263443</v>
      </c>
      <c r="B132">
        <v>-0.10452074902598696</v>
      </c>
    </row>
    <row r="133" spans="1:2" x14ac:dyDescent="0.2">
      <c r="A133">
        <v>-3.9830475817901658</v>
      </c>
      <c r="B133">
        <v>-9.6945710472859048E-2</v>
      </c>
    </row>
    <row r="134" spans="1:2" x14ac:dyDescent="0.2">
      <c r="A134">
        <v>-3.5418932523981219</v>
      </c>
      <c r="B134">
        <v>-8.9773248712188725E-2</v>
      </c>
    </row>
    <row r="135" spans="1:2" x14ac:dyDescent="0.2">
      <c r="A135">
        <v>-3.1221638603945761</v>
      </c>
      <c r="B135">
        <v>-8.3144036770732135E-2</v>
      </c>
    </row>
    <row r="136" spans="1:2" x14ac:dyDescent="0.2">
      <c r="A136">
        <v>-2.7316500713288181</v>
      </c>
      <c r="B136">
        <v>-7.6806583923260244E-2</v>
      </c>
    </row>
    <row r="137" spans="1:2" x14ac:dyDescent="0.2">
      <c r="A137">
        <v>-2.3615869311119528</v>
      </c>
      <c r="B137">
        <v>-7.0867702854137168E-2</v>
      </c>
    </row>
    <row r="138" spans="1:2" x14ac:dyDescent="0.2">
      <c r="A138">
        <v>-2.0333995289144475</v>
      </c>
      <c r="B138">
        <v>-6.5561262669392106E-2</v>
      </c>
    </row>
    <row r="139" spans="1:2" x14ac:dyDescent="0.2">
      <c r="A139">
        <v>-1.7159242918472377</v>
      </c>
      <c r="B139">
        <v>-6.0411027186790728E-2</v>
      </c>
    </row>
    <row r="140" spans="1:2" x14ac:dyDescent="0.2">
      <c r="A140">
        <v>-1.426690672742168</v>
      </c>
      <c r="B140">
        <v>-5.5642297400977578E-2</v>
      </c>
    </row>
    <row r="141" spans="1:2" x14ac:dyDescent="0.2">
      <c r="A141">
        <v>-1.1725158075188586</v>
      </c>
      <c r="B141">
        <v>-5.1593683857296867E-2</v>
      </c>
    </row>
    <row r="142" spans="1:2" x14ac:dyDescent="0.2">
      <c r="A142">
        <v>-0.93100084970413799</v>
      </c>
      <c r="B142">
        <v>-4.766891810178759E-2</v>
      </c>
    </row>
    <row r="143" spans="1:2" x14ac:dyDescent="0.2">
      <c r="A143">
        <v>-0.7274661453521607</v>
      </c>
      <c r="B143">
        <v>-4.437754069195729E-2</v>
      </c>
    </row>
    <row r="144" spans="1:2" x14ac:dyDescent="0.2">
      <c r="A144">
        <v>-0.54827768824218714</v>
      </c>
      <c r="B144">
        <v>-4.1505745155877537E-2</v>
      </c>
    </row>
    <row r="145" spans="1:2" x14ac:dyDescent="0.2">
      <c r="A145">
        <v>-0.38661857012759254</v>
      </c>
      <c r="B145">
        <v>-3.8963108824602743E-2</v>
      </c>
    </row>
    <row r="146" spans="1:2" x14ac:dyDescent="0.2">
      <c r="A146">
        <v>-0.29507665621253393</v>
      </c>
      <c r="B146">
        <v>-3.7475040552520759E-2</v>
      </c>
    </row>
    <row r="147" spans="1:2" x14ac:dyDescent="0.2">
      <c r="A147">
        <v>-0.15386834821518378</v>
      </c>
      <c r="B147">
        <v>-3.5268531616372563E-2</v>
      </c>
    </row>
    <row r="148" spans="1:2" x14ac:dyDescent="0.2">
      <c r="A148">
        <v>-0.11880973662904232</v>
      </c>
      <c r="B148">
        <v>-3.4641579884589803E-2</v>
      </c>
    </row>
    <row r="149" spans="1:2" x14ac:dyDescent="0.2">
      <c r="A149">
        <v>-6.5247967083420191E-2</v>
      </c>
      <c r="B149">
        <v>-3.3832219881264121E-2</v>
      </c>
    </row>
    <row r="150" spans="1:2" x14ac:dyDescent="0.2">
      <c r="A150">
        <v>-4.4797114277493423E-2</v>
      </c>
      <c r="B150">
        <v>-3.3405718513306842E-2</v>
      </c>
    </row>
    <row r="151" spans="1:2" x14ac:dyDescent="0.2">
      <c r="A151">
        <v>-4.8692513456759408E-3</v>
      </c>
      <c r="B151">
        <v>-3.2856439041649962E-2</v>
      </c>
    </row>
    <row r="152" spans="1:2" x14ac:dyDescent="0.2">
      <c r="A152">
        <v>5.8431016148111213E-2</v>
      </c>
      <c r="B152">
        <v>-3.1777925481442711E-2</v>
      </c>
    </row>
    <row r="153" spans="1:2" x14ac:dyDescent="0.2">
      <c r="A153">
        <v>0.14705139253668784</v>
      </c>
      <c r="B153">
        <v>-3.0289654599211707E-2</v>
      </c>
    </row>
    <row r="154" spans="1:2" x14ac:dyDescent="0.2">
      <c r="A154">
        <v>0.23664562109167503</v>
      </c>
      <c r="B154">
        <v>-2.8979862919546556E-2</v>
      </c>
    </row>
    <row r="155" spans="1:2" x14ac:dyDescent="0.2">
      <c r="A155">
        <v>0.4002524625118366</v>
      </c>
      <c r="B155">
        <v>-2.6296523693466845E-2</v>
      </c>
    </row>
    <row r="156" spans="1:2" x14ac:dyDescent="0.2">
      <c r="A156">
        <v>0.54730389299401994</v>
      </c>
      <c r="B156">
        <v>-2.3860440444778912E-2</v>
      </c>
    </row>
    <row r="157" spans="1:2" x14ac:dyDescent="0.2">
      <c r="A157">
        <v>0.72649231215849874</v>
      </c>
      <c r="B157">
        <v>-2.1043451574061615E-2</v>
      </c>
    </row>
    <row r="158" spans="1:2" x14ac:dyDescent="0.2">
      <c r="A158">
        <v>0.94463481797937165</v>
      </c>
      <c r="B158">
        <v>-1.7556725518292148E-2</v>
      </c>
    </row>
    <row r="159" spans="1:2" x14ac:dyDescent="0.2">
      <c r="A159">
        <v>1.1764111402935078</v>
      </c>
      <c r="B159">
        <v>-1.3922246053875677E-2</v>
      </c>
    </row>
    <row r="160" spans="1:2" x14ac:dyDescent="0.2">
      <c r="A160">
        <v>1.437403141436421</v>
      </c>
      <c r="B160">
        <v>-9.6626302830654515E-3</v>
      </c>
    </row>
    <row r="161" spans="1:2" x14ac:dyDescent="0.2">
      <c r="A161">
        <v>1.7159242918472377</v>
      </c>
      <c r="B161">
        <v>-5.2291805448806249E-3</v>
      </c>
    </row>
    <row r="162" spans="1:2" x14ac:dyDescent="0.2">
      <c r="A162">
        <v>2.0353470435197973</v>
      </c>
      <c r="B162">
        <v>-1.651331995935413E-4</v>
      </c>
    </row>
    <row r="163" spans="1:2" x14ac:dyDescent="0.2">
      <c r="A163">
        <v>2.377168413992528</v>
      </c>
      <c r="B163">
        <v>5.2738585971225565E-3</v>
      </c>
    </row>
    <row r="164" spans="1:2" x14ac:dyDescent="0.2">
      <c r="A164">
        <v>2.7238591022155543</v>
      </c>
      <c r="B164">
        <v>1.0886094586207777E-2</v>
      </c>
    </row>
    <row r="165" spans="1:2" x14ac:dyDescent="0.2">
      <c r="A165">
        <v>3.1192423608135877</v>
      </c>
      <c r="B165">
        <v>1.7094637048483696E-2</v>
      </c>
    </row>
    <row r="166" spans="1:2" x14ac:dyDescent="0.2">
      <c r="A166">
        <v>3.53994588957476</v>
      </c>
      <c r="B166">
        <v>2.3709802252733815E-2</v>
      </c>
    </row>
    <row r="167" spans="1:2" x14ac:dyDescent="0.2">
      <c r="A167">
        <v>3.982073748596505</v>
      </c>
      <c r="B167">
        <v>3.0706990013778596E-2</v>
      </c>
    </row>
    <row r="168" spans="1:2" x14ac:dyDescent="0.2">
      <c r="A168">
        <v>4.4534172105560463</v>
      </c>
      <c r="B168">
        <v>3.8030736448275558E-2</v>
      </c>
    </row>
    <row r="169" spans="1:2" x14ac:dyDescent="0.2">
      <c r="A169">
        <v>4.9452117767104173</v>
      </c>
      <c r="B169">
        <v>4.5747931359673186E-2</v>
      </c>
    </row>
    <row r="170" spans="1:2" x14ac:dyDescent="0.2">
      <c r="A170">
        <v>5.4671954754322858</v>
      </c>
      <c r="B170">
        <v>5.4006963742786844E-2</v>
      </c>
    </row>
    <row r="171" spans="1:2" x14ac:dyDescent="0.2">
      <c r="A171">
        <v>6.0086564451553235</v>
      </c>
      <c r="B171">
        <v>6.2504112246939011E-2</v>
      </c>
    </row>
    <row r="172" spans="1:2" x14ac:dyDescent="0.2">
      <c r="A172">
        <v>6.576410911107244</v>
      </c>
      <c r="B172">
        <v>7.1330001540383589E-2</v>
      </c>
    </row>
    <row r="173" spans="1:2" x14ac:dyDescent="0.2">
      <c r="A173">
        <v>7.1782501459652615</v>
      </c>
      <c r="B173">
        <v>8.0575210060934987E-2</v>
      </c>
    </row>
    <row r="174" spans="1:2" x14ac:dyDescent="0.2">
      <c r="A174">
        <v>7.8122270904699942</v>
      </c>
      <c r="B174">
        <v>9.0322396130346594E-2</v>
      </c>
    </row>
    <row r="175" spans="1:2" x14ac:dyDescent="0.2">
      <c r="A175">
        <v>8.4559423669113851</v>
      </c>
      <c r="B175">
        <v>0.10029997524502225</v>
      </c>
    </row>
    <row r="176" spans="1:2" x14ac:dyDescent="0.2">
      <c r="A176">
        <v>9.1269249727752673</v>
      </c>
      <c r="B176">
        <v>0.11050166969714093</v>
      </c>
    </row>
    <row r="177" spans="1:2" x14ac:dyDescent="0.2">
      <c r="A177">
        <v>9.8349138471262165</v>
      </c>
      <c r="B177">
        <v>0.12138727914933251</v>
      </c>
    </row>
    <row r="178" spans="1:2" x14ac:dyDescent="0.2">
      <c r="A178">
        <v>10.55848526683169</v>
      </c>
      <c r="B178">
        <v>0.13231985058423634</v>
      </c>
    </row>
    <row r="179" spans="1:2" x14ac:dyDescent="0.2">
      <c r="A179">
        <v>11.319062347896267</v>
      </c>
      <c r="B179">
        <v>0.1437908648425186</v>
      </c>
    </row>
    <row r="180" spans="1:2" x14ac:dyDescent="0.2">
      <c r="A180">
        <v>12.090351594091182</v>
      </c>
      <c r="B180">
        <v>0.15543135335434588</v>
      </c>
    </row>
    <row r="181" spans="1:2" x14ac:dyDescent="0.2">
      <c r="A181">
        <v>12.901568001226238</v>
      </c>
      <c r="B181">
        <v>0.16761313711449286</v>
      </c>
    </row>
    <row r="182" spans="1:2" x14ac:dyDescent="0.2">
      <c r="A182">
        <v>13.737131452458689</v>
      </c>
      <c r="B182">
        <v>0.18011648377884684</v>
      </c>
    </row>
    <row r="183" spans="1:2" x14ac:dyDescent="0.2">
      <c r="A183">
        <v>14.586329782658199</v>
      </c>
      <c r="B183">
        <v>0.19279502432943479</v>
      </c>
    </row>
    <row r="184" spans="1:2" x14ac:dyDescent="0.2">
      <c r="A184">
        <v>15.468637227186438</v>
      </c>
      <c r="B184">
        <v>0.20598494669768139</v>
      </c>
    </row>
    <row r="185" spans="1:2" x14ac:dyDescent="0.2">
      <c r="A185">
        <v>16.370422549843809</v>
      </c>
      <c r="B185">
        <v>0.21938322868665364</v>
      </c>
    </row>
    <row r="186" spans="1:2" x14ac:dyDescent="0.2">
      <c r="A186">
        <v>17.307267081728831</v>
      </c>
      <c r="B186">
        <v>0.23323729843352495</v>
      </c>
    </row>
    <row r="187" spans="1:2" x14ac:dyDescent="0.2">
      <c r="A187">
        <v>18.269431276649133</v>
      </c>
      <c r="B187">
        <v>0.24743850990513203</v>
      </c>
    </row>
    <row r="188" spans="1:2" x14ac:dyDescent="0.2">
      <c r="A188">
        <v>19.258864015247703</v>
      </c>
      <c r="B188">
        <v>0.26196840260372073</v>
      </c>
    </row>
    <row r="189" spans="1:2" x14ac:dyDescent="0.2">
      <c r="A189">
        <v>20.2706924887889</v>
      </c>
      <c r="B189">
        <v>0.27674783961828836</v>
      </c>
    </row>
    <row r="190" spans="1:2" x14ac:dyDescent="0.2">
      <c r="A190">
        <v>21.307844268132836</v>
      </c>
      <c r="B190">
        <v>0.29170421501696536</v>
      </c>
    </row>
    <row r="191" spans="1:2" x14ac:dyDescent="0.2">
      <c r="A191">
        <v>22.376158709673962</v>
      </c>
      <c r="B191">
        <v>0.3068428053527093</v>
      </c>
    </row>
    <row r="192" spans="1:2" x14ac:dyDescent="0.2">
      <c r="A192">
        <v>23.463949815088384</v>
      </c>
      <c r="B192">
        <v>0.32203659831418191</v>
      </c>
    </row>
    <row r="193" spans="1:2" x14ac:dyDescent="0.2">
      <c r="A193">
        <v>24.589720415055638</v>
      </c>
      <c r="B193">
        <v>0.3374688226297724</v>
      </c>
    </row>
    <row r="194" spans="1:2" x14ac:dyDescent="0.2">
      <c r="A194">
        <v>25.731072346121408</v>
      </c>
      <c r="B194">
        <v>0.35273397765711317</v>
      </c>
    </row>
    <row r="195" spans="1:2" x14ac:dyDescent="0.2">
      <c r="A195">
        <v>26.900665439803415</v>
      </c>
      <c r="B195">
        <v>0.36790998326448165</v>
      </c>
    </row>
    <row r="196" spans="1:2" x14ac:dyDescent="0.2">
      <c r="A196">
        <v>28.101423624194307</v>
      </c>
      <c r="B196">
        <v>0.38317929380098947</v>
      </c>
    </row>
    <row r="197" spans="1:2" x14ac:dyDescent="0.2">
      <c r="A197">
        <v>29.315815473296489</v>
      </c>
      <c r="B197">
        <v>0.39817104004399723</v>
      </c>
    </row>
    <row r="198" spans="1:2" x14ac:dyDescent="0.2">
      <c r="A198">
        <v>30.572082149726203</v>
      </c>
      <c r="B198">
        <v>0.41325952774577518</v>
      </c>
    </row>
    <row r="199" spans="1:2" x14ac:dyDescent="0.2">
      <c r="A199">
        <v>31.835165658511482</v>
      </c>
      <c r="B199">
        <v>0.42810622751039518</v>
      </c>
    </row>
    <row r="200" spans="1:2" x14ac:dyDescent="0.2">
      <c r="A200">
        <v>31.835165658511482</v>
      </c>
      <c r="B200">
        <v>0.42817871552985221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0D80-2E52-E547-A9BB-8D67BC368B1F}">
  <dimension ref="A1:O26"/>
  <sheetViews>
    <sheetView topLeftCell="B1" workbookViewId="0">
      <selection activeCell="D13" sqref="D13"/>
    </sheetView>
  </sheetViews>
  <sheetFormatPr baseColWidth="10" defaultColWidth="8.83203125" defaultRowHeight="15" x14ac:dyDescent="0.2"/>
  <cols>
    <col min="1" max="1" width="14.5" bestFit="1" customWidth="1"/>
    <col min="2" max="2" width="25.6640625" bestFit="1" customWidth="1"/>
    <col min="3" max="3" width="32.6640625" bestFit="1" customWidth="1"/>
    <col min="4" max="4" width="19.5" bestFit="1" customWidth="1"/>
    <col min="5" max="5" width="22.83203125" bestFit="1" customWidth="1"/>
    <col min="6" max="6" width="31.5" bestFit="1" customWidth="1"/>
    <col min="7" max="7" width="17.5" bestFit="1" customWidth="1"/>
  </cols>
  <sheetData>
    <row r="1" spans="1:15" s="1" customFormat="1" x14ac:dyDescent="0.2">
      <c r="A1" t="s">
        <v>215</v>
      </c>
      <c r="B1">
        <v>4.3985720999999999E-5</v>
      </c>
      <c r="C1" t="s">
        <v>216</v>
      </c>
      <c r="D1">
        <v>1.0489999999999999</v>
      </c>
      <c r="E1"/>
      <c r="F1"/>
      <c r="G1"/>
      <c r="I1" s="1" t="s">
        <v>148</v>
      </c>
      <c r="J1" s="1" t="s">
        <v>142</v>
      </c>
      <c r="K1" s="1" t="s">
        <v>143</v>
      </c>
      <c r="L1" s="1" t="s">
        <v>144</v>
      </c>
      <c r="M1" s="1" t="s">
        <v>145</v>
      </c>
      <c r="N1" s="1" t="s">
        <v>146</v>
      </c>
      <c r="O1" s="1" t="s">
        <v>147</v>
      </c>
    </row>
    <row r="2" spans="1:15" x14ac:dyDescent="0.2">
      <c r="A2" s="1" t="s">
        <v>217</v>
      </c>
      <c r="B2" s="1" t="s">
        <v>218</v>
      </c>
      <c r="C2" s="1" t="s">
        <v>142</v>
      </c>
      <c r="D2" s="1" t="s">
        <v>143</v>
      </c>
      <c r="E2" s="1" t="s">
        <v>219</v>
      </c>
      <c r="F2" s="1" t="s">
        <v>220</v>
      </c>
      <c r="I2">
        <v>7.5726003646850604</v>
      </c>
      <c r="J2">
        <v>0.59511679870630807</v>
      </c>
      <c r="K2">
        <v>2.5988521859818131E-5</v>
      </c>
      <c r="L2">
        <v>7.4247139750158828</v>
      </c>
      <c r="M2">
        <v>4.014360820825201E-3</v>
      </c>
      <c r="N2">
        <v>4.6317222864743998E-9</v>
      </c>
      <c r="O2">
        <v>1.3232462151668276E-3</v>
      </c>
    </row>
    <row r="3" spans="1:15" x14ac:dyDescent="0.2">
      <c r="A3">
        <v>0.22027973830699901</v>
      </c>
      <c r="B3">
        <v>2.5996396329204801E-4</v>
      </c>
      <c r="C3">
        <v>0.602446484635904</v>
      </c>
      <c r="D3" s="7">
        <v>2.5996547558405999E-5</v>
      </c>
      <c r="E3" s="7">
        <f>D3/$B$1*4*PI()</f>
        <v>7.4270068532636735</v>
      </c>
      <c r="F3">
        <v>7.5726003646850604</v>
      </c>
      <c r="I3">
        <v>14.601712226867701</v>
      </c>
      <c r="J3">
        <v>0.52900213708667831</v>
      </c>
      <c r="K3">
        <v>2.5931643711787534E-5</v>
      </c>
      <c r="L3">
        <v>7.408464340549032</v>
      </c>
      <c r="M3">
        <v>4.6860783248703769E-3</v>
      </c>
      <c r="N3">
        <v>3.2356125284801161E-9</v>
      </c>
      <c r="O3">
        <v>9.2438876237486934E-4</v>
      </c>
    </row>
    <row r="4" spans="1:15" x14ac:dyDescent="0.2">
      <c r="A4">
        <v>0.22027973830699901</v>
      </c>
      <c r="B4">
        <v>2.5988362734793101E-4</v>
      </c>
      <c r="C4">
        <v>0.58861434115713795</v>
      </c>
      <c r="D4" s="7">
        <v>2.59885152151682E-5</v>
      </c>
      <c r="E4" s="7">
        <f t="shared" ref="E4:E26" si="0">D4/$B$1*4*PI()</f>
        <v>7.4247120766922494</v>
      </c>
      <c r="F4">
        <v>7.5726003646850604</v>
      </c>
      <c r="I4">
        <v>28.191759109497099</v>
      </c>
      <c r="J4">
        <v>0.52840875385056696</v>
      </c>
      <c r="K4">
        <v>2.6021231967035563E-5</v>
      </c>
      <c r="L4">
        <v>7.4340589924621057</v>
      </c>
      <c r="M4">
        <v>1.2518879491049695E-3</v>
      </c>
      <c r="N4">
        <v>1.5547030378130923E-8</v>
      </c>
      <c r="O4">
        <v>4.441662913387226E-3</v>
      </c>
    </row>
    <row r="5" spans="1:15" x14ac:dyDescent="0.2">
      <c r="A5">
        <v>0.22027973830699901</v>
      </c>
      <c r="B5">
        <v>2.5980350473441899E-4</v>
      </c>
      <c r="C5">
        <v>0.59428957032588203</v>
      </c>
      <c r="D5" s="7">
        <v>2.5980502805880199E-5</v>
      </c>
      <c r="E5" s="7">
        <f t="shared" si="0"/>
        <v>7.4224229950917247</v>
      </c>
      <c r="F5">
        <v>7.5726003646850604</v>
      </c>
      <c r="I5">
        <v>54.495677947997997</v>
      </c>
      <c r="J5">
        <v>0.46861766559093332</v>
      </c>
      <c r="K5">
        <v>2.5912551005890168E-5</v>
      </c>
      <c r="L5">
        <v>7.4030097063431439</v>
      </c>
      <c r="M5">
        <v>2.4971638771562683E-2</v>
      </c>
      <c r="N5">
        <v>2.1751194957756664E-8</v>
      </c>
      <c r="O5">
        <v>6.2141433840391929E-3</v>
      </c>
    </row>
    <row r="6" spans="1:15" x14ac:dyDescent="0.2">
      <c r="A6">
        <v>0.22027973830699901</v>
      </c>
      <c r="B6">
        <v>2.5938696337940198E-4</v>
      </c>
      <c r="C6">
        <v>0.519690610367467</v>
      </c>
      <c r="D6" s="7">
        <v>2.59380068448977E-5</v>
      </c>
      <c r="E6" s="7">
        <f t="shared" si="0"/>
        <v>7.4102822370643775</v>
      </c>
      <c r="F6">
        <v>14.601712226867701</v>
      </c>
      <c r="I6">
        <v>105.233032226562</v>
      </c>
      <c r="J6">
        <v>0.43845295726418304</v>
      </c>
      <c r="K6">
        <v>2.5953384674985835E-5</v>
      </c>
      <c r="L6">
        <v>7.4146755608007808</v>
      </c>
      <c r="M6">
        <v>3.5616400492985367E-2</v>
      </c>
      <c r="N6">
        <v>1.0645896093736031E-8</v>
      </c>
      <c r="O6">
        <v>3.0414478333967835E-3</v>
      </c>
    </row>
    <row r="7" spans="1:15" x14ac:dyDescent="0.2">
      <c r="A7">
        <v>0.22027973830699901</v>
      </c>
      <c r="B7">
        <v>2.59300266737005E-4</v>
      </c>
      <c r="C7">
        <v>0.53273616685216896</v>
      </c>
      <c r="D7" s="7">
        <v>2.5929482178599601E-5</v>
      </c>
      <c r="E7" s="7">
        <f t="shared" si="0"/>
        <v>7.4078468077107091</v>
      </c>
      <c r="F7">
        <v>14.601712226867701</v>
      </c>
      <c r="I7">
        <v>203.02755737304699</v>
      </c>
      <c r="J7">
        <v>0.44729933523554538</v>
      </c>
      <c r="K7">
        <v>2.5989996134797629E-5</v>
      </c>
      <c r="L7">
        <v>7.425135163650709</v>
      </c>
      <c r="M7">
        <v>2.3230306923958711E-2</v>
      </c>
      <c r="N7">
        <v>5.2083053199777915E-9</v>
      </c>
      <c r="O7">
        <v>1.4879714015276929E-3</v>
      </c>
    </row>
    <row r="8" spans="1:15" x14ac:dyDescent="0.2">
      <c r="A8">
        <v>0.22027973830699901</v>
      </c>
      <c r="B8">
        <v>2.5927986301717499E-4</v>
      </c>
      <c r="C8">
        <v>0.53457963404039899</v>
      </c>
      <c r="D8" s="7">
        <v>2.59274421118653E-5</v>
      </c>
      <c r="E8" s="7">
        <f t="shared" si="0"/>
        <v>7.4072639768720085</v>
      </c>
      <c r="F8">
        <v>14.601712226867701</v>
      </c>
      <c r="I8">
        <v>392.19378662109398</v>
      </c>
      <c r="J8">
        <v>0.28646099536771236</v>
      </c>
      <c r="K8">
        <v>2.5990663490286336E-5</v>
      </c>
      <c r="L8">
        <v>7.4253258218054903</v>
      </c>
      <c r="M8">
        <v>1.4479512667507799E-2</v>
      </c>
      <c r="N8">
        <v>3.3578277722340713E-9</v>
      </c>
      <c r="O8">
        <v>9.5930468537884408E-4</v>
      </c>
    </row>
    <row r="9" spans="1:15" x14ac:dyDescent="0.2">
      <c r="A9">
        <v>0.22027973830699901</v>
      </c>
      <c r="B9">
        <v>2.6053452527688198E-4</v>
      </c>
      <c r="C9">
        <v>0.52817859614673601</v>
      </c>
      <c r="D9" s="7">
        <v>2.60523260084993E-5</v>
      </c>
      <c r="E9" s="7">
        <f t="shared" si="0"/>
        <v>7.4429423127771583</v>
      </c>
      <c r="F9">
        <v>28.191759109497099</v>
      </c>
      <c r="I9">
        <v>550.17608642578102</v>
      </c>
      <c r="J9">
        <v>0.55549923488979369</v>
      </c>
      <c r="K9">
        <v>2.5633843420561602E-5</v>
      </c>
      <c r="L9">
        <v>7.3233851661367444</v>
      </c>
      <c r="M9">
        <v>0.18480815022332711</v>
      </c>
      <c r="N9">
        <v>2.046320040834252E-8</v>
      </c>
      <c r="O9">
        <v>5.8461735863588214E-3</v>
      </c>
    </row>
    <row r="10" spans="1:15" x14ac:dyDescent="0.2">
      <c r="A10">
        <v>0.22027973830699901</v>
      </c>
      <c r="B10">
        <v>2.6006779476921702E-4</v>
      </c>
      <c r="C10">
        <v>0.52636467988601299</v>
      </c>
      <c r="D10" s="7">
        <v>2.60056549492326E-5</v>
      </c>
      <c r="E10" s="7">
        <f t="shared" si="0"/>
        <v>7.4296087623799716</v>
      </c>
      <c r="F10">
        <v>28.191759109497099</v>
      </c>
    </row>
    <row r="11" spans="1:15" x14ac:dyDescent="0.2">
      <c r="A11">
        <v>0.22027973830699901</v>
      </c>
      <c r="B11">
        <v>2.6006839173229701E-4</v>
      </c>
      <c r="C11">
        <v>0.53068298551895199</v>
      </c>
      <c r="D11" s="7">
        <v>2.6005714943374799E-5</v>
      </c>
      <c r="E11" s="7">
        <f t="shared" si="0"/>
        <v>7.4296259022291871</v>
      </c>
      <c r="F11">
        <v>28.191759109497099</v>
      </c>
    </row>
    <row r="12" spans="1:15" x14ac:dyDescent="0.2">
      <c r="A12">
        <v>0.22027973830699901</v>
      </c>
      <c r="B12">
        <v>2.5955177662330701E-4</v>
      </c>
      <c r="C12">
        <v>0.51731415694098404</v>
      </c>
      <c r="D12" s="7">
        <v>2.5955961047393601E-5</v>
      </c>
      <c r="E12" s="7">
        <f t="shared" si="0"/>
        <v>7.4154116099044574</v>
      </c>
      <c r="F12">
        <v>54.495677947997997</v>
      </c>
    </row>
    <row r="13" spans="1:15" x14ac:dyDescent="0.2">
      <c r="A13">
        <v>0.22027973830699901</v>
      </c>
      <c r="B13">
        <v>2.5887611445044799E-4</v>
      </c>
      <c r="C13">
        <v>0.45387343087269399</v>
      </c>
      <c r="D13" s="7">
        <v>2.5888392483809E-5</v>
      </c>
      <c r="E13" s="7">
        <f t="shared" si="0"/>
        <v>7.3961078087485328</v>
      </c>
      <c r="F13">
        <v>54.495677947997997</v>
      </c>
    </row>
    <row r="14" spans="1:15" x14ac:dyDescent="0.2">
      <c r="A14">
        <v>0.22027973830699901</v>
      </c>
      <c r="B14">
        <v>2.5892518413481901E-4</v>
      </c>
      <c r="C14">
        <v>0.43466540895912198</v>
      </c>
      <c r="D14" s="7">
        <v>2.58932994864679E-5</v>
      </c>
      <c r="E14" s="7">
        <f t="shared" si="0"/>
        <v>7.3975097003764407</v>
      </c>
      <c r="F14">
        <v>54.495677947997997</v>
      </c>
    </row>
    <row r="15" spans="1:15" x14ac:dyDescent="0.2">
      <c r="A15">
        <v>0.22027973830699901</v>
      </c>
      <c r="B15">
        <v>2.5974535942481801E-4</v>
      </c>
      <c r="C15">
        <v>0.50890443543439001</v>
      </c>
      <c r="D15" s="7">
        <v>2.5974477247912101E-5</v>
      </c>
      <c r="E15" s="7">
        <f t="shared" si="0"/>
        <v>7.4207015411092963</v>
      </c>
      <c r="F15">
        <v>105.233032226562</v>
      </c>
    </row>
    <row r="16" spans="1:15" x14ac:dyDescent="0.2">
      <c r="A16">
        <v>0.22027973830699901</v>
      </c>
      <c r="B16">
        <v>2.5940379183528599E-4</v>
      </c>
      <c r="C16">
        <v>0.41233907144583198</v>
      </c>
      <c r="D16" s="7">
        <v>2.59403218757712E-5</v>
      </c>
      <c r="E16" s="7">
        <f t="shared" si="0"/>
        <v>7.4109436229705006</v>
      </c>
      <c r="F16">
        <v>105.233032226562</v>
      </c>
    </row>
    <row r="17" spans="1:6" x14ac:dyDescent="0.2">
      <c r="A17">
        <v>0.22027973830699901</v>
      </c>
      <c r="B17">
        <v>2.5945412190974499E-4</v>
      </c>
      <c r="C17">
        <v>0.39411536491232702</v>
      </c>
      <c r="D17" s="7">
        <v>2.5945354901274201E-5</v>
      </c>
      <c r="E17" s="7">
        <f t="shared" si="0"/>
        <v>7.4123815183225448</v>
      </c>
      <c r="F17">
        <v>105.233032226562</v>
      </c>
    </row>
    <row r="18" spans="1:6" x14ac:dyDescent="0.2">
      <c r="A18">
        <v>0.22027973830699901</v>
      </c>
      <c r="B18">
        <v>2.59991670020223E-4</v>
      </c>
      <c r="C18">
        <v>0.49375143701749302</v>
      </c>
      <c r="D18" s="7">
        <v>2.6000390048368799E-5</v>
      </c>
      <c r="E18" s="7">
        <f t="shared" si="0"/>
        <v>7.4281046220817508</v>
      </c>
      <c r="F18">
        <v>203.02755737304699</v>
      </c>
    </row>
    <row r="19" spans="1:6" x14ac:dyDescent="0.2">
      <c r="A19">
        <v>0.22027973830699901</v>
      </c>
      <c r="B19">
        <v>2.5984171301709201E-4</v>
      </c>
      <c r="C19">
        <v>0.42484345275060398</v>
      </c>
      <c r="D19" s="7">
        <v>2.59853943699346E-5</v>
      </c>
      <c r="E19" s="7">
        <f t="shared" si="0"/>
        <v>7.4238204760331294</v>
      </c>
      <c r="F19">
        <v>203.02755737304699</v>
      </c>
    </row>
    <row r="20" spans="1:6" x14ac:dyDescent="0.2">
      <c r="A20">
        <v>0.22027973830699901</v>
      </c>
      <c r="B20">
        <v>2.5982980604677901E-4</v>
      </c>
      <c r="C20">
        <v>0.42330311593853898</v>
      </c>
      <c r="D20" s="7">
        <v>2.5984203986089498E-5</v>
      </c>
      <c r="E20" s="7">
        <f t="shared" si="0"/>
        <v>7.4234803928372477</v>
      </c>
      <c r="F20">
        <v>203.02755737304699</v>
      </c>
    </row>
    <row r="21" spans="1:6" x14ac:dyDescent="0.2">
      <c r="A21">
        <v>0.22027973830699901</v>
      </c>
      <c r="B21">
        <v>2.5998314144910301E-4</v>
      </c>
      <c r="C21">
        <v>0.31541997382099002</v>
      </c>
      <c r="D21" s="7">
        <v>2.5996916301155001E-5</v>
      </c>
      <c r="E21" s="7">
        <f t="shared" si="0"/>
        <v>7.4271122001339736</v>
      </c>
      <c r="F21">
        <v>392.19378662109398</v>
      </c>
    </row>
    <row r="22" spans="1:6" x14ac:dyDescent="0.2">
      <c r="A22">
        <v>0.22027973830699901</v>
      </c>
      <c r="B22">
        <v>2.5991056623160601E-4</v>
      </c>
      <c r="C22">
        <v>0.27202663343332301</v>
      </c>
      <c r="D22" s="7">
        <v>2.5989658826877901E-5</v>
      </c>
      <c r="E22" s="7">
        <f t="shared" si="0"/>
        <v>7.425038797461089</v>
      </c>
      <c r="F22">
        <v>392.19378662109398</v>
      </c>
    </row>
    <row r="23" spans="1:6" x14ac:dyDescent="0.2">
      <c r="A23">
        <v>0.22027973830699901</v>
      </c>
      <c r="B23">
        <v>2.5986813543155899E-4</v>
      </c>
      <c r="C23">
        <v>0.27193637884882399</v>
      </c>
      <c r="D23" s="7">
        <v>2.59854153428261E-5</v>
      </c>
      <c r="E23" s="7">
        <f t="shared" si="0"/>
        <v>7.4238264678214074</v>
      </c>
      <c r="F23">
        <v>392.19378662109398</v>
      </c>
    </row>
    <row r="24" spans="1:6" x14ac:dyDescent="0.2">
      <c r="A24">
        <v>0.22027973830699901</v>
      </c>
      <c r="B24">
        <v>2.5613947106158802E-4</v>
      </c>
      <c r="C24">
        <v>0.18669696684864501</v>
      </c>
      <c r="D24" s="7">
        <v>2.5615387790128E-5</v>
      </c>
      <c r="E24" s="7">
        <f t="shared" si="0"/>
        <v>7.3181125393233684</v>
      </c>
      <c r="F24">
        <v>550.17608642578102</v>
      </c>
    </row>
    <row r="25" spans="1:6" x14ac:dyDescent="0.2">
      <c r="A25">
        <v>0.22027973830699901</v>
      </c>
      <c r="B25">
        <v>2.58571861388059E-4</v>
      </c>
      <c r="C25">
        <v>0.71866778822214095</v>
      </c>
      <c r="D25" s="7">
        <v>2.5611436286879599E-5</v>
      </c>
      <c r="E25" s="7">
        <f t="shared" si="0"/>
        <v>7.3169836262767181</v>
      </c>
      <c r="F25">
        <v>550.17608642578102</v>
      </c>
    </row>
    <row r="26" spans="1:6" x14ac:dyDescent="0.2">
      <c r="A26">
        <v>0.22027973830699901</v>
      </c>
      <c r="B26">
        <v>2.5921061968032599E-4</v>
      </c>
      <c r="C26">
        <v>0.76113294959859501</v>
      </c>
      <c r="D26" s="7">
        <v>2.5674706184677201E-5</v>
      </c>
      <c r="E26" s="7">
        <f t="shared" si="0"/>
        <v>7.3350593328101477</v>
      </c>
      <c r="F26">
        <v>550.17608642578102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DAF8-3B4E-409F-A5F6-1BEB79E2F9F4}">
  <dimension ref="A1:L2003"/>
  <sheetViews>
    <sheetView workbookViewId="0">
      <selection activeCell="I16" sqref="I16"/>
    </sheetView>
  </sheetViews>
  <sheetFormatPr baseColWidth="10" defaultColWidth="8.83203125" defaultRowHeight="15" x14ac:dyDescent="0.2"/>
  <cols>
    <col min="1" max="1" width="14.1640625" bestFit="1" customWidth="1"/>
    <col min="2" max="2" width="17.33203125" bestFit="1" customWidth="1"/>
    <col min="3" max="3" width="14.33203125" bestFit="1" customWidth="1"/>
    <col min="4" max="4" width="12.83203125" bestFit="1" customWidth="1"/>
  </cols>
  <sheetData>
    <row r="1" spans="1:12" s="1" customFormat="1" x14ac:dyDescent="0.2">
      <c r="A1" s="27" t="s">
        <v>36</v>
      </c>
      <c r="B1" s="27" t="s">
        <v>33</v>
      </c>
      <c r="C1" s="27" t="s">
        <v>34</v>
      </c>
      <c r="D1" s="27" t="s">
        <v>35</v>
      </c>
      <c r="G1" s="1" t="s">
        <v>209</v>
      </c>
      <c r="H1" s="1" t="s">
        <v>210</v>
      </c>
      <c r="I1" s="1" t="s">
        <v>211</v>
      </c>
      <c r="J1" s="1" t="s">
        <v>212</v>
      </c>
      <c r="K1" s="1" t="s">
        <v>213</v>
      </c>
      <c r="L1" s="1" t="s">
        <v>214</v>
      </c>
    </row>
    <row r="2" spans="1:12" x14ac:dyDescent="0.2">
      <c r="A2" s="6">
        <v>0</v>
      </c>
      <c r="B2" s="4">
        <v>-3.1805546814635199E-15</v>
      </c>
      <c r="C2" s="5">
        <v>6.74</v>
      </c>
      <c r="D2" s="5">
        <v>6.74</v>
      </c>
      <c r="G2">
        <v>0.5</v>
      </c>
      <c r="H2">
        <v>6.74</v>
      </c>
      <c r="I2">
        <v>6</v>
      </c>
      <c r="J2">
        <v>7</v>
      </c>
      <c r="K2">
        <v>6.580000000000001</v>
      </c>
      <c r="L2">
        <v>0.51884487084291397</v>
      </c>
    </row>
    <row r="3" spans="1:12" x14ac:dyDescent="0.2">
      <c r="A3" s="6">
        <v>2.5132999999999999E-2</v>
      </c>
      <c r="B3" s="4">
        <v>4.0970360428802204</v>
      </c>
      <c r="C3" s="5">
        <v>6.7403600919441002</v>
      </c>
      <c r="D3" s="5">
        <v>6.9450178015731696</v>
      </c>
      <c r="G3">
        <v>1.585</v>
      </c>
      <c r="H3">
        <v>15.164300000000001</v>
      </c>
      <c r="I3">
        <v>13</v>
      </c>
      <c r="J3">
        <v>12</v>
      </c>
      <c r="K3">
        <v>13.3881</v>
      </c>
      <c r="L3">
        <v>1.6174562837987312</v>
      </c>
    </row>
    <row r="4" spans="1:12" x14ac:dyDescent="0.2">
      <c r="A4" s="6">
        <v>5.0264999999999997E-2</v>
      </c>
      <c r="B4" s="4">
        <v>8.1324526146238405</v>
      </c>
      <c r="C4" s="5">
        <v>6.7414405943947102</v>
      </c>
      <c r="D4" s="5">
        <v>7.1500707834876103</v>
      </c>
      <c r="G4">
        <v>2.6669999999999998</v>
      </c>
      <c r="H4">
        <v>23.339099999999998</v>
      </c>
      <c r="I4">
        <v>23</v>
      </c>
      <c r="J4">
        <v>22</v>
      </c>
      <c r="K4">
        <v>22.779700000000002</v>
      </c>
      <c r="L4">
        <v>0.6962013142762653</v>
      </c>
    </row>
    <row r="5" spans="1:12" x14ac:dyDescent="0.2">
      <c r="A5" s="6">
        <v>7.5398000000000007E-2</v>
      </c>
      <c r="B5" s="4">
        <v>12.0510336465807</v>
      </c>
      <c r="C5" s="5">
        <v>6.7432421875532196</v>
      </c>
      <c r="D5" s="5">
        <v>7.3551708094338499</v>
      </c>
      <c r="G5">
        <v>3.7509999999999999</v>
      </c>
      <c r="H5">
        <v>33.729900000000001</v>
      </c>
      <c r="I5">
        <v>34.200000000000003</v>
      </c>
      <c r="J5">
        <v>33</v>
      </c>
      <c r="K5">
        <v>33.643300000000004</v>
      </c>
      <c r="L5">
        <v>0.60466905824591488</v>
      </c>
    </row>
    <row r="6" spans="1:12" x14ac:dyDescent="0.2">
      <c r="A6" s="6">
        <v>0.100531</v>
      </c>
      <c r="B6" s="4">
        <v>15.8086896912759</v>
      </c>
      <c r="C6" s="5">
        <v>6.74576600624414</v>
      </c>
      <c r="D6" s="5">
        <v>7.56032969681584</v>
      </c>
      <c r="G6">
        <v>4.8330000000000002</v>
      </c>
      <c r="H6">
        <v>45.308599999999998</v>
      </c>
      <c r="I6">
        <v>46.8</v>
      </c>
      <c r="J6">
        <v>45</v>
      </c>
      <c r="K6">
        <v>45.702866666666665</v>
      </c>
      <c r="L6">
        <v>0.96259267259486803</v>
      </c>
    </row>
    <row r="7" spans="1:12" x14ac:dyDescent="0.2">
      <c r="A7" s="6">
        <v>0.125664</v>
      </c>
      <c r="B7" s="4">
        <v>19.374611540553701</v>
      </c>
      <c r="C7" s="5">
        <v>6.7490136416517501</v>
      </c>
      <c r="D7" s="5">
        <v>7.7655592142907901</v>
      </c>
      <c r="G7">
        <v>5.9169999999999998</v>
      </c>
      <c r="H7">
        <v>55</v>
      </c>
      <c r="I7">
        <v>56</v>
      </c>
      <c r="J7">
        <v>55</v>
      </c>
      <c r="K7">
        <v>55.333333333333336</v>
      </c>
      <c r="L7">
        <v>0.57735026918962584</v>
      </c>
    </row>
    <row r="8" spans="1:12" x14ac:dyDescent="0.2">
      <c r="A8" s="6">
        <v>0.15079600000000001</v>
      </c>
      <c r="B8" s="4">
        <v>22.730986564442301</v>
      </c>
      <c r="C8" s="5">
        <v>6.7529871437581104</v>
      </c>
      <c r="D8" s="5">
        <v>7.9708710792775799</v>
      </c>
      <c r="G8">
        <v>7</v>
      </c>
      <c r="H8">
        <v>63</v>
      </c>
      <c r="I8">
        <v>65.8</v>
      </c>
      <c r="J8">
        <v>64</v>
      </c>
      <c r="K8">
        <v>64.266666666666666</v>
      </c>
      <c r="L8">
        <v>1.4189197769195159</v>
      </c>
    </row>
    <row r="9" spans="1:12" x14ac:dyDescent="0.2">
      <c r="A9" s="6">
        <v>0.175929</v>
      </c>
      <c r="B9" s="4">
        <v>25.871078634585</v>
      </c>
      <c r="C9" s="5">
        <v>6.75768902448897</v>
      </c>
      <c r="D9" s="5">
        <v>8.17627695542925</v>
      </c>
      <c r="G9">
        <v>8.0820000000000007</v>
      </c>
      <c r="H9">
        <v>70</v>
      </c>
      <c r="I9">
        <v>72.2</v>
      </c>
      <c r="J9">
        <v>71</v>
      </c>
      <c r="K9">
        <v>71.066666666666663</v>
      </c>
      <c r="L9">
        <v>1.1015141094572218</v>
      </c>
    </row>
    <row r="10" spans="1:12" x14ac:dyDescent="0.2">
      <c r="A10" s="6">
        <v>0.20106199999999999</v>
      </c>
      <c r="B10" s="4">
        <v>28.796606013884698</v>
      </c>
      <c r="C10" s="5">
        <v>6.7631222615764504</v>
      </c>
      <c r="D10" s="5">
        <v>8.3817884500658906</v>
      </c>
      <c r="G10">
        <v>9.1649999999999991</v>
      </c>
      <c r="H10">
        <v>75</v>
      </c>
      <c r="I10">
        <v>76.92</v>
      </c>
      <c r="J10">
        <v>75</v>
      </c>
      <c r="K10">
        <v>75.64</v>
      </c>
      <c r="L10">
        <v>1.1085125168440824</v>
      </c>
    </row>
    <row r="11" spans="1:12" x14ac:dyDescent="0.2">
      <c r="A11" s="6">
        <v>0.22619500000000001</v>
      </c>
      <c r="B11" s="4">
        <v>31.515127149728599</v>
      </c>
      <c r="C11" s="5">
        <v>6.7692903031488498</v>
      </c>
      <c r="D11" s="5">
        <v>8.5874171115636102</v>
      </c>
      <c r="G11">
        <v>10.247</v>
      </c>
      <c r="H11">
        <v>77</v>
      </c>
      <c r="I11">
        <v>82.41</v>
      </c>
      <c r="J11">
        <v>81</v>
      </c>
      <c r="K11">
        <v>80.13666666666667</v>
      </c>
      <c r="L11">
        <v>2.8064271473411395</v>
      </c>
    </row>
    <row r="12" spans="1:12" x14ac:dyDescent="0.2">
      <c r="A12" s="6">
        <v>0.25132700000000002</v>
      </c>
      <c r="B12" s="4">
        <v>34.037821678405599</v>
      </c>
      <c r="C12" s="5">
        <v>6.77619707306064</v>
      </c>
      <c r="D12" s="5">
        <v>8.7931744266958898</v>
      </c>
      <c r="G12">
        <v>11.326000000000001</v>
      </c>
      <c r="H12">
        <v>80</v>
      </c>
      <c r="I12">
        <v>83.42</v>
      </c>
      <c r="J12">
        <v>82</v>
      </c>
      <c r="K12">
        <v>81.806666666666672</v>
      </c>
      <c r="L12">
        <v>1.7181773288381312</v>
      </c>
    </row>
    <row r="13" spans="1:12" x14ac:dyDescent="0.2">
      <c r="A13" s="6">
        <v>0.27645999999999998</v>
      </c>
      <c r="B13" s="4">
        <v>36.3777942622133</v>
      </c>
      <c r="C13" s="5">
        <v>6.7838469769769496</v>
      </c>
      <c r="D13" s="5">
        <v>8.9990718179232498</v>
      </c>
      <c r="G13">
        <v>12.361000000000001</v>
      </c>
      <c r="H13">
        <v>80</v>
      </c>
      <c r="I13">
        <v>84.98</v>
      </c>
      <c r="J13">
        <v>83</v>
      </c>
      <c r="K13">
        <v>82.660000000000011</v>
      </c>
      <c r="L13">
        <v>2.5073491978581703</v>
      </c>
    </row>
    <row r="14" spans="1:12" x14ac:dyDescent="0.2">
      <c r="A14" s="6">
        <v>0.301593</v>
      </c>
      <c r="B14" s="4">
        <v>38.5488762159003</v>
      </c>
      <c r="C14" s="5">
        <v>6.7922449092299297</v>
      </c>
      <c r="D14" s="5">
        <v>9.2051206406276496</v>
      </c>
      <c r="G14">
        <v>13.44</v>
      </c>
      <c r="H14">
        <v>82</v>
      </c>
      <c r="I14">
        <v>86.9</v>
      </c>
      <c r="J14">
        <v>85</v>
      </c>
      <c r="K14">
        <v>84.63333333333334</v>
      </c>
      <c r="L14">
        <v>2.4704925284917065</v>
      </c>
    </row>
    <row r="15" spans="1:12" x14ac:dyDescent="0.2">
      <c r="A15" s="6">
        <v>0.32672600000000002</v>
      </c>
      <c r="B15" s="4">
        <v>40.564834760376698</v>
      </c>
      <c r="C15" s="5">
        <v>6.8013962604657499</v>
      </c>
      <c r="D15" s="5">
        <v>9.4113321802877206</v>
      </c>
      <c r="G15">
        <v>14.518000000000001</v>
      </c>
      <c r="H15">
        <v>83</v>
      </c>
      <c r="I15">
        <v>88.5</v>
      </c>
      <c r="J15">
        <v>87</v>
      </c>
      <c r="K15">
        <v>86.166666666666671</v>
      </c>
      <c r="L15">
        <v>2.8431203515386634</v>
      </c>
    </row>
    <row r="16" spans="1:12" x14ac:dyDescent="0.2">
      <c r="A16" s="6">
        <v>0.351858</v>
      </c>
      <c r="B16" s="4">
        <v>42.438887245555598</v>
      </c>
      <c r="C16" s="5">
        <v>6.8113069261039696</v>
      </c>
      <c r="D16" s="5">
        <v>9.6177176495912207</v>
      </c>
      <c r="G16">
        <v>15.597</v>
      </c>
      <c r="H16">
        <v>84</v>
      </c>
      <c r="I16">
        <v>89.6</v>
      </c>
      <c r="J16">
        <v>88</v>
      </c>
      <c r="K16">
        <v>87.2</v>
      </c>
      <c r="L16">
        <v>2.884441020371189</v>
      </c>
    </row>
    <row r="17" spans="1:12" x14ac:dyDescent="0.2">
      <c r="A17" s="6">
        <v>0.37699100000000002</v>
      </c>
      <c r="B17" s="4">
        <v>44.183429709628101</v>
      </c>
      <c r="C17" s="5">
        <v>6.8219833156329397</v>
      </c>
      <c r="D17" s="5">
        <v>9.8242881854811905</v>
      </c>
      <c r="G17">
        <v>16.675000000000001</v>
      </c>
      <c r="H17">
        <v>86</v>
      </c>
      <c r="I17">
        <v>89.7</v>
      </c>
      <c r="J17">
        <v>88</v>
      </c>
      <c r="K17">
        <v>87.899999999999991</v>
      </c>
      <c r="L17">
        <v>1.8520259177452147</v>
      </c>
    </row>
    <row r="18" spans="1:12" x14ac:dyDescent="0.2">
      <c r="A18" s="6">
        <v>0.40212399999999998</v>
      </c>
      <c r="B18" s="4">
        <v>45.809908845754499</v>
      </c>
      <c r="C18" s="5">
        <v>6.8334323627676898</v>
      </c>
      <c r="D18" s="5">
        <v>10.031054846132299</v>
      </c>
      <c r="G18">
        <v>17.75</v>
      </c>
      <c r="H18">
        <v>87</v>
      </c>
      <c r="I18">
        <v>89.6</v>
      </c>
      <c r="J18">
        <v>89</v>
      </c>
      <c r="K18">
        <v>88.533333333333346</v>
      </c>
      <c r="L18">
        <v>1.3613718571108069</v>
      </c>
    </row>
    <row r="19" spans="1:12" x14ac:dyDescent="0.2">
      <c r="A19" s="6">
        <v>0.427257</v>
      </c>
      <c r="B19" s="4">
        <v>47.328785693846001</v>
      </c>
      <c r="C19" s="5">
        <v>6.8456615364992199</v>
      </c>
      <c r="D19" s="5">
        <v>10.238028607854099</v>
      </c>
    </row>
    <row r="20" spans="1:12" x14ac:dyDescent="0.2">
      <c r="A20" s="6">
        <v>0.45238899999999999</v>
      </c>
      <c r="B20" s="4">
        <v>48.749555166303701</v>
      </c>
      <c r="C20" s="5">
        <v>6.8586788530668201</v>
      </c>
      <c r="D20" s="5">
        <v>10.445220361917301</v>
      </c>
    </row>
    <row r="21" spans="1:12" x14ac:dyDescent="0.2">
      <c r="A21" s="6">
        <v>0.477522</v>
      </c>
      <c r="B21" s="4">
        <v>50.0807973678709</v>
      </c>
      <c r="C21" s="5">
        <v>6.8724928888881101</v>
      </c>
      <c r="D21" s="5">
        <v>10.6526409113012</v>
      </c>
    </row>
    <row r="22" spans="1:12" x14ac:dyDescent="0.2">
      <c r="A22" s="6">
        <v>0.50265499999999996</v>
      </c>
      <c r="B22" s="4">
        <v>51.330245098186303</v>
      </c>
      <c r="C22" s="5">
        <v>6.8871127944842403</v>
      </c>
      <c r="D22" s="5">
        <v>10.860300967357199</v>
      </c>
    </row>
    <row r="23" spans="1:12" x14ac:dyDescent="0.2">
      <c r="A23" s="6">
        <v>0.52778800000000003</v>
      </c>
      <c r="B23" s="4">
        <v>52.504857707484398</v>
      </c>
      <c r="C23" s="5">
        <v>6.9025483094411602</v>
      </c>
      <c r="D23" s="5">
        <v>11.0682111463877</v>
      </c>
    </row>
    <row r="24" spans="1:12" x14ac:dyDescent="0.2">
      <c r="A24" s="6">
        <v>0.55291999999999997</v>
      </c>
      <c r="B24" s="4">
        <v>53.610895338195</v>
      </c>
      <c r="C24" s="5">
        <v>6.9188097784508598</v>
      </c>
      <c r="D24" s="5">
        <v>11.2763819661353</v>
      </c>
    </row>
    <row r="25" spans="1:12" x14ac:dyDescent="0.2">
      <c r="A25" s="6">
        <v>0.57805300000000004</v>
      </c>
      <c r="B25" s="4">
        <v>54.6539901093672</v>
      </c>
      <c r="C25" s="5">
        <v>6.9359081684805899</v>
      </c>
      <c r="D25" s="5">
        <v>11.4848238421812</v>
      </c>
    </row>
    <row r="26" spans="1:12" x14ac:dyDescent="0.2">
      <c r="A26" s="6">
        <v>0.603186</v>
      </c>
      <c r="B26" s="4">
        <v>55.639212416739198</v>
      </c>
      <c r="C26" s="5">
        <v>6.9538550871211697</v>
      </c>
      <c r="D26" s="5">
        <v>11.6935470842495</v>
      </c>
    </row>
    <row r="27" spans="1:12" x14ac:dyDescent="0.2">
      <c r="A27" s="6">
        <v>0.62831899999999996</v>
      </c>
      <c r="B27" s="4">
        <v>56.571131532549998</v>
      </c>
      <c r="C27" s="5">
        <v>6.9726628021701602</v>
      </c>
      <c r="D27" s="5">
        <v>11.902561892414999</v>
      </c>
    </row>
    <row r="28" spans="1:12" x14ac:dyDescent="0.2">
      <c r="A28" s="6">
        <v>0.653451</v>
      </c>
      <c r="B28" s="4">
        <v>57.453870304223003</v>
      </c>
      <c r="C28" s="5">
        <v>6.9923442625093601</v>
      </c>
      <c r="D28" s="5">
        <v>12.1118783532119</v>
      </c>
    </row>
    <row r="29" spans="1:12" x14ac:dyDescent="0.2">
      <c r="A29" s="6">
        <v>0.67858399999999996</v>
      </c>
      <c r="B29" s="4">
        <v>58.291154110081301</v>
      </c>
      <c r="C29" s="5">
        <v>7.01291312034102</v>
      </c>
      <c r="D29" s="5">
        <v>12.3215064356423</v>
      </c>
    </row>
    <row r="30" spans="1:12" x14ac:dyDescent="0.2">
      <c r="A30" s="6">
        <v>0.70371700000000004</v>
      </c>
      <c r="B30" s="4">
        <v>59.086354426323403</v>
      </c>
      <c r="C30" s="5">
        <v>7.0343837548518398</v>
      </c>
      <c r="D30" s="5">
        <v>12.5314559870808</v>
      </c>
    </row>
    <row r="31" spans="1:12" x14ac:dyDescent="0.2">
      <c r="A31" s="6">
        <v>0.72884899999999997</v>
      </c>
      <c r="B31" s="4">
        <v>59.842527453648202</v>
      </c>
      <c r="C31" s="5">
        <v>7.0567712973787602</v>
      </c>
      <c r="D31" s="5">
        <v>12.741736729075299</v>
      </c>
    </row>
    <row r="32" spans="1:12" x14ac:dyDescent="0.2">
      <c r="A32" s="6">
        <v>0.75398200000000004</v>
      </c>
      <c r="B32" s="4">
        <v>60.562448283835998</v>
      </c>
      <c r="C32" s="5">
        <v>7.0800916581564604</v>
      </c>
      <c r="D32" s="5">
        <v>12.9523582530407</v>
      </c>
    </row>
    <row r="33" spans="1:4" x14ac:dyDescent="0.2">
      <c r="A33" s="6">
        <v>0.779115</v>
      </c>
      <c r="B33" s="4">
        <v>61.248641081774103</v>
      </c>
      <c r="C33" s="5">
        <v>7.1043615547319297</v>
      </c>
      <c r="D33" s="5">
        <v>13.1633300158453</v>
      </c>
    </row>
    <row r="34" spans="1:4" x14ac:dyDescent="0.2">
      <c r="A34" s="6">
        <v>0.80424799999999996</v>
      </c>
      <c r="B34" s="4">
        <v>61.9034057331003</v>
      </c>
      <c r="C34" s="5">
        <v>7.12959854213792</v>
      </c>
      <c r="D34" s="5">
        <v>13.374661335288</v>
      </c>
    </row>
    <row r="35" spans="1:4" x14ac:dyDescent="0.2">
      <c r="A35" s="6">
        <v>0.82938000000000001</v>
      </c>
      <c r="B35" s="4">
        <v>62.528841371972298</v>
      </c>
      <c r="C35" s="5">
        <v>7.1558210449238198</v>
      </c>
      <c r="D35" s="5">
        <v>13.5863613854657</v>
      </c>
    </row>
    <row r="36" spans="1:4" x14ac:dyDescent="0.2">
      <c r="A36" s="6">
        <v>0.85451299999999997</v>
      </c>
      <c r="B36" s="4">
        <v>63.12686716372</v>
      </c>
      <c r="C36" s="5">
        <v>7.1830483911494403</v>
      </c>
      <c r="D36" s="5">
        <v>13.7984391920295</v>
      </c>
    </row>
    <row r="37" spans="1:4" x14ac:dyDescent="0.2">
      <c r="A37" s="6">
        <v>0.87964600000000004</v>
      </c>
      <c r="B37" s="4">
        <v>63.699240677002798</v>
      </c>
      <c r="C37" s="5">
        <v>7.2113008484551502</v>
      </c>
      <c r="D37" s="5">
        <v>14.0109036273304</v>
      </c>
    </row>
    <row r="38" spans="1:4" x14ac:dyDescent="0.2">
      <c r="A38" s="6">
        <v>0.904779</v>
      </c>
      <c r="B38" s="4">
        <v>64.247574141712505</v>
      </c>
      <c r="C38" s="5">
        <v>7.2405996623297098</v>
      </c>
      <c r="D38" s="5">
        <v>14.2237634054532</v>
      </c>
    </row>
    <row r="39" spans="1:4" x14ac:dyDescent="0.2">
      <c r="A39" s="6">
        <v>0.92991100000000004</v>
      </c>
      <c r="B39" s="4">
        <v>64.773348853314502</v>
      </c>
      <c r="C39" s="5">
        <v>7.2709670967062499</v>
      </c>
      <c r="D39" s="5">
        <v>14.437027077138801</v>
      </c>
    </row>
    <row r="40" spans="1:4" x14ac:dyDescent="0.2">
      <c r="A40" s="6">
        <v>0.955044</v>
      </c>
      <c r="B40" s="4">
        <v>65.277927952116002</v>
      </c>
      <c r="C40" s="5">
        <v>7.3024264770259197</v>
      </c>
      <c r="D40" s="5">
        <v>14.6507030245957</v>
      </c>
    </row>
    <row r="41" spans="1:4" x14ac:dyDescent="0.2">
      <c r="A41" s="6">
        <v>0.98017699999999996</v>
      </c>
      <c r="B41" s="4">
        <v>65.762567777170005</v>
      </c>
      <c r="C41" s="5">
        <v>7.3350022359192897</v>
      </c>
      <c r="D41" s="5">
        <v>14.864799456200901</v>
      </c>
    </row>
    <row r="42" spans="1:4" x14ac:dyDescent="0.2">
      <c r="A42" s="6">
        <v>1.0053099999999999</v>
      </c>
      <c r="B42" s="4">
        <v>66.228427969076094</v>
      </c>
      <c r="C42" s="5">
        <v>7.3687199616658399</v>
      </c>
      <c r="D42" s="5">
        <v>15.079324401091499</v>
      </c>
    </row>
    <row r="43" spans="1:4" x14ac:dyDescent="0.2">
      <c r="A43" s="6">
        <v>1.0304420000000001</v>
      </c>
      <c r="B43" s="4">
        <v>66.676580473587606</v>
      </c>
      <c r="C43" s="5">
        <v>7.40360644960424</v>
      </c>
      <c r="D43" s="5">
        <v>15.294285703647599</v>
      </c>
    </row>
    <row r="44" spans="1:4" x14ac:dyDescent="0.2">
      <c r="A44" s="6">
        <v>1.0555749999999999</v>
      </c>
      <c r="B44" s="4">
        <v>67.108017578403505</v>
      </c>
      <c r="C44" s="5">
        <v>7.4396897566778897</v>
      </c>
      <c r="D44" s="5">
        <v>15.5096910178694</v>
      </c>
    </row>
    <row r="45" spans="1:4" x14ac:dyDescent="0.2">
      <c r="A45" s="6">
        <v>1.080708</v>
      </c>
      <c r="B45" s="4">
        <v>67.523659098507906</v>
      </c>
      <c r="C45" s="5">
        <v>7.47699925931403</v>
      </c>
      <c r="D45" s="5">
        <v>15.725547801648901</v>
      </c>
    </row>
    <row r="46" spans="1:4" x14ac:dyDescent="0.2">
      <c r="A46" s="6">
        <v>1.1058410000000001</v>
      </c>
      <c r="B46" s="4">
        <v>67.924358810640399</v>
      </c>
      <c r="C46" s="5">
        <v>7.5155657148489903</v>
      </c>
      <c r="D46" s="5">
        <v>15.941863310939601</v>
      </c>
    </row>
    <row r="47" spans="1:4" x14ac:dyDescent="0.2">
      <c r="A47" s="6">
        <v>1.130973</v>
      </c>
      <c r="B47" s="4">
        <v>68.310910224648595</v>
      </c>
      <c r="C47" s="5">
        <v>7.5554213267275401</v>
      </c>
      <c r="D47" s="5">
        <v>16.158644593827201</v>
      </c>
    </row>
    <row r="48" spans="1:4" x14ac:dyDescent="0.2">
      <c r="A48" s="6">
        <v>1.1561060000000001</v>
      </c>
      <c r="B48" s="4">
        <v>68.684051768353299</v>
      </c>
      <c r="C48" s="5">
        <v>7.5965998137207302</v>
      </c>
      <c r="D48" s="5">
        <v>16.375898484503399</v>
      </c>
    </row>
    <row r="49" spans="1:4" x14ac:dyDescent="0.2">
      <c r="A49" s="6">
        <v>1.1812389999999999</v>
      </c>
      <c r="B49" s="4">
        <v>69.044471452913896</v>
      </c>
      <c r="C49" s="5">
        <v>7.6391364834246804</v>
      </c>
      <c r="D49" s="5">
        <v>16.593631597147098</v>
      </c>
    </row>
    <row r="50" spans="1:4" x14ac:dyDescent="0.2">
      <c r="A50" s="6">
        <v>1.206372</v>
      </c>
      <c r="B50" s="4">
        <v>69.392811077320104</v>
      </c>
      <c r="C50" s="5">
        <v>7.6830683103212998</v>
      </c>
      <c r="D50" s="5">
        <v>16.811850319717301</v>
      </c>
    </row>
    <row r="51" spans="1:4" x14ac:dyDescent="0.2">
      <c r="A51" s="6">
        <v>1.2315039999999999</v>
      </c>
      <c r="B51" s="4">
        <v>69.729670023389104</v>
      </c>
      <c r="C51" s="5">
        <v>7.7284340187026404</v>
      </c>
      <c r="D51" s="5">
        <v>17.030560807661299</v>
      </c>
    </row>
    <row r="52" spans="1:4" x14ac:dyDescent="0.2">
      <c r="A52" s="6">
        <v>1.256637</v>
      </c>
      <c r="B52" s="4">
        <v>70.055608686350794</v>
      </c>
      <c r="C52" s="5">
        <v>7.77527417078237</v>
      </c>
      <c r="D52" s="5">
        <v>17.249768977543901</v>
      </c>
    </row>
    <row r="53" spans="1:4" x14ac:dyDescent="0.2">
      <c r="A53" s="6">
        <v>1.2817700000000001</v>
      </c>
      <c r="B53" s="4">
        <v>70.371151580639605</v>
      </c>
      <c r="C53" s="5">
        <v>7.82363126034089</v>
      </c>
      <c r="D53" s="5">
        <v>17.469480500602899</v>
      </c>
    </row>
    <row r="54" spans="1:4" x14ac:dyDescent="0.2">
      <c r="A54" s="6">
        <v>1.3069029999999999</v>
      </c>
      <c r="B54" s="4">
        <v>70.676790155756606</v>
      </c>
      <c r="C54" s="5">
        <v>7.87354981227588</v>
      </c>
      <c r="D54" s="5">
        <v>17.689700796236099</v>
      </c>
    </row>
    <row r="55" spans="1:4" x14ac:dyDescent="0.2">
      <c r="A55" s="6">
        <v>1.3320350000000001</v>
      </c>
      <c r="B55" s="4">
        <v>70.972985352928703</v>
      </c>
      <c r="C55" s="5">
        <v>7.9250764884564404</v>
      </c>
      <c r="D55" s="5">
        <v>17.910435025427802</v>
      </c>
    </row>
    <row r="56" spans="1:4" x14ac:dyDescent="0.2">
      <c r="A56" s="6">
        <v>1.3571679999999999</v>
      </c>
      <c r="B56" s="4">
        <v>71.260169929684594</v>
      </c>
      <c r="C56" s="5">
        <v>7.9782602003074796</v>
      </c>
      <c r="D56" s="5">
        <v>18.1316880841194</v>
      </c>
    </row>
    <row r="57" spans="1:4" x14ac:dyDescent="0.2">
      <c r="A57" s="6">
        <v>1.382301</v>
      </c>
      <c r="B57" s="4">
        <v>71.538750576319998</v>
      </c>
      <c r="C57" s="5">
        <v>8.0331522285811392</v>
      </c>
      <c r="D57" s="5">
        <v>18.3534645965339</v>
      </c>
    </row>
    <row r="58" spans="1:4" x14ac:dyDescent="0.2">
      <c r="A58" s="6">
        <v>1.4074340000000001</v>
      </c>
      <c r="B58" s="4">
        <v>71.809109845473401</v>
      </c>
      <c r="C58" s="5">
        <v>8.0898063508042508</v>
      </c>
      <c r="D58" s="5">
        <v>18.5757689084611</v>
      </c>
    </row>
    <row r="59" spans="1:4" x14ac:dyDescent="0.2">
      <c r="A59" s="6">
        <v>1.432566</v>
      </c>
      <c r="B59" s="4">
        <v>72.071607913627602</v>
      </c>
      <c r="C59" s="5">
        <v>8.14827897692461</v>
      </c>
      <c r="D59" s="5">
        <v>18.798605080511699</v>
      </c>
    </row>
    <row r="60" spans="1:4" x14ac:dyDescent="0.2">
      <c r="A60" s="6">
        <v>1.4576990000000001</v>
      </c>
      <c r="B60" s="4">
        <v>72.326584191243001</v>
      </c>
      <c r="C60" s="5">
        <v>8.2086292937150702</v>
      </c>
      <c r="D60" s="5">
        <v>19.021976881350401</v>
      </c>
    </row>
    <row r="61" spans="1:4" x14ac:dyDescent="0.2">
      <c r="A61" s="6">
        <v>1.4828319999999999</v>
      </c>
      <c r="B61" s="4">
        <v>72.574358796377496</v>
      </c>
      <c r="C61" s="5">
        <v>8.2709194185321202</v>
      </c>
      <c r="D61" s="5">
        <v>19.245887780916402</v>
      </c>
    </row>
    <row r="62" spans="1:4" x14ac:dyDescent="0.2">
      <c r="A62" s="6">
        <v>1.5079640000000001</v>
      </c>
      <c r="B62" s="4">
        <v>72.815233905019298</v>
      </c>
      <c r="C62" s="5">
        <v>8.3352145630656302</v>
      </c>
      <c r="D62" s="5">
        <v>19.4703409436434</v>
      </c>
    </row>
    <row r="63" spans="1:4" x14ac:dyDescent="0.2">
      <c r="A63" s="6">
        <v>1.5330969999999999</v>
      </c>
      <c r="B63" s="4">
        <v>73.049494989932398</v>
      </c>
      <c r="C63" s="5">
        <v>8.4015832077577706</v>
      </c>
      <c r="D63" s="5">
        <v>19.695339221686801</v>
      </c>
    </row>
    <row r="64" spans="1:4" x14ac:dyDescent="0.2">
      <c r="A64" s="6">
        <v>1.55823</v>
      </c>
      <c r="B64" s="4">
        <v>73.277411958546494</v>
      </c>
      <c r="C64" s="5">
        <v>8.4700972876125</v>
      </c>
      <c r="D64" s="5">
        <v>19.920885148173301</v>
      </c>
    </row>
    <row r="65" spans="1:4" x14ac:dyDescent="0.2">
      <c r="A65" s="6">
        <v>1.5833630000000001</v>
      </c>
      <c r="B65" s="4">
        <v>73.499240199313604</v>
      </c>
      <c r="C65" s="5">
        <v>8.5408323901615599</v>
      </c>
      <c r="D65" s="5">
        <v>20.146980930480201</v>
      </c>
    </row>
    <row r="66" spans="1:4" x14ac:dyDescent="0.2">
      <c r="A66" s="6">
        <v>1.608495</v>
      </c>
      <c r="B66" s="4">
        <v>73.715221544969594</v>
      </c>
      <c r="C66" s="5">
        <v>8.6138679663984608</v>
      </c>
      <c r="D66" s="5">
        <v>20.373628443561799</v>
      </c>
    </row>
    <row r="67" spans="1:4" x14ac:dyDescent="0.2">
      <c r="A67" s="6">
        <v>1.6336280000000001</v>
      </c>
      <c r="B67" s="4">
        <v>73.925585160263907</v>
      </c>
      <c r="C67" s="5">
        <v>8.6892875555382894</v>
      </c>
      <c r="D67" s="5">
        <v>20.600829223330798</v>
      </c>
    </row>
    <row r="68" spans="1:4" x14ac:dyDescent="0.2">
      <c r="A68" s="6">
        <v>1.6587609999999999</v>
      </c>
      <c r="B68" s="4">
        <v>74.130548360952105</v>
      </c>
      <c r="C68" s="5">
        <v>8.7671790245072607</v>
      </c>
      <c r="D68" s="5">
        <v>20.828584460112701</v>
      </c>
    </row>
    <row r="69" spans="1:4" x14ac:dyDescent="0.2">
      <c r="A69" s="6">
        <v>1.683894</v>
      </c>
      <c r="B69" s="4">
        <v>74.3303173701605</v>
      </c>
      <c r="C69" s="5">
        <v>8.8476348231111892</v>
      </c>
      <c r="D69" s="5">
        <v>21.056894992183398</v>
      </c>
    </row>
    <row r="70" spans="1:4" x14ac:dyDescent="0.2">
      <c r="A70" s="6">
        <v>1.7090259999999999</v>
      </c>
      <c r="B70" s="4">
        <v>74.525088017619098</v>
      </c>
      <c r="C70" s="5">
        <v>8.9307522558754293</v>
      </c>
      <c r="D70" s="5">
        <v>21.2857612994069</v>
      </c>
    </row>
    <row r="71" spans="1:4" x14ac:dyDescent="0.2">
      <c r="A71" s="6">
        <v>1.734159</v>
      </c>
      <c r="B71" s="4">
        <v>74.715046386721895</v>
      </c>
      <c r="C71" s="5">
        <v>9.0166337715888893</v>
      </c>
      <c r="D71" s="5">
        <v>21.5151834969875</v>
      </c>
    </row>
    <row r="72" spans="1:4" x14ac:dyDescent="0.2">
      <c r="A72" s="6">
        <v>1.7592920000000001</v>
      </c>
      <c r="B72" s="4">
        <v>74.900369413887205</v>
      </c>
      <c r="C72" s="5">
        <v>9.1053872716194704</v>
      </c>
      <c r="D72" s="5">
        <v>21.745161329351099</v>
      </c>
    </row>
    <row r="73" spans="1:4" x14ac:dyDescent="0.2">
      <c r="A73" s="6">
        <v>1.7844249999999999</v>
      </c>
      <c r="B73" s="4">
        <v>75.081225444259601</v>
      </c>
      <c r="C73" s="5">
        <v>9.1971264380961806</v>
      </c>
      <c r="D73" s="5">
        <v>21.975694164172001</v>
      </c>
    </row>
    <row r="74" spans="1:4" x14ac:dyDescent="0.2">
      <c r="A74" s="6">
        <v>1.8095570000000001</v>
      </c>
      <c r="B74" s="4">
        <v>75.257774747412299</v>
      </c>
      <c r="C74" s="5">
        <v>9.2919710830705</v>
      </c>
      <c r="D74" s="5">
        <v>22.2067809865624</v>
      </c>
    </row>
    <row r="75" spans="1:4" x14ac:dyDescent="0.2">
      <c r="A75" s="6">
        <v>1.8346899999999999</v>
      </c>
      <c r="B75" s="4">
        <v>75.430169996360704</v>
      </c>
      <c r="C75" s="5">
        <v>9.3900475197740505</v>
      </c>
      <c r="D75" s="5">
        <v>22.438420393438701</v>
      </c>
    </row>
    <row r="76" spans="1:4" x14ac:dyDescent="0.2">
      <c r="A76" s="6">
        <v>1.859823</v>
      </c>
      <c r="B76" s="4">
        <v>75.598556712891806</v>
      </c>
      <c r="C76" s="5">
        <v>9.4914889570755001</v>
      </c>
      <c r="D76" s="5">
        <v>22.670610588084799</v>
      </c>
    </row>
    <row r="77" spans="1:4" x14ac:dyDescent="0.2">
      <c r="A77" s="6">
        <v>1.8849560000000001</v>
      </c>
      <c r="B77" s="4">
        <v>75.763073681936206</v>
      </c>
      <c r="C77" s="5">
        <v>9.5964359182033796</v>
      </c>
      <c r="D77" s="5">
        <v>22.9033493749264</v>
      </c>
    </row>
    <row r="78" spans="1:4" x14ac:dyDescent="0.2">
      <c r="A78" s="6">
        <v>1.910088</v>
      </c>
      <c r="B78" s="4">
        <v>75.923853337460102</v>
      </c>
      <c r="C78" s="5">
        <v>9.7050366847348197</v>
      </c>
      <c r="D78" s="5">
        <v>23.136634154536701</v>
      </c>
    </row>
    <row r="79" spans="1:4" x14ac:dyDescent="0.2">
      <c r="A79" s="6">
        <v>1.9352210000000001</v>
      </c>
      <c r="B79" s="4">
        <v>76.081022122133604</v>
      </c>
      <c r="C79" s="5">
        <v>9.8174477667465396</v>
      </c>
      <c r="D79" s="5">
        <v>23.370461918889099</v>
      </c>
    </row>
    <row r="80" spans="1:4" x14ac:dyDescent="0.2">
      <c r="A80" s="6">
        <v>1.9603539999999999</v>
      </c>
      <c r="B80" s="4">
        <v>76.234700822826099</v>
      </c>
      <c r="C80" s="5">
        <v>9.93383439987314</v>
      </c>
      <c r="D80" s="5">
        <v>23.604829246875401</v>
      </c>
    </row>
    <row r="81" spans="1:4" x14ac:dyDescent="0.2">
      <c r="A81" s="6">
        <v>1.985487</v>
      </c>
      <c r="B81" s="4">
        <v>76.385004883804399</v>
      </c>
      <c r="C81" s="5">
        <v>10.0543710698074</v>
      </c>
      <c r="D81" s="5">
        <v>23.839732300108501</v>
      </c>
    </row>
    <row r="82" spans="1:4" x14ac:dyDescent="0.2">
      <c r="A82" s="6">
        <v>2.0106190000000002</v>
      </c>
      <c r="B82" s="4">
        <v>76.5320446993383</v>
      </c>
      <c r="C82" s="5">
        <v>10.1792420644933</v>
      </c>
      <c r="D82" s="5">
        <v>24.075166819025899</v>
      </c>
    </row>
    <row r="83" spans="1:4" x14ac:dyDescent="0.2">
      <c r="A83" s="6">
        <v>2.035752</v>
      </c>
      <c r="B83" s="4">
        <v>76.675925887278595</v>
      </c>
      <c r="C83" s="5">
        <v>10.308642053886899</v>
      </c>
      <c r="D83" s="5">
        <v>24.3111281193131</v>
      </c>
    </row>
    <row r="84" spans="1:4" x14ac:dyDescent="0.2">
      <c r="A84" s="6">
        <v>2.0608849999999999</v>
      </c>
      <c r="B84" s="4">
        <v>76.816749545030902</v>
      </c>
      <c r="C84" s="5">
        <v>10.442776696675001</v>
      </c>
      <c r="D84" s="5">
        <v>24.547611088664699</v>
      </c>
    </row>
    <row r="85" spans="1:4" x14ac:dyDescent="0.2">
      <c r="A85" s="6">
        <v>2.0860180000000001</v>
      </c>
      <c r="B85" s="4">
        <v>76.954612489234805</v>
      </c>
      <c r="C85" s="5">
        <v>10.5818632727146</v>
      </c>
      <c r="D85" s="5">
        <v>24.784610183901201</v>
      </c>
    </row>
    <row r="86" spans="1:4" x14ac:dyDescent="0.2">
      <c r="A86" s="6">
        <v>2.1111499999999999</v>
      </c>
      <c r="B86" s="4">
        <v>77.089607480344398</v>
      </c>
      <c r="C86" s="5">
        <v>10.7261313391695</v>
      </c>
      <c r="D86" s="5">
        <v>25.022119428458002</v>
      </c>
    </row>
    <row r="87" spans="1:4" x14ac:dyDescent="0.2">
      <c r="A87" s="6">
        <v>2.1362830000000002</v>
      </c>
      <c r="B87" s="4">
        <v>77.221823433207604</v>
      </c>
      <c r="C87" s="5">
        <v>10.875823407323701</v>
      </c>
      <c r="D87" s="5">
        <v>25.260132410265498</v>
      </c>
    </row>
    <row r="88" spans="1:4" x14ac:dyDescent="0.2">
      <c r="A88" s="6">
        <v>2.161416</v>
      </c>
      <c r="B88" s="4">
        <v>77.351345614651393</v>
      </c>
      <c r="C88" s="5">
        <v>11.0311956358196</v>
      </c>
      <c r="D88" s="5">
        <v>25.498642280036002</v>
      </c>
    </row>
    <row r="89" spans="1:4" x14ac:dyDescent="0.2">
      <c r="A89" s="6">
        <v>2.1865480000000002</v>
      </c>
      <c r="B89" s="4">
        <v>77.478255829000801</v>
      </c>
      <c r="C89" s="5">
        <v>11.192518534538699</v>
      </c>
      <c r="D89" s="5">
        <v>25.7376417499752</v>
      </c>
    </row>
    <row r="90" spans="1:4" x14ac:dyDescent="0.2">
      <c r="A90" s="6">
        <v>2.211681</v>
      </c>
      <c r="B90" s="4">
        <v>77.602632592379607</v>
      </c>
      <c r="C90" s="5">
        <v>11.360077671470901</v>
      </c>
      <c r="D90" s="5">
        <v>25.977123092931901</v>
      </c>
    </row>
    <row r="91" spans="1:4" x14ac:dyDescent="0.2">
      <c r="A91" s="6">
        <v>2.2368139999999999</v>
      </c>
      <c r="B91" s="4">
        <v>77.724551296579094</v>
      </c>
      <c r="C91" s="5">
        <v>11.534174372634</v>
      </c>
      <c r="D91" s="5">
        <v>26.217078142005501</v>
      </c>
    </row>
    <row r="92" spans="1:4" x14ac:dyDescent="0.2">
      <c r="A92" s="6">
        <v>2.2619470000000002</v>
      </c>
      <c r="B92" s="4">
        <v>77.844084363213994</v>
      </c>
      <c r="C92" s="5">
        <v>11.7151264023429</v>
      </c>
      <c r="D92" s="5">
        <v>26.457498290621</v>
      </c>
    </row>
    <row r="93" spans="1:4" x14ac:dyDescent="0.2">
      <c r="A93" s="6">
        <v>2.2870789999999999</v>
      </c>
      <c r="B93" s="4">
        <v>77.9613013888317</v>
      </c>
      <c r="C93" s="5">
        <v>11.9032686078066</v>
      </c>
      <c r="D93" s="5">
        <v>26.698374493090299</v>
      </c>
    </row>
    <row r="94" spans="1:4" x14ac:dyDescent="0.2">
      <c r="A94" s="6">
        <v>2.3122120000000002</v>
      </c>
      <c r="B94" s="4">
        <v>78.076269281588296</v>
      </c>
      <c r="C94" s="5">
        <v>12.0989535080737</v>
      </c>
      <c r="D94" s="5">
        <v>26.939697265669299</v>
      </c>
    </row>
    <row r="95" spans="1:4" x14ac:dyDescent="0.2">
      <c r="A95" s="6">
        <v>2.337345</v>
      </c>
      <c r="B95" s="4">
        <v>78.189052390057398</v>
      </c>
      <c r="C95" s="5">
        <v>12.302551802665899</v>
      </c>
      <c r="D95" s="5">
        <v>27.181456688126001</v>
      </c>
    </row>
    <row r="96" spans="1:4" x14ac:dyDescent="0.2">
      <c r="A96" s="6">
        <v>2.3624779999999999</v>
      </c>
      <c r="B96" s="4">
        <v>78.2997126246959</v>
      </c>
      <c r="C96" s="5">
        <v>12.5144527697567</v>
      </c>
      <c r="D96" s="5">
        <v>27.423642405828499</v>
      </c>
    </row>
    <row r="97" spans="1:4" x14ac:dyDescent="0.2">
      <c r="A97" s="6">
        <v>2.38761</v>
      </c>
      <c r="B97" s="4">
        <v>78.408309572449497</v>
      </c>
      <c r="C97" s="5">
        <v>12.7350645174007</v>
      </c>
      <c r="D97" s="5">
        <v>27.666243632365401</v>
      </c>
    </row>
    <row r="98" spans="1:4" x14ac:dyDescent="0.2">
      <c r="A98" s="6">
        <v>2.4127429999999999</v>
      </c>
      <c r="B98" s="4">
        <v>78.514900604947002</v>
      </c>
      <c r="C98" s="5">
        <v>12.9648140440537</v>
      </c>
      <c r="D98" s="5">
        <v>27.9092491527059</v>
      </c>
    </row>
    <row r="99" spans="1:4" x14ac:dyDescent="0.2">
      <c r="A99" s="6">
        <v>2.4378760000000002</v>
      </c>
      <c r="B99" s="4">
        <v>78.619540980698005</v>
      </c>
      <c r="C99" s="5">
        <v>13.204147056438901</v>
      </c>
      <c r="D99" s="5">
        <v>28.152647326908799</v>
      </c>
    </row>
    <row r="100" spans="1:4" x14ac:dyDescent="0.2">
      <c r="A100" s="6">
        <v>2.463009</v>
      </c>
      <c r="B100" s="4">
        <v>78.722283941677702</v>
      </c>
      <c r="C100" s="5">
        <v>13.453527483771101</v>
      </c>
      <c r="D100" s="5">
        <v>28.396426094386399</v>
      </c>
    </row>
    <row r="101" spans="1:4" x14ac:dyDescent="0.2">
      <c r="A101" s="6">
        <v>2.4881410000000002</v>
      </c>
      <c r="B101" s="4">
        <v>78.823180804656005</v>
      </c>
      <c r="C101" s="5">
        <v>13.713436617598401</v>
      </c>
      <c r="D101" s="5">
        <v>28.6405729787292</v>
      </c>
    </row>
    <row r="102" spans="1:4" x14ac:dyDescent="0.2">
      <c r="A102" s="6">
        <v>2.513274</v>
      </c>
      <c r="B102" s="4">
        <v>78.9222810476017</v>
      </c>
      <c r="C102" s="5">
        <v>13.9843717963389</v>
      </c>
      <c r="D102" s="5">
        <v>28.885075093094699</v>
      </c>
    </row>
    <row r="103" spans="1:4" x14ac:dyDescent="0.2">
      <c r="A103" s="6">
        <v>2.5384069999999999</v>
      </c>
      <c r="B103" s="4">
        <v>79.019632391468406</v>
      </c>
      <c r="C103" s="5">
        <v>14.2668445434348</v>
      </c>
      <c r="D103" s="5">
        <v>29.129919146163001</v>
      </c>
    </row>
    <row r="104" spans="1:4" x14ac:dyDescent="0.2">
      <c r="A104" s="6">
        <v>2.5635400000000002</v>
      </c>
      <c r="B104" s="4">
        <v>79.1152808776488</v>
      </c>
      <c r="C104" s="5">
        <v>14.561378058612201</v>
      </c>
      <c r="D104" s="5">
        <v>29.375091448661099</v>
      </c>
    </row>
    <row r="105" spans="1:4" x14ac:dyDescent="0.2">
      <c r="A105" s="6">
        <v>2.5886719999999999</v>
      </c>
      <c r="B105" s="4">
        <v>79.209270941362107</v>
      </c>
      <c r="C105" s="5">
        <v>14.8685039539761</v>
      </c>
      <c r="D105" s="5">
        <v>29.620577920453101</v>
      </c>
    </row>
    <row r="106" spans="1:4" x14ac:dyDescent="0.2">
      <c r="A106" s="6">
        <v>2.6138050000000002</v>
      </c>
      <c r="B106" s="4">
        <v>79.301645481221698</v>
      </c>
      <c r="C106" s="5">
        <v>15.188758121928201</v>
      </c>
      <c r="D106" s="5">
        <v>29.866364098196701</v>
      </c>
    </row>
    <row r="107" spans="1:4" x14ac:dyDescent="0.2">
      <c r="A107" s="6">
        <v>2.638938</v>
      </c>
      <c r="B107" s="4">
        <v>79.392445925213593</v>
      </c>
      <c r="C107" s="5">
        <v>15.522675621837401</v>
      </c>
      <c r="D107" s="5">
        <v>30.112435143560699</v>
      </c>
    </row>
    <row r="108" spans="1:4" x14ac:dyDescent="0.2">
      <c r="A108" s="6">
        <v>2.6640709999999999</v>
      </c>
      <c r="B108" s="4">
        <v>79.481712293299694</v>
      </c>
      <c r="C108" s="5">
        <v>15.870784479142401</v>
      </c>
      <c r="D108" s="5">
        <v>30.358775851997599</v>
      </c>
    </row>
    <row r="109" spans="1:4" x14ac:dyDescent="0.2">
      <c r="A109" s="6">
        <v>2.689203</v>
      </c>
      <c r="B109" s="4">
        <v>79.569483256845999</v>
      </c>
      <c r="C109" s="5">
        <v>16.233598306551102</v>
      </c>
      <c r="D109" s="5">
        <v>30.605370662065599</v>
      </c>
    </row>
    <row r="110" spans="1:4" x14ac:dyDescent="0.2">
      <c r="A110" s="6">
        <v>2.7143359999999999</v>
      </c>
      <c r="B110" s="4">
        <v>79.655796195061797</v>
      </c>
      <c r="C110" s="5">
        <v>16.6116076849077</v>
      </c>
      <c r="D110" s="5">
        <v>30.852203665290599</v>
      </c>
    </row>
    <row r="111" spans="1:4" x14ac:dyDescent="0.2">
      <c r="A111" s="6">
        <v>2.7394690000000002</v>
      </c>
      <c r="B111" s="4">
        <v>79.740687248624596</v>
      </c>
      <c r="C111" s="5">
        <v>17.0052702837909</v>
      </c>
      <c r="D111" s="5">
        <v>31.099258616556501</v>
      </c>
    </row>
    <row r="112" spans="1:4" x14ac:dyDescent="0.2">
      <c r="A112" s="6">
        <v>2.764602</v>
      </c>
      <c r="B112" s="4">
        <v>79.8241913706524</v>
      </c>
      <c r="C112" s="5">
        <v>17.414999761240299</v>
      </c>
      <c r="D112" s="5">
        <v>31.346518945013599</v>
      </c>
    </row>
    <row r="113" spans="1:4" x14ac:dyDescent="0.2">
      <c r="A113" s="6">
        <v>2.7897340000000002</v>
      </c>
      <c r="B113" s="4">
        <v>79.906342375176095</v>
      </c>
      <c r="C113" s="5">
        <v>17.841153559490301</v>
      </c>
      <c r="D113" s="5">
        <v>31.593967765489801</v>
      </c>
    </row>
    <row r="114" spans="1:4" x14ac:dyDescent="0.2">
      <c r="A114" s="6">
        <v>2.814867</v>
      </c>
      <c r="B114" s="4">
        <v>79.987172983253799</v>
      </c>
      <c r="C114" s="5">
        <v>18.2840198088488</v>
      </c>
      <c r="D114" s="5">
        <v>31.841587890389398</v>
      </c>
    </row>
    <row r="115" spans="1:4" x14ac:dyDescent="0.2">
      <c r="A115" s="6">
        <v>2.84</v>
      </c>
      <c r="B115" s="4">
        <v>80.066714866859201</v>
      </c>
      <c r="C115" s="5">
        <v>18.743803662070501</v>
      </c>
      <c r="D115" s="5">
        <v>32.0893618420629</v>
      </c>
    </row>
    <row r="116" spans="1:4" x14ac:dyDescent="0.2">
      <c r="A116" s="6">
        <v>2.8651330000000002</v>
      </c>
      <c r="B116" s="4">
        <v>80.144998690669794</v>
      </c>
      <c r="C116" s="5">
        <v>19.220613500691901</v>
      </c>
      <c r="D116" s="5">
        <v>32.337271865627997</v>
      </c>
    </row>
    <row r="117" spans="1:4" x14ac:dyDescent="0.2">
      <c r="A117" s="6">
        <v>2.8902649999999999</v>
      </c>
      <c r="B117" s="4">
        <v>80.222054151870395</v>
      </c>
      <c r="C117" s="5">
        <v>19.714447573072398</v>
      </c>
      <c r="D117" s="5">
        <v>32.585299942222797</v>
      </c>
    </row>
    <row r="118" spans="1:4" x14ac:dyDescent="0.2">
      <c r="A118" s="6">
        <v>2.9153980000000002</v>
      </c>
      <c r="B118" s="4">
        <v>80.297910018081296</v>
      </c>
      <c r="C118" s="5">
        <v>20.225181727889101</v>
      </c>
      <c r="D118" s="5">
        <v>32.833427802668901</v>
      </c>
    </row>
    <row r="119" spans="1:4" x14ac:dyDescent="0.2">
      <c r="A119" s="6">
        <v>2.940531</v>
      </c>
      <c r="B119" s="4">
        <v>80.372594163513597</v>
      </c>
      <c r="C119" s="5">
        <v>20.752558980287599</v>
      </c>
      <c r="D119" s="5">
        <v>33.081636941520998</v>
      </c>
    </row>
    <row r="120" spans="1:4" x14ac:dyDescent="0.2">
      <c r="A120" s="6">
        <v>2.9656630000000002</v>
      </c>
      <c r="B120" s="4">
        <v>80.446133603448004</v>
      </c>
      <c r="C120" s="5">
        <v>21.2961816735124</v>
      </c>
      <c r="D120" s="5">
        <v>33.3299086314791</v>
      </c>
    </row>
    <row r="121" spans="1:4" x14ac:dyDescent="0.2">
      <c r="A121" s="6">
        <v>2.990796</v>
      </c>
      <c r="B121" s="4">
        <v>80.518554527126696</v>
      </c>
      <c r="C121" s="5">
        <v>21.855506961140101</v>
      </c>
      <c r="D121" s="5">
        <v>33.578223938137299</v>
      </c>
    </row>
    <row r="122" spans="1:4" x14ac:dyDescent="0.2">
      <c r="A122" s="6">
        <v>3.0159289999999999</v>
      </c>
      <c r="B122" s="4">
        <v>80.589882329142696</v>
      </c>
      <c r="C122" s="5">
        <v>22.4298462238133</v>
      </c>
      <c r="D122" s="5">
        <v>33.826563735042697</v>
      </c>
    </row>
    <row r="123" spans="1:4" x14ac:dyDescent="0.2">
      <c r="A123" s="6">
        <v>3.0410620000000002</v>
      </c>
      <c r="B123" s="4">
        <v>80.660141639407698</v>
      </c>
      <c r="C123" s="5">
        <v>23.0183688481345</v>
      </c>
      <c r="D123" s="5">
        <v>34.074908719036301</v>
      </c>
    </row>
    <row r="124" spans="1:4" x14ac:dyDescent="0.2">
      <c r="A124" s="6">
        <v>3.0661939999999999</v>
      </c>
      <c r="B124" s="4">
        <v>80.729356351771102</v>
      </c>
      <c r="C124" s="5">
        <v>23.620110543822499</v>
      </c>
      <c r="D124" s="5">
        <v>34.323239425846303</v>
      </c>
    </row>
    <row r="125" spans="1:4" x14ac:dyDescent="0.2">
      <c r="A125" s="6">
        <v>3.0913270000000002</v>
      </c>
      <c r="B125" s="4">
        <v>80.797549651361706</v>
      </c>
      <c r="C125" s="5">
        <v>24.233986079778202</v>
      </c>
      <c r="D125" s="5">
        <v>34.571536245905797</v>
      </c>
    </row>
    <row r="126" spans="1:4" x14ac:dyDescent="0.2">
      <c r="A126" s="6">
        <v>3.11646</v>
      </c>
      <c r="B126" s="4">
        <v>80.864744040717994</v>
      </c>
      <c r="C126" s="5">
        <v>24.858806011422601</v>
      </c>
      <c r="D126" s="5">
        <v>34.819779440362502</v>
      </c>
    </row>
    <row r="127" spans="1:4" x14ac:dyDescent="0.2">
      <c r="A127" s="6">
        <v>3.1415929999999999</v>
      </c>
      <c r="B127" s="4">
        <v>80.930961364769402</v>
      </c>
      <c r="C127" s="5">
        <v>25.493296686741999</v>
      </c>
      <c r="D127" s="5">
        <v>35.0679491572511</v>
      </c>
    </row>
    <row r="128" spans="1:4" x14ac:dyDescent="0.2">
      <c r="A128" s="6">
        <v>3.166725</v>
      </c>
      <c r="B128" s="4">
        <v>80.996222834726495</v>
      </c>
      <c r="C128" s="5">
        <v>26.1361225918826</v>
      </c>
      <c r="D128" s="5">
        <v>35.316025447794701</v>
      </c>
    </row>
    <row r="129" spans="1:4" x14ac:dyDescent="0.2">
      <c r="A129" s="6">
        <v>3.1918579999999999</v>
      </c>
      <c r="B129" s="4">
        <v>81.060549050936103</v>
      </c>
      <c r="C129" s="5">
        <v>26.785909956192199</v>
      </c>
      <c r="D129" s="5">
        <v>35.563988282805802</v>
      </c>
    </row>
    <row r="130" spans="1:4" x14ac:dyDescent="0.2">
      <c r="A130" s="6">
        <v>3.2169910000000002</v>
      </c>
      <c r="B130" s="4">
        <v>81.123960024752904</v>
      </c>
      <c r="C130" s="5">
        <v>27.441270495889199</v>
      </c>
      <c r="D130" s="5">
        <v>35.8118175691517</v>
      </c>
    </row>
    <row r="131" spans="1:4" x14ac:dyDescent="0.2">
      <c r="A131" s="6">
        <v>3.242124</v>
      </c>
      <c r="B131" s="4">
        <v>81.186475199476206</v>
      </c>
      <c r="C131" s="5">
        <v>28.100824234661999</v>
      </c>
      <c r="D131" s="5">
        <v>36.059493166254903</v>
      </c>
    </row>
    <row r="132" spans="1:4" x14ac:dyDescent="0.2">
      <c r="A132" s="6">
        <v>3.2672560000000002</v>
      </c>
      <c r="B132" s="4">
        <v>81.2481134704</v>
      </c>
      <c r="C132" s="5">
        <v>28.763220484059701</v>
      </c>
      <c r="D132" s="5">
        <v>36.306994902593303</v>
      </c>
    </row>
    <row r="133" spans="1:4" x14ac:dyDescent="0.2">
      <c r="A133" s="6">
        <v>3.292389</v>
      </c>
      <c r="B133" s="4">
        <v>81.308893204016996</v>
      </c>
      <c r="C133" s="5">
        <v>29.427156271890698</v>
      </c>
      <c r="D133" s="5">
        <v>36.554302592170004</v>
      </c>
    </row>
    <row r="134" spans="1:4" x14ac:dyDescent="0.2">
      <c r="A134" s="6">
        <v>3.3175219999999999</v>
      </c>
      <c r="B134" s="4">
        <v>81.368832256420703</v>
      </c>
      <c r="C134" s="5">
        <v>30.0913917434662</v>
      </c>
      <c r="D134" s="5">
        <v>36.8013960509195</v>
      </c>
    </row>
    <row r="135" spans="1:4" x14ac:dyDescent="0.2">
      <c r="A135" s="6">
        <v>3.3426550000000002</v>
      </c>
      <c r="B135" s="4">
        <v>81.427947990942897</v>
      </c>
      <c r="C135" s="5">
        <v>30.7547622994737</v>
      </c>
      <c r="D135" s="5">
        <v>37.048255113018598</v>
      </c>
    </row>
    <row r="136" spans="1:4" x14ac:dyDescent="0.2">
      <c r="A136" s="6">
        <v>3.3677869999999999</v>
      </c>
      <c r="B136" s="4">
        <v>81.486257295063695</v>
      </c>
      <c r="C136" s="5">
        <v>31.4161874515219</v>
      </c>
      <c r="D136" s="5">
        <v>37.294859647071704</v>
      </c>
    </row>
    <row r="137" spans="1:4" x14ac:dyDescent="0.2">
      <c r="A137" s="6">
        <v>3.3929200000000002</v>
      </c>
      <c r="B137" s="4">
        <v>81.543776596629399</v>
      </c>
      <c r="C137" s="5">
        <v>32.074676555460201</v>
      </c>
      <c r="D137" s="5">
        <v>37.541189572138698</v>
      </c>
    </row>
    <row r="138" spans="1:4" x14ac:dyDescent="0.2">
      <c r="A138" s="6">
        <v>3.418053</v>
      </c>
      <c r="B138" s="4">
        <v>81.600521879409897</v>
      </c>
      <c r="C138" s="5">
        <v>32.729331715053704</v>
      </c>
      <c r="D138" s="5">
        <v>37.787224873575603</v>
      </c>
    </row>
    <row r="139" spans="1:4" x14ac:dyDescent="0.2">
      <c r="A139" s="6">
        <v>3.4431859999999999</v>
      </c>
      <c r="B139" s="4">
        <v>81.656508698028603</v>
      </c>
      <c r="C139" s="5">
        <v>33.379348233338099</v>
      </c>
      <c r="D139" s="5">
        <v>38.0329456186603</v>
      </c>
    </row>
    <row r="140" spans="1:4" x14ac:dyDescent="0.2">
      <c r="A140" s="6">
        <v>3.468318</v>
      </c>
      <c r="B140" s="4">
        <v>81.711752192292593</v>
      </c>
      <c r="C140" s="5">
        <v>34.024013030297901</v>
      </c>
      <c r="D140" s="5">
        <v>38.278331971972698</v>
      </c>
    </row>
    <row r="141" spans="1:4" x14ac:dyDescent="0.2">
      <c r="A141" s="6">
        <v>3.4934509999999999</v>
      </c>
      <c r="B141" s="4">
        <v>81.766267100951495</v>
      </c>
      <c r="C141" s="5">
        <v>34.662701451014698</v>
      </c>
      <c r="D141" s="5">
        <v>38.523364210504702</v>
      </c>
    </row>
    <row r="142" spans="1:4" x14ac:dyDescent="0.2">
      <c r="A142" s="6">
        <v>3.5185840000000002</v>
      </c>
      <c r="B142" s="4">
        <v>81.820067774912005</v>
      </c>
      <c r="C142" s="5">
        <v>35.294872867155597</v>
      </c>
      <c r="D142" s="5">
        <v>38.768022738471103</v>
      </c>
    </row>
    <row r="143" spans="1:4" x14ac:dyDescent="0.2">
      <c r="A143" s="6">
        <v>3.543717</v>
      </c>
      <c r="B143" s="4">
        <v>81.8731681899324</v>
      </c>
      <c r="C143" s="5">
        <v>35.920065435523902</v>
      </c>
      <c r="D143" s="5">
        <v>39.012288101799399</v>
      </c>
    </row>
    <row r="144" spans="1:4" x14ac:dyDescent="0.2">
      <c r="A144" s="6">
        <v>3.5688490000000002</v>
      </c>
      <c r="B144" s="4">
        <v>81.925581958821397</v>
      </c>
      <c r="C144" s="5">
        <v>36.537890328222701</v>
      </c>
      <c r="D144" s="5">
        <v>39.256141002272301</v>
      </c>
    </row>
    <row r="145" spans="1:4" x14ac:dyDescent="0.2">
      <c r="A145" s="6">
        <v>3.593982</v>
      </c>
      <c r="B145" s="4">
        <v>81.977322343162399</v>
      </c>
      <c r="C145" s="5">
        <v>37.148025696060699</v>
      </c>
      <c r="D145" s="5">
        <v>39.499562311301702</v>
      </c>
    </row>
    <row r="146" spans="1:4" x14ac:dyDescent="0.2">
      <c r="A146" s="6">
        <v>3.6191149999999999</v>
      </c>
      <c r="B146" s="4">
        <v>82.0284022645872</v>
      </c>
      <c r="C146" s="5">
        <v>37.750210574761297</v>
      </c>
      <c r="D146" s="5">
        <v>39.742533083313504</v>
      </c>
    </row>
    <row r="147" spans="1:4" x14ac:dyDescent="0.2">
      <c r="A147" s="6">
        <v>3.644247</v>
      </c>
      <c r="B147" s="4">
        <v>82.078834315616206</v>
      </c>
      <c r="C147" s="5">
        <v>38.344238895355602</v>
      </c>
      <c r="D147" s="5">
        <v>39.985034568722902</v>
      </c>
    </row>
    <row r="148" spans="1:4" x14ac:dyDescent="0.2">
      <c r="A148" s="6">
        <v>3.6693799999999999</v>
      </c>
      <c r="B148" s="4">
        <v>82.128630770086502</v>
      </c>
      <c r="C148" s="5">
        <v>38.929953717606402</v>
      </c>
      <c r="D148" s="5">
        <v>40.2270482264816</v>
      </c>
    </row>
    <row r="149" spans="1:4" x14ac:dyDescent="0.2">
      <c r="A149" s="6">
        <v>3.6945130000000002</v>
      </c>
      <c r="B149" s="4">
        <v>82.177803593185899</v>
      </c>
      <c r="C149" s="5">
        <v>39.507241769166498</v>
      </c>
      <c r="D149" s="5">
        <v>40.468555736182701</v>
      </c>
    </row>
    <row r="150" spans="1:4" x14ac:dyDescent="0.2">
      <c r="A150" s="6">
        <v>3.719646</v>
      </c>
      <c r="B150" s="4">
        <v>82.226364451108793</v>
      </c>
      <c r="C150" s="5">
        <v>40.076028343489199</v>
      </c>
      <c r="D150" s="5">
        <v>40.709539009704599</v>
      </c>
    </row>
    <row r="151" spans="1:4" x14ac:dyDescent="0.2">
      <c r="A151" s="6">
        <v>3.7447780000000002</v>
      </c>
      <c r="B151" s="4">
        <v>82.2743247203518</v>
      </c>
      <c r="C151" s="5">
        <v>40.636272585867196</v>
      </c>
      <c r="D151" s="5">
        <v>40.949980202384197</v>
      </c>
    </row>
    <row r="152" spans="1:4" x14ac:dyDescent="0.2">
      <c r="A152" s="6">
        <v>3.769911</v>
      </c>
      <c r="B152" s="4">
        <v>82.321695496664503</v>
      </c>
      <c r="C152" s="5">
        <v>41.187963178735501</v>
      </c>
      <c r="D152" s="5">
        <v>41.189861723704297</v>
      </c>
    </row>
    <row r="153" spans="1:4" x14ac:dyDescent="0.2">
      <c r="A153" s="6">
        <v>3.7950439999999999</v>
      </c>
      <c r="B153" s="4">
        <v>82.368487603669706</v>
      </c>
      <c r="C153" s="5">
        <v>41.731114423762797</v>
      </c>
      <c r="D153" s="5">
        <v>41.429166247486897</v>
      </c>
    </row>
    <row r="154" spans="1:4" x14ac:dyDescent="0.2">
      <c r="A154" s="6">
        <v>3.8201770000000002</v>
      </c>
      <c r="B154" s="4">
        <v>82.414711601167198</v>
      </c>
      <c r="C154" s="5">
        <v>42.265762708481702</v>
      </c>
      <c r="D154" s="5">
        <v>41.667876721582303</v>
      </c>
    </row>
    <row r="155" spans="1:4" x14ac:dyDescent="0.2">
      <c r="A155" s="6">
        <v>3.8453089999999999</v>
      </c>
      <c r="B155" s="4">
        <v>82.460377793136004</v>
      </c>
      <c r="C155" s="5">
        <v>42.791963338549799</v>
      </c>
      <c r="D155" s="5">
        <v>41.905976377048098</v>
      </c>
    </row>
    <row r="156" spans="1:4" x14ac:dyDescent="0.2">
      <c r="A156" s="6">
        <v>3.8704420000000002</v>
      </c>
      <c r="B156" s="4">
        <v>82.505496235445406</v>
      </c>
      <c r="C156" s="5">
        <v>43.309787712510001</v>
      </c>
      <c r="D156" s="5">
        <v>42.143448736810498</v>
      </c>
    </row>
    <row r="157" spans="1:4" x14ac:dyDescent="0.2">
      <c r="A157" s="6">
        <v>3.895575</v>
      </c>
      <c r="B157" s="4">
        <v>82.550076743289594</v>
      </c>
      <c r="C157" s="5">
        <v>43.819320813576198</v>
      </c>
      <c r="D157" s="5">
        <v>42.380277623805597</v>
      </c>
    </row>
    <row r="158" spans="1:4" x14ac:dyDescent="0.2">
      <c r="A158" s="6">
        <v>3.9207079999999999</v>
      </c>
      <c r="B158" s="4">
        <v>82.594128898355294</v>
      </c>
      <c r="C158" s="5">
        <v>44.320658992030999</v>
      </c>
      <c r="D158" s="5">
        <v>42.616447168596601</v>
      </c>
    </row>
    <row r="159" spans="1:4" x14ac:dyDescent="0.2">
      <c r="A159" s="6">
        <v>3.94584</v>
      </c>
      <c r="B159" s="4">
        <v>82.637662055735305</v>
      </c>
      <c r="C159" s="5">
        <v>44.813908011898903</v>
      </c>
      <c r="D159" s="5">
        <v>42.851941816466599</v>
      </c>
    </row>
    <row r="160" spans="1:4" x14ac:dyDescent="0.2">
      <c r="A160" s="6">
        <v>3.9709729999999999</v>
      </c>
      <c r="B160" s="4">
        <v>82.680685350596406</v>
      </c>
      <c r="C160" s="5">
        <v>45.2991813363465</v>
      </c>
      <c r="D160" s="5">
        <v>43.086746333985801</v>
      </c>
    </row>
    <row r="161" spans="1:4" x14ac:dyDescent="0.2">
      <c r="A161" s="6">
        <v>3.9961060000000002</v>
      </c>
      <c r="B161" s="4">
        <v>82.723207704614097</v>
      </c>
      <c r="C161" s="5">
        <v>45.7765986275271</v>
      </c>
      <c r="D161" s="5">
        <v>43.320845815056401</v>
      </c>
    </row>
    <row r="162" spans="1:4" x14ac:dyDescent="0.2">
      <c r="A162" s="6">
        <v>4.0212389999999996</v>
      </c>
      <c r="B162" s="4">
        <v>82.765237832182194</v>
      </c>
      <c r="C162" s="5">
        <v>46.246284438140698</v>
      </c>
      <c r="D162" s="5">
        <v>43.5542256864357</v>
      </c>
    </row>
    <row r="163" spans="1:4" x14ac:dyDescent="0.2">
      <c r="A163" s="6">
        <v>4.0463709999999997</v>
      </c>
      <c r="B163" s="4">
        <v>82.8067842464054</v>
      </c>
      <c r="C163" s="5">
        <v>46.708367073695598</v>
      </c>
      <c r="D163" s="5">
        <v>43.786871712743697</v>
      </c>
    </row>
    <row r="164" spans="1:4" x14ac:dyDescent="0.2">
      <c r="A164" s="6">
        <v>4.071504</v>
      </c>
      <c r="B164" s="4">
        <v>82.847855264887002</v>
      </c>
      <c r="C164" s="5">
        <v>47.162977606229099</v>
      </c>
      <c r="D164" s="5">
        <v>44.018770000958902</v>
      </c>
    </row>
    <row r="165" spans="1:4" x14ac:dyDescent="0.2">
      <c r="A165" s="6">
        <v>4.0966370000000003</v>
      </c>
      <c r="B165" s="4">
        <v>82.888459015316002</v>
      </c>
      <c r="C165" s="5">
        <v>47.610249022004297</v>
      </c>
      <c r="D165" s="5">
        <v>44.249907004408399</v>
      </c>
    </row>
    <row r="166" spans="1:4" x14ac:dyDescent="0.2">
      <c r="A166" s="6">
        <v>4.1217699999999997</v>
      </c>
      <c r="B166" s="4">
        <v>82.928603440864705</v>
      </c>
      <c r="C166" s="5">
        <v>48.050315487405904</v>
      </c>
      <c r="D166" s="5">
        <v>44.480269526261203</v>
      </c>
    </row>
    <row r="167" spans="1:4" x14ac:dyDescent="0.2">
      <c r="A167" s="6">
        <v>4.1469019999999999</v>
      </c>
      <c r="B167" s="4">
        <v>82.968296305402106</v>
      </c>
      <c r="C167" s="5">
        <v>48.483311718866602</v>
      </c>
      <c r="D167" s="5">
        <v>44.7098447225315</v>
      </c>
    </row>
    <row r="168" spans="1:4" x14ac:dyDescent="0.2">
      <c r="A168" s="6">
        <v>4.1720350000000002</v>
      </c>
      <c r="B168" s="4">
        <v>83.007545198532</v>
      </c>
      <c r="C168" s="5">
        <v>48.909372444161498</v>
      </c>
      <c r="D168" s="5">
        <v>44.938620104602002</v>
      </c>
    </row>
    <row r="169" spans="1:4" x14ac:dyDescent="0.2">
      <c r="A169" s="6">
        <v>4.1971679999999996</v>
      </c>
      <c r="B169" s="4">
        <v>83.046357540461699</v>
      </c>
      <c r="C169" s="5">
        <v>49.328631943795102</v>
      </c>
      <c r="D169" s="5">
        <v>45.166583541277703</v>
      </c>
    </row>
    <row r="170" spans="1:4" x14ac:dyDescent="0.2">
      <c r="A170" s="6">
        <v>4.2223009999999999</v>
      </c>
      <c r="B170" s="4">
        <v>83.084740586708094</v>
      </c>
      <c r="C170" s="5">
        <v>49.741223662472699</v>
      </c>
      <c r="D170" s="5">
        <v>45.393723260379801</v>
      </c>
    </row>
    <row r="171" spans="1:4" x14ac:dyDescent="0.2">
      <c r="A171" s="6">
        <v>4.247433</v>
      </c>
      <c r="B171" s="4">
        <v>83.122701432647901</v>
      </c>
      <c r="C171" s="5">
        <v>50.147279881794397</v>
      </c>
      <c r="D171" s="5">
        <v>45.620027849893297</v>
      </c>
    </row>
    <row r="172" spans="1:4" x14ac:dyDescent="0.2">
      <c r="A172" s="6">
        <v>4.2725660000000003</v>
      </c>
      <c r="B172" s="4">
        <v>83.160247017917001</v>
      </c>
      <c r="C172" s="5">
        <v>50.546931446345504</v>
      </c>
      <c r="D172" s="5">
        <v>45.845486258678697</v>
      </c>
    </row>
    <row r="173" spans="1:4" x14ac:dyDescent="0.2">
      <c r="A173" s="6">
        <v>4.2976989999999997</v>
      </c>
      <c r="B173" s="4">
        <v>83.197384130666407</v>
      </c>
      <c r="C173" s="5">
        <v>50.940307536285303</v>
      </c>
      <c r="D173" s="5">
        <v>46.070087796762202</v>
      </c>
    </row>
    <row r="174" spans="1:4" x14ac:dyDescent="0.2">
      <c r="A174" s="6">
        <v>4.3228309999999999</v>
      </c>
      <c r="B174" s="4">
        <v>83.234119411678293</v>
      </c>
      <c r="C174" s="5">
        <v>51.327535480360801</v>
      </c>
      <c r="D174" s="5">
        <v>46.293822135216601</v>
      </c>
    </row>
    <row r="175" spans="1:4" x14ac:dyDescent="0.2">
      <c r="A175" s="6">
        <v>4.3479640000000002</v>
      </c>
      <c r="B175" s="4">
        <v>83.270459358348802</v>
      </c>
      <c r="C175" s="5">
        <v>51.708740604011702</v>
      </c>
      <c r="D175" s="5">
        <v>46.516679305647997</v>
      </c>
    </row>
    <row r="176" spans="1:4" x14ac:dyDescent="0.2">
      <c r="A176" s="6">
        <v>4.3730969999999996</v>
      </c>
      <c r="B176" s="4">
        <v>83.306410328542597</v>
      </c>
      <c r="C176" s="5">
        <v>52.084046107882003</v>
      </c>
      <c r="D176" s="5">
        <v>46.738649699301298</v>
      </c>
    </row>
    <row r="177" spans="1:4" x14ac:dyDescent="0.2">
      <c r="A177" s="6">
        <v>4.3982299999999999</v>
      </c>
      <c r="B177" s="4">
        <v>83.3419785443226</v>
      </c>
      <c r="C177" s="5">
        <v>52.453572972634902</v>
      </c>
      <c r="D177" s="5">
        <v>46.959724065799897</v>
      </c>
    </row>
    <row r="178" spans="1:4" x14ac:dyDescent="0.2">
      <c r="A178" s="6">
        <v>4.423362</v>
      </c>
      <c r="B178" s="4">
        <v>83.377170095561695</v>
      </c>
      <c r="C178" s="5">
        <v>52.817439886474098</v>
      </c>
      <c r="D178" s="5">
        <v>47.179893511534303</v>
      </c>
    </row>
    <row r="179" spans="1:4" x14ac:dyDescent="0.2">
      <c r="A179" s="6">
        <v>4.4484950000000003</v>
      </c>
      <c r="B179" s="4">
        <v>83.411990943439093</v>
      </c>
      <c r="C179" s="5">
        <v>53.1757631922275</v>
      </c>
      <c r="D179" s="5">
        <v>47.399149497714298</v>
      </c>
    </row>
    <row r="180" spans="1:4" x14ac:dyDescent="0.2">
      <c r="A180" s="6">
        <v>4.4736279999999997</v>
      </c>
      <c r="B180" s="4">
        <v>83.446446923825903</v>
      </c>
      <c r="C180" s="5">
        <v>53.528656851241301</v>
      </c>
      <c r="D180" s="5">
        <v>47.617483838100497</v>
      </c>
    </row>
    <row r="181" spans="1:4" x14ac:dyDescent="0.2">
      <c r="A181" s="6">
        <v>4.498761</v>
      </c>
      <c r="B181" s="4">
        <v>83.480543750565005</v>
      </c>
      <c r="C181" s="5">
        <v>53.876232421684399</v>
      </c>
      <c r="D181" s="5">
        <v>47.834888696429701</v>
      </c>
    </row>
    <row r="182" spans="1:4" x14ac:dyDescent="0.2">
      <c r="A182" s="6">
        <v>4.5238930000000002</v>
      </c>
      <c r="B182" s="4">
        <v>83.514287018648005</v>
      </c>
      <c r="C182" s="5">
        <v>54.218599049163998</v>
      </c>
      <c r="D182" s="5">
        <v>48.051356583549897</v>
      </c>
    </row>
    <row r="183" spans="1:4" x14ac:dyDescent="0.2">
      <c r="A183" s="6">
        <v>4.5490259999999996</v>
      </c>
      <c r="B183" s="4">
        <v>83.547682207292794</v>
      </c>
      <c r="C183" s="5">
        <v>54.555863467825802</v>
      </c>
      <c r="D183" s="5">
        <v>48.266880354280701</v>
      </c>
    </row>
    <row r="184" spans="1:4" x14ac:dyDescent="0.2">
      <c r="A184" s="6">
        <v>4.5741589999999999</v>
      </c>
      <c r="B184" s="4">
        <v>83.580734682926703</v>
      </c>
      <c r="C184" s="5">
        <v>54.888130010343602</v>
      </c>
      <c r="D184" s="5">
        <v>48.481453204013199</v>
      </c>
    </row>
    <row r="185" spans="1:4" x14ac:dyDescent="0.2">
      <c r="A185" s="6">
        <v>4.5992920000000002</v>
      </c>
      <c r="B185" s="4">
        <v>83.613449702077403</v>
      </c>
      <c r="C185" s="5">
        <v>55.215500625410698</v>
      </c>
      <c r="D185" s="5">
        <v>48.695068665065499</v>
      </c>
    </row>
    <row r="186" spans="1:4" x14ac:dyDescent="0.2">
      <c r="A186" s="6">
        <v>4.6244240000000003</v>
      </c>
      <c r="B186" s="4">
        <v>83.645832414175302</v>
      </c>
      <c r="C186" s="5">
        <v>55.538074901525903</v>
      </c>
      <c r="D186" s="5">
        <v>48.907720602808297</v>
      </c>
    </row>
    <row r="187" spans="1:4" x14ac:dyDescent="0.2">
      <c r="A187" s="6">
        <v>4.6495569999999997</v>
      </c>
      <c r="B187" s="4">
        <v>83.677887864270403</v>
      </c>
      <c r="C187" s="5">
        <v>55.855950096024301</v>
      </c>
      <c r="D187" s="5">
        <v>49.119403211575602</v>
      </c>
    </row>
    <row r="188" spans="1:4" x14ac:dyDescent="0.2">
      <c r="A188" s="6">
        <v>4.67469</v>
      </c>
      <c r="B188" s="4">
        <v>83.709620995667095</v>
      </c>
      <c r="C188" s="5">
        <v>56.169221168441503</v>
      </c>
      <c r="D188" s="5">
        <v>49.330111010375603</v>
      </c>
    </row>
    <row r="189" spans="1:4" x14ac:dyDescent="0.2">
      <c r="A189" s="6">
        <v>4.6998230000000003</v>
      </c>
      <c r="B189" s="4">
        <v>83.741036652478698</v>
      </c>
      <c r="C189" s="5">
        <v>56.477980817420701</v>
      </c>
      <c r="D189" s="5">
        <v>49.539838838414902</v>
      </c>
    </row>
    <row r="190" spans="1:4" x14ac:dyDescent="0.2">
      <c r="A190" s="6">
        <v>4.7249549999999996</v>
      </c>
      <c r="B190" s="4">
        <v>83.772139582106902</v>
      </c>
      <c r="C190" s="5">
        <v>56.782319520477401</v>
      </c>
      <c r="D190" s="5">
        <v>49.748581850451401</v>
      </c>
    </row>
    <row r="191" spans="1:4" x14ac:dyDescent="0.2">
      <c r="A191" s="6">
        <v>4.7500879999999999</v>
      </c>
      <c r="B191" s="4">
        <v>83.802934437645206</v>
      </c>
      <c r="C191" s="5">
        <v>57.082325576030101</v>
      </c>
      <c r="D191" s="5">
        <v>49.956335511989302</v>
      </c>
    </row>
    <row r="192" spans="1:4" x14ac:dyDescent="0.2">
      <c r="A192" s="6">
        <v>4.7752210000000002</v>
      </c>
      <c r="B192" s="4">
        <v>83.833425780212096</v>
      </c>
      <c r="C192" s="5">
        <v>57.378085147184102</v>
      </c>
      <c r="D192" s="5">
        <v>50.163095594329498</v>
      </c>
    </row>
    <row r="193" spans="1:4" x14ac:dyDescent="0.2">
      <c r="A193" s="6">
        <v>4.8003539999999996</v>
      </c>
      <c r="B193" s="4">
        <v>83.863618081215606</v>
      </c>
      <c r="C193" s="5">
        <v>57.669682306828101</v>
      </c>
      <c r="D193" s="5">
        <v>50.368858169488298</v>
      </c>
    </row>
    <row r="194" spans="1:4" x14ac:dyDescent="0.2">
      <c r="A194" s="6">
        <v>4.8254859999999997</v>
      </c>
      <c r="B194" s="4">
        <v>83.893515724549701</v>
      </c>
      <c r="C194" s="5">
        <v>57.957199083664101</v>
      </c>
      <c r="D194" s="5">
        <v>50.5736196049981</v>
      </c>
    </row>
    <row r="195" spans="1:4" x14ac:dyDescent="0.2">
      <c r="A195" s="6">
        <v>4.850619</v>
      </c>
      <c r="B195" s="4">
        <v>83.923123008727998</v>
      </c>
      <c r="C195" s="5">
        <v>58.240715508843699</v>
      </c>
      <c r="D195" s="5">
        <v>50.777376558601901</v>
      </c>
    </row>
    <row r="196" spans="1:4" x14ac:dyDescent="0.2">
      <c r="A196" s="6">
        <v>4.8757520000000003</v>
      </c>
      <c r="B196" s="4">
        <v>83.952444148954299</v>
      </c>
      <c r="C196" s="5">
        <v>58.520309662933499</v>
      </c>
      <c r="D196" s="5">
        <v>50.980125972853301</v>
      </c>
    </row>
    <row r="197" spans="1:4" x14ac:dyDescent="0.2">
      <c r="A197" s="6">
        <v>4.9008849999999997</v>
      </c>
      <c r="B197" s="4">
        <v>83.981483279133798</v>
      </c>
      <c r="C197" s="5">
        <v>58.796057722970701</v>
      </c>
      <c r="D197" s="5">
        <v>51.1818650696341</v>
      </c>
    </row>
    <row r="198" spans="1:4" x14ac:dyDescent="0.2">
      <c r="A198" s="6">
        <v>4.9260169999999999</v>
      </c>
      <c r="B198" s="4">
        <v>84.010244453825294</v>
      </c>
      <c r="C198" s="5">
        <v>59.0680340094071</v>
      </c>
      <c r="D198" s="5">
        <v>51.382591344601202</v>
      </c>
    </row>
    <row r="199" spans="1:4" x14ac:dyDescent="0.2">
      <c r="A199" s="6">
        <v>4.9511500000000002</v>
      </c>
      <c r="B199" s="4">
        <v>84.038731650138303</v>
      </c>
      <c r="C199" s="5">
        <v>59.336311032770197</v>
      </c>
      <c r="D199" s="5">
        <v>51.582302561572703</v>
      </c>
    </row>
    <row r="200" spans="1:4" x14ac:dyDescent="0.2">
      <c r="A200" s="6">
        <v>4.9762829999999996</v>
      </c>
      <c r="B200" s="4">
        <v>84.066948769575504</v>
      </c>
      <c r="C200" s="5">
        <v>59.600959539898398</v>
      </c>
      <c r="D200" s="5">
        <v>51.780996746863202</v>
      </c>
    </row>
    <row r="201" spans="1:4" x14ac:dyDescent="0.2">
      <c r="A201" s="6">
        <v>5.0014159999999999</v>
      </c>
      <c r="B201" s="4">
        <v>84.094899639822899</v>
      </c>
      <c r="C201" s="5">
        <v>59.8620485596281</v>
      </c>
      <c r="D201" s="5">
        <v>51.978672183580301</v>
      </c>
    </row>
    <row r="202" spans="1:4" x14ac:dyDescent="0.2">
      <c r="A202" s="6">
        <v>5.026548</v>
      </c>
      <c r="B202" s="4">
        <v>84.122588016489203</v>
      </c>
      <c r="C202" s="5">
        <v>60.119645447835403</v>
      </c>
      <c r="D202" s="5">
        <v>52.175327405889803</v>
      </c>
    </row>
    <row r="203" spans="1:4" x14ac:dyDescent="0.2">
      <c r="A203" s="6">
        <v>5.0516810000000003</v>
      </c>
      <c r="B203" s="4">
        <v>84.150017584796203</v>
      </c>
      <c r="C203" s="5">
        <v>60.373815931747799</v>
      </c>
      <c r="D203" s="5">
        <v>52.370961193259099</v>
      </c>
    </row>
    <row r="204" spans="1:4" x14ac:dyDescent="0.2">
      <c r="A204" s="6">
        <v>5.0768139999999997</v>
      </c>
      <c r="B204" s="4">
        <v>84.177191961222107</v>
      </c>
      <c r="C204" s="5">
        <v>60.624624153461397</v>
      </c>
      <c r="D204" s="5">
        <v>52.565572564688502</v>
      </c>
    </row>
    <row r="205" spans="1:4" x14ac:dyDescent="0.2">
      <c r="A205" s="6">
        <v>5.1019459999999999</v>
      </c>
      <c r="B205" s="4">
        <v>84.204114695098397</v>
      </c>
      <c r="C205" s="5">
        <v>60.872132712608902</v>
      </c>
      <c r="D205" s="5">
        <v>52.759160772937499</v>
      </c>
    </row>
    <row r="206" spans="1:4" x14ac:dyDescent="0.2">
      <c r="A206" s="6">
        <v>5.1270790000000002</v>
      </c>
      <c r="B206" s="4">
        <v>84.230789270162802</v>
      </c>
      <c r="C206" s="5">
        <v>61.1164027081374</v>
      </c>
      <c r="D206" s="5">
        <v>52.951725298754702</v>
      </c>
    </row>
    <row r="207" spans="1:4" x14ac:dyDescent="0.2">
      <c r="A207" s="6">
        <v>5.1522119999999996</v>
      </c>
      <c r="B207" s="4">
        <v>84.257219106069101</v>
      </c>
      <c r="C207" s="5">
        <v>61.357493779165701</v>
      </c>
      <c r="D207" s="5">
        <v>53.143265845117902</v>
      </c>
    </row>
    <row r="208" spans="1:4" x14ac:dyDescent="0.2">
      <c r="A208" s="6">
        <v>5.1773449999999999</v>
      </c>
      <c r="B208" s="4">
        <v>84.283407559855803</v>
      </c>
      <c r="C208" s="5">
        <v>61.595464144894898</v>
      </c>
      <c r="D208" s="5">
        <v>53.333782331492998</v>
      </c>
    </row>
    <row r="209" spans="1:4" x14ac:dyDescent="0.2">
      <c r="A209" s="6">
        <v>5.202477</v>
      </c>
      <c r="B209" s="4">
        <v>84.309357927373497</v>
      </c>
      <c r="C209" s="5">
        <v>61.830370643560499</v>
      </c>
      <c r="D209" s="5">
        <v>53.523274888115601</v>
      </c>
    </row>
    <row r="210" spans="1:4" x14ac:dyDescent="0.2">
      <c r="A210" s="6">
        <v>5.2276100000000003</v>
      </c>
      <c r="B210" s="4">
        <v>84.335073444674904</v>
      </c>
      <c r="C210" s="5">
        <v>62.0622687704141</v>
      </c>
      <c r="D210" s="5">
        <v>53.711743850305197</v>
      </c>
    </row>
    <row r="211" spans="1:4" x14ac:dyDescent="0.2">
      <c r="A211" s="6">
        <v>5.2527429999999997</v>
      </c>
      <c r="B211" s="4">
        <v>84.3605572893659</v>
      </c>
      <c r="C211" s="5">
        <v>62.291212714732197</v>
      </c>
      <c r="D211" s="5">
        <v>53.899189752814102</v>
      </c>
    </row>
    <row r="212" spans="1:4" x14ac:dyDescent="0.2">
      <c r="A212" s="6">
        <v>5.277876</v>
      </c>
      <c r="B212" s="4">
        <v>84.385812581920206</v>
      </c>
      <c r="C212" s="5">
        <v>62.5172553958527</v>
      </c>
      <c r="D212" s="5">
        <v>54.085613324219402</v>
      </c>
    </row>
    <row r="213" spans="1:4" x14ac:dyDescent="0.2">
      <c r="A213" s="6">
        <v>5.3030080000000002</v>
      </c>
      <c r="B213" s="4">
        <v>84.410842386959402</v>
      </c>
      <c r="C213" s="5">
        <v>62.740448498244298</v>
      </c>
      <c r="D213" s="5">
        <v>54.271015481361097</v>
      </c>
    </row>
    <row r="214" spans="1:4" x14ac:dyDescent="0.2">
      <c r="A214" s="6">
        <v>5.3281409999999996</v>
      </c>
      <c r="B214" s="4">
        <v>84.435649714497998</v>
      </c>
      <c r="C214" s="5">
        <v>62.960842505615801</v>
      </c>
      <c r="D214" s="5">
        <v>54.455397323832997</v>
      </c>
    </row>
    <row r="215" spans="1:4" x14ac:dyDescent="0.2">
      <c r="A215" s="6">
        <v>5.3532739999999999</v>
      </c>
      <c r="B215" s="4">
        <v>84.460237521155605</v>
      </c>
      <c r="C215" s="5">
        <v>63.178486734077701</v>
      </c>
      <c r="D215" s="5">
        <v>54.638760128528801</v>
      </c>
    </row>
    <row r="216" spans="1:4" x14ac:dyDescent="0.2">
      <c r="A216" s="6">
        <v>5.3784070000000002</v>
      </c>
      <c r="B216" s="4">
        <v>84.484608711336506</v>
      </c>
      <c r="C216" s="5">
        <v>63.393429364368302</v>
      </c>
      <c r="D216" s="5">
        <v>54.821105344249297</v>
      </c>
    </row>
    <row r="217" spans="1:4" x14ac:dyDescent="0.2">
      <c r="A217" s="6">
        <v>5.4035390000000003</v>
      </c>
      <c r="B217" s="4">
        <v>84.508766138379102</v>
      </c>
      <c r="C217" s="5">
        <v>63.605717473159999</v>
      </c>
      <c r="D217" s="5">
        <v>55.002434586372601</v>
      </c>
    </row>
    <row r="218" spans="1:4" x14ac:dyDescent="0.2">
      <c r="A218" s="6">
        <v>5.4286719999999997</v>
      </c>
      <c r="B218" s="4">
        <v>84.532712605673794</v>
      </c>
      <c r="C218" s="5">
        <v>63.8153970634622</v>
      </c>
      <c r="D218" s="5">
        <v>55.182749631593097</v>
      </c>
    </row>
    <row r="219" spans="1:4" x14ac:dyDescent="0.2">
      <c r="A219" s="6">
        <v>5.453805</v>
      </c>
      <c r="B219" s="4">
        <v>84.556450867752403</v>
      </c>
      <c r="C219" s="5">
        <v>64.022513094138702</v>
      </c>
      <c r="D219" s="5">
        <v>55.362052412729497</v>
      </c>
    </row>
    <row r="220" spans="1:4" x14ac:dyDescent="0.2">
      <c r="A220" s="6">
        <v>5.4789380000000003</v>
      </c>
      <c r="B220" s="4">
        <v>84.579983631348995</v>
      </c>
      <c r="C220" s="5">
        <v>64.227109508558996</v>
      </c>
      <c r="D220" s="5">
        <v>55.540345013607997</v>
      </c>
    </row>
    <row r="221" spans="1:4" x14ac:dyDescent="0.2">
      <c r="A221" s="6">
        <v>5.5040699999999996</v>
      </c>
      <c r="B221" s="4">
        <v>84.603313556433406</v>
      </c>
      <c r="C221" s="5">
        <v>64.429229262402501</v>
      </c>
      <c r="D221" s="5">
        <v>55.717629664019803</v>
      </c>
    </row>
    <row r="222" spans="1:4" x14ac:dyDescent="0.2">
      <c r="A222" s="6">
        <v>5.5292029999999999</v>
      </c>
      <c r="B222" s="4">
        <v>84.626443257217403</v>
      </c>
      <c r="C222" s="5">
        <v>64.628914350636904</v>
      </c>
      <c r="D222" s="5">
        <v>55.893908734758298</v>
      </c>
    </row>
    <row r="223" spans="1:4" x14ac:dyDescent="0.2">
      <c r="A223" s="6">
        <v>5.5543360000000002</v>
      </c>
      <c r="B223" s="4">
        <v>84.649375303135301</v>
      </c>
      <c r="C223" s="5">
        <v>64.826205833689599</v>
      </c>
      <c r="D223" s="5">
        <v>56.069184732735899</v>
      </c>
    </row>
    <row r="224" spans="1:4" x14ac:dyDescent="0.2">
      <c r="A224" s="6">
        <v>5.5794689999999996</v>
      </c>
      <c r="B224" s="4">
        <v>84.672112219800098</v>
      </c>
      <c r="C224" s="5">
        <v>65.021143862835601</v>
      </c>
      <c r="D224" s="5">
        <v>56.243460296183102</v>
      </c>
    </row>
    <row r="225" spans="1:4" x14ac:dyDescent="0.2">
      <c r="A225" s="6">
        <v>5.6046009999999997</v>
      </c>
      <c r="B225" s="4">
        <v>84.694656489933905</v>
      </c>
      <c r="C225" s="5">
        <v>65.2137677048201</v>
      </c>
      <c r="D225" s="5">
        <v>56.416738189932303</v>
      </c>
    </row>
    <row r="226" spans="1:4" x14ac:dyDescent="0.2">
      <c r="A226" s="6">
        <v>5.629734</v>
      </c>
      <c r="B226" s="4">
        <v>84.717010554275802</v>
      </c>
      <c r="C226" s="5">
        <v>65.404115765739206</v>
      </c>
      <c r="D226" s="5">
        <v>56.5890213007848</v>
      </c>
    </row>
    <row r="227" spans="1:4" x14ac:dyDescent="0.2">
      <c r="A227" s="6">
        <v>5.6548670000000003</v>
      </c>
      <c r="B227" s="4">
        <v>84.739176812466098</v>
      </c>
      <c r="C227" s="5">
        <v>65.592225614197901</v>
      </c>
      <c r="D227" s="5">
        <v>56.760312632966503</v>
      </c>
    </row>
    <row r="228" spans="1:4" x14ac:dyDescent="0.2">
      <c r="A228" s="6">
        <v>5.68</v>
      </c>
      <c r="B228" s="4">
        <v>84.7611576239089</v>
      </c>
      <c r="C228" s="5">
        <v>65.778134003767207</v>
      </c>
      <c r="D228" s="5">
        <v>56.9306153036692</v>
      </c>
    </row>
    <row r="229" spans="1:4" x14ac:dyDescent="0.2">
      <c r="A229" s="6">
        <v>5.7051319999999999</v>
      </c>
      <c r="B229" s="4">
        <v>84.7829553086126</v>
      </c>
      <c r="C229" s="5">
        <v>65.961876894759698</v>
      </c>
      <c r="D229" s="5">
        <v>57.099932538680299</v>
      </c>
    </row>
    <row r="230" spans="1:4" x14ac:dyDescent="0.2">
      <c r="A230" s="6">
        <v>5.7302650000000002</v>
      </c>
      <c r="B230" s="4">
        <v>84.804572148009001</v>
      </c>
      <c r="C230" s="5">
        <v>66.143489475345802</v>
      </c>
      <c r="D230" s="5">
        <v>57.268267668101799</v>
      </c>
    </row>
    <row r="231" spans="1:4" x14ac:dyDescent="0.2">
      <c r="A231" s="6">
        <v>5.7553979999999996</v>
      </c>
      <c r="B231" s="4">
        <v>84.826010385752994</v>
      </c>
      <c r="C231" s="5">
        <v>66.323006182027896</v>
      </c>
      <c r="D231" s="5">
        <v>57.435624122157598</v>
      </c>
    </row>
    <row r="232" spans="1:4" x14ac:dyDescent="0.2">
      <c r="A232" s="6">
        <v>5.7805299999999997</v>
      </c>
      <c r="B232" s="4">
        <v>84.847272228502206</v>
      </c>
      <c r="C232" s="5">
        <v>66.500460719495095</v>
      </c>
      <c r="D232" s="5">
        <v>57.602005427090397</v>
      </c>
    </row>
    <row r="233" spans="1:4" x14ac:dyDescent="0.2">
      <c r="A233" s="6">
        <v>5.805663</v>
      </c>
      <c r="B233" s="4">
        <v>84.868359846676199</v>
      </c>
      <c r="C233" s="5">
        <v>66.675886079874104</v>
      </c>
      <c r="D233" s="5">
        <v>57.767415201148403</v>
      </c>
    </row>
    <row r="234" spans="1:4" x14ac:dyDescent="0.2">
      <c r="A234" s="6">
        <v>5.8307960000000003</v>
      </c>
      <c r="B234" s="4">
        <v>84.889275375198906</v>
      </c>
      <c r="C234" s="5">
        <v>66.8493145613986</v>
      </c>
      <c r="D234" s="5">
        <v>57.931857150661102</v>
      </c>
    </row>
    <row r="235" spans="1:4" x14ac:dyDescent="0.2">
      <c r="A235" s="6">
        <v>5.8559289999999997</v>
      </c>
      <c r="B235" s="4">
        <v>84.910020914221505</v>
      </c>
      <c r="C235" s="5">
        <v>67.020777786512696</v>
      </c>
      <c r="D235" s="5">
        <v>58.095335066204299</v>
      </c>
    </row>
    <row r="236" spans="1:4" x14ac:dyDescent="0.2">
      <c r="A236" s="6">
        <v>5.8810609999999999</v>
      </c>
      <c r="B236" s="4">
        <v>84.930598529828004</v>
      </c>
      <c r="C236" s="5">
        <v>67.190306719427596</v>
      </c>
      <c r="D236" s="5">
        <v>58.257852818854403</v>
      </c>
    </row>
    <row r="237" spans="1:4" x14ac:dyDescent="0.2">
      <c r="A237" s="6">
        <v>5.9061940000000002</v>
      </c>
      <c r="B237" s="4">
        <v>84.951010254724295</v>
      </c>
      <c r="C237" s="5">
        <v>67.357931683148905</v>
      </c>
      <c r="D237" s="5">
        <v>58.419414356531703</v>
      </c>
    </row>
    <row r="238" spans="1:4" x14ac:dyDescent="0.2">
      <c r="A238" s="6">
        <v>5.9313269999999996</v>
      </c>
      <c r="B238" s="4">
        <v>84.971258088909593</v>
      </c>
      <c r="C238" s="5">
        <v>67.523682375990504</v>
      </c>
      <c r="D238" s="5">
        <v>58.580023700430601</v>
      </c>
    </row>
    <row r="239" spans="1:4" x14ac:dyDescent="0.2">
      <c r="A239" s="6">
        <v>5.9564599999999999</v>
      </c>
      <c r="B239" s="4">
        <v>84.991344000332404</v>
      </c>
      <c r="C239" s="5">
        <v>67.687587887592798</v>
      </c>
      <c r="D239" s="5">
        <v>58.739684941538997</v>
      </c>
    </row>
    <row r="240" spans="1:4" x14ac:dyDescent="0.2">
      <c r="A240" s="6">
        <v>5.981592</v>
      </c>
      <c r="B240" s="4">
        <v>85.011269925530399</v>
      </c>
      <c r="C240" s="5">
        <v>67.8496767144605</v>
      </c>
      <c r="D240" s="5">
        <v>58.898402237243602</v>
      </c>
    </row>
    <row r="241" spans="1:4" x14ac:dyDescent="0.2">
      <c r="A241" s="6">
        <v>6.0067250000000003</v>
      </c>
      <c r="B241" s="4">
        <v>85.031037770255594</v>
      </c>
      <c r="C241" s="5">
        <v>68.009976775035796</v>
      </c>
      <c r="D241" s="5">
        <v>59.056179808021497</v>
      </c>
    </row>
    <row r="242" spans="1:4" x14ac:dyDescent="0.2">
      <c r="A242" s="6">
        <v>6.0318579999999997</v>
      </c>
      <c r="B242" s="4">
        <v>85.050649410083395</v>
      </c>
      <c r="C242" s="5">
        <v>68.168515424321001</v>
      </c>
      <c r="D242" s="5">
        <v>59.213021934217501</v>
      </c>
    </row>
    <row r="243" spans="1:4" x14ac:dyDescent="0.2">
      <c r="A243" s="6">
        <v>6.056991</v>
      </c>
      <c r="B243" s="4">
        <v>85.070106691008903</v>
      </c>
      <c r="C243" s="5">
        <v>68.325319468067704</v>
      </c>
      <c r="D243" s="5">
        <v>59.368932952904999</v>
      </c>
    </row>
    <row r="244" spans="1:4" x14ac:dyDescent="0.2">
      <c r="A244" s="6">
        <v>6.0821230000000002</v>
      </c>
      <c r="B244" s="4">
        <v>85.089411430027496</v>
      </c>
      <c r="C244" s="5">
        <v>68.480415176543104</v>
      </c>
      <c r="D244" s="5">
        <v>59.523917254831503</v>
      </c>
    </row>
    <row r="245" spans="1:4" x14ac:dyDescent="0.2">
      <c r="A245" s="6">
        <v>6.1072559999999996</v>
      </c>
      <c r="B245" s="4">
        <v>85.108565415703296</v>
      </c>
      <c r="C245" s="5">
        <v>68.633828297891</v>
      </c>
      <c r="D245" s="5">
        <v>59.677979281445403</v>
      </c>
    </row>
    <row r="246" spans="1:4" x14ac:dyDescent="0.2">
      <c r="A246" s="6">
        <v>6.1323889999999999</v>
      </c>
      <c r="B246" s="4">
        <v>85.127570408722804</v>
      </c>
      <c r="C246" s="5">
        <v>68.785584071097603</v>
      </c>
      <c r="D246" s="5">
        <v>59.8311235220052</v>
      </c>
    </row>
    <row r="247" spans="1:4" x14ac:dyDescent="0.2">
      <c r="A247" s="6">
        <v>6.1575220000000002</v>
      </c>
      <c r="B247" s="4">
        <v>85.146428142436903</v>
      </c>
      <c r="C247" s="5">
        <v>68.935707238576398</v>
      </c>
      <c r="D247" s="5">
        <v>59.983354510767498</v>
      </c>
    </row>
    <row r="248" spans="1:4" x14ac:dyDescent="0.2">
      <c r="A248" s="6">
        <v>6.1826540000000003</v>
      </c>
      <c r="B248" s="4">
        <v>85.165140323389593</v>
      </c>
      <c r="C248" s="5">
        <v>69.084222058384896</v>
      </c>
      <c r="D248" s="5">
        <v>60.134676824255799</v>
      </c>
    </row>
    <row r="249" spans="1:4" x14ac:dyDescent="0.2">
      <c r="A249" s="6">
        <v>6.2077869999999997</v>
      </c>
      <c r="B249" s="4">
        <v>85.183708631834406</v>
      </c>
      <c r="C249" s="5">
        <v>69.231152316084405</v>
      </c>
      <c r="D249" s="5">
        <v>60.285095078605302</v>
      </c>
    </row>
    <row r="250" spans="1:4" x14ac:dyDescent="0.2">
      <c r="A250" s="6">
        <v>6.23292</v>
      </c>
      <c r="B250" s="4">
        <v>85.202134722239606</v>
      </c>
      <c r="C250" s="5">
        <v>69.376521336254697</v>
      </c>
      <c r="D250" s="5">
        <v>60.434613926986003</v>
      </c>
    </row>
    <row r="251" spans="1:4" x14ac:dyDescent="0.2">
      <c r="A251" s="6">
        <v>6.2580530000000003</v>
      </c>
      <c r="B251" s="4">
        <v>85.220420223780906</v>
      </c>
      <c r="C251" s="5">
        <v>69.520351993675206</v>
      </c>
      <c r="D251" s="5">
        <v>60.583238057099898</v>
      </c>
    </row>
    <row r="252" spans="1:4" x14ac:dyDescent="0.2">
      <c r="A252" s="6">
        <v>6.2831849999999996</v>
      </c>
      <c r="B252" s="4">
        <v>85.2385667408236</v>
      </c>
      <c r="C252" s="5">
        <v>69.662666724183197</v>
      </c>
      <c r="D252" s="5">
        <v>60.730972188752503</v>
      </c>
    </row>
    <row r="253" spans="1:4" x14ac:dyDescent="0.2">
      <c r="A253" s="6">
        <v>6.3083179999999999</v>
      </c>
      <c r="B253" s="4">
        <v>85.256575853393201</v>
      </c>
      <c r="C253" s="5">
        <v>69.803487535219006</v>
      </c>
      <c r="D253" s="5">
        <v>60.8778210714975</v>
      </c>
    </row>
    <row r="254" spans="1:4" x14ac:dyDescent="0.2">
      <c r="A254" s="6">
        <v>6.3334510000000002</v>
      </c>
      <c r="B254" s="4">
        <v>85.274449117635896</v>
      </c>
      <c r="C254" s="5">
        <v>69.942836016070103</v>
      </c>
      <c r="D254" s="5">
        <v>61.023789482352399</v>
      </c>
    </row>
    <row r="255" spans="1:4" x14ac:dyDescent="0.2">
      <c r="A255" s="6">
        <v>6.3585839999999996</v>
      </c>
      <c r="B255" s="4">
        <v>85.292188066267997</v>
      </c>
      <c r="C255" s="5">
        <v>70.080733347821607</v>
      </c>
      <c r="D255" s="5">
        <v>61.168882223584198</v>
      </c>
    </row>
    <row r="256" spans="1:4" x14ac:dyDescent="0.2">
      <c r="A256" s="6">
        <v>6.3837159999999997</v>
      </c>
      <c r="B256" s="4">
        <v>85.309794209016104</v>
      </c>
      <c r="C256" s="5">
        <v>70.217200313024605</v>
      </c>
      <c r="D256" s="5">
        <v>61.3131041205637</v>
      </c>
    </row>
    <row r="257" spans="1:4" x14ac:dyDescent="0.2">
      <c r="A257" s="6">
        <v>6.408849</v>
      </c>
      <c r="B257" s="4">
        <v>85.327269033046093</v>
      </c>
      <c r="C257" s="5">
        <v>70.352257305089594</v>
      </c>
      <c r="D257" s="5">
        <v>61.456460019687398</v>
      </c>
    </row>
    <row r="258" spans="1:4" x14ac:dyDescent="0.2">
      <c r="A258" s="6">
        <v>6.4339820000000003</v>
      </c>
      <c r="B258" s="4">
        <v>85.344614003384095</v>
      </c>
      <c r="C258" s="5">
        <v>70.485924337416094</v>
      </c>
      <c r="D258" s="5">
        <v>61.598954786365397</v>
      </c>
    </row>
    <row r="259" spans="1:4" x14ac:dyDescent="0.2">
      <c r="A259" s="6">
        <v>6.4591139999999996</v>
      </c>
      <c r="B259" s="4">
        <v>85.361830563326706</v>
      </c>
      <c r="C259" s="5">
        <v>70.618221052264602</v>
      </c>
      <c r="D259" s="5">
        <v>61.740593303072799</v>
      </c>
    </row>
    <row r="260" spans="1:4" x14ac:dyDescent="0.2">
      <c r="A260" s="6">
        <v>6.4842469999999999</v>
      </c>
      <c r="B260" s="4">
        <v>85.378920134843099</v>
      </c>
      <c r="C260" s="5">
        <v>70.749166729381102</v>
      </c>
      <c r="D260" s="5">
        <v>61.881380467466002</v>
      </c>
    </row>
    <row r="261" spans="1:4" x14ac:dyDescent="0.2">
      <c r="A261" s="6">
        <v>6.5093800000000002</v>
      </c>
      <c r="B261" s="4">
        <v>85.395884118967302</v>
      </c>
      <c r="C261" s="5">
        <v>70.878780294380206</v>
      </c>
      <c r="D261" s="5">
        <v>62.021321190559298</v>
      </c>
    </row>
    <row r="262" spans="1:4" x14ac:dyDescent="0.2">
      <c r="A262" s="6">
        <v>6.5345129999999996</v>
      </c>
      <c r="B262" s="4">
        <v>85.412723896182897</v>
      </c>
      <c r="C262" s="5">
        <v>71.007080326896897</v>
      </c>
      <c r="D262" s="5">
        <v>62.160420394962799</v>
      </c>
    </row>
    <row r="263" spans="1:4" x14ac:dyDescent="0.2">
      <c r="A263" s="6">
        <v>6.5596449999999997</v>
      </c>
      <c r="B263" s="4">
        <v>85.429440826798398</v>
      </c>
      <c r="C263" s="5">
        <v>71.134085068511496</v>
      </c>
      <c r="D263" s="5">
        <v>62.298683013178703</v>
      </c>
    </row>
    <row r="264" spans="1:4" x14ac:dyDescent="0.2">
      <c r="A264" s="6">
        <v>6.584778</v>
      </c>
      <c r="B264" s="4">
        <v>85.446036251314794</v>
      </c>
      <c r="C264" s="5">
        <v>71.2598124304576</v>
      </c>
      <c r="D264" s="5">
        <v>62.436113985956403</v>
      </c>
    </row>
    <row r="265" spans="1:4" x14ac:dyDescent="0.2">
      <c r="A265" s="6">
        <v>6.6099110000000003</v>
      </c>
      <c r="B265" s="4">
        <v>85.462511490785005</v>
      </c>
      <c r="C265" s="5">
        <v>71.384280001118398</v>
      </c>
      <c r="D265" s="5">
        <v>62.572718260702402</v>
      </c>
    </row>
    <row r="266" spans="1:4" x14ac:dyDescent="0.2">
      <c r="A266" s="6">
        <v>6.6350439999999997</v>
      </c>
      <c r="B266" s="4">
        <v>85.478867847165603</v>
      </c>
      <c r="C266" s="5">
        <v>71.507505053317999</v>
      </c>
      <c r="D266" s="5">
        <v>62.708500789946498</v>
      </c>
    </row>
    <row r="267" spans="1:4" x14ac:dyDescent="0.2">
      <c r="A267" s="6">
        <v>6.6601759999999999</v>
      </c>
      <c r="B267" s="4">
        <v>85.495106603661</v>
      </c>
      <c r="C267" s="5">
        <v>71.629504551415195</v>
      </c>
      <c r="D267" s="5">
        <v>62.843466529861601</v>
      </c>
    </row>
    <row r="268" spans="1:4" x14ac:dyDescent="0.2">
      <c r="A268" s="6">
        <v>6.6853090000000002</v>
      </c>
      <c r="B268" s="4">
        <v>85.511229025059805</v>
      </c>
      <c r="C268" s="5">
        <v>71.750295158204693</v>
      </c>
      <c r="D268" s="5">
        <v>62.977620438834599</v>
      </c>
    </row>
    <row r="269" spans="1:4" x14ac:dyDescent="0.2">
      <c r="A269" s="6">
        <v>6.7104419999999996</v>
      </c>
      <c r="B269" s="4">
        <v>85.527236358064499</v>
      </c>
      <c r="C269" s="5">
        <v>71.869893241633093</v>
      </c>
      <c r="D269" s="5">
        <v>63.110967476090401</v>
      </c>
    </row>
    <row r="270" spans="1:4" x14ac:dyDescent="0.2">
      <c r="A270" s="6">
        <v>6.7355749999999999</v>
      </c>
      <c r="B270" s="4">
        <v>85.543129831613697</v>
      </c>
      <c r="C270" s="5">
        <v>71.988314881333807</v>
      </c>
      <c r="D270" s="5">
        <v>63.2435126003638</v>
      </c>
    </row>
    <row r="271" spans="1:4" x14ac:dyDescent="0.2">
      <c r="A271" s="6">
        <v>6.760707</v>
      </c>
      <c r="B271" s="4">
        <v>85.5589106571976</v>
      </c>
      <c r="C271" s="5">
        <v>72.105575874988006</v>
      </c>
      <c r="D271" s="5">
        <v>63.375260768620898</v>
      </c>
    </row>
    <row r="272" spans="1:4" x14ac:dyDescent="0.2">
      <c r="A272" s="6">
        <v>6.7858400000000003</v>
      </c>
      <c r="B272" s="4">
        <v>85.574580029166796</v>
      </c>
      <c r="C272" s="5">
        <v>72.221691744516306</v>
      </c>
      <c r="D272" s="5">
        <v>63.506216934828103</v>
      </c>
    </row>
    <row r="273" spans="1:4" x14ac:dyDescent="0.2">
      <c r="A273" s="6">
        <v>6.8109729999999997</v>
      </c>
      <c r="B273" s="4">
        <v>85.590139125034696</v>
      </c>
      <c r="C273" s="5">
        <v>72.336677742106204</v>
      </c>
      <c r="D273" s="5">
        <v>63.636386048765999</v>
      </c>
    </row>
    <row r="274" spans="1:4" x14ac:dyDescent="0.2">
      <c r="A274" s="6">
        <v>6.836106</v>
      </c>
      <c r="B274" s="4">
        <v>85.605589105773106</v>
      </c>
      <c r="C274" s="5">
        <v>72.450548856080999</v>
      </c>
      <c r="D274" s="5">
        <v>63.765773054889202</v>
      </c>
    </row>
    <row r="275" spans="1:4" x14ac:dyDescent="0.2">
      <c r="A275" s="6">
        <v>6.8612380000000002</v>
      </c>
      <c r="B275" s="4">
        <v>85.620931116102</v>
      </c>
      <c r="C275" s="5">
        <v>72.563319816614097</v>
      </c>
      <c r="D275" s="5">
        <v>63.894382891228801</v>
      </c>
    </row>
    <row r="276" spans="1:4" x14ac:dyDescent="0.2">
      <c r="A276" s="6">
        <v>6.8863709999999996</v>
      </c>
      <c r="B276" s="4">
        <v>85.636166284773296</v>
      </c>
      <c r="C276" s="5">
        <v>72.675005101294502</v>
      </c>
      <c r="D276" s="5">
        <v>64.022220488338704</v>
      </c>
    </row>
    <row r="277" spans="1:4" x14ac:dyDescent="0.2">
      <c r="A277" s="6">
        <v>6.9115039999999999</v>
      </c>
      <c r="B277" s="4">
        <v>85.651295724848097</v>
      </c>
      <c r="C277" s="5">
        <v>72.785618940546698</v>
      </c>
      <c r="D277" s="5">
        <v>64.149290768281404</v>
      </c>
    </row>
    <row r="278" spans="1:4" x14ac:dyDescent="0.2">
      <c r="A278" s="6">
        <v>6.9366370000000002</v>
      </c>
      <c r="B278" s="4">
        <v>85.666320533969099</v>
      </c>
      <c r="C278" s="5">
        <v>72.895175322911101</v>
      </c>
      <c r="D278" s="5">
        <v>64.275598643655499</v>
      </c>
    </row>
    <row r="279" spans="1:4" x14ac:dyDescent="0.2">
      <c r="A279" s="6">
        <v>6.9617690000000003</v>
      </c>
      <c r="B279" s="4">
        <v>85.681241794626203</v>
      </c>
      <c r="C279" s="5">
        <v>73.003688000187793</v>
      </c>
      <c r="D279" s="5">
        <v>64.401149016661194</v>
      </c>
    </row>
    <row r="280" spans="1:4" x14ac:dyDescent="0.2">
      <c r="A280" s="6">
        <v>6.9869019999999997</v>
      </c>
      <c r="B280" s="4">
        <v>85.696060574417899</v>
      </c>
      <c r="C280" s="5">
        <v>73.1111704924473</v>
      </c>
      <c r="D280" s="5">
        <v>64.525946778204698</v>
      </c>
    </row>
    <row r="281" spans="1:4" x14ac:dyDescent="0.2">
      <c r="A281" s="6">
        <v>7.012035</v>
      </c>
      <c r="B281" s="4">
        <v>85.710777926306207</v>
      </c>
      <c r="C281" s="5">
        <v>73.217636092914802</v>
      </c>
      <c r="D281" s="5">
        <v>64.649996807038207</v>
      </c>
    </row>
    <row r="282" spans="1:4" x14ac:dyDescent="0.2">
      <c r="A282" s="6">
        <v>7.0371680000000003</v>
      </c>
      <c r="B282" s="4">
        <v>85.725394888866902</v>
      </c>
      <c r="C282" s="5">
        <v>73.323097872728695</v>
      </c>
      <c r="D282" s="5">
        <v>64.7733039689371</v>
      </c>
    </row>
    <row r="283" spans="1:4" x14ac:dyDescent="0.2">
      <c r="A283" s="6">
        <v>7.0622999999999996</v>
      </c>
      <c r="B283" s="4">
        <v>85.739912486534706</v>
      </c>
      <c r="C283" s="5">
        <v>73.427568685579303</v>
      </c>
      <c r="D283" s="5">
        <v>64.895873115910803</v>
      </c>
    </row>
    <row r="284" spans="1:4" x14ac:dyDescent="0.2">
      <c r="A284" s="6">
        <v>7.0874329999999999</v>
      </c>
      <c r="B284" s="4">
        <v>85.754331729843102</v>
      </c>
      <c r="C284" s="5">
        <v>73.5310611722294</v>
      </c>
      <c r="D284" s="5">
        <v>65.017709085448004</v>
      </c>
    </row>
    <row r="285" spans="1:4" x14ac:dyDescent="0.2">
      <c r="A285" s="6">
        <v>7.1125660000000002</v>
      </c>
      <c r="B285" s="4">
        <v>85.768653615659602</v>
      </c>
      <c r="C285" s="5">
        <v>73.633587764923007</v>
      </c>
      <c r="D285" s="5">
        <v>65.138816699794404</v>
      </c>
    </row>
    <row r="286" spans="1:4" x14ac:dyDescent="0.2">
      <c r="A286" s="6">
        <v>7.1376989999999996</v>
      </c>
      <c r="B286" s="4">
        <v>85.782879127416194</v>
      </c>
      <c r="C286" s="5">
        <v>73.7351606916815</v>
      </c>
      <c r="D286" s="5">
        <v>65.259200765262506</v>
      </c>
    </row>
    <row r="287" spans="1:4" x14ac:dyDescent="0.2">
      <c r="A287" s="6">
        <v>7.1628309999999997</v>
      </c>
      <c r="B287" s="4">
        <v>85.797009235334698</v>
      </c>
      <c r="C287" s="5">
        <v>73.835791980494704</v>
      </c>
      <c r="D287" s="5">
        <v>65.378866071571807</v>
      </c>
    </row>
    <row r="288" spans="1:4" x14ac:dyDescent="0.2">
      <c r="A288" s="6">
        <v>7.187964</v>
      </c>
      <c r="B288" s="4">
        <v>85.811044896648497</v>
      </c>
      <c r="C288" s="5">
        <v>73.935493463406701</v>
      </c>
      <c r="D288" s="5">
        <v>65.497817391219499</v>
      </c>
    </row>
    <row r="289" spans="1:4" x14ac:dyDescent="0.2">
      <c r="A289" s="6">
        <v>7.2130970000000003</v>
      </c>
      <c r="B289" s="4">
        <v>85.824987055818994</v>
      </c>
      <c r="C289" s="5">
        <v>74.034276780501401</v>
      </c>
      <c r="D289" s="5">
        <v>65.616059478879293</v>
      </c>
    </row>
    <row r="290" spans="1:4" x14ac:dyDescent="0.2">
      <c r="A290" s="6">
        <v>7.2382289999999996</v>
      </c>
      <c r="B290" s="4">
        <v>85.838836644748298</v>
      </c>
      <c r="C290" s="5">
        <v>74.132153383789898</v>
      </c>
      <c r="D290" s="5">
        <v>65.733597070829902</v>
      </c>
    </row>
    <row r="291" spans="1:4" x14ac:dyDescent="0.2">
      <c r="A291" s="6">
        <v>7.2633619999999999</v>
      </c>
      <c r="B291" s="4">
        <v>85.852594582986896</v>
      </c>
      <c r="C291" s="5">
        <v>74.229134541002196</v>
      </c>
      <c r="D291" s="5">
        <v>65.850434884408799</v>
      </c>
    </row>
    <row r="292" spans="1:4" x14ac:dyDescent="0.2">
      <c r="A292" s="6">
        <v>7.2884950000000002</v>
      </c>
      <c r="B292" s="4">
        <v>85.866261777938405</v>
      </c>
      <c r="C292" s="5">
        <v>74.325231339287399</v>
      </c>
      <c r="D292" s="5">
        <v>65.966577617493897</v>
      </c>
    </row>
    <row r="293" spans="1:4" x14ac:dyDescent="0.2">
      <c r="A293" s="6">
        <v>7.3136279999999996</v>
      </c>
      <c r="B293" s="4">
        <v>85.879839125059107</v>
      </c>
      <c r="C293" s="5">
        <v>74.420454688823199</v>
      </c>
      <c r="D293" s="5">
        <v>66.082029948010501</v>
      </c>
    </row>
    <row r="294" spans="1:4" x14ac:dyDescent="0.2">
      <c r="A294" s="6">
        <v>7.3387599999999997</v>
      </c>
      <c r="B294" s="4">
        <v>85.893327508054497</v>
      </c>
      <c r="C294" s="5">
        <v>74.514815326338194</v>
      </c>
      <c r="D294" s="5">
        <v>66.196796533462503</v>
      </c>
    </row>
    <row r="295" spans="1:4" x14ac:dyDescent="0.2">
      <c r="A295" s="6">
        <v>7.363893</v>
      </c>
      <c r="B295" s="4">
        <v>85.906727799071106</v>
      </c>
      <c r="C295" s="5">
        <v>74.608323818550105</v>
      </c>
      <c r="D295" s="5">
        <v>66.3108820104882</v>
      </c>
    </row>
    <row r="296" spans="1:4" x14ac:dyDescent="0.2">
      <c r="A296" s="6">
        <v>7.3890260000000003</v>
      </c>
      <c r="B296" s="4">
        <v>85.920040858885201</v>
      </c>
      <c r="C296" s="5">
        <v>74.700990565520996</v>
      </c>
      <c r="D296" s="5">
        <v>66.424290994438905</v>
      </c>
    </row>
    <row r="297" spans="1:4" x14ac:dyDescent="0.2">
      <c r="A297" s="6">
        <v>7.4141589999999997</v>
      </c>
      <c r="B297" s="4">
        <v>85.933267537087502</v>
      </c>
      <c r="C297" s="5">
        <v>74.792825803932203</v>
      </c>
      <c r="D297" s="5">
        <v>66.5370280789802</v>
      </c>
    </row>
    <row r="298" spans="1:4" x14ac:dyDescent="0.2">
      <c r="A298" s="6">
        <v>7.4392909999999999</v>
      </c>
      <c r="B298" s="4">
        <v>85.946408672264596</v>
      </c>
      <c r="C298" s="5">
        <v>74.883839610281797</v>
      </c>
      <c r="D298" s="5">
        <v>66.649097835715395</v>
      </c>
    </row>
    <row r="299" spans="1:4" x14ac:dyDescent="0.2">
      <c r="A299" s="6">
        <v>7.4644240000000002</v>
      </c>
      <c r="B299" s="4">
        <v>85.959465092176501</v>
      </c>
      <c r="C299" s="5">
        <v>74.974041904006796</v>
      </c>
      <c r="D299" s="5">
        <v>66.760504813829002</v>
      </c>
    </row>
    <row r="300" spans="1:4" x14ac:dyDescent="0.2">
      <c r="A300" s="6">
        <v>7.4895569999999996</v>
      </c>
      <c r="B300" s="4">
        <v>85.972437613930794</v>
      </c>
      <c r="C300" s="5">
        <v>75.063442450530601</v>
      </c>
      <c r="D300" s="5">
        <v>66.871253539751706</v>
      </c>
    </row>
    <row r="301" spans="1:4" x14ac:dyDescent="0.2">
      <c r="A301" s="6">
        <v>7.5146899999999999</v>
      </c>
      <c r="B301" s="4">
        <v>85.985327044153607</v>
      </c>
      <c r="C301" s="5">
        <v>75.152050864239897</v>
      </c>
      <c r="D301" s="5">
        <v>66.981348516844207</v>
      </c>
    </row>
    <row r="302" spans="1:4" x14ac:dyDescent="0.2">
      <c r="A302" s="6">
        <v>7.539822</v>
      </c>
      <c r="B302" s="4">
        <v>85.998134179157503</v>
      </c>
      <c r="C302" s="5">
        <v>75.239876611391907</v>
      </c>
      <c r="D302" s="5">
        <v>67.090794225100197</v>
      </c>
    </row>
    <row r="303" spans="1:4" x14ac:dyDescent="0.2">
      <c r="A303" s="6">
        <v>7.5649550000000003</v>
      </c>
      <c r="B303" s="4">
        <v>86.010859805105497</v>
      </c>
      <c r="C303" s="5">
        <v>75.3269290129534</v>
      </c>
      <c r="D303" s="5">
        <v>67.199595120868594</v>
      </c>
    </row>
    <row r="304" spans="1:4" x14ac:dyDescent="0.2">
      <c r="A304" s="6">
        <v>7.5900879999999997</v>
      </c>
      <c r="B304" s="4">
        <v>86.023504698172701</v>
      </c>
      <c r="C304" s="5">
        <v>75.413217247374305</v>
      </c>
      <c r="D304" s="5">
        <v>67.307755636592205</v>
      </c>
    </row>
    <row r="305" spans="1:4" x14ac:dyDescent="0.2">
      <c r="A305" s="6">
        <v>7.615221</v>
      </c>
      <c r="B305" s="4">
        <v>86.036069624704197</v>
      </c>
      <c r="C305" s="5">
        <v>75.498750353297595</v>
      </c>
      <c r="D305" s="5">
        <v>67.415280180564295</v>
      </c>
    </row>
    <row r="306" spans="1:4" x14ac:dyDescent="0.2">
      <c r="A306" s="6">
        <v>7.6403530000000002</v>
      </c>
      <c r="B306" s="4">
        <v>86.048555341370403</v>
      </c>
      <c r="C306" s="5">
        <v>75.583537232206098</v>
      </c>
      <c r="D306" s="5">
        <v>67.522173136702193</v>
      </c>
    </row>
    <row r="307" spans="1:4" x14ac:dyDescent="0.2">
      <c r="A307" s="6">
        <v>7.6654859999999996</v>
      </c>
      <c r="B307" s="4">
        <v>86.060962595319396</v>
      </c>
      <c r="C307" s="5">
        <v>75.6675866510096</v>
      </c>
      <c r="D307" s="5">
        <v>67.628438864335706</v>
      </c>
    </row>
    <row r="308" spans="1:4" x14ac:dyDescent="0.2">
      <c r="A308" s="6">
        <v>7.6906189999999999</v>
      </c>
      <c r="B308" s="4">
        <v>86.0732921243265</v>
      </c>
      <c r="C308" s="5">
        <v>75.750907244572204</v>
      </c>
      <c r="D308" s="5">
        <v>67.734081698012105</v>
      </c>
    </row>
    <row r="309" spans="1:4" x14ac:dyDescent="0.2">
      <c r="A309" s="6">
        <v>7.7157520000000002</v>
      </c>
      <c r="B309" s="4">
        <v>86.0855446569403</v>
      </c>
      <c r="C309" s="5">
        <v>75.833507518182699</v>
      </c>
      <c r="D309" s="5">
        <v>67.839105947315602</v>
      </c>
    </row>
    <row r="310" spans="1:4" x14ac:dyDescent="0.2">
      <c r="A310" s="6">
        <v>7.7408840000000003</v>
      </c>
      <c r="B310" s="4">
        <v>86.097720912627196</v>
      </c>
      <c r="C310" s="5">
        <v>75.9153958499693</v>
      </c>
      <c r="D310" s="5">
        <v>67.943515896701001</v>
      </c>
    </row>
    <row r="311" spans="1:4" x14ac:dyDescent="0.2">
      <c r="A311" s="6">
        <v>7.7660169999999997</v>
      </c>
      <c r="B311" s="4">
        <v>86.109821601912103</v>
      </c>
      <c r="C311" s="5">
        <v>75.996580493259501</v>
      </c>
      <c r="D311" s="5">
        <v>68.047315805341597</v>
      </c>
    </row>
    <row r="312" spans="1:4" x14ac:dyDescent="0.2">
      <c r="A312" s="6">
        <v>7.79115</v>
      </c>
      <c r="B312" s="4">
        <v>86.121847426517206</v>
      </c>
      <c r="C312" s="5">
        <v>76.077069578887404</v>
      </c>
      <c r="D312" s="5">
        <v>68.150509906990195</v>
      </c>
    </row>
    <row r="313" spans="1:4" x14ac:dyDescent="0.2">
      <c r="A313" s="6">
        <v>7.8162830000000003</v>
      </c>
      <c r="B313" s="4">
        <v>86.133799079498004</v>
      </c>
      <c r="C313" s="5">
        <v>76.156871117449001</v>
      </c>
      <c r="D313" s="5">
        <v>68.253102409853497</v>
      </c>
    </row>
    <row r="314" spans="1:4" x14ac:dyDescent="0.2">
      <c r="A314" s="6">
        <v>7.8414149999999996</v>
      </c>
      <c r="B314" s="4">
        <v>86.145677245376305</v>
      </c>
      <c r="C314" s="5">
        <v>76.235993001508206</v>
      </c>
      <c r="D314" s="5">
        <v>68.355097496478095</v>
      </c>
    </row>
    <row r="315" spans="1:4" x14ac:dyDescent="0.2">
      <c r="A315" s="6">
        <v>7.8665479999999999</v>
      </c>
      <c r="B315" s="4">
        <v>86.157482600272104</v>
      </c>
      <c r="C315" s="5">
        <v>76.314443007752899</v>
      </c>
      <c r="D315" s="5">
        <v>68.456499323649595</v>
      </c>
    </row>
    <row r="316" spans="1:4" x14ac:dyDescent="0.2">
      <c r="A316" s="6">
        <v>7.8916810000000002</v>
      </c>
      <c r="B316" s="4">
        <v>86.169215812031197</v>
      </c>
      <c r="C316" s="5">
        <v>76.392228799104203</v>
      </c>
      <c r="D316" s="5">
        <v>68.557312022302199</v>
      </c>
    </row>
    <row r="317" spans="1:4" x14ac:dyDescent="0.2">
      <c r="A317" s="6">
        <v>7.9168130000000003</v>
      </c>
      <c r="B317" s="4">
        <v>86.180877540352199</v>
      </c>
      <c r="C317" s="5">
        <v>76.469357926779296</v>
      </c>
      <c r="D317" s="5">
        <v>68.6575396974401</v>
      </c>
    </row>
    <row r="318" spans="1:4" x14ac:dyDescent="0.2">
      <c r="A318" s="6">
        <v>7.9419459999999997</v>
      </c>
      <c r="B318" s="4">
        <v>86.192468436910104</v>
      </c>
      <c r="C318" s="5">
        <v>76.545837832308607</v>
      </c>
      <c r="D318" s="5">
        <v>68.757186428069303</v>
      </c>
    </row>
    <row r="319" spans="1:4" x14ac:dyDescent="0.2">
      <c r="A319" s="6">
        <v>7.967079</v>
      </c>
      <c r="B319" s="4">
        <v>86.203989145478005</v>
      </c>
      <c r="C319" s="5">
        <v>76.621675849509202</v>
      </c>
      <c r="D319" s="5">
        <v>68.856256267139898</v>
      </c>
    </row>
    <row r="320" spans="1:4" x14ac:dyDescent="0.2">
      <c r="A320" s="6">
        <v>7.9922120000000003</v>
      </c>
      <c r="B320" s="4">
        <v>86.215440302046602</v>
      </c>
      <c r="C320" s="5">
        <v>76.6968792064159</v>
      </c>
      <c r="D320" s="5">
        <v>68.954753241498395</v>
      </c>
    </row>
    <row r="321" spans="1:4" x14ac:dyDescent="0.2">
      <c r="A321" s="6">
        <v>8.0173439999999996</v>
      </c>
      <c r="B321" s="4">
        <v>86.226822534941505</v>
      </c>
      <c r="C321" s="5">
        <v>76.771455027169793</v>
      </c>
      <c r="D321" s="5">
        <v>69.052681351848904</v>
      </c>
    </row>
    <row r="322" spans="1:4" x14ac:dyDescent="0.2">
      <c r="A322" s="6">
        <v>8.0424769999999999</v>
      </c>
      <c r="B322" s="4">
        <v>86.238136464938293</v>
      </c>
      <c r="C322" s="5">
        <v>76.845410333866596</v>
      </c>
      <c r="D322" s="5">
        <v>69.150044572724696</v>
      </c>
    </row>
    <row r="323" spans="1:4" x14ac:dyDescent="0.2">
      <c r="A323" s="6">
        <v>8.0676100000000002</v>
      </c>
      <c r="B323" s="4">
        <v>86.249382705376206</v>
      </c>
      <c r="C323" s="5">
        <v>76.918752048364794</v>
      </c>
      <c r="D323" s="5">
        <v>69.246846852467201</v>
      </c>
    </row>
    <row r="324" spans="1:4" x14ac:dyDescent="0.2">
      <c r="A324" s="6">
        <v>8.0927430000000005</v>
      </c>
      <c r="B324" s="4">
        <v>86.260561862268304</v>
      </c>
      <c r="C324" s="5">
        <v>76.991486994056004</v>
      </c>
      <c r="D324" s="5">
        <v>69.343092113214794</v>
      </c>
    </row>
    <row r="325" spans="1:4" x14ac:dyDescent="0.2">
      <c r="A325" s="6">
        <v>8.1178749999999997</v>
      </c>
      <c r="B325" s="4">
        <v>86.271674534411304</v>
      </c>
      <c r="C325" s="5">
        <v>77.063621897596605</v>
      </c>
      <c r="D325" s="5">
        <v>69.438784250898806</v>
      </c>
    </row>
    <row r="326" spans="1:4" x14ac:dyDescent="0.2">
      <c r="A326" s="6">
        <v>8.143008</v>
      </c>
      <c r="B326" s="4">
        <v>86.282721313492402</v>
      </c>
      <c r="C326" s="5">
        <v>77.135163390603395</v>
      </c>
      <c r="D326" s="5">
        <v>69.533927135247694</v>
      </c>
    </row>
    <row r="327" spans="1:4" x14ac:dyDescent="0.2">
      <c r="A327" s="6">
        <v>8.1681410000000003</v>
      </c>
      <c r="B327" s="4">
        <v>86.293702784194707</v>
      </c>
      <c r="C327" s="5">
        <v>77.206118011313194</v>
      </c>
      <c r="D327" s="5">
        <v>69.628524609798902</v>
      </c>
    </row>
    <row r="328" spans="1:4" x14ac:dyDescent="0.2">
      <c r="A328" s="6">
        <v>8.1932740000000006</v>
      </c>
      <c r="B328" s="4">
        <v>86.304619524300506</v>
      </c>
      <c r="C328" s="5">
        <v>77.276492206207095</v>
      </c>
      <c r="D328" s="5">
        <v>69.722580491917597</v>
      </c>
    </row>
    <row r="329" spans="1:4" x14ac:dyDescent="0.2">
      <c r="A329" s="6">
        <v>8.2184059999999999</v>
      </c>
      <c r="B329" s="4">
        <v>86.315472104793002</v>
      </c>
      <c r="C329" s="5">
        <v>77.346292331601504</v>
      </c>
      <c r="D329" s="5">
        <v>69.816098572822497</v>
      </c>
    </row>
    <row r="330" spans="1:4" x14ac:dyDescent="0.2">
      <c r="A330" s="6">
        <v>8.2435390000000002</v>
      </c>
      <c r="B330" s="4">
        <v>86.326261089955693</v>
      </c>
      <c r="C330" s="5">
        <v>77.415524655204806</v>
      </c>
      <c r="D330" s="5">
        <v>69.909082617618296</v>
      </c>
    </row>
    <row r="331" spans="1:4" x14ac:dyDescent="0.2">
      <c r="A331" s="6">
        <v>8.2686720000000005</v>
      </c>
      <c r="B331" s="4">
        <v>86.336987037470905</v>
      </c>
      <c r="C331" s="5">
        <v>77.484195357643003</v>
      </c>
      <c r="D331" s="5">
        <v>70.001536365334502</v>
      </c>
    </row>
    <row r="332" spans="1:4" x14ac:dyDescent="0.2">
      <c r="A332" s="6">
        <v>8.2938050000000008</v>
      </c>
      <c r="B332" s="4">
        <v>86.347650498515705</v>
      </c>
      <c r="C332" s="5">
        <v>77.552310533952294</v>
      </c>
      <c r="D332" s="5">
        <v>70.093463528970403</v>
      </c>
    </row>
    <row r="333" spans="1:4" x14ac:dyDescent="0.2">
      <c r="A333" s="6">
        <v>8.318937</v>
      </c>
      <c r="B333" s="4">
        <v>86.358252017856699</v>
      </c>
      <c r="C333" s="5">
        <v>77.619876195041996</v>
      </c>
      <c r="D333" s="5">
        <v>70.1848677955455</v>
      </c>
    </row>
    <row r="334" spans="1:4" x14ac:dyDescent="0.2">
      <c r="A334" s="6">
        <v>8.3440700000000003</v>
      </c>
      <c r="B334" s="4">
        <v>86.368792133943003</v>
      </c>
      <c r="C334" s="5">
        <v>77.686898269126402</v>
      </c>
      <c r="D334" s="5">
        <v>70.275752826156193</v>
      </c>
    </row>
    <row r="335" spans="1:4" x14ac:dyDescent="0.2">
      <c r="A335" s="6">
        <v>8.3692030000000006</v>
      </c>
      <c r="B335" s="4">
        <v>86.379271378997501</v>
      </c>
      <c r="C335" s="5">
        <v>77.753382603128102</v>
      </c>
      <c r="D335" s="5">
        <v>70.366122256037201</v>
      </c>
    </row>
    <row r="336" spans="1:4" x14ac:dyDescent="0.2">
      <c r="A336" s="6">
        <v>8.3943359999999991</v>
      </c>
      <c r="B336" s="4">
        <v>86.389690279106802</v>
      </c>
      <c r="C336" s="5">
        <v>77.819334964052203</v>
      </c>
      <c r="D336" s="5">
        <v>70.455979694628297</v>
      </c>
    </row>
    <row r="337" spans="1:4" x14ac:dyDescent="0.2">
      <c r="A337" s="6">
        <v>8.4194680000000002</v>
      </c>
      <c r="B337" s="4">
        <v>86.400049354309203</v>
      </c>
      <c r="C337" s="5">
        <v>77.884761040332293</v>
      </c>
      <c r="D337" s="5">
        <v>70.545328725646101</v>
      </c>
    </row>
    <row r="338" spans="1:4" x14ac:dyDescent="0.2">
      <c r="A338" s="6">
        <v>8.4446010000000005</v>
      </c>
      <c r="B338" s="4">
        <v>86.410349118681694</v>
      </c>
      <c r="C338" s="5">
        <v>77.949666443150093</v>
      </c>
      <c r="D338" s="5">
        <v>70.634172907160206</v>
      </c>
    </row>
    <row r="339" spans="1:4" x14ac:dyDescent="0.2">
      <c r="A339" s="6">
        <v>8.4697340000000008</v>
      </c>
      <c r="B339" s="4">
        <v>86.420590080424901</v>
      </c>
      <c r="C339" s="5">
        <v>78.014056707727093</v>
      </c>
      <c r="D339" s="5">
        <v>70.722515771673898</v>
      </c>
    </row>
    <row r="340" spans="1:4" x14ac:dyDescent="0.2">
      <c r="A340" s="6">
        <v>8.4948669999999993</v>
      </c>
      <c r="B340" s="4">
        <v>86.430772741947294</v>
      </c>
      <c r="C340" s="5">
        <v>78.077937294591493</v>
      </c>
      <c r="D340" s="5">
        <v>70.810360826209504</v>
      </c>
    </row>
    <row r="341" spans="1:4" x14ac:dyDescent="0.2">
      <c r="A341" s="6">
        <v>8.5199990000000003</v>
      </c>
      <c r="B341" s="4">
        <v>86.440897599946894</v>
      </c>
      <c r="C341" s="5">
        <v>78.141313590818896</v>
      </c>
      <c r="D341" s="5">
        <v>70.897711552396999</v>
      </c>
    </row>
    <row r="342" spans="1:4" x14ac:dyDescent="0.2">
      <c r="A342" s="6">
        <v>8.5451320000000006</v>
      </c>
      <c r="B342" s="4">
        <v>86.450965145492603</v>
      </c>
      <c r="C342" s="5">
        <v>78.204190911248403</v>
      </c>
      <c r="D342" s="5">
        <v>70.984571406567198</v>
      </c>
    </row>
    <row r="343" spans="1:4" x14ac:dyDescent="0.2">
      <c r="A343" s="6">
        <v>8.5702649999999991</v>
      </c>
      <c r="B343" s="4">
        <v>86.460975864103801</v>
      </c>
      <c r="C343" s="5">
        <v>78.266574499674505</v>
      </c>
      <c r="D343" s="5">
        <v>71.070943819848196</v>
      </c>
    </row>
    <row r="344" spans="1:4" x14ac:dyDescent="0.2">
      <c r="A344" s="6">
        <v>8.5953979999999994</v>
      </c>
      <c r="B344" s="4">
        <v>86.470930235828405</v>
      </c>
      <c r="C344" s="5">
        <v>78.328469530015795</v>
      </c>
      <c r="D344" s="5">
        <v>71.156832198265604</v>
      </c>
    </row>
    <row r="345" spans="1:4" x14ac:dyDescent="0.2">
      <c r="A345" s="6">
        <v>8.6205300000000005</v>
      </c>
      <c r="B345" s="4">
        <v>86.480828735319605</v>
      </c>
      <c r="C345" s="5">
        <v>78.389881107459701</v>
      </c>
      <c r="D345" s="5">
        <v>71.242239922845499</v>
      </c>
    </row>
    <row r="346" spans="1:4" x14ac:dyDescent="0.2">
      <c r="A346" s="6">
        <v>8.6456630000000008</v>
      </c>
      <c r="B346" s="4">
        <v>86.490671831911996</v>
      </c>
      <c r="C346" s="5">
        <v>78.450814269585194</v>
      </c>
      <c r="D346" s="5">
        <v>71.327170349721698</v>
      </c>
    </row>
    <row r="347" spans="1:4" x14ac:dyDescent="0.2">
      <c r="A347" s="6">
        <v>8.6707959999999993</v>
      </c>
      <c r="B347" s="4">
        <v>86.5004599896955</v>
      </c>
      <c r="C347" s="5">
        <v>78.511273987463397</v>
      </c>
      <c r="D347" s="5">
        <v>71.411626810244698</v>
      </c>
    </row>
    <row r="348" spans="1:4" x14ac:dyDescent="0.2">
      <c r="A348" s="6">
        <v>8.6959280000000003</v>
      </c>
      <c r="B348" s="4">
        <v>86.510193667588297</v>
      </c>
      <c r="C348" s="5">
        <v>78.571265166736893</v>
      </c>
      <c r="D348" s="5">
        <v>71.495612611094202</v>
      </c>
    </row>
    <row r="349" spans="1:4" x14ac:dyDescent="0.2">
      <c r="A349" s="6">
        <v>8.7210610000000006</v>
      </c>
      <c r="B349" s="4">
        <v>86.5198733194092</v>
      </c>
      <c r="C349" s="5">
        <v>78.630792648677499</v>
      </c>
      <c r="D349" s="5">
        <v>71.579131034394393</v>
      </c>
    </row>
    <row r="350" spans="1:4" x14ac:dyDescent="0.2">
      <c r="A350" s="6">
        <v>8.7461939999999991</v>
      </c>
      <c r="B350" s="4">
        <v>86.529499393947802</v>
      </c>
      <c r="C350" s="5">
        <v>78.6898612112237</v>
      </c>
      <c r="D350" s="5">
        <v>71.662185337831403</v>
      </c>
    </row>
    <row r="351" spans="1:4" x14ac:dyDescent="0.2">
      <c r="A351" s="6">
        <v>8.7713269999999994</v>
      </c>
      <c r="B351" s="4">
        <v>86.539072335034604</v>
      </c>
      <c r="C351" s="5">
        <v>78.748475569998305</v>
      </c>
      <c r="D351" s="5">
        <v>71.744778754772994</v>
      </c>
    </row>
    <row r="352" spans="1:4" x14ac:dyDescent="0.2">
      <c r="A352" s="6">
        <v>8.7964590000000005</v>
      </c>
      <c r="B352" s="4">
        <v>86.548592581608702</v>
      </c>
      <c r="C352" s="5">
        <v>78.806640379306003</v>
      </c>
      <c r="D352" s="5">
        <v>71.826914494391602</v>
      </c>
    </row>
    <row r="353" spans="1:4" x14ac:dyDescent="0.2">
      <c r="A353" s="6">
        <v>8.8215920000000008</v>
      </c>
      <c r="B353" s="4">
        <v>86.558060567785205</v>
      </c>
      <c r="C353" s="5">
        <v>78.864360233112194</v>
      </c>
      <c r="D353" s="5">
        <v>71.908595741788105</v>
      </c>
    </row>
    <row r="354" spans="1:4" x14ac:dyDescent="0.2">
      <c r="A354" s="6">
        <v>8.8467249999999993</v>
      </c>
      <c r="B354" s="4">
        <v>86.567476722921896</v>
      </c>
      <c r="C354" s="5">
        <v>78.921639666002605</v>
      </c>
      <c r="D354" s="5">
        <v>71.989825658118605</v>
      </c>
    </row>
    <row r="355" spans="1:4" x14ac:dyDescent="0.2">
      <c r="A355" s="6">
        <v>8.8718579999999996</v>
      </c>
      <c r="B355" s="4">
        <v>86.576841471683295</v>
      </c>
      <c r="C355" s="5">
        <v>78.978483154124902</v>
      </c>
      <c r="D355" s="5">
        <v>72.070607380722393</v>
      </c>
    </row>
    <row r="356" spans="1:4" x14ac:dyDescent="0.2">
      <c r="A356" s="6">
        <v>8.8969900000000006</v>
      </c>
      <c r="B356" s="4">
        <v>86.586155234105604</v>
      </c>
      <c r="C356" s="5">
        <v>79.034895116112494</v>
      </c>
      <c r="D356" s="5">
        <v>72.150944023252706</v>
      </c>
    </row>
    <row r="357" spans="1:4" x14ac:dyDescent="0.2">
      <c r="A357" s="6">
        <v>8.9221229999999991</v>
      </c>
      <c r="B357" s="4">
        <v>86.595418425658806</v>
      </c>
      <c r="C357" s="5">
        <v>79.090879913990406</v>
      </c>
      <c r="D357" s="5">
        <v>72.230838675807604</v>
      </c>
    </row>
    <row r="358" spans="1:4" x14ac:dyDescent="0.2">
      <c r="A358" s="6">
        <v>8.9472559999999994</v>
      </c>
      <c r="B358" s="4">
        <v>86.604631457309196</v>
      </c>
      <c r="C358" s="5">
        <v>79.146441854064307</v>
      </c>
      <c r="D358" s="5">
        <v>72.3102944050639</v>
      </c>
    </row>
    <row r="359" spans="1:4" x14ac:dyDescent="0.2">
      <c r="A359" s="6">
        <v>8.9723889999999997</v>
      </c>
      <c r="B359" s="4">
        <v>86.613794735579802</v>
      </c>
      <c r="C359" s="5">
        <v>79.201585187793199</v>
      </c>
      <c r="D359" s="5">
        <v>72.3893142544119</v>
      </c>
    </row>
    <row r="360" spans="1:4" x14ac:dyDescent="0.2">
      <c r="A360" s="6">
        <v>8.9975210000000008</v>
      </c>
      <c r="B360" s="4">
        <v>86.622908662610598</v>
      </c>
      <c r="C360" s="5">
        <v>79.256314112644503</v>
      </c>
      <c r="D360" s="5">
        <v>72.467901244091294</v>
      </c>
    </row>
    <row r="361" spans="1:4" x14ac:dyDescent="0.2">
      <c r="A361" s="6">
        <v>9.0226539999999993</v>
      </c>
      <c r="B361" s="4">
        <v>86.631973636217595</v>
      </c>
      <c r="C361" s="5">
        <v>79.310632772934696</v>
      </c>
      <c r="D361" s="5">
        <v>72.5460583713283</v>
      </c>
    </row>
    <row r="362" spans="1:4" x14ac:dyDescent="0.2">
      <c r="A362" s="6">
        <v>9.0477869999999996</v>
      </c>
      <c r="B362" s="4">
        <v>86.640990049950105</v>
      </c>
      <c r="C362" s="5">
        <v>79.364545260653102</v>
      </c>
      <c r="D362" s="5">
        <v>72.623788610474904</v>
      </c>
    </row>
    <row r="363" spans="1:4" x14ac:dyDescent="0.2">
      <c r="A363" s="6">
        <v>9.0729199999999999</v>
      </c>
      <c r="B363" s="4">
        <v>86.6499582931486</v>
      </c>
      <c r="C363" s="5">
        <v>79.418055616271005</v>
      </c>
      <c r="D363" s="5">
        <v>72.7010949131475</v>
      </c>
    </row>
    <row r="364" spans="1:4" x14ac:dyDescent="0.2">
      <c r="A364" s="6">
        <v>9.0980519999999991</v>
      </c>
      <c r="B364" s="4">
        <v>86.6588787510006</v>
      </c>
      <c r="C364" s="5">
        <v>79.471167829535602</v>
      </c>
      <c r="D364" s="5">
        <v>72.777980208368305</v>
      </c>
    </row>
    <row r="365" spans="1:4" x14ac:dyDescent="0.2">
      <c r="A365" s="6">
        <v>9.1231849999999994</v>
      </c>
      <c r="B365" s="4">
        <v>86.667751804595596</v>
      </c>
      <c r="C365" s="5">
        <v>79.523885840248894</v>
      </c>
      <c r="D365" s="5">
        <v>72.854447402705901</v>
      </c>
    </row>
    <row r="366" spans="1:4" x14ac:dyDescent="0.2">
      <c r="A366" s="6">
        <v>9.1483179999999997</v>
      </c>
      <c r="B366" s="4">
        <v>86.676577830979994</v>
      </c>
      <c r="C366" s="5">
        <v>79.576213539033304</v>
      </c>
      <c r="D366" s="5">
        <v>72.930499380418496</v>
      </c>
    </row>
    <row r="367" spans="1:4" x14ac:dyDescent="0.2">
      <c r="A367" s="6">
        <v>9.173451</v>
      </c>
      <c r="B367" s="4">
        <v>86.685357203210202</v>
      </c>
      <c r="C367" s="5">
        <v>79.628154768081998</v>
      </c>
      <c r="D367" s="5">
        <v>73.006139003596104</v>
      </c>
    </row>
    <row r="368" spans="1:4" x14ac:dyDescent="0.2">
      <c r="A368" s="6">
        <v>9.1985829999999993</v>
      </c>
      <c r="B368" s="4">
        <v>86.694090290405299</v>
      </c>
      <c r="C368" s="5">
        <v>79.679713321896401</v>
      </c>
      <c r="D368" s="5">
        <v>73.081369112304301</v>
      </c>
    </row>
    <row r="369" spans="1:4" x14ac:dyDescent="0.2">
      <c r="A369" s="6">
        <v>9.2237159999999996</v>
      </c>
      <c r="B369" s="4">
        <v>86.702777457799201</v>
      </c>
      <c r="C369" s="5">
        <v>79.730892948009995</v>
      </c>
      <c r="D369" s="5">
        <v>73.156192524728894</v>
      </c>
    </row>
    <row r="370" spans="1:4" x14ac:dyDescent="0.2">
      <c r="A370" s="6">
        <v>9.2488489999999999</v>
      </c>
      <c r="B370" s="4">
        <v>86.711419066791194</v>
      </c>
      <c r="C370" s="5">
        <v>79.781697347698696</v>
      </c>
      <c r="D370" s="5">
        <v>73.230612037320299</v>
      </c>
    </row>
    <row r="371" spans="1:4" x14ac:dyDescent="0.2">
      <c r="A371" s="6">
        <v>9.2739820000000002</v>
      </c>
      <c r="B371" s="4">
        <v>86.7200154749966</v>
      </c>
      <c r="C371" s="5">
        <v>79.832130176678902</v>
      </c>
      <c r="D371" s="5">
        <v>73.304630424938793</v>
      </c>
    </row>
    <row r="372" spans="1:4" x14ac:dyDescent="0.2">
      <c r="A372" s="6">
        <v>9.2991139999999994</v>
      </c>
      <c r="B372" s="4">
        <v>86.7285670362959</v>
      </c>
      <c r="C372" s="5">
        <v>79.882195045792301</v>
      </c>
      <c r="D372" s="5">
        <v>73.378250441000205</v>
      </c>
    </row>
    <row r="373" spans="1:4" x14ac:dyDescent="0.2">
      <c r="A373" s="6">
        <v>9.3242469999999997</v>
      </c>
      <c r="B373" s="4">
        <v>86.737074100883603</v>
      </c>
      <c r="C373" s="5">
        <v>79.931895521679195</v>
      </c>
      <c r="D373" s="5">
        <v>73.451474817621502</v>
      </c>
    </row>
    <row r="374" spans="1:4" x14ac:dyDescent="0.2">
      <c r="A374" s="6">
        <v>9.34938</v>
      </c>
      <c r="B374" s="4">
        <v>86.745537015315804</v>
      </c>
      <c r="C374" s="5">
        <v>79.981235127439206</v>
      </c>
      <c r="D374" s="5">
        <v>73.524306265767606</v>
      </c>
    </row>
    <row r="375" spans="1:4" x14ac:dyDescent="0.2">
      <c r="A375" s="6">
        <v>9.3745119999999993</v>
      </c>
      <c r="B375" s="4">
        <v>86.753956122557497</v>
      </c>
      <c r="C375" s="5">
        <v>80.030217343279602</v>
      </c>
      <c r="D375" s="5">
        <v>73.596747475396995</v>
      </c>
    </row>
    <row r="376" spans="1:4" x14ac:dyDescent="0.2">
      <c r="A376" s="6">
        <v>9.3996449999999996</v>
      </c>
      <c r="B376" s="4">
        <v>86.762331762029405</v>
      </c>
      <c r="C376" s="4">
        <v>80.078845607153895</v>
      </c>
      <c r="D376" s="4">
        <v>73.668801115609099</v>
      </c>
    </row>
    <row r="377" spans="1:4" x14ac:dyDescent="0.2">
      <c r="A377" s="6">
        <v>9.4247779999999999</v>
      </c>
      <c r="B377" s="4">
        <v>86.770664269652897</v>
      </c>
      <c r="C377" s="4">
        <v>80.127123315386896</v>
      </c>
      <c r="D377" s="4">
        <v>73.740469834790105</v>
      </c>
    </row>
    <row r="378" spans="1:4" x14ac:dyDescent="0.2">
      <c r="A378" s="6">
        <v>9.4499110000000002</v>
      </c>
      <c r="B378" s="4">
        <v>86.778953977895497</v>
      </c>
      <c r="C378" s="4">
        <v>80.175053823290298</v>
      </c>
      <c r="D378" s="4">
        <v>73.811756260760305</v>
      </c>
    </row>
    <row r="379" spans="1:4" x14ac:dyDescent="0.2">
      <c r="A379" s="6">
        <v>9.4750429999999994</v>
      </c>
      <c r="B379" s="4">
        <v>86.787201215815202</v>
      </c>
      <c r="C379" s="4">
        <v>80.2226404457668</v>
      </c>
      <c r="D379" s="4">
        <v>73.882663000920402</v>
      </c>
    </row>
    <row r="380" spans="1:4" x14ac:dyDescent="0.2">
      <c r="A380" s="6">
        <v>9.5001759999999997</v>
      </c>
      <c r="B380" s="4">
        <v>86.795406309103697</v>
      </c>
      <c r="C380" s="4">
        <v>80.269886457903397</v>
      </c>
      <c r="D380" s="4">
        <v>73.953192642398506</v>
      </c>
    </row>
    <row r="381" spans="1:4" x14ac:dyDescent="0.2">
      <c r="A381" s="6">
        <v>9.525309</v>
      </c>
      <c r="B381" s="4">
        <v>86.803569580129903</v>
      </c>
      <c r="C381" s="4">
        <v>80.316795095554895</v>
      </c>
      <c r="D381" s="4">
        <v>74.023347752196301</v>
      </c>
    </row>
    <row r="382" spans="1:4" x14ac:dyDescent="0.2">
      <c r="A382" s="6">
        <v>9.5504420000000003</v>
      </c>
      <c r="B382" s="4">
        <v>86.811691347981494</v>
      </c>
      <c r="C382" s="4">
        <v>80.363369555916506</v>
      </c>
      <c r="D382" s="4">
        <v>74.093130877336094</v>
      </c>
    </row>
    <row r="383" spans="1:4" x14ac:dyDescent="0.2">
      <c r="A383" s="6">
        <v>9.5755739999999996</v>
      </c>
      <c r="B383" s="4">
        <v>86.819771928507294</v>
      </c>
      <c r="C383" s="4">
        <v>80.409612998087098</v>
      </c>
      <c r="D383" s="4">
        <v>74.162544545006398</v>
      </c>
    </row>
    <row r="384" spans="1:4" x14ac:dyDescent="0.2">
      <c r="A384" s="6">
        <v>9.6007069999999999</v>
      </c>
      <c r="B384" s="4">
        <v>86.8278116343579</v>
      </c>
      <c r="C384" s="4">
        <v>80.455528543622194</v>
      </c>
      <c r="D384" s="4">
        <v>74.231591262708605</v>
      </c>
    </row>
    <row r="385" spans="1:4" x14ac:dyDescent="0.2">
      <c r="A385" s="6">
        <v>9.6258400000000002</v>
      </c>
      <c r="B385" s="4">
        <v>86.835810775026104</v>
      </c>
      <c r="C385" s="4">
        <v>80.501119277077606</v>
      </c>
      <c r="D385" s="4">
        <v>74.300273518402506</v>
      </c>
    </row>
    <row r="386" spans="1:4" x14ac:dyDescent="0.2">
      <c r="A386" s="6">
        <v>9.6509730000000005</v>
      </c>
      <c r="B386" s="4">
        <v>86.843769656886806</v>
      </c>
      <c r="C386" s="4">
        <v>80.5463882465436</v>
      </c>
      <c r="D386" s="4">
        <v>74.368593780652006</v>
      </c>
    </row>
    <row r="387" spans="1:4" x14ac:dyDescent="0.2">
      <c r="A387" s="6">
        <v>9.6761049999999997</v>
      </c>
      <c r="B387" s="4">
        <v>86.851688583236097</v>
      </c>
      <c r="C387" s="4">
        <v>80.591338464170207</v>
      </c>
      <c r="D387" s="4">
        <v>74.436554498770107</v>
      </c>
    </row>
    <row r="388" spans="1:4" x14ac:dyDescent="0.2">
      <c r="A388" s="6">
        <v>9.701238</v>
      </c>
      <c r="B388" s="4">
        <v>86.859567854329796</v>
      </c>
      <c r="C388" s="4">
        <v>80.635972906682596</v>
      </c>
      <c r="D388" s="4">
        <v>74.504158102964297</v>
      </c>
    </row>
    <row r="389" spans="1:4" x14ac:dyDescent="0.2">
      <c r="A389" s="6">
        <v>9.7263710000000003</v>
      </c>
      <c r="B389" s="4">
        <v>86.867407767421497</v>
      </c>
      <c r="C389" s="4">
        <v>80.680294515889102</v>
      </c>
      <c r="D389" s="4">
        <v>74.571407004480406</v>
      </c>
    </row>
    <row r="390" spans="1:4" x14ac:dyDescent="0.2">
      <c r="A390" s="6">
        <v>9.7515040000000006</v>
      </c>
      <c r="B390" s="4">
        <v>86.875208616800293</v>
      </c>
      <c r="C390" s="4">
        <v>80.724306199178898</v>
      </c>
      <c r="D390" s="4">
        <v>74.638303595747402</v>
      </c>
    </row>
    <row r="391" spans="1:4" x14ac:dyDescent="0.2">
      <c r="A391" s="6">
        <v>9.7766359999999999</v>
      </c>
      <c r="B391" s="4">
        <v>86.882970693827104</v>
      </c>
      <c r="C391" s="4">
        <v>80.7680108300125</v>
      </c>
      <c r="D391" s="4">
        <v>74.704850250520707</v>
      </c>
    </row>
    <row r="392" spans="1:4" x14ac:dyDescent="0.2">
      <c r="A392" s="6">
        <v>9.8017690000000002</v>
      </c>
      <c r="B392" s="4">
        <v>86.890694286971595</v>
      </c>
      <c r="C392" s="4">
        <v>80.811411248403502</v>
      </c>
      <c r="D392" s="4">
        <v>74.771049324025199</v>
      </c>
    </row>
    <row r="393" spans="1:4" x14ac:dyDescent="0.2">
      <c r="A393" s="6">
        <v>9.8269020000000005</v>
      </c>
      <c r="B393" s="4">
        <v>86.898379681847501</v>
      </c>
      <c r="C393" s="4">
        <v>80.854510261391994</v>
      </c>
      <c r="D393" s="4">
        <v>74.836903153098604</v>
      </c>
    </row>
    <row r="394" spans="1:4" x14ac:dyDescent="0.2">
      <c r="A394" s="6">
        <v>9.8520350000000008</v>
      </c>
      <c r="B394" s="4">
        <v>86.906027161248105</v>
      </c>
      <c r="C394" s="4">
        <v>80.897310643510096</v>
      </c>
      <c r="D394" s="4">
        <v>74.902414056332901</v>
      </c>
    </row>
    <row r="395" spans="1:4" x14ac:dyDescent="0.2">
      <c r="A395" s="6">
        <v>9.877167</v>
      </c>
      <c r="B395" s="4">
        <v>86.913637005181201</v>
      </c>
      <c r="C395" s="4">
        <v>80.939815137240103</v>
      </c>
      <c r="D395" s="4">
        <v>74.967584334216696</v>
      </c>
    </row>
    <row r="396" spans="1:4" x14ac:dyDescent="0.2">
      <c r="A396" s="6">
        <v>9.9023000000000003</v>
      </c>
      <c r="B396" s="4">
        <v>86.921209490902797</v>
      </c>
      <c r="C396" s="4">
        <v>80.982026453463902</v>
      </c>
      <c r="D396" s="4">
        <v>75.032416269276098</v>
      </c>
    </row>
    <row r="397" spans="1:4" x14ac:dyDescent="0.2">
      <c r="A397" s="6">
        <v>9.9274330000000006</v>
      </c>
      <c r="B397" s="4">
        <v>86.9287448929513</v>
      </c>
      <c r="C397" s="4">
        <v>81.023947271906195</v>
      </c>
      <c r="D397" s="4">
        <v>75.096912126214903</v>
      </c>
    </row>
    <row r="398" spans="1:4" x14ac:dyDescent="0.2">
      <c r="A398" s="6">
        <v>9.9525659999999991</v>
      </c>
      <c r="B398" s="4">
        <v>86.936243483180604</v>
      </c>
      <c r="C398" s="4">
        <v>81.065580241569506</v>
      </c>
      <c r="D398" s="4">
        <v>75.161074152055406</v>
      </c>
    </row>
    <row r="399" spans="1:4" x14ac:dyDescent="0.2">
      <c r="A399" s="6">
        <v>9.9776980000000002</v>
      </c>
      <c r="B399" s="4">
        <v>86.943705530792698</v>
      </c>
      <c r="C399" s="4">
        <v>81.106927981161803</v>
      </c>
      <c r="D399" s="4">
        <v>75.2249045762766</v>
      </c>
    </row>
    <row r="400" spans="1:4" x14ac:dyDescent="0.2">
      <c r="A400" s="6">
        <v>10.002829999999999</v>
      </c>
      <c r="B400" s="4">
        <v>86.951131302370101</v>
      </c>
      <c r="C400" s="4">
        <v>81.147993079517803</v>
      </c>
      <c r="D400" s="4">
        <v>75.288405610953902</v>
      </c>
    </row>
    <row r="401" spans="1:4" x14ac:dyDescent="0.2">
      <c r="A401" s="6">
        <v>10.02796</v>
      </c>
      <c r="B401" s="4">
        <v>86.958521061907703</v>
      </c>
      <c r="C401" s="4">
        <v>81.188778096012598</v>
      </c>
      <c r="D401" s="4">
        <v>75.351579450896494</v>
      </c>
    </row>
    <row r="402" spans="1:4" x14ac:dyDescent="0.2">
      <c r="A402" s="6">
        <v>10.053100000000001</v>
      </c>
      <c r="B402" s="4">
        <v>86.965875070843893</v>
      </c>
      <c r="C402" s="4">
        <v>81.229285560969103</v>
      </c>
      <c r="D402" s="4">
        <v>75.414428273785106</v>
      </c>
    </row>
    <row r="403" spans="1:4" x14ac:dyDescent="0.2">
      <c r="A403" s="6">
        <v>10.07823</v>
      </c>
      <c r="B403" s="4">
        <v>86.973193588091604</v>
      </c>
      <c r="C403" s="4">
        <v>81.269517976057799</v>
      </c>
      <c r="D403" s="4">
        <v>75.476954240308601</v>
      </c>
    </row>
    <row r="404" spans="1:4" x14ac:dyDescent="0.2">
      <c r="A404" s="6">
        <v>10.10336</v>
      </c>
      <c r="B404" s="4">
        <v>86.9804768700686</v>
      </c>
      <c r="C404" s="4">
        <v>81.309477814691306</v>
      </c>
      <c r="D404" s="4">
        <v>75.539159494299597</v>
      </c>
    </row>
    <row r="405" spans="1:4" x14ac:dyDescent="0.2">
      <c r="A405" s="6">
        <v>10.128489999999999</v>
      </c>
      <c r="B405" s="4">
        <v>86.9877251707277</v>
      </c>
      <c r="C405" s="4">
        <v>81.349167522411406</v>
      </c>
      <c r="D405" s="4">
        <v>75.601046162870503</v>
      </c>
    </row>
    <row r="406" spans="1:4" x14ac:dyDescent="0.2">
      <c r="A406" s="6">
        <v>10.15363</v>
      </c>
      <c r="B406" s="4">
        <v>86.994938741586196</v>
      </c>
      <c r="C406" s="4">
        <v>81.388589517270205</v>
      </c>
      <c r="D406" s="4">
        <v>75.662616356547105</v>
      </c>
    </row>
    <row r="407" spans="1:4" x14ac:dyDescent="0.2">
      <c r="A407" s="6">
        <v>10.17876</v>
      </c>
      <c r="B407" s="4">
        <v>87.002117831754902</v>
      </c>
      <c r="C407" s="4">
        <v>81.4277461902048</v>
      </c>
      <c r="D407" s="4">
        <v>75.723872169403407</v>
      </c>
    </row>
    <row r="408" spans="1:4" x14ac:dyDescent="0.2">
      <c r="A408" s="6">
        <v>10.203889999999999</v>
      </c>
      <c r="B408" s="4">
        <v>87.009262687966896</v>
      </c>
      <c r="C408" s="4">
        <v>81.466639905406893</v>
      </c>
      <c r="D408" s="4">
        <v>75.784815679193798</v>
      </c>
    </row>
    <row r="409" spans="1:4" x14ac:dyDescent="0.2">
      <c r="A409" s="6">
        <v>10.22903</v>
      </c>
      <c r="B409" s="4">
        <v>87.016373554606304</v>
      </c>
      <c r="C409" s="4">
        <v>81.505273000684596</v>
      </c>
      <c r="D409" s="4">
        <v>75.845448947485906</v>
      </c>
    </row>
    <row r="410" spans="1:4" x14ac:dyDescent="0.2">
      <c r="A410" s="6">
        <v>10.254160000000001</v>
      </c>
      <c r="B410" s="4">
        <v>87.023450673735297</v>
      </c>
      <c r="C410" s="4">
        <v>81.543647787820305</v>
      </c>
      <c r="D410" s="4">
        <v>75.905774019791906</v>
      </c>
    </row>
    <row r="411" spans="1:4" x14ac:dyDescent="0.2">
      <c r="A411" s="6">
        <v>10.27929</v>
      </c>
      <c r="B411" s="4">
        <v>87.030494285122401</v>
      </c>
      <c r="C411" s="4">
        <v>81.581766552921493</v>
      </c>
      <c r="D411" s="4">
        <v>75.965792925699404</v>
      </c>
    </row>
    <row r="412" spans="1:4" x14ac:dyDescent="0.2">
      <c r="A412" s="6">
        <v>10.30442</v>
      </c>
      <c r="B412" s="4">
        <v>87.037504626269396</v>
      </c>
      <c r="C412" s="4">
        <v>81.619631556766706</v>
      </c>
      <c r="D412" s="4">
        <v>76.025507679001294</v>
      </c>
    </row>
    <row r="413" spans="1:4" x14ac:dyDescent="0.2">
      <c r="A413" s="6">
        <v>10.329560000000001</v>
      </c>
      <c r="B413" s="4">
        <v>87.044481932437705</v>
      </c>
      <c r="C413" s="4">
        <v>81.657245035145607</v>
      </c>
      <c r="D413" s="4">
        <v>76.084920277825105</v>
      </c>
    </row>
    <row r="414" spans="1:4" x14ac:dyDescent="0.2">
      <c r="A414" s="6">
        <v>10.35469</v>
      </c>
      <c r="B414" s="4">
        <v>87.0514264366753</v>
      </c>
      <c r="C414" s="4">
        <v>81.694609199193394</v>
      </c>
      <c r="D414" s="4">
        <v>76.144032704760903</v>
      </c>
    </row>
    <row r="415" spans="1:4" x14ac:dyDescent="0.2">
      <c r="A415" s="6">
        <v>10.37982</v>
      </c>
      <c r="B415" s="4">
        <v>87.058338369842303</v>
      </c>
      <c r="C415" s="4">
        <v>81.731726235720799</v>
      </c>
      <c r="D415" s="4">
        <v>76.202846926989594</v>
      </c>
    </row>
    <row r="416" spans="1:4" x14ac:dyDescent="0.2">
      <c r="A416" s="6">
        <v>10.404949999999999</v>
      </c>
      <c r="B416" s="4">
        <v>87.065217960636602</v>
      </c>
      <c r="C416" s="4">
        <v>81.768598307537601</v>
      </c>
      <c r="D416" s="4">
        <v>76.261364896409106</v>
      </c>
    </row>
    <row r="417" spans="1:4" x14ac:dyDescent="0.2">
      <c r="A417" s="6">
        <v>10.43009</v>
      </c>
      <c r="B417" s="4">
        <v>87.072065435619507</v>
      </c>
      <c r="C417" s="4">
        <v>81.805227553772198</v>
      </c>
      <c r="D417" s="4">
        <v>76.319588549760496</v>
      </c>
    </row>
    <row r="418" spans="1:4" x14ac:dyDescent="0.2">
      <c r="A418" s="6">
        <v>10.455220000000001</v>
      </c>
      <c r="B418" s="4">
        <v>87.0788810192401</v>
      </c>
      <c r="C418" s="4">
        <v>81.841616090185397</v>
      </c>
      <c r="D418" s="4">
        <v>76.377519808752993</v>
      </c>
    </row>
    <row r="419" spans="1:4" x14ac:dyDescent="0.2">
      <c r="A419" s="6">
        <v>10.48035</v>
      </c>
      <c r="B419" s="4">
        <v>87.085664933860201</v>
      </c>
      <c r="C419" s="4">
        <v>81.877766009479501</v>
      </c>
      <c r="D419" s="4">
        <v>76.435160580188594</v>
      </c>
    </row>
    <row r="420" spans="1:4" x14ac:dyDescent="0.2">
      <c r="A420" s="6">
        <v>10.50549</v>
      </c>
      <c r="B420" s="4">
        <v>87.092417399778597</v>
      </c>
      <c r="C420" s="4">
        <v>81.913679381602705</v>
      </c>
      <c r="D420" s="4">
        <v>76.492512756085006</v>
      </c>
    </row>
    <row r="421" spans="1:4" x14ac:dyDescent="0.2">
      <c r="A421" s="6">
        <v>10.530620000000001</v>
      </c>
      <c r="B421" s="4">
        <v>87.099138635254505</v>
      </c>
      <c r="C421" s="4">
        <v>81.949358254048406</v>
      </c>
      <c r="D421" s="4">
        <v>76.549578213798398</v>
      </c>
    </row>
    <row r="422" spans="1:4" x14ac:dyDescent="0.2">
      <c r="A422" s="6">
        <v>10.55575</v>
      </c>
      <c r="B422" s="4">
        <v>87.105828856531602</v>
      </c>
      <c r="C422" s="4">
        <v>81.984804652150004</v>
      </c>
      <c r="D422" s="4">
        <v>76.606358816145502</v>
      </c>
    </row>
    <row r="423" spans="1:4" x14ac:dyDescent="0.2">
      <c r="A423" s="6">
        <v>10.580880000000001</v>
      </c>
      <c r="B423" s="4">
        <v>87.112488277861004</v>
      </c>
      <c r="C423" s="4">
        <v>82.020020579371504</v>
      </c>
      <c r="D423" s="4">
        <v>76.662856411524203</v>
      </c>
    </row>
    <row r="424" spans="1:4" x14ac:dyDescent="0.2">
      <c r="A424" s="6">
        <v>10.606019999999999</v>
      </c>
      <c r="B424" s="4">
        <v>87.119117111524204</v>
      </c>
      <c r="C424" s="4">
        <v>82.055008017592598</v>
      </c>
      <c r="D424" s="4">
        <v>76.719072834033298</v>
      </c>
    </row>
    <row r="425" spans="1:4" x14ac:dyDescent="0.2">
      <c r="A425" s="6">
        <v>10.63115</v>
      </c>
      <c r="B425" s="4">
        <v>87.125715567855707</v>
      </c>
      <c r="C425" s="4">
        <v>82.089768927390494</v>
      </c>
      <c r="D425" s="4">
        <v>76.775009903592505</v>
      </c>
    </row>
    <row r="426" spans="1:4" x14ac:dyDescent="0.2">
      <c r="A426" s="6">
        <v>10.656280000000001</v>
      </c>
      <c r="B426" s="4">
        <v>87.1322838552653</v>
      </c>
      <c r="C426" s="4">
        <v>82.124305248316901</v>
      </c>
      <c r="D426" s="4">
        <v>76.830669426060197</v>
      </c>
    </row>
    <row r="427" spans="1:4" x14ac:dyDescent="0.2">
      <c r="A427" s="6">
        <v>10.681419999999999</v>
      </c>
      <c r="B427" s="4">
        <v>87.138822180259893</v>
      </c>
      <c r="C427" s="4">
        <v>82.158618899170094</v>
      </c>
      <c r="D427" s="4">
        <v>76.886053193351202</v>
      </c>
    </row>
    <row r="428" spans="1:4" x14ac:dyDescent="0.2">
      <c r="A428" s="6">
        <v>10.70655</v>
      </c>
      <c r="B428" s="4">
        <v>87.145330747465493</v>
      </c>
      <c r="C428" s="4">
        <v>82.192711778264098</v>
      </c>
      <c r="D428" s="4">
        <v>76.941162983553099</v>
      </c>
    </row>
    <row r="429" spans="1:4" x14ac:dyDescent="0.2">
      <c r="A429" s="6">
        <v>10.731680000000001</v>
      </c>
      <c r="B429" s="4">
        <v>87.151809759648103</v>
      </c>
      <c r="C429" s="4">
        <v>82.226585763692995</v>
      </c>
      <c r="D429" s="4">
        <v>76.996000561042493</v>
      </c>
    </row>
    <row r="430" spans="1:4" x14ac:dyDescent="0.2">
      <c r="A430" s="6">
        <v>10.75681</v>
      </c>
      <c r="B430" s="4">
        <v>87.158259417735394</v>
      </c>
      <c r="C430" s="4">
        <v>82.260242713590998</v>
      </c>
      <c r="D430" s="4">
        <v>77.050567676599798</v>
      </c>
    </row>
    <row r="431" spans="1:4" x14ac:dyDescent="0.2">
      <c r="A431" s="6">
        <v>10.78195</v>
      </c>
      <c r="B431" s="4">
        <v>87.164679920837102</v>
      </c>
      <c r="C431" s="4">
        <v>82.293684466388797</v>
      </c>
      <c r="D431" s="4">
        <v>77.104866067523005</v>
      </c>
    </row>
    <row r="432" spans="1:4" x14ac:dyDescent="0.2">
      <c r="A432" s="6">
        <v>10.807079999999999</v>
      </c>
      <c r="B432" s="4">
        <v>87.171071466265502</v>
      </c>
      <c r="C432" s="4">
        <v>82.326912841066601</v>
      </c>
      <c r="D432" s="4">
        <v>77.158897457741205</v>
      </c>
    </row>
    <row r="433" spans="1:4" x14ac:dyDescent="0.2">
      <c r="A433" s="6">
        <v>10.83221</v>
      </c>
      <c r="B433" s="4">
        <v>87.177434249556001</v>
      </c>
      <c r="C433" s="4">
        <v>82.359929637402303</v>
      </c>
      <c r="D433" s="4">
        <v>77.2126635579272</v>
      </c>
    </row>
    <row r="434" spans="1:4" x14ac:dyDescent="0.2">
      <c r="A434" s="6">
        <v>10.857340000000001</v>
      </c>
      <c r="B434" s="4">
        <v>87.183768464486803</v>
      </c>
      <c r="C434" s="4">
        <v>82.392736636216398</v>
      </c>
      <c r="D434" s="4">
        <v>77.266166065608402</v>
      </c>
    </row>
    <row r="435" spans="1:4" x14ac:dyDescent="0.2">
      <c r="A435" s="6">
        <v>10.882479999999999</v>
      </c>
      <c r="B435" s="4">
        <v>87.190074303098896</v>
      </c>
      <c r="C435" s="4">
        <v>82.425335599613504</v>
      </c>
      <c r="D435" s="4">
        <v>77.319406665277995</v>
      </c>
    </row>
    <row r="436" spans="1:4" x14ac:dyDescent="0.2">
      <c r="A436" s="6">
        <v>10.90761</v>
      </c>
      <c r="B436" s="4">
        <v>87.196351955714903</v>
      </c>
      <c r="C436" s="4">
        <v>82.457728271219807</v>
      </c>
      <c r="D436" s="4">
        <v>77.372387028504605</v>
      </c>
    </row>
    <row r="437" spans="1:4" x14ac:dyDescent="0.2">
      <c r="A437" s="6">
        <v>10.932740000000001</v>
      </c>
      <c r="B437" s="4">
        <v>87.202601610958993</v>
      </c>
      <c r="C437" s="4">
        <v>82.4899163764169</v>
      </c>
      <c r="D437" s="4">
        <v>77.425108814041195</v>
      </c>
    </row>
    <row r="438" spans="1:4" x14ac:dyDescent="0.2">
      <c r="A438" s="6">
        <v>10.957879999999999</v>
      </c>
      <c r="B438" s="4">
        <v>87.208823455775402</v>
      </c>
      <c r="C438" s="4">
        <v>82.5219016225725</v>
      </c>
      <c r="D438" s="4">
        <v>77.477573667933299</v>
      </c>
    </row>
    <row r="439" spans="1:4" x14ac:dyDescent="0.2">
      <c r="A439" s="6">
        <v>10.98301</v>
      </c>
      <c r="B439" s="4">
        <v>87.2150176754471</v>
      </c>
      <c r="C439" s="4">
        <v>82.553685699267604</v>
      </c>
      <c r="D439" s="4">
        <v>77.529783223625998</v>
      </c>
    </row>
    <row r="440" spans="1:4" x14ac:dyDescent="0.2">
      <c r="A440" s="6">
        <v>11.008139999999999</v>
      </c>
      <c r="B440" s="4">
        <v>87.2211844536142</v>
      </c>
      <c r="C440" s="4">
        <v>82.5852702785199</v>
      </c>
      <c r="D440" s="4">
        <v>77.581739102070898</v>
      </c>
    </row>
    <row r="441" spans="1:4" x14ac:dyDescent="0.2">
      <c r="A441" s="6">
        <v>11.03327</v>
      </c>
      <c r="B441" s="4">
        <v>87.227323972292297</v>
      </c>
      <c r="C441" s="4">
        <v>82.616657015004293</v>
      </c>
      <c r="D441" s="4">
        <v>77.633442911831096</v>
      </c>
    </row>
    <row r="442" spans="1:4" x14ac:dyDescent="0.2">
      <c r="A442" s="6">
        <v>11.05841</v>
      </c>
      <c r="B442" s="4">
        <v>87.233436411890295</v>
      </c>
      <c r="C442" s="4">
        <v>82.647847546270199</v>
      </c>
      <c r="D442" s="4">
        <v>77.684896249186195</v>
      </c>
    </row>
    <row r="443" spans="1:4" x14ac:dyDescent="0.2">
      <c r="A443" s="6">
        <v>11.083539999999999</v>
      </c>
      <c r="B443" s="4">
        <v>87.239521951227999</v>
      </c>
      <c r="C443" s="4">
        <v>82.678843492955096</v>
      </c>
      <c r="D443" s="4">
        <v>77.736100698236399</v>
      </c>
    </row>
    <row r="444" spans="1:4" x14ac:dyDescent="0.2">
      <c r="A444" s="6">
        <v>11.10867</v>
      </c>
      <c r="B444" s="4">
        <v>87.245580767553804</v>
      </c>
      <c r="C444" s="4">
        <v>82.709646458995195</v>
      </c>
      <c r="D444" s="4">
        <v>77.787057831005001</v>
      </c>
    </row>
    <row r="445" spans="1:4" x14ac:dyDescent="0.2">
      <c r="A445" s="6">
        <v>11.133800000000001</v>
      </c>
      <c r="B445" s="4">
        <v>87.251613036561693</v>
      </c>
      <c r="C445" s="4">
        <v>82.740258031833804</v>
      </c>
      <c r="D445" s="4">
        <v>77.837769207541101</v>
      </c>
    </row>
    <row r="446" spans="1:4" x14ac:dyDescent="0.2">
      <c r="A446" s="6">
        <v>11.158939999999999</v>
      </c>
      <c r="B446" s="4">
        <v>87.257618932408505</v>
      </c>
      <c r="C446" s="4">
        <v>82.770679782624796</v>
      </c>
      <c r="D446" s="4">
        <v>77.888236376021098</v>
      </c>
    </row>
    <row r="447" spans="1:4" x14ac:dyDescent="0.2">
      <c r="A447" s="6">
        <v>11.18407</v>
      </c>
      <c r="B447" s="4">
        <v>87.263598627730502</v>
      </c>
      <c r="C447" s="4">
        <v>82.800913266435302</v>
      </c>
      <c r="D447" s="4">
        <v>77.938460872848495</v>
      </c>
    </row>
    <row r="448" spans="1:4" x14ac:dyDescent="0.2">
      <c r="A448" s="6">
        <v>11.209199999999999</v>
      </c>
      <c r="B448" s="4">
        <v>87.2695522936598</v>
      </c>
      <c r="C448" s="4">
        <v>82.830960022443605</v>
      </c>
      <c r="D448" s="4">
        <v>77.988444222754595</v>
      </c>
    </row>
    <row r="449" spans="1:4" x14ac:dyDescent="0.2">
      <c r="A449" s="6">
        <v>11.23434</v>
      </c>
      <c r="B449" s="4">
        <v>87.275480099841204</v>
      </c>
      <c r="C449" s="4">
        <v>82.860821574135301</v>
      </c>
      <c r="D449" s="4">
        <v>78.038187938896698</v>
      </c>
    </row>
    <row r="450" spans="1:4" x14ac:dyDescent="0.2">
      <c r="A450" s="6">
        <v>11.25947</v>
      </c>
      <c r="B450" s="4">
        <v>87.281382214447902</v>
      </c>
      <c r="C450" s="4">
        <v>82.890499429495804</v>
      </c>
      <c r="D450" s="4">
        <v>78.087693522956698</v>
      </c>
    </row>
    <row r="451" spans="1:4" x14ac:dyDescent="0.2">
      <c r="A451" s="6">
        <v>11.284599999999999</v>
      </c>
      <c r="B451" s="4">
        <v>87.287258804197506</v>
      </c>
      <c r="C451" s="4">
        <v>82.919995081200994</v>
      </c>
      <c r="D451" s="4">
        <v>78.1369624652379</v>
      </c>
    </row>
    <row r="452" spans="1:4" x14ac:dyDescent="0.2">
      <c r="A452" s="6">
        <v>11.30973</v>
      </c>
      <c r="B452" s="4">
        <v>87.293110034367899</v>
      </c>
      <c r="C452" s="4">
        <v>82.949310006804097</v>
      </c>
      <c r="D452" s="4">
        <v>78.185996244761895</v>
      </c>
    </row>
    <row r="453" spans="1:4" x14ac:dyDescent="0.2">
      <c r="A453" s="6">
        <v>11.33487</v>
      </c>
      <c r="B453" s="4">
        <v>87.298936068812594</v>
      </c>
      <c r="C453" s="4">
        <v>82.978445668920699</v>
      </c>
      <c r="D453" s="4">
        <v>78.234796329364301</v>
      </c>
    </row>
    <row r="454" spans="1:4" x14ac:dyDescent="0.2">
      <c r="A454" s="6">
        <v>11.36</v>
      </c>
      <c r="B454" s="4">
        <v>87.304737069976099</v>
      </c>
      <c r="C454" s="4">
        <v>83.007403515410402</v>
      </c>
      <c r="D454" s="4">
        <v>78.283364175789004</v>
      </c>
    </row>
    <row r="455" spans="1:4" x14ac:dyDescent="0.2">
      <c r="A455" s="6">
        <v>11.38513</v>
      </c>
      <c r="B455" s="4">
        <v>87.310513198909106</v>
      </c>
      <c r="C455" s="4">
        <v>83.036184979556495</v>
      </c>
      <c r="D455" s="4">
        <v>78.331701229782993</v>
      </c>
    </row>
    <row r="456" spans="1:4" x14ac:dyDescent="0.2">
      <c r="A456" s="6">
        <v>11.410259999999999</v>
      </c>
      <c r="B456" s="4">
        <v>87.316264615283202</v>
      </c>
      <c r="C456" s="4">
        <v>83.064791480242604</v>
      </c>
      <c r="D456" s="4">
        <v>78.379808926189199</v>
      </c>
    </row>
    <row r="457" spans="1:4" x14ac:dyDescent="0.2">
      <c r="A457" s="6">
        <v>11.4354</v>
      </c>
      <c r="B457" s="4">
        <v>87.321991477405902</v>
      </c>
      <c r="C457" s="4">
        <v>83.093224422126994</v>
      </c>
      <c r="D457" s="4">
        <v>78.427688689039101</v>
      </c>
    </row>
    <row r="458" spans="1:4" x14ac:dyDescent="0.2">
      <c r="A458" s="6">
        <v>11.46053</v>
      </c>
      <c r="B458" s="4">
        <v>87.327693942235001</v>
      </c>
      <c r="C458" s="4">
        <v>83.121485195814401</v>
      </c>
      <c r="D458" s="4">
        <v>78.475341931644493</v>
      </c>
    </row>
    <row r="459" spans="1:4" x14ac:dyDescent="0.2">
      <c r="A459" s="6">
        <v>11.485659999999999</v>
      </c>
      <c r="B459" s="4">
        <v>87.333372165392902</v>
      </c>
      <c r="C459" s="4">
        <v>83.149575178025501</v>
      </c>
      <c r="D459" s="4">
        <v>78.522770056688302</v>
      </c>
    </row>
    <row r="460" spans="1:4" x14ac:dyDescent="0.2">
      <c r="A460" s="6">
        <v>11.5108</v>
      </c>
      <c r="B460" s="4">
        <v>87.339026301180894</v>
      </c>
      <c r="C460" s="4">
        <v>83.1774957317635</v>
      </c>
      <c r="D460" s="4">
        <v>78.569974456314796</v>
      </c>
    </row>
    <row r="461" spans="1:4" x14ac:dyDescent="0.2">
      <c r="A461" s="6">
        <v>11.53593</v>
      </c>
      <c r="B461" s="4">
        <v>87.344656502593196</v>
      </c>
      <c r="C461" s="4">
        <v>83.205248206478998</v>
      </c>
      <c r="D461" s="4">
        <v>78.616956512219005</v>
      </c>
    </row>
    <row r="462" spans="1:4" x14ac:dyDescent="0.2">
      <c r="A462" s="6">
        <v>11.561059999999999</v>
      </c>
      <c r="B462" s="4">
        <v>87.350262921330597</v>
      </c>
      <c r="C462" s="4">
        <v>83.232833938232403</v>
      </c>
      <c r="D462" s="4">
        <v>78.663717595735207</v>
      </c>
    </row>
    <row r="463" spans="1:4" x14ac:dyDescent="0.2">
      <c r="A463" s="6">
        <v>11.58619</v>
      </c>
      <c r="B463" s="4">
        <v>87.355845707814098</v>
      </c>
      <c r="C463" s="4">
        <v>83.260254249853404</v>
      </c>
      <c r="D463" s="4">
        <v>78.710259067925094</v>
      </c>
    </row>
    <row r="464" spans="1:4" x14ac:dyDescent="0.2">
      <c r="A464" s="6">
        <v>11.611330000000001</v>
      </c>
      <c r="B464" s="4">
        <v>87.361405011198599</v>
      </c>
      <c r="C464" s="4">
        <v>83.287510451099095</v>
      </c>
      <c r="D464" s="4">
        <v>78.756582279664499</v>
      </c>
    </row>
    <row r="465" spans="1:4" x14ac:dyDescent="0.2">
      <c r="A465" s="6">
        <v>11.63646</v>
      </c>
      <c r="B465" s="4">
        <v>87.3669409793862</v>
      </c>
      <c r="C465" s="4">
        <v>83.314603838809305</v>
      </c>
      <c r="D465" s="4">
        <v>78.802688571729902</v>
      </c>
    </row>
    <row r="466" spans="1:4" x14ac:dyDescent="0.2">
      <c r="A466" s="6">
        <v>11.66159</v>
      </c>
      <c r="B466" s="4">
        <v>87.372453759038805</v>
      </c>
      <c r="C466" s="4">
        <v>83.341535697059996</v>
      </c>
      <c r="D466" s="4">
        <v>78.848579274884003</v>
      </c>
    </row>
    <row r="467" spans="1:4" x14ac:dyDescent="0.2">
      <c r="A467" s="6">
        <v>11.686719999999999</v>
      </c>
      <c r="B467" s="4">
        <v>87.377943495591893</v>
      </c>
      <c r="C467" s="4">
        <v>83.368307297314303</v>
      </c>
      <c r="D467" s="4">
        <v>78.894255709960603</v>
      </c>
    </row>
    <row r="468" spans="1:4" x14ac:dyDescent="0.2">
      <c r="A468" s="6">
        <v>11.71186</v>
      </c>
      <c r="B468" s="4">
        <v>87.383410333266696</v>
      </c>
      <c r="C468" s="4">
        <v>83.394919898571899</v>
      </c>
      <c r="D468" s="4">
        <v>78.939719187948697</v>
      </c>
    </row>
    <row r="469" spans="1:4" x14ac:dyDescent="0.2">
      <c r="A469" s="6">
        <v>11.73699</v>
      </c>
      <c r="B469" s="4">
        <v>87.388854415083102</v>
      </c>
      <c r="C469" s="4">
        <v>83.4213747475156</v>
      </c>
      <c r="D469" s="4">
        <v>78.984971010076094</v>
      </c>
    </row>
    <row r="470" spans="1:4" x14ac:dyDescent="0.2">
      <c r="A470" s="6">
        <v>11.762119999999999</v>
      </c>
      <c r="B470" s="4">
        <v>87.394275882872293</v>
      </c>
      <c r="C470" s="4">
        <v>83.447673078656706</v>
      </c>
      <c r="D470" s="4">
        <v>79.030012467891396</v>
      </c>
    </row>
    <row r="471" spans="1:4" x14ac:dyDescent="0.2">
      <c r="A471" s="6">
        <v>11.78726</v>
      </c>
      <c r="B471" s="4">
        <v>87.399674877288504</v>
      </c>
      <c r="C471" s="4">
        <v>83.4738161144776</v>
      </c>
      <c r="D471" s="4">
        <v>79.074844843346895</v>
      </c>
    </row>
    <row r="472" spans="1:4" x14ac:dyDescent="0.2">
      <c r="A472" s="6">
        <v>11.812390000000001</v>
      </c>
      <c r="B472" s="4">
        <v>87.405051537821905</v>
      </c>
      <c r="C472" s="4">
        <v>83.499805065573099</v>
      </c>
      <c r="D472" s="4">
        <v>79.119469408878999</v>
      </c>
    </row>
    <row r="473" spans="1:4" x14ac:dyDescent="0.2">
      <c r="A473" s="6">
        <v>11.83752</v>
      </c>
      <c r="B473" s="4">
        <v>87.410406002810305</v>
      </c>
      <c r="C473" s="4">
        <v>83.525641130789197</v>
      </c>
      <c r="D473" s="4">
        <v>79.163887427488902</v>
      </c>
    </row>
    <row r="474" spans="1:4" x14ac:dyDescent="0.2">
      <c r="A474" s="6">
        <v>11.86265</v>
      </c>
      <c r="B474" s="4">
        <v>87.415738409450796</v>
      </c>
      <c r="C474" s="4">
        <v>83.551325497360196</v>
      </c>
      <c r="D474" s="4">
        <v>79.208100152822794</v>
      </c>
    </row>
    <row r="475" spans="1:4" x14ac:dyDescent="0.2">
      <c r="A475" s="6">
        <v>11.887790000000001</v>
      </c>
      <c r="B475" s="4">
        <v>87.4210488938119</v>
      </c>
      <c r="C475" s="4">
        <v>83.576859341044099</v>
      </c>
      <c r="D475" s="4">
        <v>79.252108829250503</v>
      </c>
    </row>
    <row r="476" spans="1:4" x14ac:dyDescent="0.2">
      <c r="A476" s="6">
        <v>11.91292</v>
      </c>
      <c r="B476" s="4">
        <v>87.426337590845094</v>
      </c>
      <c r="C476" s="4">
        <v>83.6022438262561</v>
      </c>
      <c r="D476" s="4">
        <v>79.295914691943906</v>
      </c>
    </row>
    <row r="477" spans="1:4" x14ac:dyDescent="0.2">
      <c r="A477" s="6">
        <v>11.93805</v>
      </c>
      <c r="B477" s="4">
        <v>87.431604634395796</v>
      </c>
      <c r="C477" s="4">
        <v>83.627480106199499</v>
      </c>
      <c r="D477" s="4">
        <v>79.339518966954998</v>
      </c>
    </row>
    <row r="478" spans="1:4" x14ac:dyDescent="0.2">
      <c r="A478" s="6">
        <v>11.963179999999999</v>
      </c>
      <c r="B478" s="4">
        <v>87.436850157215503</v>
      </c>
      <c r="C478" s="4">
        <v>83.652569322996399</v>
      </c>
      <c r="D478" s="4">
        <v>79.382922871292607</v>
      </c>
    </row>
    <row r="479" spans="1:4" x14ac:dyDescent="0.2">
      <c r="A479" s="6">
        <v>11.98832</v>
      </c>
      <c r="B479" s="4">
        <v>87.442074290971902</v>
      </c>
      <c r="C479" s="4">
        <v>83.677512607815103</v>
      </c>
      <c r="D479" s="4">
        <v>79.426127612998798</v>
      </c>
    </row>
    <row r="480" spans="1:4" x14ac:dyDescent="0.2">
      <c r="A480" s="6">
        <v>12.013450000000001</v>
      </c>
      <c r="B480" s="4">
        <v>87.447277166261003</v>
      </c>
      <c r="C480" s="4">
        <v>83.702311080996296</v>
      </c>
      <c r="D480" s="4">
        <v>79.469134391224301</v>
      </c>
    </row>
    <row r="481" spans="1:4" x14ac:dyDescent="0.2">
      <c r="A481" s="6">
        <v>12.03858</v>
      </c>
      <c r="B481" s="4">
        <v>87.452458912617004</v>
      </c>
      <c r="C481" s="4">
        <v>83.726965852178196</v>
      </c>
      <c r="D481" s="4">
        <v>79.511944396304102</v>
      </c>
    </row>
    <row r="482" spans="1:4" x14ac:dyDescent="0.2">
      <c r="A482" s="6">
        <v>12.06372</v>
      </c>
      <c r="B482" s="4">
        <v>87.457619658523996</v>
      </c>
      <c r="C482" s="4">
        <v>83.751478020418801</v>
      </c>
      <c r="D482" s="4">
        <v>79.554558809831093</v>
      </c>
    </row>
    <row r="483" spans="1:4" x14ac:dyDescent="0.2">
      <c r="A483" s="6">
        <v>12.088850000000001</v>
      </c>
      <c r="B483" s="4">
        <v>87.462759531425903</v>
      </c>
      <c r="C483" s="4">
        <v>83.775848674317402</v>
      </c>
      <c r="D483" s="4">
        <v>79.596978804730099</v>
      </c>
    </row>
    <row r="484" spans="1:4" x14ac:dyDescent="0.2">
      <c r="A484" s="6">
        <v>12.11398</v>
      </c>
      <c r="B484" s="4">
        <v>87.467878657737302</v>
      </c>
      <c r="C484" s="4">
        <v>83.800078892134195</v>
      </c>
      <c r="D484" s="4">
        <v>79.639205545330796</v>
      </c>
    </row>
    <row r="485" spans="1:4" x14ac:dyDescent="0.2">
      <c r="A485" s="6">
        <v>12.139110000000001</v>
      </c>
      <c r="B485" s="4">
        <v>87.472977162853596</v>
      </c>
      <c r="C485" s="4">
        <v>83.824169741908094</v>
      </c>
      <c r="D485" s="4">
        <v>79.681240187439997</v>
      </c>
    </row>
    <row r="486" spans="1:4" x14ac:dyDescent="0.2">
      <c r="A486" s="6">
        <v>12.164249999999999</v>
      </c>
      <c r="B486" s="4">
        <v>87.4780551711616</v>
      </c>
      <c r="C486" s="4">
        <v>83.848122281573097</v>
      </c>
      <c r="D486" s="4">
        <v>79.723083878413604</v>
      </c>
    </row>
    <row r="487" spans="1:4" x14ac:dyDescent="0.2">
      <c r="A487" s="6">
        <v>12.18938</v>
      </c>
      <c r="B487" s="4">
        <v>87.483112806049306</v>
      </c>
      <c r="C487" s="4">
        <v>83.871937559073501</v>
      </c>
      <c r="D487" s="4">
        <v>79.764737757227294</v>
      </c>
    </row>
    <row r="488" spans="1:4" x14ac:dyDescent="0.2">
      <c r="A488" s="6">
        <v>12.214510000000001</v>
      </c>
      <c r="B488" s="4">
        <v>87.488150189916098</v>
      </c>
      <c r="C488" s="4">
        <v>83.895616612476701</v>
      </c>
      <c r="D488" s="4">
        <v>79.806202954547103</v>
      </c>
    </row>
    <row r="489" spans="1:4" x14ac:dyDescent="0.2">
      <c r="A489" s="6">
        <v>12.23964</v>
      </c>
      <c r="B489" s="4">
        <v>87.493167444182504</v>
      </c>
      <c r="C489" s="4">
        <v>83.919160470085302</v>
      </c>
      <c r="D489" s="4">
        <v>79.8474805927993</v>
      </c>
    </row>
    <row r="490" spans="1:4" x14ac:dyDescent="0.2">
      <c r="A490" s="6">
        <v>12.26478</v>
      </c>
      <c r="B490" s="4">
        <v>87.498164689300296</v>
      </c>
      <c r="C490" s="4">
        <v>83.942570150547297</v>
      </c>
      <c r="D490" s="4">
        <v>79.888571786239595</v>
      </c>
    </row>
    <row r="491" spans="1:4" x14ac:dyDescent="0.2">
      <c r="A491" s="6">
        <v>12.289910000000001</v>
      </c>
      <c r="B491" s="4">
        <v>87.503142044761603</v>
      </c>
      <c r="C491" s="4">
        <v>83.965846662965106</v>
      </c>
      <c r="D491" s="4">
        <v>79.929477641021407</v>
      </c>
    </row>
    <row r="492" spans="1:4" x14ac:dyDescent="0.2">
      <c r="A492" s="6">
        <v>12.31504</v>
      </c>
      <c r="B492" s="4">
        <v>87.508099629108798</v>
      </c>
      <c r="C492" s="4">
        <v>83.988991007002596</v>
      </c>
      <c r="D492" s="4">
        <v>79.970199255264205</v>
      </c>
    </row>
    <row r="493" spans="1:4" x14ac:dyDescent="0.2">
      <c r="A493" s="6">
        <v>12.34018</v>
      </c>
      <c r="B493" s="4">
        <v>87.513037559943896</v>
      </c>
      <c r="C493" s="4">
        <v>84.012004172991496</v>
      </c>
      <c r="D493" s="4">
        <v>80.0107377191203</v>
      </c>
    </row>
    <row r="494" spans="1:4" x14ac:dyDescent="0.2">
      <c r="A494" s="6">
        <v>12.365309999999999</v>
      </c>
      <c r="B494" s="4">
        <v>87.5179559539378</v>
      </c>
      <c r="C494" s="4">
        <v>84.034887142035799</v>
      </c>
      <c r="D494" s="4">
        <v>80.0510941148423</v>
      </c>
    </row>
    <row r="495" spans="1:4" x14ac:dyDescent="0.2">
      <c r="A495" s="6">
        <v>12.39044</v>
      </c>
      <c r="B495" s="4">
        <v>87.522854926839599</v>
      </c>
      <c r="C495" s="4">
        <v>84.057640886114697</v>
      </c>
      <c r="D495" s="4">
        <v>80.091269516848399</v>
      </c>
    </row>
    <row r="496" spans="1:4" x14ac:dyDescent="0.2">
      <c r="A496" s="6">
        <v>12.415570000000001</v>
      </c>
      <c r="B496" s="4">
        <v>87.527734593485405</v>
      </c>
      <c r="C496" s="4">
        <v>84.080266368185093</v>
      </c>
      <c r="D496" s="4">
        <v>80.131264991788498</v>
      </c>
    </row>
    <row r="497" spans="1:4" x14ac:dyDescent="0.2">
      <c r="A497" s="6">
        <v>12.440709999999999</v>
      </c>
      <c r="B497" s="4">
        <v>87.532595067807705</v>
      </c>
      <c r="C497" s="4">
        <v>84.102764542281506</v>
      </c>
      <c r="D497" s="4">
        <v>80.171081598609007</v>
      </c>
    </row>
    <row r="498" spans="1:4" x14ac:dyDescent="0.2">
      <c r="A498" s="6">
        <v>12.46584</v>
      </c>
      <c r="B498" s="4">
        <v>87.5374364628438</v>
      </c>
      <c r="C498" s="4">
        <v>84.125136353615503</v>
      </c>
      <c r="D498" s="4">
        <v>80.210720388616807</v>
      </c>
    </row>
    <row r="499" spans="1:4" x14ac:dyDescent="0.2">
      <c r="A499" s="6">
        <v>12.490970000000001</v>
      </c>
      <c r="B499" s="4">
        <v>87.542258890745003</v>
      </c>
      <c r="C499" s="4">
        <v>84.147382738673898</v>
      </c>
      <c r="D499" s="4">
        <v>80.250182405543597</v>
      </c>
    </row>
    <row r="500" spans="1:4" x14ac:dyDescent="0.2">
      <c r="A500" s="6">
        <v>12.516109999999999</v>
      </c>
      <c r="B500" s="4">
        <v>87.547062462784993</v>
      </c>
      <c r="C500" s="4">
        <v>84.1695046253149</v>
      </c>
      <c r="D500" s="4">
        <v>80.289468685608796</v>
      </c>
    </row>
    <row r="501" spans="1:4" x14ac:dyDescent="0.2">
      <c r="A501" s="6">
        <v>12.54124</v>
      </c>
      <c r="B501" s="4">
        <v>87.551847289368695</v>
      </c>
      <c r="C501" s="4">
        <v>84.191502932863699</v>
      </c>
      <c r="D501" s="4">
        <v>80.328580257582303</v>
      </c>
    </row>
    <row r="502" spans="1:4" x14ac:dyDescent="0.2">
      <c r="A502" s="6">
        <v>12.566369999999999</v>
      </c>
      <c r="B502" s="4">
        <v>87.556613480040497</v>
      </c>
      <c r="C502" s="4">
        <v>84.213378572206807</v>
      </c>
      <c r="D502" s="4">
        <v>80.367518142845995</v>
      </c>
    </row>
    <row r="503" spans="1:4" x14ac:dyDescent="0.2">
      <c r="A503" s="6">
        <v>12.5915</v>
      </c>
      <c r="B503" s="4">
        <v>87.561361143492505</v>
      </c>
      <c r="C503" s="4">
        <v>84.235132445884801</v>
      </c>
      <c r="D503" s="4">
        <v>80.406283355456196</v>
      </c>
    </row>
    <row r="504" spans="1:4" x14ac:dyDescent="0.2">
      <c r="A504" s="6">
        <v>12.61664</v>
      </c>
      <c r="B504" s="4">
        <v>87.566090387573198</v>
      </c>
      <c r="C504" s="4">
        <v>84.256765448183998</v>
      </c>
      <c r="D504" s="4">
        <v>80.444876902203802</v>
      </c>
    </row>
    <row r="505" spans="1:4" x14ac:dyDescent="0.2">
      <c r="A505" s="6">
        <v>12.641769999999999</v>
      </c>
      <c r="B505" s="4">
        <v>87.570801319295299</v>
      </c>
      <c r="C505" s="4">
        <v>84.278278465227103</v>
      </c>
      <c r="D505" s="4">
        <v>80.483299782674905</v>
      </c>
    </row>
    <row r="506" spans="1:4" x14ac:dyDescent="0.2">
      <c r="A506" s="6">
        <v>12.6669</v>
      </c>
      <c r="B506" s="4">
        <v>87.575494044844007</v>
      </c>
      <c r="C506" s="4">
        <v>84.299672375062698</v>
      </c>
      <c r="D506" s="4">
        <v>80.521552989310905</v>
      </c>
    </row>
    <row r="507" spans="1:4" x14ac:dyDescent="0.2">
      <c r="A507" s="6">
        <v>12.692030000000001</v>
      </c>
      <c r="B507" s="4">
        <v>87.580168669585007</v>
      </c>
      <c r="C507" s="4">
        <v>84.320948047753305</v>
      </c>
      <c r="D507" s="4">
        <v>80.559637507467301</v>
      </c>
    </row>
    <row r="508" spans="1:4" x14ac:dyDescent="0.2">
      <c r="A508" s="6">
        <v>12.717169999999999</v>
      </c>
      <c r="B508" s="4">
        <v>87.584825298072104</v>
      </c>
      <c r="C508" s="4">
        <v>84.342106345462597</v>
      </c>
      <c r="D508" s="4">
        <v>80.597554315473104</v>
      </c>
    </row>
    <row r="509" spans="1:4" x14ac:dyDescent="0.2">
      <c r="A509" s="6">
        <v>12.7423</v>
      </c>
      <c r="B509" s="4">
        <v>87.589464034055297</v>
      </c>
      <c r="C509" s="4">
        <v>84.363148122541105</v>
      </c>
      <c r="D509" s="4">
        <v>80.635304384688396</v>
      </c>
    </row>
    <row r="510" spans="1:4" x14ac:dyDescent="0.2">
      <c r="A510" s="6">
        <v>12.767429999999999</v>
      </c>
      <c r="B510" s="4">
        <v>87.594084980488503</v>
      </c>
      <c r="C510" s="4">
        <v>84.384074225611798</v>
      </c>
      <c r="D510" s="4">
        <v>80.672888679562504</v>
      </c>
    </row>
    <row r="511" spans="1:4" x14ac:dyDescent="0.2">
      <c r="A511" s="6">
        <v>12.79257</v>
      </c>
      <c r="B511" s="4">
        <v>87.598688239536997</v>
      </c>
      <c r="C511" s="4">
        <v>84.404885493652998</v>
      </c>
      <c r="D511" s="4">
        <v>80.710308157691003</v>
      </c>
    </row>
    <row r="512" spans="1:4" x14ac:dyDescent="0.2">
      <c r="A512" s="6">
        <v>12.8177</v>
      </c>
      <c r="B512" s="4">
        <v>87.603273912584996</v>
      </c>
      <c r="C512" s="4">
        <v>84.425582758082001</v>
      </c>
      <c r="D512" s="4">
        <v>80.7475637698724</v>
      </c>
    </row>
    <row r="513" spans="1:4" x14ac:dyDescent="0.2">
      <c r="A513" s="6">
        <v>12.842829999999999</v>
      </c>
      <c r="B513" s="4">
        <v>87.607842100243104</v>
      </c>
      <c r="C513" s="4">
        <v>84.446166842836107</v>
      </c>
      <c r="D513" s="4">
        <v>80.7846564601643</v>
      </c>
    </row>
    <row r="514" spans="1:4" x14ac:dyDescent="0.2">
      <c r="A514" s="6">
        <v>12.86796</v>
      </c>
      <c r="B514" s="4">
        <v>87.612392902356106</v>
      </c>
      <c r="C514" s="4">
        <v>84.466638564453604</v>
      </c>
      <c r="D514" s="4">
        <v>80.821587165939107</v>
      </c>
    </row>
    <row r="515" spans="1:4" x14ac:dyDescent="0.2">
      <c r="A515" s="6">
        <v>12.8931</v>
      </c>
      <c r="B515" s="4">
        <v>87.616926418009299</v>
      </c>
      <c r="C515" s="4">
        <v>84.486998732153396</v>
      </c>
      <c r="D515" s="4">
        <v>80.858356817938898</v>
      </c>
    </row>
    <row r="516" spans="1:4" x14ac:dyDescent="0.2">
      <c r="A516" s="6">
        <v>12.918229999999999</v>
      </c>
      <c r="B516" s="4">
        <v>87.621442745536598</v>
      </c>
      <c r="C516" s="4">
        <v>84.5072481479137</v>
      </c>
      <c r="D516" s="4">
        <v>80.894966340330399</v>
      </c>
    </row>
    <row r="517" spans="1:4" x14ac:dyDescent="0.2">
      <c r="A517" s="6">
        <v>12.94336</v>
      </c>
      <c r="B517" s="4">
        <v>87.625941982527394</v>
      </c>
      <c r="C517" s="4">
        <v>84.527387606549595</v>
      </c>
      <c r="D517" s="4">
        <v>80.931416650759203</v>
      </c>
    </row>
    <row r="518" spans="1:4" x14ac:dyDescent="0.2">
      <c r="A518" s="6">
        <v>12.968489999999999</v>
      </c>
      <c r="B518" s="4">
        <v>87.630424225833394</v>
      </c>
      <c r="C518" s="4">
        <v>84.547417895789494</v>
      </c>
      <c r="D518" s="4">
        <v>80.967708660402906</v>
      </c>
    </row>
    <row r="519" spans="1:4" x14ac:dyDescent="0.2">
      <c r="A519" s="6">
        <v>12.99363</v>
      </c>
      <c r="B519" s="4">
        <v>87.634889571575499</v>
      </c>
      <c r="C519" s="4">
        <v>84.567339796351305</v>
      </c>
      <c r="D519" s="4">
        <v>81.003843274024803</v>
      </c>
    </row>
    <row r="520" spans="1:4" x14ac:dyDescent="0.2">
      <c r="A520" s="6">
        <v>13.01876</v>
      </c>
      <c r="B520" s="4">
        <v>87.639338115151205</v>
      </c>
      <c r="C520" s="4">
        <v>84.587154082016994</v>
      </c>
      <c r="D520" s="4">
        <v>81.039821390026205</v>
      </c>
    </row>
    <row r="521" spans="1:4" x14ac:dyDescent="0.2">
      <c r="A521" s="6">
        <v>13.043889999999999</v>
      </c>
      <c r="B521" s="4">
        <v>87.643769951240898</v>
      </c>
      <c r="C521" s="4">
        <v>84.606861519706399</v>
      </c>
      <c r="D521" s="4">
        <v>81.075643900498903</v>
      </c>
    </row>
    <row r="522" spans="1:4" x14ac:dyDescent="0.2">
      <c r="A522" s="6">
        <v>13.06903</v>
      </c>
      <c r="B522" s="4">
        <v>87.648185173814795</v>
      </c>
      <c r="C522" s="4">
        <v>84.626462869549997</v>
      </c>
      <c r="D522" s="4">
        <v>81.111311691276796</v>
      </c>
    </row>
    <row r="523" spans="1:4" x14ac:dyDescent="0.2">
      <c r="A523" s="6">
        <v>13.09416</v>
      </c>
      <c r="B523" s="4">
        <v>87.652583876139502</v>
      </c>
      <c r="C523" s="4">
        <v>84.645958884961303</v>
      </c>
      <c r="D523" s="4">
        <v>81.146825641987306</v>
      </c>
    </row>
    <row r="524" spans="1:4" x14ac:dyDescent="0.2">
      <c r="A524" s="6">
        <v>13.119289999999999</v>
      </c>
      <c r="B524" s="4">
        <v>87.656966150784797</v>
      </c>
      <c r="C524" s="4">
        <v>84.665350312707702</v>
      </c>
      <c r="D524" s="4">
        <v>81.182186626101895</v>
      </c>
    </row>
    <row r="525" spans="1:4" x14ac:dyDescent="0.2">
      <c r="A525" s="6">
        <v>13.14442</v>
      </c>
      <c r="B525" s="4">
        <v>87.661332089629894</v>
      </c>
      <c r="C525" s="4">
        <v>84.684637892980604</v>
      </c>
      <c r="D525" s="4">
        <v>81.217395510986606</v>
      </c>
    </row>
    <row r="526" spans="1:4" x14ac:dyDescent="0.2">
      <c r="A526" s="6">
        <v>13.169560000000001</v>
      </c>
      <c r="B526" s="4">
        <v>87.665681783869701</v>
      </c>
      <c r="C526" s="4">
        <v>84.703822359465207</v>
      </c>
      <c r="D526" s="4">
        <v>81.252453157951905</v>
      </c>
    </row>
    <row r="527" spans="1:4" x14ac:dyDescent="0.2">
      <c r="A527" s="6">
        <v>13.19469</v>
      </c>
      <c r="B527" s="4">
        <v>87.670015324021904</v>
      </c>
      <c r="C527" s="4">
        <v>84.722904439408595</v>
      </c>
      <c r="D527" s="4">
        <v>81.2873604223022</v>
      </c>
    </row>
    <row r="528" spans="1:4" x14ac:dyDescent="0.2">
      <c r="A528" s="6">
        <v>13.21982</v>
      </c>
      <c r="B528" s="4">
        <v>87.674332799932301</v>
      </c>
      <c r="C528" s="4">
        <v>84.741884853687495</v>
      </c>
      <c r="D528" s="4">
        <v>81.322118153384807</v>
      </c>
    </row>
    <row r="529" spans="1:4" x14ac:dyDescent="0.2">
      <c r="A529" s="6">
        <v>13.244949999999999</v>
      </c>
      <c r="B529" s="4">
        <v>87.678634300781894</v>
      </c>
      <c r="C529" s="4">
        <v>84.760764316875196</v>
      </c>
      <c r="D529" s="4">
        <v>81.356727194638395</v>
      </c>
    </row>
    <row r="530" spans="1:4" x14ac:dyDescent="0.2">
      <c r="A530" s="6">
        <v>13.27009</v>
      </c>
      <c r="B530" s="4">
        <v>87.682919915092299</v>
      </c>
      <c r="C530" s="4">
        <v>84.779543537307802</v>
      </c>
      <c r="D530" s="4">
        <v>81.391188383640994</v>
      </c>
    </row>
    <row r="531" spans="1:4" x14ac:dyDescent="0.2">
      <c r="A531" s="6">
        <v>13.29522</v>
      </c>
      <c r="B531" s="4">
        <v>87.6871897307323</v>
      </c>
      <c r="C531" s="4">
        <v>84.798223217148902</v>
      </c>
      <c r="D531" s="4">
        <v>81.425502552158207</v>
      </c>
    </row>
    <row r="532" spans="1:4" x14ac:dyDescent="0.2">
      <c r="A532" s="6">
        <v>13.320349999999999</v>
      </c>
      <c r="B532" s="4">
        <v>87.691443834923803</v>
      </c>
      <c r="C532" s="4">
        <v>84.816804052454202</v>
      </c>
      <c r="D532" s="4">
        <v>81.459670526189697</v>
      </c>
    </row>
    <row r="533" spans="1:4" x14ac:dyDescent="0.2">
      <c r="A533" s="6">
        <v>13.34549</v>
      </c>
      <c r="B533" s="4">
        <v>87.695682314247605</v>
      </c>
      <c r="C533" s="4">
        <v>84.835286733235506</v>
      </c>
      <c r="D533" s="4">
        <v>81.493693126016694</v>
      </c>
    </row>
    <row r="534" spans="1:4" x14ac:dyDescent="0.2">
      <c r="A534" s="6">
        <v>13.370620000000001</v>
      </c>
      <c r="B534" s="4">
        <v>87.699905254649195</v>
      </c>
      <c r="C534" s="4">
        <v>84.853671943522997</v>
      </c>
      <c r="D534" s="4">
        <v>81.527571166247895</v>
      </c>
    </row>
    <row r="535" spans="1:4" x14ac:dyDescent="0.2">
      <c r="A535" s="6">
        <v>13.39575</v>
      </c>
      <c r="B535" s="4">
        <v>87.704112741445002</v>
      </c>
      <c r="C535" s="4">
        <v>84.871960361427597</v>
      </c>
      <c r="D535" s="4">
        <v>81.561305455865593</v>
      </c>
    </row>
    <row r="536" spans="1:4" x14ac:dyDescent="0.2">
      <c r="A536" s="6">
        <v>13.42088</v>
      </c>
      <c r="B536" s="4">
        <v>87.708304859327797</v>
      </c>
      <c r="C536" s="4">
        <v>84.890152659202499</v>
      </c>
      <c r="D536" s="4">
        <v>81.594896798271506</v>
      </c>
    </row>
    <row r="537" spans="1:4" x14ac:dyDescent="0.2">
      <c r="A537" s="6">
        <v>13.446020000000001</v>
      </c>
      <c r="B537" s="4">
        <v>87.712481692372506</v>
      </c>
      <c r="C537" s="4">
        <v>84.908249503303097</v>
      </c>
      <c r="D537" s="4">
        <v>81.6283459913314</v>
      </c>
    </row>
    <row r="538" spans="1:4" x14ac:dyDescent="0.2">
      <c r="A538" s="6">
        <v>13.47115</v>
      </c>
      <c r="B538" s="4">
        <v>87.716643324041499</v>
      </c>
      <c r="C538" s="4">
        <v>84.926251554447703</v>
      </c>
      <c r="D538" s="4">
        <v>81.661653827420295</v>
      </c>
    </row>
    <row r="539" spans="1:4" x14ac:dyDescent="0.2">
      <c r="A539" s="6">
        <v>13.49628</v>
      </c>
      <c r="B539" s="4">
        <v>87.720789837190907</v>
      </c>
      <c r="C539" s="4">
        <v>84.944159467676002</v>
      </c>
      <c r="D539" s="4">
        <v>81.694821093466501</v>
      </c>
    </row>
    <row r="540" spans="1:4" x14ac:dyDescent="0.2">
      <c r="A540" s="6">
        <v>13.521409999999999</v>
      </c>
      <c r="B540" s="4">
        <v>87.724921314075203</v>
      </c>
      <c r="C540" s="4">
        <v>84.961973892407798</v>
      </c>
      <c r="D540" s="4">
        <v>81.727848570995803</v>
      </c>
    </row>
    <row r="541" spans="1:4" x14ac:dyDescent="0.2">
      <c r="A541" s="6">
        <v>13.54655</v>
      </c>
      <c r="B541" s="4">
        <v>87.729037836353598</v>
      </c>
      <c r="C541" s="4">
        <v>84.979695472500595</v>
      </c>
      <c r="D541" s="4">
        <v>81.760737036174802</v>
      </c>
    </row>
    <row r="542" spans="1:4" x14ac:dyDescent="0.2">
      <c r="A542" s="6">
        <v>13.571680000000001</v>
      </c>
      <c r="B542" s="4">
        <v>87.733139485094497</v>
      </c>
      <c r="C542" s="4">
        <v>84.997324846306796</v>
      </c>
      <c r="D542" s="4">
        <v>81.793487259854203</v>
      </c>
    </row>
    <row r="543" spans="1:4" x14ac:dyDescent="0.2">
      <c r="A543" s="6">
        <v>13.59681</v>
      </c>
      <c r="B543" s="4">
        <v>87.737226340781604</v>
      </c>
      <c r="C543" s="4">
        <v>85.014862646729497</v>
      </c>
      <c r="D543" s="4">
        <v>81.826100007611302</v>
      </c>
    </row>
    <row r="544" spans="1:4" x14ac:dyDescent="0.2">
      <c r="A544" s="6">
        <v>13.62195</v>
      </c>
      <c r="B544" s="4">
        <v>87.741298483318502</v>
      </c>
      <c r="C544" s="4">
        <v>85.032309501279201</v>
      </c>
      <c r="D544" s="4">
        <v>81.858576039792794</v>
      </c>
    </row>
    <row r="545" spans="1:4" x14ac:dyDescent="0.2">
      <c r="A545" s="6">
        <v>13.647080000000001</v>
      </c>
      <c r="B545" s="4">
        <v>87.745355992034703</v>
      </c>
      <c r="C545" s="4">
        <v>85.049666032127703</v>
      </c>
      <c r="D545" s="4">
        <v>81.890916111556393</v>
      </c>
    </row>
    <row r="546" spans="1:4" x14ac:dyDescent="0.2">
      <c r="A546" s="6">
        <v>13.67221</v>
      </c>
      <c r="B546" s="4">
        <v>87.749398945689805</v>
      </c>
      <c r="C546" s="4">
        <v>85.066932856163007</v>
      </c>
      <c r="D546" s="4">
        <v>81.923120972912798</v>
      </c>
    </row>
    <row r="547" spans="1:4" x14ac:dyDescent="0.2">
      <c r="A547" s="6">
        <v>13.697340000000001</v>
      </c>
      <c r="B547" s="4">
        <v>87.753427422479405</v>
      </c>
      <c r="C547" s="4">
        <v>85.084110585043206</v>
      </c>
      <c r="D547" s="4">
        <v>81.955191368766606</v>
      </c>
    </row>
    <row r="548" spans="1:4" x14ac:dyDescent="0.2">
      <c r="A548" s="6">
        <v>13.722479999999999</v>
      </c>
      <c r="B548" s="4">
        <v>87.757441500039704</v>
      </c>
      <c r="C548" s="4">
        <v>85.101199825248798</v>
      </c>
      <c r="D548" s="4">
        <v>81.987128038957096</v>
      </c>
    </row>
    <row r="549" spans="1:4" x14ac:dyDescent="0.2">
      <c r="A549" s="6">
        <v>13.74761</v>
      </c>
      <c r="B549" s="4">
        <v>87.761441255452894</v>
      </c>
      <c r="C549" s="4">
        <v>85.118201178136104</v>
      </c>
      <c r="D549" s="4">
        <v>82.0189317182992</v>
      </c>
    </row>
    <row r="550" spans="1:4" x14ac:dyDescent="0.2">
      <c r="A550" s="6">
        <v>13.772740000000001</v>
      </c>
      <c r="B550" s="4">
        <v>87.765426765251604</v>
      </c>
      <c r="C550" s="4">
        <v>85.135115239988195</v>
      </c>
      <c r="D550" s="4">
        <v>82.050603136623593</v>
      </c>
    </row>
    <row r="551" spans="1:4" x14ac:dyDescent="0.2">
      <c r="A551" s="6">
        <v>13.79787</v>
      </c>
      <c r="B551" s="4">
        <v>87.769398105424003</v>
      </c>
      <c r="C551" s="4">
        <v>85.151942602066597</v>
      </c>
      <c r="D551" s="4">
        <v>82.0821430188157</v>
      </c>
    </row>
    <row r="552" spans="1:4" x14ac:dyDescent="0.2">
      <c r="A552" s="6">
        <v>13.82301</v>
      </c>
      <c r="B552" s="4">
        <v>87.7733553514188</v>
      </c>
      <c r="C552" s="4">
        <v>85.168683850661907</v>
      </c>
      <c r="D552" s="4">
        <v>82.113552084856195</v>
      </c>
    </row>
    <row r="553" spans="1:4" x14ac:dyDescent="0.2">
      <c r="A553" s="6">
        <v>13.848140000000001</v>
      </c>
      <c r="B553" s="4">
        <v>87.777298578149797</v>
      </c>
      <c r="C553" s="4">
        <v>85.185339567143302</v>
      </c>
      <c r="D553" s="4">
        <v>82.144831049859405</v>
      </c>
    </row>
    <row r="554" spans="1:4" x14ac:dyDescent="0.2">
      <c r="A554" s="6">
        <v>13.87327</v>
      </c>
      <c r="B554" s="4">
        <v>87.781227860000797</v>
      </c>
      <c r="C554" s="4">
        <v>85.201910328008495</v>
      </c>
      <c r="D554" s="4">
        <v>82.175980624112</v>
      </c>
    </row>
    <row r="555" spans="1:4" x14ac:dyDescent="0.2">
      <c r="A555" s="6">
        <v>13.89841</v>
      </c>
      <c r="B555" s="4">
        <v>87.785143270830105</v>
      </c>
      <c r="C555" s="4">
        <v>85.218396704932402</v>
      </c>
      <c r="D555" s="4">
        <v>82.207001513111905</v>
      </c>
    </row>
    <row r="556" spans="1:4" x14ac:dyDescent="0.2">
      <c r="A556" s="6">
        <v>13.923539999999999</v>
      </c>
      <c r="B556" s="4">
        <v>87.789044883975194</v>
      </c>
      <c r="C556" s="4">
        <v>85.234799264815393</v>
      </c>
      <c r="D556" s="4">
        <v>82.237894417605801</v>
      </c>
    </row>
    <row r="557" spans="1:4" x14ac:dyDescent="0.2">
      <c r="A557" s="6">
        <v>13.94867</v>
      </c>
      <c r="B557" s="4">
        <v>87.792932772257601</v>
      </c>
      <c r="C557" s="4">
        <v>85.251118569830894</v>
      </c>
      <c r="D557" s="4">
        <v>82.268660033626901</v>
      </c>
    </row>
    <row r="558" spans="1:4" x14ac:dyDescent="0.2">
      <c r="A558" s="6">
        <v>13.973800000000001</v>
      </c>
      <c r="B558" s="4">
        <v>87.7968070079868</v>
      </c>
      <c r="C558" s="4">
        <v>85.267355177472496</v>
      </c>
      <c r="D558" s="4">
        <v>82.299299052532703</v>
      </c>
    </row>
    <row r="559" spans="1:4" x14ac:dyDescent="0.2">
      <c r="A559" s="6">
        <v>13.998939999999999</v>
      </c>
      <c r="B559" s="4">
        <v>87.800667662965495</v>
      </c>
      <c r="C559" s="4">
        <v>85.283509640600798</v>
      </c>
      <c r="D559" s="4">
        <v>82.329812161041303</v>
      </c>
    </row>
    <row r="560" spans="1:4" x14ac:dyDescent="0.2">
      <c r="A560" s="6">
        <v>14.02407</v>
      </c>
      <c r="B560" s="4">
        <v>87.804514808493394</v>
      </c>
      <c r="C560" s="4">
        <v>85.299582507489404</v>
      </c>
      <c r="D560" s="4">
        <v>82.360200041268897</v>
      </c>
    </row>
    <row r="561" spans="1:4" x14ac:dyDescent="0.2">
      <c r="A561" s="6">
        <v>14.049200000000001</v>
      </c>
      <c r="B561" s="4">
        <v>87.808348515372103</v>
      </c>
      <c r="C561" s="4">
        <v>85.315574321870002</v>
      </c>
      <c r="D561" s="4">
        <v>82.390463370765403</v>
      </c>
    </row>
    <row r="562" spans="1:4" x14ac:dyDescent="0.2">
      <c r="A562" s="6">
        <v>14.074339999999999</v>
      </c>
      <c r="B562" s="4">
        <v>87.812168853908801</v>
      </c>
      <c r="C562" s="4">
        <v>85.331485622978207</v>
      </c>
      <c r="D562" s="4">
        <v>82.420602822551203</v>
      </c>
    </row>
    <row r="563" spans="1:4" x14ac:dyDescent="0.2">
      <c r="A563" s="6">
        <v>14.09947</v>
      </c>
      <c r="B563" s="4">
        <v>87.815975893921504</v>
      </c>
      <c r="C563" s="4">
        <v>85.347316945597001</v>
      </c>
      <c r="D563" s="4">
        <v>82.450619065152097</v>
      </c>
    </row>
    <row r="564" spans="1:4" x14ac:dyDescent="0.2">
      <c r="A564" s="6">
        <v>14.124599999999999</v>
      </c>
      <c r="B564" s="4">
        <v>87.819769704742498</v>
      </c>
      <c r="C564" s="4">
        <v>85.363068820101503</v>
      </c>
      <c r="D564" s="4">
        <v>82.4805127626353</v>
      </c>
    </row>
    <row r="565" spans="1:4" x14ac:dyDescent="0.2">
      <c r="A565" s="6">
        <v>14.14973</v>
      </c>
      <c r="B565" s="4">
        <v>87.823550355222807</v>
      </c>
      <c r="C565" s="4">
        <v>85.378741772502295</v>
      </c>
      <c r="D565" s="4">
        <v>82.510284574644302</v>
      </c>
    </row>
    <row r="566" spans="1:4" x14ac:dyDescent="0.2">
      <c r="A566" s="6">
        <v>14.17487</v>
      </c>
      <c r="B566" s="4">
        <v>87.827317913736593</v>
      </c>
      <c r="C566" s="4">
        <v>85.394336324487696</v>
      </c>
      <c r="D566" s="4">
        <v>82.5399351564337</v>
      </c>
    </row>
    <row r="567" spans="1:4" x14ac:dyDescent="0.2">
      <c r="A567" s="6">
        <v>14.2</v>
      </c>
      <c r="B567" s="4">
        <v>87.831072448184997</v>
      </c>
      <c r="C567" s="4">
        <v>85.409852993467297</v>
      </c>
      <c r="D567" s="4">
        <v>82.569465158903498</v>
      </c>
    </row>
    <row r="568" spans="1:4" x14ac:dyDescent="0.2">
      <c r="A568" s="6">
        <v>14.22513</v>
      </c>
      <c r="B568" s="4">
        <v>87.834814026000302</v>
      </c>
      <c r="C568" s="4">
        <v>85.425292292612994</v>
      </c>
      <c r="D568" s="4">
        <v>82.598875228633403</v>
      </c>
    </row>
    <row r="569" spans="1:4" x14ac:dyDescent="0.2">
      <c r="A569" s="6">
        <v>14.250260000000001</v>
      </c>
      <c r="B569" s="4">
        <v>87.838542714149895</v>
      </c>
      <c r="C569" s="4">
        <v>85.440654730900903</v>
      </c>
      <c r="D569" s="4">
        <v>82.628166007916803</v>
      </c>
    </row>
    <row r="570" spans="1:4" x14ac:dyDescent="0.2">
      <c r="A570" s="6">
        <v>14.275399999999999</v>
      </c>
      <c r="B570" s="4">
        <v>87.842258579140605</v>
      </c>
      <c r="C570" s="4">
        <v>85.455940813152395</v>
      </c>
      <c r="D570" s="4">
        <v>82.657338134794102</v>
      </c>
    </row>
    <row r="571" spans="1:4" x14ac:dyDescent="0.2">
      <c r="A571" s="6">
        <v>14.30053</v>
      </c>
      <c r="B571" s="4">
        <v>87.845961687022097</v>
      </c>
      <c r="C571" s="4">
        <v>85.471151040074503</v>
      </c>
      <c r="D571" s="4">
        <v>82.686392243085905</v>
      </c>
    </row>
    <row r="572" spans="1:4" x14ac:dyDescent="0.2">
      <c r="A572" s="6">
        <v>14.325659999999999</v>
      </c>
      <c r="B572" s="4">
        <v>87.849652103391506</v>
      </c>
      <c r="C572" s="4">
        <v>85.486285908300104</v>
      </c>
      <c r="D572" s="4">
        <v>82.715328962426398</v>
      </c>
    </row>
    <row r="573" spans="1:4" x14ac:dyDescent="0.2">
      <c r="A573" s="6">
        <v>14.3508</v>
      </c>
      <c r="B573" s="4">
        <v>87.853329893396605</v>
      </c>
      <c r="C573" s="4">
        <v>85.501345910427602</v>
      </c>
      <c r="D573" s="4">
        <v>82.744148918295394</v>
      </c>
    </row>
    <row r="574" spans="1:4" x14ac:dyDescent="0.2">
      <c r="A574" s="6">
        <v>14.37593</v>
      </c>
      <c r="B574" s="4">
        <v>87.8569951217398</v>
      </c>
      <c r="C574" s="4">
        <v>85.516331535059905</v>
      </c>
      <c r="D574" s="4">
        <v>82.772852732051405</v>
      </c>
    </row>
    <row r="575" spans="1:4" x14ac:dyDescent="0.2">
      <c r="A575" s="6">
        <v>14.401059999999999</v>
      </c>
      <c r="B575" s="4">
        <v>87.860647852682604</v>
      </c>
      <c r="C575" s="4">
        <v>85.531243266843305</v>
      </c>
      <c r="D575" s="4">
        <v>82.801441020963097</v>
      </c>
    </row>
    <row r="576" spans="1:4" x14ac:dyDescent="0.2">
      <c r="A576" s="6">
        <v>14.42619</v>
      </c>
      <c r="B576" s="4">
        <v>87.864288150048495</v>
      </c>
      <c r="C576" s="4">
        <v>85.546081586505593</v>
      </c>
      <c r="D576" s="4">
        <v>82.829914398241698</v>
      </c>
    </row>
    <row r="577" spans="1:4" x14ac:dyDescent="0.2">
      <c r="A577" s="6">
        <v>14.45133</v>
      </c>
      <c r="B577" s="4">
        <v>87.867916077226994</v>
      </c>
      <c r="C577" s="4">
        <v>85.560846970894502</v>
      </c>
      <c r="D577" s="4">
        <v>82.858273473072003</v>
      </c>
    </row>
    <row r="578" spans="1:4" x14ac:dyDescent="0.2">
      <c r="A578" s="6">
        <v>14.476459999999999</v>
      </c>
      <c r="B578" s="4">
        <v>87.871531697177502</v>
      </c>
      <c r="C578" s="4">
        <v>85.575539893014394</v>
      </c>
      <c r="D578" s="4">
        <v>82.886518850643895</v>
      </c>
    </row>
    <row r="579" spans="1:4" x14ac:dyDescent="0.2">
      <c r="A579" s="6">
        <v>14.50159</v>
      </c>
      <c r="B579" s="4">
        <v>87.875135072432698</v>
      </c>
      <c r="C579" s="4">
        <v>85.590160822063595</v>
      </c>
      <c r="D579" s="4">
        <v>82.914651132183195</v>
      </c>
    </row>
    <row r="580" spans="1:4" x14ac:dyDescent="0.2">
      <c r="A580" s="6">
        <v>14.526719999999999</v>
      </c>
      <c r="B580" s="4">
        <v>87.878726265102401</v>
      </c>
      <c r="C580" s="4">
        <v>85.604710223471201</v>
      </c>
      <c r="D580" s="4">
        <v>82.9426709149826</v>
      </c>
    </row>
    <row r="581" spans="1:4" x14ac:dyDescent="0.2">
      <c r="A581" s="6">
        <v>14.55186</v>
      </c>
      <c r="B581" s="4">
        <v>87.882305336876897</v>
      </c>
      <c r="C581" s="4">
        <v>85.619188558933004</v>
      </c>
      <c r="D581" s="4">
        <v>82.970578792431994</v>
      </c>
    </row>
    <row r="582" spans="1:4" x14ac:dyDescent="0.2">
      <c r="A582" s="6">
        <v>14.57699</v>
      </c>
      <c r="B582" s="4">
        <v>87.885872349030606</v>
      </c>
      <c r="C582" s="4">
        <v>85.633596286447201</v>
      </c>
      <c r="D582" s="4">
        <v>82.998375354048406</v>
      </c>
    </row>
    <row r="583" spans="1:4" x14ac:dyDescent="0.2">
      <c r="A583" s="6">
        <v>14.602119999999999</v>
      </c>
      <c r="B583" s="4">
        <v>87.889427362425394</v>
      </c>
      <c r="C583" s="4">
        <v>85.647933860350307</v>
      </c>
      <c r="D583" s="4">
        <v>83.026061185505995</v>
      </c>
    </row>
    <row r="584" spans="1:4" x14ac:dyDescent="0.2">
      <c r="A584" s="6">
        <v>14.62726</v>
      </c>
      <c r="B584" s="4">
        <v>87.892970437514506</v>
      </c>
      <c r="C584" s="4">
        <v>85.662201731351303</v>
      </c>
      <c r="D584" s="4">
        <v>83.053636868666203</v>
      </c>
    </row>
    <row r="585" spans="1:4" x14ac:dyDescent="0.2">
      <c r="A585" s="6">
        <v>14.65239</v>
      </c>
      <c r="B585" s="4">
        <v>87.896501634345398</v>
      </c>
      <c r="C585" s="4">
        <v>85.676400346567107</v>
      </c>
      <c r="D585" s="4">
        <v>83.081102981606193</v>
      </c>
    </row>
    <row r="586" spans="1:4" x14ac:dyDescent="0.2">
      <c r="A586" s="6">
        <v>14.677519999999999</v>
      </c>
      <c r="B586" s="4">
        <v>87.900021012563499</v>
      </c>
      <c r="C586" s="4">
        <v>85.690530149556196</v>
      </c>
      <c r="D586" s="4">
        <v>83.108460098648905</v>
      </c>
    </row>
    <row r="587" spans="1:4" x14ac:dyDescent="0.2">
      <c r="A587" s="6">
        <v>14.70265</v>
      </c>
      <c r="B587" s="4">
        <v>87.903528631415597</v>
      </c>
      <c r="C587" s="4">
        <v>85.704591580352798</v>
      </c>
      <c r="D587" s="4">
        <v>83.135708790391206</v>
      </c>
    </row>
    <row r="588" spans="1:4" x14ac:dyDescent="0.2">
      <c r="A588" s="6">
        <v>14.727790000000001</v>
      </c>
      <c r="B588" s="4">
        <v>87.907024549752904</v>
      </c>
      <c r="C588" s="4">
        <v>85.718585075499902</v>
      </c>
      <c r="D588" s="4">
        <v>83.162849623732896</v>
      </c>
    </row>
    <row r="589" spans="1:4" x14ac:dyDescent="0.2">
      <c r="A589" s="6">
        <v>14.75292</v>
      </c>
      <c r="B589" s="4">
        <v>87.910508826034601</v>
      </c>
      <c r="C589" s="4">
        <v>85.7325110680828</v>
      </c>
      <c r="D589" s="4">
        <v>83.189883161905101</v>
      </c>
    </row>
    <row r="590" spans="1:4" x14ac:dyDescent="0.2">
      <c r="A590" s="6">
        <v>14.77805</v>
      </c>
      <c r="B590" s="4">
        <v>87.9139815183309</v>
      </c>
      <c r="C590" s="4">
        <v>85.746369987761895</v>
      </c>
      <c r="D590" s="4">
        <v>83.216809964497997</v>
      </c>
    </row>
    <row r="591" spans="1:4" x14ac:dyDescent="0.2">
      <c r="A591" s="6">
        <v>14.803179999999999</v>
      </c>
      <c r="B591" s="4">
        <v>87.917442684326602</v>
      </c>
      <c r="C591" s="4">
        <v>85.760162260804506</v>
      </c>
      <c r="D591" s="4">
        <v>83.243630587489093</v>
      </c>
    </row>
    <row r="592" spans="1:4" x14ac:dyDescent="0.2">
      <c r="A592" s="6">
        <v>14.82832</v>
      </c>
      <c r="B592" s="4">
        <v>87.920892381323696</v>
      </c>
      <c r="C592" s="4">
        <v>85.773888310117201</v>
      </c>
      <c r="D592" s="4">
        <v>83.270345583270796</v>
      </c>
    </row>
    <row r="593" spans="1:4" x14ac:dyDescent="0.2">
      <c r="A593" s="6">
        <v>14.85345</v>
      </c>
      <c r="B593" s="4">
        <v>87.924330666245297</v>
      </c>
      <c r="C593" s="4">
        <v>85.787548555277695</v>
      </c>
      <c r="D593" s="4">
        <v>83.296955500677399</v>
      </c>
    </row>
    <row r="594" spans="1:4" x14ac:dyDescent="0.2">
      <c r="A594" s="6">
        <v>14.878579999999999</v>
      </c>
      <c r="B594" s="4">
        <v>87.927757595638099</v>
      </c>
      <c r="C594" s="4">
        <v>85.801143412565693</v>
      </c>
      <c r="D594" s="4">
        <v>83.323460885012906</v>
      </c>
    </row>
    <row r="595" spans="1:4" x14ac:dyDescent="0.2">
      <c r="A595" s="6">
        <v>14.90372</v>
      </c>
      <c r="B595" s="4">
        <v>87.931173225675806</v>
      </c>
      <c r="C595" s="4">
        <v>85.814673294994193</v>
      </c>
      <c r="D595" s="4">
        <v>83.349862278077197</v>
      </c>
    </row>
    <row r="596" spans="1:4" x14ac:dyDescent="0.2">
      <c r="A596" s="6">
        <v>14.928850000000001</v>
      </c>
      <c r="B596" s="4">
        <v>87.9345776121623</v>
      </c>
      <c r="C596" s="4">
        <v>85.828138612339899</v>
      </c>
      <c r="D596" s="4">
        <v>83.376160218193306</v>
      </c>
    </row>
    <row r="597" spans="1:4" x14ac:dyDescent="0.2">
      <c r="A597" s="6">
        <v>14.95398</v>
      </c>
      <c r="B597" s="4">
        <v>87.937970810534395</v>
      </c>
      <c r="C597" s="4">
        <v>85.8415397711737</v>
      </c>
      <c r="D597" s="4">
        <v>83.402355240233604</v>
      </c>
    </row>
    <row r="598" spans="1:4" x14ac:dyDescent="0.2">
      <c r="A598" s="6">
        <v>14.97911</v>
      </c>
      <c r="B598" s="4">
        <v>87.941352875864894</v>
      </c>
      <c r="C598" s="4">
        <v>85.854877174890504</v>
      </c>
      <c r="D598" s="4">
        <v>83.428447875645901</v>
      </c>
    </row>
    <row r="599" spans="1:4" x14ac:dyDescent="0.2">
      <c r="A599" s="6">
        <v>15.004250000000001</v>
      </c>
      <c r="B599" s="4">
        <v>87.944723862865899</v>
      </c>
      <c r="C599" s="4">
        <v>85.868151223738906</v>
      </c>
      <c r="D599" s="4">
        <v>83.454438652479794</v>
      </c>
    </row>
    <row r="600" spans="1:4" x14ac:dyDescent="0.2">
      <c r="A600" s="6">
        <v>15.02938</v>
      </c>
      <c r="B600" s="4">
        <v>87.948083825891501</v>
      </c>
      <c r="C600" s="4">
        <v>85.881362314850506</v>
      </c>
      <c r="D600" s="4">
        <v>83.480328095412105</v>
      </c>
    </row>
    <row r="601" spans="1:4" x14ac:dyDescent="0.2">
      <c r="A601" s="6">
        <v>15.054510000000001</v>
      </c>
      <c r="B601" s="4">
        <v>87.951432818940503</v>
      </c>
      <c r="C601" s="4">
        <v>85.894510842268801</v>
      </c>
      <c r="D601" s="4">
        <v>83.506116725772401</v>
      </c>
    </row>
    <row r="602" spans="1:4" x14ac:dyDescent="0.2">
      <c r="A602" s="6">
        <v>15.079639999999999</v>
      </c>
      <c r="B602" s="4">
        <v>87.954770895659706</v>
      </c>
      <c r="C602" s="4">
        <v>85.907597196978301</v>
      </c>
      <c r="D602" s="4">
        <v>83.531805061568704</v>
      </c>
    </row>
    <row r="603" spans="1:4" x14ac:dyDescent="0.2">
      <c r="A603" s="6">
        <v>15.10478</v>
      </c>
      <c r="B603" s="4">
        <v>87.958098109346693</v>
      </c>
      <c r="C603" s="4">
        <v>85.920621766932101</v>
      </c>
      <c r="D603" s="4">
        <v>83.557393617511906</v>
      </c>
    </row>
    <row r="604" spans="1:4" x14ac:dyDescent="0.2">
      <c r="A604" s="6">
        <v>15.129910000000001</v>
      </c>
      <c r="B604" s="4">
        <v>87.961414512952402</v>
      </c>
      <c r="C604" s="4">
        <v>85.933584937080795</v>
      </c>
      <c r="D604" s="4">
        <v>83.5828829050416</v>
      </c>
    </row>
    <row r="605" spans="1:4" x14ac:dyDescent="0.2">
      <c r="A605" s="6">
        <v>15.15504</v>
      </c>
      <c r="B605" s="4">
        <v>87.964720159084294</v>
      </c>
      <c r="C605" s="4">
        <v>85.946487089399696</v>
      </c>
      <c r="D605" s="4">
        <v>83.608273432349705</v>
      </c>
    </row>
    <row r="606" spans="1:4" x14ac:dyDescent="0.2">
      <c r="A606" s="6">
        <v>15.18018</v>
      </c>
      <c r="B606" s="4">
        <v>87.968015100008799</v>
      </c>
      <c r="C606" s="4">
        <v>85.959328602916401</v>
      </c>
      <c r="D606" s="4">
        <v>83.633565704405797</v>
      </c>
    </row>
    <row r="607" spans="1:4" x14ac:dyDescent="0.2">
      <c r="A607" s="6">
        <v>15.205310000000001</v>
      </c>
      <c r="B607" s="4">
        <v>87.971299387654398</v>
      </c>
      <c r="C607" s="4">
        <v>85.972109853738004</v>
      </c>
      <c r="D607" s="4">
        <v>83.658760222980803</v>
      </c>
    </row>
    <row r="608" spans="1:4" x14ac:dyDescent="0.2">
      <c r="A608" s="6">
        <v>15.23044</v>
      </c>
      <c r="B608" s="4">
        <v>87.974573073614195</v>
      </c>
      <c r="C608" s="4">
        <v>85.984831215078202</v>
      </c>
      <c r="D608" s="4">
        <v>83.683857486671201</v>
      </c>
    </row>
    <row r="609" spans="1:4" x14ac:dyDescent="0.2">
      <c r="A609" s="6">
        <v>15.255570000000001</v>
      </c>
      <c r="B609" s="4">
        <v>87.977836209148407</v>
      </c>
      <c r="C609" s="4">
        <v>85.997493057283407</v>
      </c>
      <c r="D609" s="4">
        <v>83.708857990923093</v>
      </c>
    </row>
    <row r="610" spans="1:4" x14ac:dyDescent="0.2">
      <c r="A610" s="6">
        <v>15.280709999999999</v>
      </c>
      <c r="B610" s="4">
        <v>87.9810888451875</v>
      </c>
      <c r="C610" s="4">
        <v>86.010095747859296</v>
      </c>
      <c r="D610" s="4">
        <v>83.733762228055198</v>
      </c>
    </row>
    <row r="611" spans="1:4" x14ac:dyDescent="0.2">
      <c r="A611" s="6">
        <v>15.30584</v>
      </c>
      <c r="B611" s="4">
        <v>87.984331032334595</v>
      </c>
      <c r="C611" s="4">
        <v>86.022639651497101</v>
      </c>
      <c r="D611" s="4">
        <v>83.758570687283196</v>
      </c>
    </row>
    <row r="612" spans="1:4" x14ac:dyDescent="0.2">
      <c r="A612" s="6">
        <v>15.330970000000001</v>
      </c>
      <c r="B612" s="4">
        <v>87.987562820867794</v>
      </c>
      <c r="C612" s="4">
        <v>86.035125130098905</v>
      </c>
      <c r="D612" s="4">
        <v>83.783283854741896</v>
      </c>
    </row>
    <row r="613" spans="1:4" x14ac:dyDescent="0.2">
      <c r="A613" s="6">
        <v>15.3561</v>
      </c>
      <c r="B613" s="4">
        <v>87.990784260743297</v>
      </c>
      <c r="C613" s="4">
        <v>86.047552542803203</v>
      </c>
      <c r="D613" s="4">
        <v>83.807902213509294</v>
      </c>
    </row>
    <row r="614" spans="1:4" x14ac:dyDescent="0.2">
      <c r="A614" s="6">
        <v>15.38124</v>
      </c>
      <c r="B614" s="4">
        <v>87.993995401597999</v>
      </c>
      <c r="C614" s="4">
        <v>86.059922246010402</v>
      </c>
      <c r="D614" s="4">
        <v>83.832426243628504</v>
      </c>
    </row>
    <row r="615" spans="1:4" x14ac:dyDescent="0.2">
      <c r="A615" s="6">
        <v>15.406370000000001</v>
      </c>
      <c r="B615" s="4">
        <v>87.997196292751298</v>
      </c>
      <c r="C615" s="4">
        <v>86.072234593407302</v>
      </c>
      <c r="D615" s="4">
        <v>83.856856422130903</v>
      </c>
    </row>
    <row r="616" spans="1:4" x14ac:dyDescent="0.2">
      <c r="A616" s="6">
        <v>15.4315</v>
      </c>
      <c r="B616" s="4">
        <v>88.0003869832086</v>
      </c>
      <c r="C616" s="4">
        <v>86.084489935992295</v>
      </c>
      <c r="D616" s="4">
        <v>83.881193223058503</v>
      </c>
    </row>
    <row r="617" spans="1:4" x14ac:dyDescent="0.2">
      <c r="A617" s="6">
        <v>15.45664</v>
      </c>
      <c r="B617" s="4">
        <v>88.003567521663001</v>
      </c>
      <c r="C617" s="4">
        <v>86.096688622099194</v>
      </c>
      <c r="D617" s="4">
        <v>83.905437117486201</v>
      </c>
    </row>
    <row r="618" spans="1:4" x14ac:dyDescent="0.2">
      <c r="A618" s="6">
        <v>15.481769999999999</v>
      </c>
      <c r="B618" s="4">
        <v>88.006737956498299</v>
      </c>
      <c r="C618" s="4">
        <v>86.108830997421904</v>
      </c>
      <c r="D618" s="4">
        <v>83.929588573543597</v>
      </c>
    </row>
    <row r="619" spans="1:4" x14ac:dyDescent="0.2">
      <c r="A619" s="6">
        <v>15.5069</v>
      </c>
      <c r="B619" s="4">
        <v>88.009898335791306</v>
      </c>
      <c r="C619" s="4">
        <v>86.1209174050379</v>
      </c>
      <c r="D619" s="4">
        <v>83.953648056437103</v>
      </c>
    </row>
    <row r="620" spans="1:4" x14ac:dyDescent="0.2">
      <c r="A620" s="6">
        <v>15.532030000000001</v>
      </c>
      <c r="B620" s="4">
        <v>88.013048707314098</v>
      </c>
      <c r="C620" s="4">
        <v>86.132948185432198</v>
      </c>
      <c r="D620" s="4">
        <v>83.977616028471502</v>
      </c>
    </row>
    <row r="621" spans="1:4" x14ac:dyDescent="0.2">
      <c r="A621" s="6">
        <v>15.557169999999999</v>
      </c>
      <c r="B621" s="4">
        <v>88.016189118536602</v>
      </c>
      <c r="C621" s="4">
        <v>86.144923676520406</v>
      </c>
      <c r="D621" s="4">
        <v>84.001492949071704</v>
      </c>
    </row>
    <row r="622" spans="1:4" x14ac:dyDescent="0.2">
      <c r="A622" s="6">
        <v>15.5823</v>
      </c>
      <c r="B622" s="4">
        <v>88.019319616629105</v>
      </c>
      <c r="C622" s="4">
        <v>86.156844213672102</v>
      </c>
      <c r="D622" s="4">
        <v>84.025279274803495</v>
      </c>
    </row>
    <row r="623" spans="1:4" x14ac:dyDescent="0.2">
      <c r="A623" s="6">
        <v>15.607430000000001</v>
      </c>
      <c r="B623" s="4">
        <v>88.022440248464093</v>
      </c>
      <c r="C623" s="4">
        <v>86.168710129733995</v>
      </c>
      <c r="D623" s="4">
        <v>84.048975459395393</v>
      </c>
    </row>
    <row r="624" spans="1:4" x14ac:dyDescent="0.2">
      <c r="A624" s="6">
        <v>15.632569999999999</v>
      </c>
      <c r="B624" s="4">
        <v>88.025551060619406</v>
      </c>
      <c r="C624" s="4">
        <v>86.180521755051998</v>
      </c>
      <c r="D624" s="4">
        <v>84.072581953758899</v>
      </c>
    </row>
    <row r="625" spans="1:4" x14ac:dyDescent="0.2">
      <c r="A625" s="6">
        <v>15.6577</v>
      </c>
      <c r="B625" s="4">
        <v>88.028652099379798</v>
      </c>
      <c r="C625" s="4">
        <v>86.192279417493793</v>
      </c>
      <c r="D625" s="4">
        <v>84.096099206009995</v>
      </c>
    </row>
    <row r="626" spans="1:4" x14ac:dyDescent="0.2">
      <c r="A626" s="6">
        <v>15.682829999999999</v>
      </c>
      <c r="B626" s="4">
        <v>88.031743410739693</v>
      </c>
      <c r="C626" s="4">
        <v>86.203983442471696</v>
      </c>
      <c r="D626" s="4">
        <v>84.119527661488902</v>
      </c>
    </row>
    <row r="627" spans="1:4" x14ac:dyDescent="0.2">
      <c r="A627" s="6">
        <v>15.70796</v>
      </c>
      <c r="B627" s="4">
        <v>88.034825040405295</v>
      </c>
      <c r="C627" s="4">
        <v>86.215634152963503</v>
      </c>
      <c r="D627" s="4">
        <v>84.142867762781293</v>
      </c>
    </row>
    <row r="628" spans="1:4" x14ac:dyDescent="0.2">
      <c r="A628" s="6">
        <v>15.7331</v>
      </c>
      <c r="B628" s="4">
        <v>88.037897033796696</v>
      </c>
      <c r="C628" s="4">
        <v>86.227231869535302</v>
      </c>
      <c r="D628" s="4">
        <v>84.166119949738004</v>
      </c>
    </row>
    <row r="629" spans="1:4" x14ac:dyDescent="0.2">
      <c r="A629" s="6">
        <v>15.758229999999999</v>
      </c>
      <c r="B629" s="4">
        <v>88.0409594360505</v>
      </c>
      <c r="C629" s="4">
        <v>86.238776910362304</v>
      </c>
      <c r="D629" s="4">
        <v>84.189284659495598</v>
      </c>
    </row>
    <row r="630" spans="1:4" x14ac:dyDescent="0.2">
      <c r="A630" s="6">
        <v>15.78336</v>
      </c>
      <c r="B630" s="4">
        <v>88.044012292021705</v>
      </c>
      <c r="C630" s="4">
        <v>86.250269591250301</v>
      </c>
      <c r="D630" s="4">
        <v>84.212362326495594</v>
      </c>
    </row>
    <row r="631" spans="1:4" x14ac:dyDescent="0.2">
      <c r="A631" s="6">
        <v>15.808490000000001</v>
      </c>
      <c r="B631" s="4">
        <v>88.047055646285997</v>
      </c>
      <c r="C631" s="4">
        <v>86.261710225656699</v>
      </c>
      <c r="D631" s="4">
        <v>84.235353382505096</v>
      </c>
    </row>
    <row r="632" spans="1:4" x14ac:dyDescent="0.2">
      <c r="A632" s="6">
        <v>15.833629999999999</v>
      </c>
      <c r="B632" s="4">
        <v>88.050089543141894</v>
      </c>
      <c r="C632" s="4">
        <v>86.273099124711607</v>
      </c>
      <c r="D632" s="4">
        <v>84.258258256635401</v>
      </c>
    </row>
    <row r="633" spans="1:4" x14ac:dyDescent="0.2">
      <c r="A633" s="6">
        <v>15.85876</v>
      </c>
      <c r="B633" s="4">
        <v>88.053114026613002</v>
      </c>
      <c r="C633" s="4">
        <v>86.284436597238098</v>
      </c>
      <c r="D633" s="4">
        <v>84.281077375362202</v>
      </c>
    </row>
    <row r="634" spans="1:4" x14ac:dyDescent="0.2">
      <c r="A634" s="6">
        <v>15.883889999999999</v>
      </c>
      <c r="B634" s="4">
        <v>88.056129140449997</v>
      </c>
      <c r="C634" s="4">
        <v>86.295722949772895</v>
      </c>
      <c r="D634" s="4">
        <v>84.303811162544605</v>
      </c>
    </row>
    <row r="635" spans="1:4" x14ac:dyDescent="0.2">
      <c r="A635" s="6">
        <v>15.90903</v>
      </c>
      <c r="B635" s="4">
        <v>88.059134928132906</v>
      </c>
      <c r="C635" s="4">
        <v>86.306958486586396</v>
      </c>
      <c r="D635" s="4">
        <v>84.326460039444001</v>
      </c>
    </row>
    <row r="636" spans="1:4" x14ac:dyDescent="0.2">
      <c r="A636" s="6">
        <v>15.93416</v>
      </c>
      <c r="B636" s="4">
        <v>88.062131432872903</v>
      </c>
      <c r="C636" s="4">
        <v>86.318143509703006</v>
      </c>
      <c r="D636" s="4">
        <v>84.349024424743007</v>
      </c>
    </row>
    <row r="637" spans="1:4" x14ac:dyDescent="0.2">
      <c r="A637" s="6">
        <v>15.959289999999999</v>
      </c>
      <c r="B637" s="4">
        <v>88.065118697614807</v>
      </c>
      <c r="C637" s="4">
        <v>86.329278318920302</v>
      </c>
      <c r="D637" s="4">
        <v>84.371504734564695</v>
      </c>
    </row>
    <row r="638" spans="1:4" x14ac:dyDescent="0.2">
      <c r="A638" s="6">
        <v>15.98442</v>
      </c>
      <c r="B638" s="4">
        <v>88.068096765038803</v>
      </c>
      <c r="C638" s="4">
        <v>86.340363211829299</v>
      </c>
      <c r="D638" s="4">
        <v>84.393901382490796</v>
      </c>
    </row>
    <row r="639" spans="1:4" x14ac:dyDescent="0.2">
      <c r="A639" s="6">
        <v>16.00956</v>
      </c>
      <c r="B639" s="4">
        <v>88.071065677562402</v>
      </c>
      <c r="C639" s="4">
        <v>86.351398483833506</v>
      </c>
      <c r="D639" s="4">
        <v>84.416214779580102</v>
      </c>
    </row>
    <row r="640" spans="1:4" x14ac:dyDescent="0.2">
      <c r="A640" s="6">
        <v>16.034690000000001</v>
      </c>
      <c r="B640" s="4">
        <v>88.074025477343099</v>
      </c>
      <c r="C640" s="4">
        <v>86.362384428168099</v>
      </c>
      <c r="D640" s="4">
        <v>84.438445334386898</v>
      </c>
    </row>
    <row r="641" spans="1:4" x14ac:dyDescent="0.2">
      <c r="A641" s="6">
        <v>16.059819999999998</v>
      </c>
      <c r="B641" s="4">
        <v>88.076976206279397</v>
      </c>
      <c r="C641" s="4">
        <v>86.373321335919002</v>
      </c>
      <c r="D641" s="4">
        <v>84.460593452979396</v>
      </c>
    </row>
    <row r="642" spans="1:4" x14ac:dyDescent="0.2">
      <c r="A642" s="6">
        <v>16.084949999999999</v>
      </c>
      <c r="B642" s="4">
        <v>88.079917906013605</v>
      </c>
      <c r="C642" s="4">
        <v>86.384209496041706</v>
      </c>
      <c r="D642" s="4">
        <v>84.482659538957293</v>
      </c>
    </row>
    <row r="643" spans="1:4" x14ac:dyDescent="0.2">
      <c r="A643" s="6">
        <v>16.11009</v>
      </c>
      <c r="B643" s="4">
        <v>88.082850617933403</v>
      </c>
      <c r="C643" s="4">
        <v>86.395049195379698</v>
      </c>
      <c r="D643" s="4">
        <v>84.504643993469699</v>
      </c>
    </row>
    <row r="644" spans="1:4" x14ac:dyDescent="0.2">
      <c r="A644" s="6">
        <v>16.13522</v>
      </c>
      <c r="B644" s="4">
        <v>88.0857743831737</v>
      </c>
      <c r="C644" s="4">
        <v>86.405840718683294</v>
      </c>
      <c r="D644" s="4">
        <v>84.526547215233194</v>
      </c>
    </row>
    <row r="645" spans="1:4" x14ac:dyDescent="0.2">
      <c r="A645" s="6">
        <v>16.160350000000001</v>
      </c>
      <c r="B645" s="4">
        <v>88.088689242619097</v>
      </c>
      <c r="C645" s="4">
        <v>86.416584348627396</v>
      </c>
      <c r="D645" s="4">
        <v>84.548369600548796</v>
      </c>
    </row>
    <row r="646" spans="1:4" x14ac:dyDescent="0.2">
      <c r="A646" s="6">
        <v>16.185490000000001</v>
      </c>
      <c r="B646" s="4">
        <v>88.091595236904993</v>
      </c>
      <c r="C646" s="4">
        <v>86.427280365829901</v>
      </c>
      <c r="D646" s="4">
        <v>84.570111543319996</v>
      </c>
    </row>
    <row r="647" spans="1:4" x14ac:dyDescent="0.2">
      <c r="A647" s="6">
        <v>16.210619999999999</v>
      </c>
      <c r="B647" s="4">
        <v>88.094492406420301</v>
      </c>
      <c r="C647" s="4">
        <v>86.437929048869194</v>
      </c>
      <c r="D647" s="4">
        <v>84.591773435069399</v>
      </c>
    </row>
    <row r="648" spans="1:4" x14ac:dyDescent="0.2">
      <c r="A648" s="6">
        <v>16.235749999999999</v>
      </c>
      <c r="B648" s="4">
        <v>88.097380791308694</v>
      </c>
      <c r="C648" s="4">
        <v>86.448530674302305</v>
      </c>
      <c r="D648" s="4">
        <v>84.6133556649566</v>
      </c>
    </row>
    <row r="649" spans="1:4" x14ac:dyDescent="0.2">
      <c r="A649" s="6">
        <v>16.26088</v>
      </c>
      <c r="B649" s="4">
        <v>88.100260431470602</v>
      </c>
      <c r="C649" s="4">
        <v>86.459085516681895</v>
      </c>
      <c r="D649" s="4">
        <v>84.634858619794201</v>
      </c>
    </row>
    <row r="650" spans="1:4" x14ac:dyDescent="0.2">
      <c r="A650" s="6">
        <v>16.286020000000001</v>
      </c>
      <c r="B650" s="4">
        <v>88.103131366565407</v>
      </c>
      <c r="C650" s="4">
        <v>86.469593848574405</v>
      </c>
      <c r="D650" s="4">
        <v>84.656282684065602</v>
      </c>
    </row>
    <row r="651" spans="1:4" x14ac:dyDescent="0.2">
      <c r="A651" s="6">
        <v>16.311150000000001</v>
      </c>
      <c r="B651" s="4">
        <v>88.105993636012897</v>
      </c>
      <c r="C651" s="4">
        <v>86.480055940575994</v>
      </c>
      <c r="D651" s="4">
        <v>84.677628239940901</v>
      </c>
    </row>
    <row r="652" spans="1:4" x14ac:dyDescent="0.2">
      <c r="A652" s="6">
        <v>16.336279999999999</v>
      </c>
      <c r="B652" s="4">
        <v>88.108847278995</v>
      </c>
      <c r="C652" s="4">
        <v>86.490472061330607</v>
      </c>
      <c r="D652" s="4">
        <v>84.698895667294295</v>
      </c>
    </row>
    <row r="653" spans="1:4" x14ac:dyDescent="0.2">
      <c r="A653" s="6">
        <v>16.361409999999999</v>
      </c>
      <c r="B653" s="4">
        <v>88.111692334457899</v>
      </c>
      <c r="C653" s="4">
        <v>86.500842477546399</v>
      </c>
      <c r="D653" s="4">
        <v>84.720085343719504</v>
      </c>
    </row>
    <row r="654" spans="1:4" x14ac:dyDescent="0.2">
      <c r="A654" s="6">
        <v>16.38655</v>
      </c>
      <c r="B654" s="4">
        <v>88.114528841113696</v>
      </c>
      <c r="C654" s="4">
        <v>86.511167454012195</v>
      </c>
      <c r="D654" s="4">
        <v>84.741197644546901</v>
      </c>
    </row>
    <row r="655" spans="1:4" x14ac:dyDescent="0.2">
      <c r="A655" s="6">
        <v>16.41168</v>
      </c>
      <c r="B655" s="4">
        <v>88.117356837442003</v>
      </c>
      <c r="C655" s="4">
        <v>86.521447253614397</v>
      </c>
      <c r="D655" s="4">
        <v>84.762232942859299</v>
      </c>
    </row>
    <row r="656" spans="1:4" x14ac:dyDescent="0.2">
      <c r="A656" s="6">
        <v>16.436810000000001</v>
      </c>
      <c r="B656" s="4">
        <v>88.120176361691904</v>
      </c>
      <c r="C656" s="4">
        <v>86.531682137352703</v>
      </c>
      <c r="D656" s="4">
        <v>84.783191609507995</v>
      </c>
    </row>
    <row r="657" spans="1:4" x14ac:dyDescent="0.2">
      <c r="A657" s="6">
        <v>16.461950000000002</v>
      </c>
      <c r="B657" s="4">
        <v>88.122987451883404</v>
      </c>
      <c r="C657" s="4">
        <v>86.541872364356905</v>
      </c>
      <c r="D657" s="4">
        <v>84.804074013128599</v>
      </c>
    </row>
    <row r="658" spans="1:4" x14ac:dyDescent="0.2">
      <c r="A658" s="6">
        <v>16.487079999999999</v>
      </c>
      <c r="B658" s="4">
        <v>88.125790145809603</v>
      </c>
      <c r="C658" s="4">
        <v>86.552018191902505</v>
      </c>
      <c r="D658" s="4">
        <v>84.824880520157194</v>
      </c>
    </row>
    <row r="659" spans="1:4" x14ac:dyDescent="0.2">
      <c r="A659" s="6">
        <v>16.51221</v>
      </c>
      <c r="B659" s="4">
        <v>88.128584481037805</v>
      </c>
      <c r="C659" s="4">
        <v>86.562119875426504</v>
      </c>
      <c r="D659" s="4">
        <v>84.845611494845102</v>
      </c>
    </row>
    <row r="660" spans="1:4" x14ac:dyDescent="0.2">
      <c r="A660" s="6">
        <v>16.53734</v>
      </c>
      <c r="B660" s="4">
        <v>88.131370494911707</v>
      </c>
      <c r="C660" s="4">
        <v>86.572177668543304</v>
      </c>
      <c r="D660" s="4">
        <v>84.866267299275606</v>
      </c>
    </row>
    <row r="661" spans="1:4" x14ac:dyDescent="0.2">
      <c r="A661" s="6">
        <v>16.562480000000001</v>
      </c>
      <c r="B661" s="4">
        <v>88.134148224552803</v>
      </c>
      <c r="C661" s="4">
        <v>86.582191823060199</v>
      </c>
      <c r="D661" s="4">
        <v>84.886848293377994</v>
      </c>
    </row>
    <row r="662" spans="1:4" x14ac:dyDescent="0.2">
      <c r="A662" s="6">
        <v>16.587610000000002</v>
      </c>
      <c r="B662" s="4">
        <v>88.136917706861894</v>
      </c>
      <c r="C662" s="4">
        <v>86.592162588992494</v>
      </c>
      <c r="D662" s="4">
        <v>84.907354834944002</v>
      </c>
    </row>
    <row r="663" spans="1:4" x14ac:dyDescent="0.2">
      <c r="A663" s="6">
        <v>16.612739999999999</v>
      </c>
      <c r="B663" s="4">
        <v>88.139678978521303</v>
      </c>
      <c r="C663" s="4">
        <v>86.602090214578993</v>
      </c>
      <c r="D663" s="4">
        <v>84.927787279642203</v>
      </c>
    </row>
    <row r="664" spans="1:4" x14ac:dyDescent="0.2">
      <c r="A664" s="6">
        <v>16.637869999999999</v>
      </c>
      <c r="B664" s="4">
        <v>88.1424320759956</v>
      </c>
      <c r="C664" s="4">
        <v>86.611974946296996</v>
      </c>
      <c r="D664" s="4">
        <v>84.948145981032994</v>
      </c>
    </row>
    <row r="665" spans="1:4" x14ac:dyDescent="0.2">
      <c r="A665" s="6">
        <v>16.66301</v>
      </c>
      <c r="B665" s="4">
        <v>88.145177035534203</v>
      </c>
      <c r="C665" s="4">
        <v>86.621817028877004</v>
      </c>
      <c r="D665" s="4">
        <v>84.968431290584206</v>
      </c>
    </row>
    <row r="666" spans="1:4" x14ac:dyDescent="0.2">
      <c r="A666" s="6">
        <v>16.688140000000001</v>
      </c>
      <c r="B666" s="4">
        <v>88.147913893172202</v>
      </c>
      <c r="C666" s="4">
        <v>86.631616705317995</v>
      </c>
      <c r="D666" s="4">
        <v>84.988643557684696</v>
      </c>
    </row>
    <row r="667" spans="1:4" x14ac:dyDescent="0.2">
      <c r="A667" s="6">
        <v>16.713270000000001</v>
      </c>
      <c r="B667" s="4">
        <v>88.150642684732105</v>
      </c>
      <c r="C667" s="4">
        <v>86.641374216901298</v>
      </c>
      <c r="D667" s="4">
        <v>85.008783129660301</v>
      </c>
    </row>
    <row r="668" spans="1:4" x14ac:dyDescent="0.2">
      <c r="A668" s="6">
        <v>16.738409999999998</v>
      </c>
      <c r="B668" s="4">
        <v>88.153363445825903</v>
      </c>
      <c r="C668" s="4">
        <v>86.651089803205906</v>
      </c>
      <c r="D668" s="4">
        <v>85.028850351787099</v>
      </c>
    </row>
    <row r="669" spans="1:4" x14ac:dyDescent="0.2">
      <c r="A669" s="6">
        <v>16.763539999999999</v>
      </c>
      <c r="B669" s="4">
        <v>88.156076211855904</v>
      </c>
      <c r="C669" s="4">
        <v>86.660763702121997</v>
      </c>
      <c r="D669" s="4">
        <v>85.048845567306898</v>
      </c>
    </row>
    <row r="670" spans="1:4" x14ac:dyDescent="0.2">
      <c r="A670" s="6">
        <v>16.78867</v>
      </c>
      <c r="B670" s="4">
        <v>88.158781018016597</v>
      </c>
      <c r="C670" s="4">
        <v>86.670396149865795</v>
      </c>
      <c r="D670" s="4">
        <v>85.068769117440695</v>
      </c>
    </row>
    <row r="671" spans="1:4" x14ac:dyDescent="0.2">
      <c r="A671" s="6">
        <v>16.813800000000001</v>
      </c>
      <c r="B671" s="4">
        <v>88.161477899296401</v>
      </c>
      <c r="C671" s="4">
        <v>86.679987380993396</v>
      </c>
      <c r="D671" s="4">
        <v>85.088621341403297</v>
      </c>
    </row>
    <row r="672" spans="1:4" x14ac:dyDescent="0.2">
      <c r="A672" s="6">
        <v>16.838940000000001</v>
      </c>
      <c r="B672" s="4">
        <v>88.164166890478796</v>
      </c>
      <c r="C672" s="4">
        <v>86.689537628414598</v>
      </c>
      <c r="D672" s="4">
        <v>85.108402576417305</v>
      </c>
    </row>
    <row r="673" spans="1:4" x14ac:dyDescent="0.2">
      <c r="A673" s="6">
        <v>16.864070000000002</v>
      </c>
      <c r="B673" s="4">
        <v>88.166848026143896</v>
      </c>
      <c r="C673" s="4">
        <v>86.699047123406601</v>
      </c>
      <c r="D673" s="4">
        <v>85.128113157726702</v>
      </c>
    </row>
    <row r="674" spans="1:4" x14ac:dyDescent="0.2">
      <c r="A674" s="6">
        <v>16.889199999999999</v>
      </c>
      <c r="B674" s="4">
        <v>88.169521340670101</v>
      </c>
      <c r="C674" s="4">
        <v>86.708516095627999</v>
      </c>
      <c r="D674" s="4">
        <v>85.147753418611501</v>
      </c>
    </row>
    <row r="675" spans="1:4" x14ac:dyDescent="0.2">
      <c r="A675" s="6">
        <v>16.91433</v>
      </c>
      <c r="B675" s="4">
        <v>88.172186868235599</v>
      </c>
      <c r="C675" s="4">
        <v>86.717944773132004</v>
      </c>
      <c r="D675" s="4">
        <v>85.167323690400394</v>
      </c>
    </row>
    <row r="676" spans="1:4" x14ac:dyDescent="0.2">
      <c r="A676" s="6">
        <v>16.93947</v>
      </c>
      <c r="B676" s="4">
        <v>88.174844642819295</v>
      </c>
      <c r="C676" s="4">
        <v>86.727333382379996</v>
      </c>
      <c r="D676" s="4">
        <v>85.186824302485405</v>
      </c>
    </row>
    <row r="677" spans="1:4" x14ac:dyDescent="0.2">
      <c r="A677" s="6">
        <v>16.964600000000001</v>
      </c>
      <c r="B677" s="4">
        <v>88.177494698203205</v>
      </c>
      <c r="C677" s="4">
        <v>86.7366821482548</v>
      </c>
      <c r="D677" s="4">
        <v>85.206255582334293</v>
      </c>
    </row>
    <row r="678" spans="1:4" x14ac:dyDescent="0.2">
      <c r="A678" s="6">
        <v>16.989730000000002</v>
      </c>
      <c r="B678" s="4">
        <v>88.180137067972794</v>
      </c>
      <c r="C678" s="4">
        <v>86.745991294073605</v>
      </c>
      <c r="D678" s="4">
        <v>85.225617855505206</v>
      </c>
    </row>
    <row r="679" spans="1:4" x14ac:dyDescent="0.2">
      <c r="A679" s="6">
        <v>17.014869999999998</v>
      </c>
      <c r="B679" s="4">
        <v>88.182771785519407</v>
      </c>
      <c r="C679" s="4">
        <v>86.755261041601102</v>
      </c>
      <c r="D679" s="4">
        <v>85.244911445658602</v>
      </c>
    </row>
    <row r="680" spans="1:4" x14ac:dyDescent="0.2">
      <c r="A680" s="6">
        <v>17.04</v>
      </c>
      <c r="B680" s="4">
        <v>88.185398884040794</v>
      </c>
      <c r="C680" s="4">
        <v>86.764491611062397</v>
      </c>
      <c r="D680" s="4">
        <v>85.264136674571702</v>
      </c>
    </row>
    <row r="681" spans="1:4" x14ac:dyDescent="0.2">
      <c r="A681" s="6">
        <v>17.06513</v>
      </c>
      <c r="B681" s="4">
        <v>88.188018396543299</v>
      </c>
      <c r="C681" s="4">
        <v>86.773683221155693</v>
      </c>
      <c r="D681" s="4">
        <v>85.283293862150401</v>
      </c>
    </row>
    <row r="682" spans="1:4" x14ac:dyDescent="0.2">
      <c r="A682" s="6">
        <v>17.090260000000001</v>
      </c>
      <c r="B682" s="4">
        <v>88.190630355842501</v>
      </c>
      <c r="C682" s="4">
        <v>86.7828360890651</v>
      </c>
      <c r="D682" s="4">
        <v>85.302383326443305</v>
      </c>
    </row>
    <row r="683" spans="1:4" x14ac:dyDescent="0.2">
      <c r="A683" s="6">
        <v>17.115400000000001</v>
      </c>
      <c r="B683" s="4">
        <v>88.193234794565399</v>
      </c>
      <c r="C683" s="4">
        <v>86.791950430472895</v>
      </c>
      <c r="D683" s="4">
        <v>85.321405383653698</v>
      </c>
    </row>
    <row r="684" spans="1:4" x14ac:dyDescent="0.2">
      <c r="A684" s="6">
        <v>17.140529999999998</v>
      </c>
      <c r="B684" s="4">
        <v>88.195831745150898</v>
      </c>
      <c r="C684" s="4">
        <v>86.801026459571901</v>
      </c>
      <c r="D684" s="4">
        <v>85.340360348152799</v>
      </c>
    </row>
    <row r="685" spans="1:4" x14ac:dyDescent="0.2">
      <c r="A685" s="6">
        <v>17.165659999999999</v>
      </c>
      <c r="B685" s="4">
        <v>88.198421239851697</v>
      </c>
      <c r="C685" s="4">
        <v>86.810064389077993</v>
      </c>
      <c r="D685" s="4">
        <v>85.359248532492302</v>
      </c>
    </row>
    <row r="686" spans="1:4" x14ac:dyDescent="0.2">
      <c r="A686" s="6">
        <v>17.190799999999999</v>
      </c>
      <c r="B686" s="4">
        <v>88.2010033107357</v>
      </c>
      <c r="C686" s="4">
        <v>86.819064430242094</v>
      </c>
      <c r="D686" s="4">
        <v>85.378070247416801</v>
      </c>
    </row>
    <row r="687" spans="1:4" x14ac:dyDescent="0.2">
      <c r="A687" s="6">
        <v>17.21593</v>
      </c>
      <c r="B687" s="4">
        <v>88.203577989687005</v>
      </c>
      <c r="C687" s="4">
        <v>86.828026792862403</v>
      </c>
      <c r="D687" s="4">
        <v>85.396825801876503</v>
      </c>
    </row>
    <row r="688" spans="1:4" x14ac:dyDescent="0.2">
      <c r="A688" s="6">
        <v>17.241060000000001</v>
      </c>
      <c r="B688" s="4">
        <v>88.206145308407201</v>
      </c>
      <c r="C688" s="4">
        <v>86.836951685295801</v>
      </c>
      <c r="D688" s="4">
        <v>85.415515503039302</v>
      </c>
    </row>
    <row r="689" spans="1:4" x14ac:dyDescent="0.2">
      <c r="A689" s="6">
        <v>17.266190000000002</v>
      </c>
      <c r="B689" s="4">
        <v>88.208705298417101</v>
      </c>
      <c r="C689" s="4">
        <v>86.845839314470297</v>
      </c>
      <c r="D689" s="4">
        <v>85.434139656303202</v>
      </c>
    </row>
    <row r="690" spans="1:4" x14ac:dyDescent="0.2">
      <c r="A690" s="6">
        <v>17.291329999999999</v>
      </c>
      <c r="B690" s="4">
        <v>88.211257991057707</v>
      </c>
      <c r="C690" s="4">
        <v>86.854689885896505</v>
      </c>
      <c r="D690" s="4">
        <v>85.452698565308495</v>
      </c>
    </row>
    <row r="691" spans="1:4" x14ac:dyDescent="0.2">
      <c r="A691" s="6">
        <v>17.316459999999999</v>
      </c>
      <c r="B691" s="4">
        <v>88.213803417491405</v>
      </c>
      <c r="C691" s="4">
        <v>86.863503603678694</v>
      </c>
      <c r="D691" s="4">
        <v>85.471192531949598</v>
      </c>
    </row>
    <row r="692" spans="1:4" x14ac:dyDescent="0.2">
      <c r="A692" s="6">
        <v>17.34159</v>
      </c>
      <c r="B692" s="4">
        <v>88.216341608703502</v>
      </c>
      <c r="C692" s="4">
        <v>86.872280670527303</v>
      </c>
      <c r="D692" s="4">
        <v>85.489621856387302</v>
      </c>
    </row>
    <row r="693" spans="1:4" x14ac:dyDescent="0.2">
      <c r="A693" s="6">
        <v>17.366720000000001</v>
      </c>
      <c r="B693" s="4">
        <v>88.218872595503299</v>
      </c>
      <c r="C693" s="4">
        <v>86.8810212877694</v>
      </c>
      <c r="D693" s="4">
        <v>85.507986837060599</v>
      </c>
    </row>
    <row r="694" spans="1:4" x14ac:dyDescent="0.2">
      <c r="A694" s="6">
        <v>17.391860000000001</v>
      </c>
      <c r="B694" s="4">
        <v>88.221396408525393</v>
      </c>
      <c r="C694" s="4">
        <v>86.889725655360394</v>
      </c>
      <c r="D694" s="4">
        <v>85.526287770698104</v>
      </c>
    </row>
    <row r="695" spans="1:4" x14ac:dyDescent="0.2">
      <c r="A695" s="6">
        <v>17.416989999999998</v>
      </c>
      <c r="B695" s="4">
        <v>88.223913078231007</v>
      </c>
      <c r="C695" s="4">
        <v>86.898393971895004</v>
      </c>
      <c r="D695" s="4">
        <v>85.544524952330207</v>
      </c>
    </row>
    <row r="696" spans="1:4" x14ac:dyDescent="0.2">
      <c r="A696" s="6">
        <v>17.442119999999999</v>
      </c>
      <c r="B696" s="4">
        <v>88.226422634908999</v>
      </c>
      <c r="C696" s="4">
        <v>86.907026434618302</v>
      </c>
      <c r="D696" s="4">
        <v>85.562698675300595</v>
      </c>
    </row>
    <row r="697" spans="1:4" x14ac:dyDescent="0.2">
      <c r="A697" s="6">
        <v>17.46726</v>
      </c>
      <c r="B697" s="4">
        <v>88.228925108677203</v>
      </c>
      <c r="C697" s="4">
        <v>86.915623239436897</v>
      </c>
      <c r="D697" s="4">
        <v>85.5808092312772</v>
      </c>
    </row>
    <row r="698" spans="1:4" x14ac:dyDescent="0.2">
      <c r="A698" s="6">
        <v>17.49239</v>
      </c>
      <c r="B698" s="4">
        <v>88.231420529483799</v>
      </c>
      <c r="C698" s="4">
        <v>86.924184580929406</v>
      </c>
      <c r="D698" s="4">
        <v>85.598856910264502</v>
      </c>
    </row>
    <row r="699" spans="1:4" x14ac:dyDescent="0.2">
      <c r="A699" s="6">
        <v>17.517520000000001</v>
      </c>
      <c r="B699" s="4">
        <v>88.233908927108203</v>
      </c>
      <c r="C699" s="4">
        <v>86.9327106523574</v>
      </c>
      <c r="D699" s="4">
        <v>85.616842000614199</v>
      </c>
    </row>
    <row r="700" spans="1:4" x14ac:dyDescent="0.2">
      <c r="A700" s="6">
        <v>17.542649999999998</v>
      </c>
      <c r="B700" s="4">
        <v>88.236390331162298</v>
      </c>
      <c r="C700" s="4">
        <v>86.941201645676202</v>
      </c>
      <c r="D700" s="4">
        <v>85.634764789036296</v>
      </c>
    </row>
    <row r="701" spans="1:4" x14ac:dyDescent="0.2">
      <c r="A701" s="6">
        <v>17.567789999999999</v>
      </c>
      <c r="B701" s="4">
        <v>88.238864771091997</v>
      </c>
      <c r="C701" s="4">
        <v>86.949657751545104</v>
      </c>
      <c r="D701" s="4">
        <v>85.652625560611199</v>
      </c>
    </row>
    <row r="702" spans="1:4" x14ac:dyDescent="0.2">
      <c r="A702" s="6">
        <v>17.592919999999999</v>
      </c>
      <c r="B702" s="4">
        <v>88.2413322761779</v>
      </c>
      <c r="C702" s="4">
        <v>86.9580791593378</v>
      </c>
      <c r="D702" s="4">
        <v>85.670424598799499</v>
      </c>
    </row>
    <row r="703" spans="1:4" x14ac:dyDescent="0.2">
      <c r="A703" s="6">
        <v>17.61805</v>
      </c>
      <c r="B703" s="4">
        <v>88.243792875536599</v>
      </c>
      <c r="C703" s="4">
        <v>86.966466057153099</v>
      </c>
      <c r="D703" s="4">
        <v>85.688162185454004</v>
      </c>
    </row>
    <row r="704" spans="1:4" x14ac:dyDescent="0.2">
      <c r="A704" s="6">
        <v>17.643180000000001</v>
      </c>
      <c r="B704" s="4">
        <v>88.246246598122298</v>
      </c>
      <c r="C704" s="4">
        <v>86.974818631824803</v>
      </c>
      <c r="D704" s="4">
        <v>85.705838600830006</v>
      </c>
    </row>
    <row r="705" spans="1:4" x14ac:dyDescent="0.2">
      <c r="A705" s="6">
        <v>17.668320000000001</v>
      </c>
      <c r="B705" s="4">
        <v>88.248693472726899</v>
      </c>
      <c r="C705" s="4">
        <v>86.983137068931896</v>
      </c>
      <c r="D705" s="4">
        <v>85.723454123596298</v>
      </c>
    </row>
    <row r="706" spans="1:4" x14ac:dyDescent="0.2">
      <c r="A706" s="6">
        <v>17.693449999999999</v>
      </c>
      <c r="B706" s="4">
        <v>88.251133527982404</v>
      </c>
      <c r="C706" s="4">
        <v>86.991421552808902</v>
      </c>
      <c r="D706" s="4">
        <v>85.741009030845902</v>
      </c>
    </row>
    <row r="707" spans="1:4" x14ac:dyDescent="0.2">
      <c r="A707" s="6">
        <v>17.718579999999999</v>
      </c>
      <c r="B707" s="4">
        <v>88.253566792360999</v>
      </c>
      <c r="C707" s="4">
        <v>86.999672266555393</v>
      </c>
      <c r="D707" s="4">
        <v>85.758503598106401</v>
      </c>
    </row>
    <row r="708" spans="1:4" x14ac:dyDescent="0.2">
      <c r="A708" s="6">
        <v>17.74372</v>
      </c>
      <c r="B708" s="4">
        <v>88.255993294176804</v>
      </c>
      <c r="C708" s="4">
        <v>87.007889392046295</v>
      </c>
      <c r="D708" s="4">
        <v>85.775938099351094</v>
      </c>
    </row>
    <row r="709" spans="1:4" x14ac:dyDescent="0.2">
      <c r="A709" s="6">
        <v>17.76885</v>
      </c>
      <c r="B709" s="4">
        <v>88.258413061586396</v>
      </c>
      <c r="C709" s="4">
        <v>87.016073109941303</v>
      </c>
      <c r="D709" s="4">
        <v>85.793312807008803</v>
      </c>
    </row>
    <row r="710" spans="1:4" x14ac:dyDescent="0.2">
      <c r="A710" s="6">
        <v>17.793980000000001</v>
      </c>
      <c r="B710" s="4">
        <v>88.260826122590601</v>
      </c>
      <c r="C710" s="4">
        <v>87.024223599694594</v>
      </c>
      <c r="D710" s="4">
        <v>85.810627991974599</v>
      </c>
    </row>
    <row r="711" spans="1:4" x14ac:dyDescent="0.2">
      <c r="A711" s="6">
        <v>17.819109999999998</v>
      </c>
      <c r="B711" s="4">
        <v>88.263232505035205</v>
      </c>
      <c r="C711" s="4">
        <v>87.032341039564898</v>
      </c>
      <c r="D711" s="4">
        <v>85.827883923620206</v>
      </c>
    </row>
    <row r="712" spans="1:4" x14ac:dyDescent="0.2">
      <c r="A712" s="6">
        <v>17.844249999999999</v>
      </c>
      <c r="B712" s="4">
        <v>88.265632236611495</v>
      </c>
      <c r="C712" s="4">
        <v>87.040425606624396</v>
      </c>
      <c r="D712" s="4">
        <v>85.845080869803695</v>
      </c>
    </row>
    <row r="713" spans="1:4" x14ac:dyDescent="0.2">
      <c r="A713" s="6">
        <v>17.86938</v>
      </c>
      <c r="B713" s="4">
        <v>88.2680253448586</v>
      </c>
      <c r="C713" s="4">
        <v>87.048477476768298</v>
      </c>
      <c r="D713" s="4">
        <v>85.862219096880494</v>
      </c>
    </row>
    <row r="714" spans="1:4" x14ac:dyDescent="0.2">
      <c r="A714" s="6">
        <v>17.89451</v>
      </c>
      <c r="B714" s="4">
        <v>88.270411857163396</v>
      </c>
      <c r="C714" s="4">
        <v>87.056496824724505</v>
      </c>
      <c r="D714" s="4">
        <v>85.8792988697124</v>
      </c>
    </row>
    <row r="715" spans="1:4" x14ac:dyDescent="0.2">
      <c r="A715" s="6">
        <v>17.919640000000001</v>
      </c>
      <c r="B715" s="4">
        <v>88.272791800761894</v>
      </c>
      <c r="C715" s="4">
        <v>87.064483824062407</v>
      </c>
      <c r="D715" s="4">
        <v>85.896320451678505</v>
      </c>
    </row>
    <row r="716" spans="1:4" x14ac:dyDescent="0.2">
      <c r="A716" s="6">
        <v>17.944780000000002</v>
      </c>
      <c r="B716" s="4">
        <v>88.275165202740396</v>
      </c>
      <c r="C716" s="4">
        <v>87.072438647202503</v>
      </c>
      <c r="D716" s="4">
        <v>85.913284104684493</v>
      </c>
    </row>
    <row r="717" spans="1:4" x14ac:dyDescent="0.2">
      <c r="A717" s="6">
        <v>17.969909999999999</v>
      </c>
      <c r="B717" s="4">
        <v>88.2775320900368</v>
      </c>
      <c r="C717" s="4">
        <v>87.080361465424801</v>
      </c>
      <c r="D717" s="4">
        <v>85.930190089172797</v>
      </c>
    </row>
    <row r="718" spans="1:4" x14ac:dyDescent="0.2">
      <c r="A718" s="6">
        <v>17.995039999999999</v>
      </c>
      <c r="B718" s="4">
        <v>88.279892489440698</v>
      </c>
      <c r="C718" s="4">
        <v>87.088252448878606</v>
      </c>
      <c r="D718" s="4">
        <v>85.947038664132194</v>
      </c>
    </row>
    <row r="719" spans="1:4" x14ac:dyDescent="0.2">
      <c r="A719" s="6">
        <v>18.02018</v>
      </c>
      <c r="B719" s="4">
        <v>88.282246427595496</v>
      </c>
      <c r="C719" s="4">
        <v>87.096111766590994</v>
      </c>
      <c r="D719" s="4">
        <v>85.963830087107397</v>
      </c>
    </row>
    <row r="720" spans="1:4" x14ac:dyDescent="0.2">
      <c r="A720" s="6">
        <v>18.045310000000001</v>
      </c>
      <c r="B720" s="4">
        <v>88.284593930998497</v>
      </c>
      <c r="C720" s="4">
        <v>87.103939586475406</v>
      </c>
      <c r="D720" s="4">
        <v>85.980564614209001</v>
      </c>
    </row>
    <row r="721" spans="1:4" x14ac:dyDescent="0.2">
      <c r="A721" s="6">
        <v>18.070440000000001</v>
      </c>
      <c r="B721" s="4">
        <v>88.286935026002695</v>
      </c>
      <c r="C721" s="4">
        <v>87.111736075341099</v>
      </c>
      <c r="D721" s="4">
        <v>85.997242500122695</v>
      </c>
    </row>
    <row r="722" spans="1:4" x14ac:dyDescent="0.2">
      <c r="A722" s="6">
        <v>18.095569999999999</v>
      </c>
      <c r="B722" s="4">
        <v>88.289269738816998</v>
      </c>
      <c r="C722" s="4">
        <v>87.119501398901207</v>
      </c>
      <c r="D722" s="4">
        <v>86.013863998118694</v>
      </c>
    </row>
    <row r="723" spans="1:4" x14ac:dyDescent="0.2">
      <c r="A723" s="6">
        <v>18.120709999999999</v>
      </c>
      <c r="B723" s="4">
        <v>88.291598095507794</v>
      </c>
      <c r="C723" s="4">
        <v>87.127235721781403</v>
      </c>
      <c r="D723" s="4">
        <v>86.030429360061405</v>
      </c>
    </row>
    <row r="724" spans="1:4" x14ac:dyDescent="0.2">
      <c r="A724" s="6">
        <v>18.14584</v>
      </c>
      <c r="B724" s="4">
        <v>88.293920121999605</v>
      </c>
      <c r="C724" s="4">
        <v>87.134939207528603</v>
      </c>
      <c r="D724" s="4">
        <v>86.046938836418605</v>
      </c>
    </row>
    <row r="725" spans="1:4" x14ac:dyDescent="0.2">
      <c r="A725" s="6">
        <v>18.170970000000001</v>
      </c>
      <c r="B725" s="4">
        <v>88.296235844076094</v>
      </c>
      <c r="C725" s="4">
        <v>87.142612018619602</v>
      </c>
      <c r="D725" s="4">
        <v>86.063392676270595</v>
      </c>
    </row>
    <row r="726" spans="1:4" x14ac:dyDescent="0.2">
      <c r="A726" s="6">
        <v>18.196100000000001</v>
      </c>
      <c r="B726" s="4">
        <v>88.298545287381202</v>
      </c>
      <c r="C726" s="4">
        <v>87.150254316468803</v>
      </c>
      <c r="D726" s="4">
        <v>86.079791127319396</v>
      </c>
    </row>
    <row r="727" spans="1:4" x14ac:dyDescent="0.2">
      <c r="A727" s="6">
        <v>18.221240000000002</v>
      </c>
      <c r="B727" s="4">
        <v>88.300848477419905</v>
      </c>
      <c r="C727" s="4">
        <v>87.157866261436993</v>
      </c>
      <c r="D727" s="4">
        <v>86.096134435897994</v>
      </c>
    </row>
    <row r="728" spans="1:4" x14ac:dyDescent="0.2">
      <c r="A728" s="6">
        <v>18.246369999999999</v>
      </c>
      <c r="B728" s="4">
        <v>88.303145439559103</v>
      </c>
      <c r="C728" s="4">
        <v>87.165448012839406</v>
      </c>
      <c r="D728" s="4">
        <v>86.112422846979101</v>
      </c>
    </row>
    <row r="729" spans="1:4" x14ac:dyDescent="0.2">
      <c r="A729" s="6">
        <v>18.2715</v>
      </c>
      <c r="B729" s="4">
        <v>88.305436199028804</v>
      </c>
      <c r="C729" s="4">
        <v>87.172999728953798</v>
      </c>
      <c r="D729" s="4">
        <v>86.1286566041844</v>
      </c>
    </row>
    <row r="730" spans="1:4" x14ac:dyDescent="0.2">
      <c r="A730" s="6">
        <v>18.29664</v>
      </c>
      <c r="B730" s="4">
        <v>88.307720780922907</v>
      </c>
      <c r="C730" s="4">
        <v>87.180521567028705</v>
      </c>
      <c r="D730" s="4">
        <v>86.144835949793304</v>
      </c>
    </row>
    <row r="731" spans="1:4" x14ac:dyDescent="0.2">
      <c r="A731" s="6">
        <v>18.321770000000001</v>
      </c>
      <c r="B731" s="4">
        <v>88.309999210200004</v>
      </c>
      <c r="C731" s="4">
        <v>87.188013683291103</v>
      </c>
      <c r="D731" s="4">
        <v>86.160961124751594</v>
      </c>
    </row>
    <row r="732" spans="1:4" x14ac:dyDescent="0.2">
      <c r="A732" s="6">
        <v>18.346900000000002</v>
      </c>
      <c r="B732" s="4">
        <v>88.312271511684401</v>
      </c>
      <c r="C732" s="4">
        <v>87.195476232954604</v>
      </c>
      <c r="D732" s="4">
        <v>86.177032368680798</v>
      </c>
    </row>
    <row r="733" spans="1:4" x14ac:dyDescent="0.2">
      <c r="A733" s="6">
        <v>18.372029999999999</v>
      </c>
      <c r="B733" s="4">
        <v>88.314537710067199</v>
      </c>
      <c r="C733" s="4">
        <v>87.202909370227204</v>
      </c>
      <c r="D733" s="4">
        <v>86.193049919885993</v>
      </c>
    </row>
    <row r="734" spans="1:4" x14ac:dyDescent="0.2">
      <c r="A734" s="6">
        <v>18.397169999999999</v>
      </c>
      <c r="B734" s="4">
        <v>88.316797829906804</v>
      </c>
      <c r="C734" s="4">
        <v>87.210313248319096</v>
      </c>
      <c r="D734" s="4">
        <v>86.209014015365199</v>
      </c>
    </row>
    <row r="735" spans="1:4" x14ac:dyDescent="0.2">
      <c r="A735" s="6">
        <v>18.4223</v>
      </c>
      <c r="B735" s="4">
        <v>88.319051895630096</v>
      </c>
      <c r="C735" s="4">
        <v>87.217688019450193</v>
      </c>
      <c r="D735" s="4">
        <v>86.224924890817405</v>
      </c>
    </row>
    <row r="736" spans="1:4" x14ac:dyDescent="0.2">
      <c r="A736" s="6">
        <v>18.447430000000001</v>
      </c>
      <c r="B736" s="4">
        <v>88.321299931533204</v>
      </c>
      <c r="C736" s="4">
        <v>87.225033834857896</v>
      </c>
      <c r="D736" s="4">
        <v>86.240782780651401</v>
      </c>
    </row>
    <row r="737" spans="1:4" x14ac:dyDescent="0.2">
      <c r="A737" s="6">
        <v>18.472560000000001</v>
      </c>
      <c r="B737" s="4">
        <v>88.323541961782496</v>
      </c>
      <c r="C737" s="4">
        <v>87.232350844804799</v>
      </c>
      <c r="D737" s="4">
        <v>86.256587917994295</v>
      </c>
    </row>
    <row r="738" spans="1:4" x14ac:dyDescent="0.2">
      <c r="A738" s="6">
        <v>18.497699999999998</v>
      </c>
      <c r="B738" s="4">
        <v>88.325778010415306</v>
      </c>
      <c r="C738" s="4">
        <v>87.239639198586005</v>
      </c>
      <c r="D738" s="4">
        <v>86.272340534699197</v>
      </c>
    </row>
    <row r="739" spans="1:4" x14ac:dyDescent="0.2">
      <c r="A739" s="6">
        <v>18.522829999999999</v>
      </c>
      <c r="B739" s="4">
        <v>88.3280081013407</v>
      </c>
      <c r="C739" s="4">
        <v>87.246899044536505</v>
      </c>
      <c r="D739" s="4">
        <v>86.288040861354304</v>
      </c>
    </row>
    <row r="740" spans="1:4" x14ac:dyDescent="0.2">
      <c r="A740" s="6">
        <v>18.54796</v>
      </c>
      <c r="B740" s="4">
        <v>88.3302322583408</v>
      </c>
      <c r="C740" s="4">
        <v>87.254130530038594</v>
      </c>
      <c r="D740" s="4">
        <v>86.303689127290994</v>
      </c>
    </row>
    <row r="741" spans="1:4" x14ac:dyDescent="0.2">
      <c r="A741" s="6">
        <v>18.5731</v>
      </c>
      <c r="B741" s="4">
        <v>88.332450505070994</v>
      </c>
      <c r="C741" s="4">
        <v>87.261333801529403</v>
      </c>
      <c r="D741" s="4">
        <v>86.319285560591396</v>
      </c>
    </row>
    <row r="742" spans="1:4" x14ac:dyDescent="0.2">
      <c r="A742" s="6">
        <v>18.598230000000001</v>
      </c>
      <c r="B742" s="4">
        <v>88.334662865061205</v>
      </c>
      <c r="C742" s="4">
        <v>87.268509004507806</v>
      </c>
      <c r="D742" s="4">
        <v>86.334830388097402</v>
      </c>
    </row>
    <row r="743" spans="1:4" x14ac:dyDescent="0.2">
      <c r="A743" s="6">
        <v>18.623360000000002</v>
      </c>
      <c r="B743" s="4">
        <v>88.336869361716595</v>
      </c>
      <c r="C743" s="4">
        <v>87.275656283541593</v>
      </c>
      <c r="D743" s="4">
        <v>86.350323835417996</v>
      </c>
    </row>
    <row r="744" spans="1:4" x14ac:dyDescent="0.2">
      <c r="A744" s="6">
        <v>18.648489999999999</v>
      </c>
      <c r="B744" s="4">
        <v>88.339070018318495</v>
      </c>
      <c r="C744" s="4">
        <v>87.282775782274996</v>
      </c>
      <c r="D744" s="4">
        <v>86.365766126937601</v>
      </c>
    </row>
    <row r="745" spans="1:4" x14ac:dyDescent="0.2">
      <c r="A745" s="6">
        <v>18.673629999999999</v>
      </c>
      <c r="B745" s="4">
        <v>88.341264858024999</v>
      </c>
      <c r="C745" s="4">
        <v>87.289867643435301</v>
      </c>
      <c r="D745" s="4">
        <v>86.381157485823906</v>
      </c>
    </row>
    <row r="746" spans="1:4" x14ac:dyDescent="0.2">
      <c r="A746" s="6">
        <v>18.69876</v>
      </c>
      <c r="B746" s="4">
        <v>88.343453903871904</v>
      </c>
      <c r="C746" s="4">
        <v>87.296932008839704</v>
      </c>
      <c r="D746" s="4">
        <v>86.396498134035895</v>
      </c>
    </row>
    <row r="747" spans="1:4" x14ac:dyDescent="0.2">
      <c r="A747" s="6">
        <v>18.723890000000001</v>
      </c>
      <c r="B747" s="4">
        <v>88.345637178773501</v>
      </c>
      <c r="C747" s="4">
        <v>87.303969019402899</v>
      </c>
      <c r="D747" s="4">
        <v>86.411788292331295</v>
      </c>
    </row>
    <row r="748" spans="1:4" x14ac:dyDescent="0.2">
      <c r="A748" s="6">
        <v>18.749020000000002</v>
      </c>
      <c r="B748" s="4">
        <v>88.347814705523604</v>
      </c>
      <c r="C748" s="4">
        <v>87.310978815143301</v>
      </c>
      <c r="D748" s="4">
        <v>86.427028180274903</v>
      </c>
    </row>
    <row r="749" spans="1:4" x14ac:dyDescent="0.2">
      <c r="A749" s="6">
        <v>18.774159999999998</v>
      </c>
      <c r="B749" s="4">
        <v>88.349986506795901</v>
      </c>
      <c r="C749" s="4">
        <v>87.317961535190094</v>
      </c>
      <c r="D749" s="4">
        <v>86.442218016245704</v>
      </c>
    </row>
    <row r="750" spans="1:4" x14ac:dyDescent="0.2">
      <c r="A750" s="6">
        <v>18.799289999999999</v>
      </c>
      <c r="B750" s="4">
        <v>88.352152605144994</v>
      </c>
      <c r="C750" s="4">
        <v>87.324917317789996</v>
      </c>
      <c r="D750" s="4">
        <v>86.457358017444804</v>
      </c>
    </row>
    <row r="751" spans="1:4" x14ac:dyDescent="0.2">
      <c r="A751" s="6">
        <v>18.82442</v>
      </c>
      <c r="B751" s="4">
        <v>88.354313023007293</v>
      </c>
      <c r="C751" s="4">
        <v>87.3318463003137</v>
      </c>
      <c r="D751" s="4">
        <v>86.472448399902902</v>
      </c>
    </row>
    <row r="752" spans="1:4" x14ac:dyDescent="0.2">
      <c r="A752" s="6">
        <v>18.84956</v>
      </c>
      <c r="B752" s="4">
        <v>88.3564677827015</v>
      </c>
      <c r="C752" s="4">
        <v>87.338748619262802</v>
      </c>
      <c r="D752" s="4">
        <v>86.487489378488206</v>
      </c>
    </row>
    <row r="753" spans="1:4" x14ac:dyDescent="0.2">
      <c r="A753" s="6">
        <v>18.874690000000001</v>
      </c>
      <c r="B753" s="4">
        <v>88.358616906429702</v>
      </c>
      <c r="C753" s="4">
        <v>87.3456244102764</v>
      </c>
      <c r="D753" s="4">
        <v>86.502481166913299</v>
      </c>
    </row>
    <row r="754" spans="1:4" x14ac:dyDescent="0.2">
      <c r="A754" s="6">
        <v>18.899819999999998</v>
      </c>
      <c r="B754" s="4">
        <v>88.360760416277799</v>
      </c>
      <c r="C754" s="4">
        <v>87.352473808137006</v>
      </c>
      <c r="D754" s="4">
        <v>86.517423977742894</v>
      </c>
    </row>
    <row r="755" spans="1:4" x14ac:dyDescent="0.2">
      <c r="A755" s="6">
        <v>18.924949999999999</v>
      </c>
      <c r="B755" s="4">
        <v>88.362898334216496</v>
      </c>
      <c r="C755" s="4">
        <v>87.359296946777803</v>
      </c>
      <c r="D755" s="4">
        <v>86.5323180224011</v>
      </c>
    </row>
    <row r="756" spans="1:4" x14ac:dyDescent="0.2">
      <c r="A756" s="6">
        <v>18.950089999999999</v>
      </c>
      <c r="B756" s="4">
        <v>88.365030682102002</v>
      </c>
      <c r="C756" s="4">
        <v>87.366093959288406</v>
      </c>
      <c r="D756" s="4">
        <v>86.547163511178795</v>
      </c>
    </row>
    <row r="757" spans="1:4" x14ac:dyDescent="0.2">
      <c r="A757" s="6">
        <v>18.97522</v>
      </c>
      <c r="B757" s="4">
        <v>88.367157481676799</v>
      </c>
      <c r="C757" s="4">
        <v>87.372864977921594</v>
      </c>
      <c r="D757" s="4">
        <v>86.561960653241101</v>
      </c>
    </row>
    <row r="758" spans="1:4" x14ac:dyDescent="0.2">
      <c r="A758" s="6">
        <v>19.000350000000001</v>
      </c>
      <c r="B758" s="4">
        <v>88.369278754570203</v>
      </c>
      <c r="C758" s="4">
        <v>87.379610134099394</v>
      </c>
      <c r="D758" s="4">
        <v>86.576709656633795</v>
      </c>
    </row>
    <row r="759" spans="1:4" x14ac:dyDescent="0.2">
      <c r="A759" s="6">
        <v>19.025490000000001</v>
      </c>
      <c r="B759" s="4">
        <v>88.371394522299397</v>
      </c>
      <c r="C759" s="4">
        <v>87.386329558419206</v>
      </c>
      <c r="D759" s="4">
        <v>86.591410728291507</v>
      </c>
    </row>
    <row r="760" spans="1:4" x14ac:dyDescent="0.2">
      <c r="A760" s="6">
        <v>19.050619999999999</v>
      </c>
      <c r="B760" s="4">
        <v>88.373504806269906</v>
      </c>
      <c r="C760" s="4">
        <v>87.393023380660196</v>
      </c>
      <c r="D760" s="4">
        <v>86.606064074043999</v>
      </c>
    </row>
    <row r="761" spans="1:4" x14ac:dyDescent="0.2">
      <c r="A761" s="6">
        <v>19.075749999999999</v>
      </c>
      <c r="B761" s="4">
        <v>88.375609627776399</v>
      </c>
      <c r="C761" s="4">
        <v>87.399691729789495</v>
      </c>
      <c r="D761" s="4">
        <v>86.620669898623603</v>
      </c>
    </row>
    <row r="762" spans="1:4" x14ac:dyDescent="0.2">
      <c r="A762" s="6">
        <v>19.10088</v>
      </c>
      <c r="B762" s="4">
        <v>88.377709008003393</v>
      </c>
      <c r="C762" s="4">
        <v>87.406334733967697</v>
      </c>
      <c r="D762" s="4">
        <v>86.635228405671896</v>
      </c>
    </row>
    <row r="763" spans="1:4" x14ac:dyDescent="0.2">
      <c r="A763" s="6">
        <v>19.12602</v>
      </c>
      <c r="B763" s="4">
        <v>88.379802968026297</v>
      </c>
      <c r="C763" s="4">
        <v>87.412952520555706</v>
      </c>
      <c r="D763" s="4">
        <v>86.649739797747301</v>
      </c>
    </row>
    <row r="764" spans="1:4" x14ac:dyDescent="0.2">
      <c r="A764" s="6">
        <v>19.151150000000001</v>
      </c>
      <c r="B764" s="4">
        <v>88.381891528811195</v>
      </c>
      <c r="C764" s="4">
        <v>87.4195452161199</v>
      </c>
      <c r="D764" s="4">
        <v>86.664204276331006</v>
      </c>
    </row>
    <row r="765" spans="1:4" x14ac:dyDescent="0.2">
      <c r="A765" s="6">
        <v>19.176279999999998</v>
      </c>
      <c r="B765" s="4">
        <v>88.383974711216794</v>
      </c>
      <c r="C765" s="4">
        <v>87.426112946438593</v>
      </c>
      <c r="D765" s="4">
        <v>86.678622041834501</v>
      </c>
    </row>
    <row r="766" spans="1:4" x14ac:dyDescent="0.2">
      <c r="A766" s="6">
        <v>19.201409999999999</v>
      </c>
      <c r="B766" s="4">
        <v>88.386052535994097</v>
      </c>
      <c r="C766" s="4">
        <v>87.432655836507607</v>
      </c>
      <c r="D766" s="4">
        <v>86.692993293606193</v>
      </c>
    </row>
    <row r="767" spans="1:4" x14ac:dyDescent="0.2">
      <c r="A767" s="6">
        <v>19.22655</v>
      </c>
      <c r="B767" s="4">
        <v>88.388125023787694</v>
      </c>
      <c r="C767" s="4">
        <v>87.439174010546196</v>
      </c>
      <c r="D767" s="4">
        <v>86.707318229938096</v>
      </c>
    </row>
    <row r="768" spans="1:4" x14ac:dyDescent="0.2">
      <c r="A768" s="6">
        <v>19.25168</v>
      </c>
      <c r="B768" s="4">
        <v>88.390192195135995</v>
      </c>
      <c r="C768" s="4">
        <v>87.445667592002707</v>
      </c>
      <c r="D768" s="4">
        <v>86.721597048072496</v>
      </c>
    </row>
    <row r="769" spans="1:4" x14ac:dyDescent="0.2">
      <c r="A769" s="6">
        <v>19.276810000000001</v>
      </c>
      <c r="B769" s="4">
        <v>88.392254070472404</v>
      </c>
      <c r="C769" s="4">
        <v>87.452136703560299</v>
      </c>
      <c r="D769" s="4">
        <v>86.735829944208504</v>
      </c>
    </row>
    <row r="770" spans="1:4" x14ac:dyDescent="0.2">
      <c r="A770" s="6">
        <v>19.301950000000001</v>
      </c>
      <c r="B770" s="4">
        <v>88.394310670125606</v>
      </c>
      <c r="C770" s="4">
        <v>87.458581467142906</v>
      </c>
      <c r="D770" s="4">
        <v>86.750017113508804</v>
      </c>
    </row>
    <row r="771" spans="1:4" x14ac:dyDescent="0.2">
      <c r="A771" s="6">
        <v>19.327079999999999</v>
      </c>
      <c r="B771" s="4">
        <v>88.396362014320303</v>
      </c>
      <c r="C771" s="4">
        <v>87.465002003920304</v>
      </c>
      <c r="D771" s="4">
        <v>86.764158750106304</v>
      </c>
    </row>
    <row r="772" spans="1:4" x14ac:dyDescent="0.2">
      <c r="A772" s="6">
        <v>19.352209999999999</v>
      </c>
      <c r="B772" s="4">
        <v>88.398408123178001</v>
      </c>
      <c r="C772" s="4">
        <v>87.471398434313997</v>
      </c>
      <c r="D772" s="4">
        <v>86.778255047110207</v>
      </c>
    </row>
    <row r="773" spans="1:4" x14ac:dyDescent="0.2">
      <c r="A773" s="6">
        <v>19.37734</v>
      </c>
      <c r="B773" s="4">
        <v>88.400449016717801</v>
      </c>
      <c r="C773" s="4">
        <v>87.4777708780029</v>
      </c>
      <c r="D773" s="4">
        <v>86.792306196612799</v>
      </c>
    </row>
    <row r="774" spans="1:4" x14ac:dyDescent="0.2">
      <c r="A774" s="6">
        <v>19.402480000000001</v>
      </c>
      <c r="B774" s="4">
        <v>88.402484714856499</v>
      </c>
      <c r="C774" s="4">
        <v>87.484119453928102</v>
      </c>
      <c r="D774" s="4">
        <v>86.806312389695904</v>
      </c>
    </row>
    <row r="775" spans="1:4" x14ac:dyDescent="0.2">
      <c r="A775" s="6">
        <v>19.427610000000001</v>
      </c>
      <c r="B775" s="4">
        <v>88.404515237409797</v>
      </c>
      <c r="C775" s="4">
        <v>87.4904442802994</v>
      </c>
      <c r="D775" s="4">
        <v>86.820273816436597</v>
      </c>
    </row>
    <row r="776" spans="1:4" x14ac:dyDescent="0.2">
      <c r="A776" s="6">
        <v>19.452739999999999</v>
      </c>
      <c r="B776" s="4">
        <v>88.406540604092697</v>
      </c>
      <c r="C776" s="4">
        <v>87.496745474599606</v>
      </c>
      <c r="D776" s="4">
        <v>86.834190665914605</v>
      </c>
    </row>
    <row r="777" spans="1:4" x14ac:dyDescent="0.2">
      <c r="A777" s="6">
        <v>19.477869999999999</v>
      </c>
      <c r="B777" s="4">
        <v>88.408560834520202</v>
      </c>
      <c r="C777" s="4">
        <v>87.503023153590306</v>
      </c>
      <c r="D777" s="4">
        <v>86.848063126217298</v>
      </c>
    </row>
    <row r="778" spans="1:4" x14ac:dyDescent="0.2">
      <c r="A778" s="6">
        <v>19.50301</v>
      </c>
      <c r="B778" s="4">
        <v>88.410575948208106</v>
      </c>
      <c r="C778" s="4">
        <v>87.509277433317394</v>
      </c>
      <c r="D778" s="4">
        <v>86.861891384447205</v>
      </c>
    </row>
    <row r="779" spans="1:4" x14ac:dyDescent="0.2">
      <c r="A779" s="6">
        <v>19.52814</v>
      </c>
      <c r="B779" s="4">
        <v>88.412585964572997</v>
      </c>
      <c r="C779" s="4">
        <v>87.515508429115897</v>
      </c>
      <c r="D779" s="4">
        <v>86.875675626726903</v>
      </c>
    </row>
    <row r="780" spans="1:4" x14ac:dyDescent="0.2">
      <c r="A780" s="6">
        <v>19.553270000000001</v>
      </c>
      <c r="B780" s="4">
        <v>88.414590902933796</v>
      </c>
      <c r="C780" s="4">
        <v>87.521716255615402</v>
      </c>
      <c r="D780" s="4">
        <v>86.889416038206093</v>
      </c>
    </row>
    <row r="781" spans="1:4" x14ac:dyDescent="0.2">
      <c r="A781" s="6">
        <v>19.578410000000002</v>
      </c>
      <c r="B781" s="4">
        <v>88.416590782511605</v>
      </c>
      <c r="C781" s="4">
        <v>87.527901026744999</v>
      </c>
      <c r="D781" s="4">
        <v>86.903112803067202</v>
      </c>
    </row>
    <row r="782" spans="1:4" x14ac:dyDescent="0.2">
      <c r="A782" s="6">
        <v>19.603539999999999</v>
      </c>
      <c r="B782" s="4">
        <v>88.418585622430896</v>
      </c>
      <c r="C782" s="4">
        <v>87.534062855738696</v>
      </c>
      <c r="D782" s="4">
        <v>86.916766104531703</v>
      </c>
    </row>
    <row r="783" spans="1:4" x14ac:dyDescent="0.2">
      <c r="A783" s="6">
        <v>19.62867</v>
      </c>
      <c r="B783" s="4">
        <v>88.420575441719507</v>
      </c>
      <c r="C783" s="4">
        <v>87.540201855140097</v>
      </c>
      <c r="D783" s="4">
        <v>86.930376124865703</v>
      </c>
    </row>
    <row r="784" spans="1:4" x14ac:dyDescent="0.2">
      <c r="A784" s="6">
        <v>19.6538</v>
      </c>
      <c r="B784" s="4">
        <v>88.422560259310004</v>
      </c>
      <c r="C784" s="4">
        <v>87.546318136807699</v>
      </c>
      <c r="D784" s="4">
        <v>86.943943045386206</v>
      </c>
    </row>
    <row r="785" spans="1:4" x14ac:dyDescent="0.2">
      <c r="A785" s="6">
        <v>19.678940000000001</v>
      </c>
      <c r="B785" s="4">
        <v>88.4245400940395</v>
      </c>
      <c r="C785" s="4">
        <v>87.552411811919995</v>
      </c>
      <c r="D785" s="4">
        <v>86.957467046467102</v>
      </c>
    </row>
    <row r="786" spans="1:4" x14ac:dyDescent="0.2">
      <c r="A786" s="6">
        <v>19.704070000000002</v>
      </c>
      <c r="B786" s="4">
        <v>88.426514964650806</v>
      </c>
      <c r="C786" s="4">
        <v>87.558482990979996</v>
      </c>
      <c r="D786" s="4">
        <v>86.970948307544603</v>
      </c>
    </row>
    <row r="787" spans="1:4" x14ac:dyDescent="0.2">
      <c r="A787" s="6">
        <v>19.729199999999999</v>
      </c>
      <c r="B787" s="4">
        <v>88.428484889792898</v>
      </c>
      <c r="C787" s="4">
        <v>87.5645317838202</v>
      </c>
      <c r="D787" s="4">
        <v>86.984387007123402</v>
      </c>
    </row>
    <row r="788" spans="1:4" x14ac:dyDescent="0.2">
      <c r="A788" s="6">
        <v>19.75433</v>
      </c>
      <c r="B788" s="4">
        <v>88.4304498880213</v>
      </c>
      <c r="C788" s="4">
        <v>87.570558299607995</v>
      </c>
      <c r="D788" s="4">
        <v>86.997783322782595</v>
      </c>
    </row>
    <row r="789" spans="1:4" x14ac:dyDescent="0.2">
      <c r="A789" s="6">
        <v>19.77947</v>
      </c>
      <c r="B789" s="4">
        <v>88.432409977798997</v>
      </c>
      <c r="C789" s="4">
        <v>87.576562646849595</v>
      </c>
      <c r="D789" s="4">
        <v>87.011137431180799</v>
      </c>
    </row>
    <row r="790" spans="1:4" x14ac:dyDescent="0.2">
      <c r="A790" s="6">
        <v>19.804600000000001</v>
      </c>
      <c r="B790" s="4">
        <v>88.434365177496502</v>
      </c>
      <c r="C790" s="4">
        <v>87.582544933395596</v>
      </c>
      <c r="D790" s="4">
        <v>87.024449508062503</v>
      </c>
    </row>
    <row r="791" spans="1:4" x14ac:dyDescent="0.2">
      <c r="A791" s="6">
        <v>19.829730000000001</v>
      </c>
      <c r="B791" s="4">
        <v>88.436315505393097</v>
      </c>
      <c r="C791" s="4">
        <v>87.588505266445196</v>
      </c>
      <c r="D791" s="4">
        <v>87.037719728263198</v>
      </c>
    </row>
    <row r="792" spans="1:4" x14ac:dyDescent="0.2">
      <c r="A792" s="6">
        <v>19.854869999999998</v>
      </c>
      <c r="B792" s="4">
        <v>88.438260979676897</v>
      </c>
      <c r="C792" s="4">
        <v>87.594443752551101</v>
      </c>
      <c r="D792" s="4">
        <v>87.050948265715604</v>
      </c>
    </row>
    <row r="793" spans="1:4" x14ac:dyDescent="0.2">
      <c r="A793" s="6">
        <v>19.88</v>
      </c>
      <c r="B793" s="4">
        <v>88.440201618445599</v>
      </c>
      <c r="C793" s="4">
        <v>87.600360497624195</v>
      </c>
      <c r="D793" s="4">
        <v>87.064135293454498</v>
      </c>
    </row>
    <row r="794" spans="1:4" x14ac:dyDescent="0.2">
      <c r="A794" s="6">
        <v>19.90513</v>
      </c>
      <c r="B794" s="4">
        <v>88.442137439707096</v>
      </c>
      <c r="C794" s="4">
        <v>87.606255606938007</v>
      </c>
      <c r="D794" s="4">
        <v>87.077280983622799</v>
      </c>
    </row>
    <row r="795" spans="1:4" x14ac:dyDescent="0.2">
      <c r="A795" s="6">
        <v>19.930260000000001</v>
      </c>
      <c r="B795" s="4">
        <v>88.444068461379899</v>
      </c>
      <c r="C795" s="4">
        <v>87.612129185133597</v>
      </c>
      <c r="D795" s="4">
        <v>87.090385507476995</v>
      </c>
    </row>
    <row r="796" spans="1:4" x14ac:dyDescent="0.2">
      <c r="A796" s="6">
        <v>19.955400000000001</v>
      </c>
      <c r="B796" s="4">
        <v>88.445994701293799</v>
      </c>
      <c r="C796" s="4">
        <v>87.617981336223494</v>
      </c>
      <c r="D796" s="4">
        <v>87.103449035392003</v>
      </c>
    </row>
    <row r="797" spans="1:4" x14ac:dyDescent="0.2">
      <c r="A797" s="6">
        <v>19.980530000000002</v>
      </c>
      <c r="B797" s="4">
        <v>88.447916177190393</v>
      </c>
      <c r="C797" s="4">
        <v>87.623812163596895</v>
      </c>
      <c r="D797" s="4">
        <v>87.116471736867695</v>
      </c>
    </row>
    <row r="798" spans="1:4" x14ac:dyDescent="0.2">
      <c r="A798" s="6">
        <v>20.005659999999999</v>
      </c>
      <c r="B798" s="4">
        <v>88.449832906723401</v>
      </c>
      <c r="C798" s="4">
        <v>87.629621770023704</v>
      </c>
      <c r="D798" s="4">
        <v>87.129453780533098</v>
      </c>
    </row>
    <row r="799" spans="1:4" x14ac:dyDescent="0.2">
      <c r="A799" s="6">
        <v>20.03079</v>
      </c>
      <c r="B799" s="4">
        <v>88.451744907459599</v>
      </c>
      <c r="C799" s="4">
        <v>87.635410257658904</v>
      </c>
      <c r="D799" s="4">
        <v>87.142395334152496</v>
      </c>
    </row>
    <row r="800" spans="1:4" x14ac:dyDescent="0.2">
      <c r="A800" s="6">
        <v>20.05593</v>
      </c>
      <c r="B800" s="4">
        <v>88.453652196879304</v>
      </c>
      <c r="C800" s="4">
        <v>87.641177728047296</v>
      </c>
      <c r="D800" s="4">
        <v>87.155296564630703</v>
      </c>
    </row>
    <row r="801" spans="1:4" x14ac:dyDescent="0.2">
      <c r="A801" s="6">
        <v>20.081060000000001</v>
      </c>
      <c r="B801" s="4">
        <v>88.455554792376503</v>
      </c>
      <c r="C801" s="4">
        <v>87.646924282127699</v>
      </c>
      <c r="D801" s="4">
        <v>87.168157638017604</v>
      </c>
    </row>
    <row r="802" spans="1:4" x14ac:dyDescent="0.2">
      <c r="A802" s="6">
        <v>20.106190000000002</v>
      </c>
      <c r="B802" s="4">
        <v>88.457452711259805</v>
      </c>
      <c r="C802" s="4">
        <v>87.652650020236905</v>
      </c>
      <c r="D802" s="4">
        <v>87.1809787195143</v>
      </c>
    </row>
    <row r="803" spans="1:4" x14ac:dyDescent="0.2">
      <c r="A803" s="6">
        <v>20.131329999999998</v>
      </c>
      <c r="B803" s="4">
        <v>88.459345970752807</v>
      </c>
      <c r="C803" s="4">
        <v>87.658355042114493</v>
      </c>
      <c r="D803" s="4">
        <v>87.193759973477796</v>
      </c>
    </row>
    <row r="804" spans="1:4" x14ac:dyDescent="0.2">
      <c r="A804" s="6">
        <v>20.156459999999999</v>
      </c>
      <c r="B804" s="4">
        <v>88.461234587994497</v>
      </c>
      <c r="C804" s="4">
        <v>87.664039446906699</v>
      </c>
      <c r="D804" s="4">
        <v>87.206501563426201</v>
      </c>
    </row>
    <row r="805" spans="1:4" x14ac:dyDescent="0.2">
      <c r="A805" s="6">
        <v>20.18159</v>
      </c>
      <c r="B805" s="4">
        <v>88.463118580040103</v>
      </c>
      <c r="C805" s="4">
        <v>87.6697033331711</v>
      </c>
      <c r="D805" s="4">
        <v>87.219203652043802</v>
      </c>
    </row>
    <row r="806" spans="1:4" x14ac:dyDescent="0.2">
      <c r="A806" s="6">
        <v>20.206720000000001</v>
      </c>
      <c r="B806" s="4">
        <v>88.464997963861194</v>
      </c>
      <c r="C806" s="4">
        <v>87.675346798880099</v>
      </c>
      <c r="D806" s="4">
        <v>87.231866401186394</v>
      </c>
    </row>
    <row r="807" spans="1:4" x14ac:dyDescent="0.2">
      <c r="A807" s="6">
        <v>20.231860000000001</v>
      </c>
      <c r="B807" s="4">
        <v>88.466872756346604</v>
      </c>
      <c r="C807" s="4">
        <v>87.680969941425502</v>
      </c>
      <c r="D807" s="4">
        <v>87.244489971885997</v>
      </c>
    </row>
    <row r="808" spans="1:4" x14ac:dyDescent="0.2">
      <c r="A808" s="6">
        <v>20.256989999999998</v>
      </c>
      <c r="B808" s="4">
        <v>88.4687429743026</v>
      </c>
      <c r="C808" s="4">
        <v>87.686572857622593</v>
      </c>
      <c r="D808" s="4">
        <v>87.257074524356</v>
      </c>
    </row>
    <row r="809" spans="1:4" x14ac:dyDescent="0.2">
      <c r="A809" s="6">
        <v>20.282119999999999</v>
      </c>
      <c r="B809" s="4">
        <v>88.470608634453498</v>
      </c>
      <c r="C809" s="4">
        <v>87.692155643714202</v>
      </c>
      <c r="D809" s="4">
        <v>87.269620217996305</v>
      </c>
    </row>
    <row r="810" spans="1:4" x14ac:dyDescent="0.2">
      <c r="A810" s="6">
        <v>20.30725</v>
      </c>
      <c r="B810" s="4">
        <v>88.472469753442198</v>
      </c>
      <c r="C810" s="4">
        <v>87.697718395374594</v>
      </c>
      <c r="D810" s="4">
        <v>87.282127211397807</v>
      </c>
    </row>
    <row r="811" spans="1:4" x14ac:dyDescent="0.2">
      <c r="A811" s="6">
        <v>20.33239</v>
      </c>
      <c r="B811" s="4">
        <v>88.474326347830797</v>
      </c>
      <c r="C811" s="4">
        <v>87.703261207713695</v>
      </c>
      <c r="D811" s="4">
        <v>87.294595662348001</v>
      </c>
    </row>
    <row r="812" spans="1:4" x14ac:dyDescent="0.2">
      <c r="A812" s="6">
        <v>20.357520000000001</v>
      </c>
      <c r="B812" s="4">
        <v>88.476178434100802</v>
      </c>
      <c r="C812" s="4">
        <v>87.708784175280798</v>
      </c>
      <c r="D812" s="4">
        <v>87.307025727834898</v>
      </c>
    </row>
    <row r="813" spans="1:4" x14ac:dyDescent="0.2">
      <c r="A813" s="6">
        <v>20.382650000000002</v>
      </c>
      <c r="B813" s="4">
        <v>88.478026028653701</v>
      </c>
      <c r="C813" s="4">
        <v>87.714287392068798</v>
      </c>
      <c r="D813" s="4">
        <v>87.319417564052799</v>
      </c>
    </row>
    <row r="814" spans="1:4" x14ac:dyDescent="0.2">
      <c r="A814" s="6">
        <v>20.407789999999999</v>
      </c>
      <c r="B814" s="4">
        <v>88.479869147811598</v>
      </c>
      <c r="C814" s="4">
        <v>87.719770951518001</v>
      </c>
      <c r="D814" s="4">
        <v>87.331771326406596</v>
      </c>
    </row>
    <row r="815" spans="1:4" x14ac:dyDescent="0.2">
      <c r="A815" s="6">
        <v>20.432919999999999</v>
      </c>
      <c r="B815" s="4">
        <v>88.481707807817799</v>
      </c>
      <c r="C815" s="4">
        <v>87.725234946519606</v>
      </c>
      <c r="D815" s="4">
        <v>87.344087169516399</v>
      </c>
    </row>
    <row r="816" spans="1:4" x14ac:dyDescent="0.2">
      <c r="A816" s="6">
        <v>20.45805</v>
      </c>
      <c r="B816" s="4">
        <v>88.483542024836595</v>
      </c>
      <c r="C816" s="4">
        <v>87.730679469420394</v>
      </c>
      <c r="D816" s="4">
        <v>87.356365247222797</v>
      </c>
    </row>
    <row r="817" spans="1:4" x14ac:dyDescent="0.2">
      <c r="A817" s="6">
        <v>20.483180000000001</v>
      </c>
      <c r="B817" s="4">
        <v>88.485371814954803</v>
      </c>
      <c r="C817" s="4">
        <v>87.736104612025599</v>
      </c>
      <c r="D817" s="4">
        <v>87.368605712591105</v>
      </c>
    </row>
    <row r="818" spans="1:4" x14ac:dyDescent="0.2">
      <c r="A818" s="6">
        <v>20.508320000000001</v>
      </c>
      <c r="B818" s="4">
        <v>88.487197194181206</v>
      </c>
      <c r="C818" s="4">
        <v>87.741510465603398</v>
      </c>
      <c r="D818" s="4">
        <v>87.380808717915997</v>
      </c>
    </row>
    <row r="819" spans="1:4" x14ac:dyDescent="0.2">
      <c r="A819" s="6">
        <v>20.533449999999998</v>
      </c>
      <c r="B819" s="4">
        <v>88.489018178447694</v>
      </c>
      <c r="C819" s="4">
        <v>87.746897120888406</v>
      </c>
      <c r="D819" s="4">
        <v>87.392974414726496</v>
      </c>
    </row>
    <row r="820" spans="1:4" x14ac:dyDescent="0.2">
      <c r="A820" s="6">
        <v>20.558579999999999</v>
      </c>
      <c r="B820" s="4">
        <v>88.4908347836096</v>
      </c>
      <c r="C820" s="4">
        <v>87.752264668085203</v>
      </c>
      <c r="D820" s="4">
        <v>87.405102953790404</v>
      </c>
    </row>
    <row r="821" spans="1:4" x14ac:dyDescent="0.2">
      <c r="A821" s="6">
        <v>20.58372</v>
      </c>
      <c r="B821" s="4">
        <v>88.492647025445805</v>
      </c>
      <c r="C821" s="4">
        <v>87.757613196872498</v>
      </c>
      <c r="D821" s="4">
        <v>87.417194485118799</v>
      </c>
    </row>
    <row r="822" spans="1:4" x14ac:dyDescent="0.2">
      <c r="A822" s="6">
        <v>20.60885</v>
      </c>
      <c r="B822" s="4">
        <v>88.494454919659802</v>
      </c>
      <c r="C822" s="4">
        <v>87.762942796406094</v>
      </c>
      <c r="D822" s="4">
        <v>87.429249157970602</v>
      </c>
    </row>
    <row r="823" spans="1:4" x14ac:dyDescent="0.2">
      <c r="A823" s="6">
        <v>20.633980000000001</v>
      </c>
      <c r="B823" s="4">
        <v>88.496258481879494</v>
      </c>
      <c r="C823" s="4">
        <v>87.768253555323398</v>
      </c>
      <c r="D823" s="4">
        <v>87.441267120857006</v>
      </c>
    </row>
    <row r="824" spans="1:4" x14ac:dyDescent="0.2">
      <c r="A824" s="6">
        <v>20.659109999999998</v>
      </c>
      <c r="B824" s="4">
        <v>88.498057727658207</v>
      </c>
      <c r="C824" s="4">
        <v>87.773545561746204</v>
      </c>
      <c r="D824" s="4">
        <v>87.4532485215462</v>
      </c>
    </row>
    <row r="825" spans="1:4" x14ac:dyDescent="0.2">
      <c r="A825" s="6">
        <v>20.684249999999999</v>
      </c>
      <c r="B825" s="4">
        <v>88.499852672474802</v>
      </c>
      <c r="C825" s="4">
        <v>87.778818903284801</v>
      </c>
      <c r="D825" s="4">
        <v>87.465193507067696</v>
      </c>
    </row>
    <row r="826" spans="1:4" x14ac:dyDescent="0.2">
      <c r="A826" s="6">
        <v>20.709379999999999</v>
      </c>
      <c r="B826" s="4">
        <v>88.501643331734002</v>
      </c>
      <c r="C826" s="4">
        <v>87.784073667041298</v>
      </c>
      <c r="D826" s="4">
        <v>87.477102223716301</v>
      </c>
    </row>
    <row r="827" spans="1:4" x14ac:dyDescent="0.2">
      <c r="A827" s="6">
        <v>20.73451</v>
      </c>
      <c r="B827" s="4">
        <v>88.5034297207675</v>
      </c>
      <c r="C827" s="4">
        <v>87.789309939613204</v>
      </c>
      <c r="D827" s="4">
        <v>87.488974817057397</v>
      </c>
    </row>
    <row r="828" spans="1:4" x14ac:dyDescent="0.2">
      <c r="A828" s="6">
        <v>20.759640000000001</v>
      </c>
      <c r="B828" s="4">
        <v>88.505211854833505</v>
      </c>
      <c r="C828" s="4">
        <v>87.794527807096799</v>
      </c>
      <c r="D828" s="4">
        <v>87.500811431930501</v>
      </c>
    </row>
    <row r="829" spans="1:4" x14ac:dyDescent="0.2">
      <c r="A829" s="6">
        <v>20.784780000000001</v>
      </c>
      <c r="B829" s="4">
        <v>88.506989749117807</v>
      </c>
      <c r="C829" s="4">
        <v>87.799727355090695</v>
      </c>
      <c r="D829" s="4">
        <v>87.512612212453902</v>
      </c>
    </row>
    <row r="830" spans="1:4" x14ac:dyDescent="0.2">
      <c r="A830" s="6">
        <v>20.809909999999999</v>
      </c>
      <c r="B830" s="4">
        <v>88.508763418734105</v>
      </c>
      <c r="C830" s="4">
        <v>87.804908668699298</v>
      </c>
      <c r="D830" s="4">
        <v>87.524377302028995</v>
      </c>
    </row>
    <row r="831" spans="1:4" x14ac:dyDescent="0.2">
      <c r="A831" s="6">
        <v>20.835039999999999</v>
      </c>
      <c r="B831" s="4">
        <v>88.510532878724106</v>
      </c>
      <c r="C831" s="4">
        <v>87.810071832536295</v>
      </c>
      <c r="D831" s="4">
        <v>87.536106843344299</v>
      </c>
    </row>
    <row r="832" spans="1:4" x14ac:dyDescent="0.2">
      <c r="A832" s="6">
        <v>20.86018</v>
      </c>
      <c r="B832" s="4">
        <v>88.512298144058306</v>
      </c>
      <c r="C832" s="4">
        <v>87.815216930727701</v>
      </c>
      <c r="D832" s="4">
        <v>87.547800978379897</v>
      </c>
    </row>
    <row r="833" spans="1:4" x14ac:dyDescent="0.2">
      <c r="A833" s="6">
        <v>20.88531</v>
      </c>
      <c r="B833" s="4">
        <v>88.514059229636302</v>
      </c>
      <c r="C833" s="4">
        <v>87.820344046915395</v>
      </c>
      <c r="D833" s="4">
        <v>87.559459848411805</v>
      </c>
    </row>
    <row r="834" spans="1:4" x14ac:dyDescent="0.2">
      <c r="A834" s="6">
        <v>20.910440000000001</v>
      </c>
      <c r="B834" s="4">
        <v>88.515816150287193</v>
      </c>
      <c r="C834" s="4">
        <v>87.825453264260801</v>
      </c>
      <c r="D834" s="4">
        <v>87.571083594015604</v>
      </c>
    </row>
    <row r="835" spans="1:4" x14ac:dyDescent="0.2">
      <c r="A835" s="6">
        <v>20.935569999999998</v>
      </c>
      <c r="B835" s="4">
        <v>88.517568920770103</v>
      </c>
      <c r="C835" s="4">
        <v>87.830544665447505</v>
      </c>
      <c r="D835" s="4">
        <v>87.582672355071097</v>
      </c>
    </row>
    <row r="836" spans="1:4" x14ac:dyDescent="0.2">
      <c r="A836" s="6">
        <v>20.960709999999999</v>
      </c>
      <c r="B836" s="4">
        <v>88.519317555774293</v>
      </c>
      <c r="C836" s="4">
        <v>87.835618332684902</v>
      </c>
      <c r="D836" s="4">
        <v>87.5942262707662</v>
      </c>
    </row>
    <row r="837" spans="1:4" x14ac:dyDescent="0.2">
      <c r="A837" s="6">
        <v>20.98584</v>
      </c>
      <c r="B837" s="4">
        <v>88.521062069919907</v>
      </c>
      <c r="C837" s="4">
        <v>87.840674347711598</v>
      </c>
      <c r="D837" s="4">
        <v>87.605745479600998</v>
      </c>
    </row>
    <row r="838" spans="1:4" x14ac:dyDescent="0.2">
      <c r="A838" s="6">
        <v>21.01097</v>
      </c>
      <c r="B838" s="4">
        <v>88.522802477758205</v>
      </c>
      <c r="C838" s="4">
        <v>87.845712791798306</v>
      </c>
      <c r="D838" s="4">
        <v>87.617230119392104</v>
      </c>
    </row>
    <row r="839" spans="1:4" x14ac:dyDescent="0.2">
      <c r="A839" s="6">
        <v>21.036100000000001</v>
      </c>
      <c r="B839" s="4">
        <v>88.524538793771995</v>
      </c>
      <c r="C839" s="4">
        <v>87.8507337457511</v>
      </c>
      <c r="D839" s="4">
        <v>87.628680327276101</v>
      </c>
    </row>
    <row r="840" spans="1:4" x14ac:dyDescent="0.2">
      <c r="A840" s="6">
        <v>21.061240000000002</v>
      </c>
      <c r="B840" s="4">
        <v>88.526271032376101</v>
      </c>
      <c r="C840" s="4">
        <v>87.855737289914899</v>
      </c>
      <c r="D840" s="4">
        <v>87.640096239714097</v>
      </c>
    </row>
    <row r="841" spans="1:4" x14ac:dyDescent="0.2">
      <c r="A841" s="6">
        <v>21.086369999999999</v>
      </c>
      <c r="B841" s="4">
        <v>88.527999207917802</v>
      </c>
      <c r="C841" s="4">
        <v>87.860723504176207</v>
      </c>
      <c r="D841" s="4">
        <v>87.6514779924956</v>
      </c>
    </row>
    <row r="842" spans="1:4" x14ac:dyDescent="0.2">
      <c r="A842" s="6">
        <v>21.111499999999999</v>
      </c>
      <c r="B842" s="4">
        <v>88.529723334676902</v>
      </c>
      <c r="C842" s="4">
        <v>87.865692467966298</v>
      </c>
      <c r="D842" s="4">
        <v>87.662825720742106</v>
      </c>
    </row>
    <row r="843" spans="1:4" x14ac:dyDescent="0.2">
      <c r="A843" s="6">
        <v>21.13664</v>
      </c>
      <c r="B843" s="4">
        <v>88.531443426866502</v>
      </c>
      <c r="C843" s="4">
        <v>87.870644260264598</v>
      </c>
      <c r="D843" s="4">
        <v>87.674139558911406</v>
      </c>
    </row>
    <row r="844" spans="1:4" x14ac:dyDescent="0.2">
      <c r="A844" s="6">
        <v>21.161770000000001</v>
      </c>
      <c r="B844" s="4">
        <v>88.533159498633296</v>
      </c>
      <c r="C844" s="4">
        <v>87.875578959601398</v>
      </c>
      <c r="D844" s="4">
        <v>87.685419640801499</v>
      </c>
    </row>
    <row r="845" spans="1:4" x14ac:dyDescent="0.2">
      <c r="A845" s="6">
        <v>21.186900000000001</v>
      </c>
      <c r="B845" s="4">
        <v>88.534871564057795</v>
      </c>
      <c r="C845" s="4">
        <v>87.880496644061196</v>
      </c>
      <c r="D845" s="4">
        <v>87.696666099554093</v>
      </c>
    </row>
    <row r="846" spans="1:4" x14ac:dyDescent="0.2">
      <c r="A846" s="6">
        <v>21.212029999999999</v>
      </c>
      <c r="B846" s="4">
        <v>88.536579637154901</v>
      </c>
      <c r="C846" s="4">
        <v>87.885397391285494</v>
      </c>
      <c r="D846" s="4">
        <v>87.707879067658894</v>
      </c>
    </row>
    <row r="847" spans="1:4" x14ac:dyDescent="0.2">
      <c r="A847" s="6">
        <v>21.237169999999999</v>
      </c>
      <c r="B847" s="4">
        <v>88.538283731874202</v>
      </c>
      <c r="C847" s="4">
        <v>87.890281278475996</v>
      </c>
      <c r="D847" s="4">
        <v>87.719058676957005</v>
      </c>
    </row>
    <row r="848" spans="1:4" x14ac:dyDescent="0.2">
      <c r="A848" s="6">
        <v>21.2623</v>
      </c>
      <c r="B848" s="4">
        <v>88.5399838621002</v>
      </c>
      <c r="C848" s="4">
        <v>87.895148382397295</v>
      </c>
      <c r="D848" s="4">
        <v>87.730205058644998</v>
      </c>
    </row>
    <row r="849" spans="1:4" x14ac:dyDescent="0.2">
      <c r="A849" s="6">
        <v>21.287430000000001</v>
      </c>
      <c r="B849" s="4">
        <v>88.541680041653294</v>
      </c>
      <c r="C849" s="4">
        <v>87.899998779379999</v>
      </c>
      <c r="D849" s="4">
        <v>87.741318343278493</v>
      </c>
    </row>
    <row r="850" spans="1:4" x14ac:dyDescent="0.2">
      <c r="A850" s="6">
        <v>21.312560000000001</v>
      </c>
      <c r="B850" s="4">
        <v>88.543372284289305</v>
      </c>
      <c r="C850" s="4">
        <v>87.904832545323899</v>
      </c>
      <c r="D850" s="4">
        <v>87.752398660776294</v>
      </c>
    </row>
    <row r="851" spans="1:4" x14ac:dyDescent="0.2">
      <c r="A851" s="6">
        <v>21.337700000000002</v>
      </c>
      <c r="B851" s="4">
        <v>88.545060603700406</v>
      </c>
      <c r="C851" s="4">
        <v>87.9096497557004</v>
      </c>
      <c r="D851" s="4">
        <v>87.763446140423397</v>
      </c>
    </row>
    <row r="852" spans="1:4" x14ac:dyDescent="0.2">
      <c r="A852" s="6">
        <v>21.362829999999999</v>
      </c>
      <c r="B852" s="4">
        <v>88.546745013515306</v>
      </c>
      <c r="C852" s="4">
        <v>87.914450485555705</v>
      </c>
      <c r="D852" s="4">
        <v>87.774460910875504</v>
      </c>
    </row>
    <row r="853" spans="1:4" x14ac:dyDescent="0.2">
      <c r="A853" s="6">
        <v>21.38796</v>
      </c>
      <c r="B853" s="4">
        <v>88.548425527299599</v>
      </c>
      <c r="C853" s="4">
        <v>87.919234809513696</v>
      </c>
      <c r="D853" s="4">
        <v>87.7854431001618</v>
      </c>
    </row>
    <row r="854" spans="1:4" x14ac:dyDescent="0.2">
      <c r="A854" s="6">
        <v>21.4131</v>
      </c>
      <c r="B854" s="4">
        <v>88.550102158556498</v>
      </c>
      <c r="C854" s="4">
        <v>87.9240028017784</v>
      </c>
      <c r="D854" s="4">
        <v>87.796392835689502</v>
      </c>
    </row>
    <row r="855" spans="1:4" x14ac:dyDescent="0.2">
      <c r="A855" s="6">
        <v>21.438230000000001</v>
      </c>
      <c r="B855" s="4">
        <v>88.551774920726402</v>
      </c>
      <c r="C855" s="4">
        <v>87.928754536137404</v>
      </c>
      <c r="D855" s="4">
        <v>87.807310244246693</v>
      </c>
    </row>
    <row r="856" spans="1:4" x14ac:dyDescent="0.2">
      <c r="A856" s="6">
        <v>21.463360000000002</v>
      </c>
      <c r="B856" s="4">
        <v>88.553443827188204</v>
      </c>
      <c r="C856" s="4">
        <v>87.933490085964195</v>
      </c>
      <c r="D856" s="4">
        <v>87.818195452006606</v>
      </c>
    </row>
    <row r="857" spans="1:4" x14ac:dyDescent="0.2">
      <c r="A857" s="6">
        <v>21.488489999999999</v>
      </c>
      <c r="B857" s="4">
        <v>88.555108891258797</v>
      </c>
      <c r="C857" s="4">
        <v>87.938209524220994</v>
      </c>
      <c r="D857" s="4">
        <v>87.829048584530398</v>
      </c>
    </row>
    <row r="858" spans="1:4" x14ac:dyDescent="0.2">
      <c r="A858" s="6">
        <v>21.513629999999999</v>
      </c>
      <c r="B858" s="4">
        <v>88.556770126193996</v>
      </c>
      <c r="C858" s="4">
        <v>87.942912923461606</v>
      </c>
      <c r="D858" s="4">
        <v>87.8398697667715</v>
      </c>
    </row>
    <row r="859" spans="1:4" x14ac:dyDescent="0.2">
      <c r="A859" s="6">
        <v>21.53876</v>
      </c>
      <c r="B859" s="4">
        <v>88.558427545188707</v>
      </c>
      <c r="C859" s="4">
        <v>87.947600355834297</v>
      </c>
      <c r="D859" s="4">
        <v>87.850659123078501</v>
      </c>
    </row>
    <row r="860" spans="1:4" x14ac:dyDescent="0.2">
      <c r="A860" s="6">
        <v>21.563890000000001</v>
      </c>
      <c r="B860" s="4">
        <v>88.560081161377298</v>
      </c>
      <c r="C860" s="4">
        <v>87.952271893083903</v>
      </c>
      <c r="D860" s="4">
        <v>87.861416777199096</v>
      </c>
    </row>
    <row r="861" spans="1:4" x14ac:dyDescent="0.2">
      <c r="A861" s="6">
        <v>21.589020000000001</v>
      </c>
      <c r="B861" s="4">
        <v>88.561730987833798</v>
      </c>
      <c r="C861" s="4">
        <v>87.956927606555396</v>
      </c>
      <c r="D861" s="4">
        <v>87.872142852283204</v>
      </c>
    </row>
    <row r="862" spans="1:4" x14ac:dyDescent="0.2">
      <c r="A862" s="6">
        <v>21.614159999999998</v>
      </c>
      <c r="B862" s="4">
        <v>88.563377037572593</v>
      </c>
      <c r="C862" s="4">
        <v>87.9615675671958</v>
      </c>
      <c r="D862" s="4">
        <v>87.882837470886599</v>
      </c>
    </row>
    <row r="863" spans="1:4" x14ac:dyDescent="0.2">
      <c r="A863" s="6">
        <v>21.639289999999999</v>
      </c>
      <c r="B863" s="4">
        <v>88.565019323548199</v>
      </c>
      <c r="C863" s="4">
        <v>87.966191845557205</v>
      </c>
      <c r="D863" s="4">
        <v>87.893500754974497</v>
      </c>
    </row>
    <row r="864" spans="1:4" x14ac:dyDescent="0.2">
      <c r="A864" s="6">
        <v>21.66442</v>
      </c>
      <c r="B864" s="4">
        <v>88.5666578586562</v>
      </c>
      <c r="C864" s="4">
        <v>87.970800511799297</v>
      </c>
      <c r="D864" s="4">
        <v>87.904132825924506</v>
      </c>
    </row>
    <row r="865" spans="1:4" x14ac:dyDescent="0.2">
      <c r="A865" s="6">
        <v>21.68956</v>
      </c>
      <c r="B865" s="4">
        <v>88.568292655733401</v>
      </c>
      <c r="C865" s="4">
        <v>87.975393635692001</v>
      </c>
      <c r="D865" s="4">
        <v>87.9147338045303</v>
      </c>
    </row>
    <row r="866" spans="1:4" x14ac:dyDescent="0.2">
      <c r="A866" s="6">
        <v>21.714690000000001</v>
      </c>
      <c r="B866" s="4">
        <v>88.569923727557907</v>
      </c>
      <c r="C866" s="4">
        <v>87.979971286617896</v>
      </c>
      <c r="D866" s="4">
        <v>87.925303811005193</v>
      </c>
    </row>
    <row r="867" spans="1:4" x14ac:dyDescent="0.2">
      <c r="A867" s="6">
        <v>21.739820000000002</v>
      </c>
      <c r="B867" s="4">
        <v>88.571551086849595</v>
      </c>
      <c r="C867" s="4">
        <v>87.984533533575203</v>
      </c>
      <c r="D867" s="4">
        <v>87.9358429649849</v>
      </c>
    </row>
    <row r="868" spans="1:4" x14ac:dyDescent="0.2">
      <c r="A868" s="6">
        <v>21.764949999999999</v>
      </c>
      <c r="B868" s="4">
        <v>88.573174746270695</v>
      </c>
      <c r="C868" s="4">
        <v>87.989080445179695</v>
      </c>
      <c r="D868" s="4">
        <v>87.946351385531301</v>
      </c>
    </row>
    <row r="869" spans="1:4" x14ac:dyDescent="0.2">
      <c r="A869" s="6">
        <v>21.790089999999999</v>
      </c>
      <c r="B869" s="4">
        <v>88.574794718425807</v>
      </c>
      <c r="C869" s="4">
        <v>87.993612089667806</v>
      </c>
      <c r="D869" s="4">
        <v>87.956829191135697</v>
      </c>
    </row>
    <row r="870" spans="1:4" x14ac:dyDescent="0.2">
      <c r="A870" s="6">
        <v>21.81522</v>
      </c>
      <c r="B870" s="4">
        <v>88.576411015862305</v>
      </c>
      <c r="C870" s="4">
        <v>87.998128534898797</v>
      </c>
      <c r="D870" s="4">
        <v>87.967276499721805</v>
      </c>
    </row>
    <row r="871" spans="1:4" x14ac:dyDescent="0.2">
      <c r="A871" s="6">
        <v>21.840350000000001</v>
      </c>
      <c r="B871" s="4">
        <v>88.578023651070694</v>
      </c>
      <c r="C871" s="4">
        <v>88.002629848357401</v>
      </c>
      <c r="D871" s="4">
        <v>87.977693428649204</v>
      </c>
    </row>
    <row r="872" spans="1:4" x14ac:dyDescent="0.2">
      <c r="A872" s="6">
        <v>21.865480000000002</v>
      </c>
      <c r="B872" s="4">
        <v>88.579632636485101</v>
      </c>
      <c r="C872" s="4">
        <v>88.007116097156299</v>
      </c>
      <c r="D872" s="4">
        <v>87.988080094716693</v>
      </c>
    </row>
    <row r="873" spans="1:4" x14ac:dyDescent="0.2">
      <c r="A873" s="6">
        <v>21.890619999999998</v>
      </c>
      <c r="B873" s="4">
        <v>88.581237984483295</v>
      </c>
      <c r="C873" s="4">
        <v>88.011587348038404</v>
      </c>
      <c r="D873" s="4">
        <v>87.998436614165101</v>
      </c>
    </row>
    <row r="874" spans="1:4" x14ac:dyDescent="0.2">
      <c r="A874" s="6">
        <v>21.915749999999999</v>
      </c>
      <c r="B874" s="4">
        <v>88.582839707386995</v>
      </c>
      <c r="C874" s="4">
        <v>88.016043667379293</v>
      </c>
      <c r="D874" s="4">
        <v>88.008763102680803</v>
      </c>
    </row>
    <row r="875" spans="1:4" x14ac:dyDescent="0.2">
      <c r="A875" s="6">
        <v>21.94088</v>
      </c>
      <c r="B875" s="4">
        <v>88.584437817462501</v>
      </c>
      <c r="C875" s="4">
        <v>88.020485121189907</v>
      </c>
      <c r="D875" s="4">
        <v>88.019059675398793</v>
      </c>
    </row>
    <row r="876" spans="1:4" x14ac:dyDescent="0.2">
      <c r="A876" s="6">
        <v>21.96602</v>
      </c>
      <c r="B876" s="4">
        <v>88.5860323269209</v>
      </c>
      <c r="C876" s="4">
        <v>88.024911775118696</v>
      </c>
      <c r="D876" s="4">
        <v>88.029326446905799</v>
      </c>
    </row>
    <row r="877" spans="1:4" x14ac:dyDescent="0.2">
      <c r="A877" s="6">
        <v>21.991150000000001</v>
      </c>
      <c r="B877" s="4">
        <v>88.587623247918103</v>
      </c>
      <c r="C877" s="4">
        <v>88.029323694454106</v>
      </c>
      <c r="D877" s="4">
        <v>88.039563531243303</v>
      </c>
    </row>
    <row r="878" spans="1:4" x14ac:dyDescent="0.2">
      <c r="A878" s="6">
        <v>22.016279999999998</v>
      </c>
      <c r="B878" s="4">
        <v>88.589210592555304</v>
      </c>
      <c r="C878" s="4">
        <v>88.0337209441266</v>
      </c>
      <c r="D878" s="4">
        <v>88.049771041910901</v>
      </c>
    </row>
    <row r="879" spans="1:4" x14ac:dyDescent="0.2">
      <c r="A879" s="6">
        <v>22.041409999999999</v>
      </c>
      <c r="B879" s="4">
        <v>88.590794372879799</v>
      </c>
      <c r="C879" s="4">
        <v>88.038103588711706</v>
      </c>
      <c r="D879" s="4">
        <v>88.0599490918691</v>
      </c>
    </row>
    <row r="880" spans="1:4" x14ac:dyDescent="0.2">
      <c r="A880" s="6">
        <v>22.066549999999999</v>
      </c>
      <c r="B880" s="4">
        <v>88.592374600884298</v>
      </c>
      <c r="C880" s="4">
        <v>88.042471692431505</v>
      </c>
      <c r="D880" s="4">
        <v>88.070097793542402</v>
      </c>
    </row>
    <row r="881" spans="1:4" x14ac:dyDescent="0.2">
      <c r="A881" s="6">
        <v>22.09168</v>
      </c>
      <c r="B881" s="4">
        <v>88.593951288507995</v>
      </c>
      <c r="C881" s="4">
        <v>88.046825319157605</v>
      </c>
      <c r="D881" s="4">
        <v>88.080217258822898</v>
      </c>
    </row>
    <row r="882" spans="1:4" x14ac:dyDescent="0.2">
      <c r="A882" s="6">
        <v>22.116810000000001</v>
      </c>
      <c r="B882" s="4">
        <v>88.595524447636706</v>
      </c>
      <c r="C882" s="4">
        <v>88.051164532412997</v>
      </c>
      <c r="D882" s="4">
        <v>88.090307599072105</v>
      </c>
    </row>
    <row r="883" spans="1:4" x14ac:dyDescent="0.2">
      <c r="A883" s="6">
        <v>22.141950000000001</v>
      </c>
      <c r="B883" s="4">
        <v>88.5970940901029</v>
      </c>
      <c r="C883" s="4">
        <v>88.055489395374707</v>
      </c>
      <c r="D883" s="4">
        <v>88.100368925125295</v>
      </c>
    </row>
    <row r="884" spans="1:4" x14ac:dyDescent="0.2">
      <c r="A884" s="6">
        <v>22.167079999999999</v>
      </c>
      <c r="B884" s="4">
        <v>88.598660227686494</v>
      </c>
      <c r="C884" s="4">
        <v>88.059799970875602</v>
      </c>
      <c r="D884" s="4">
        <v>88.110401347293504</v>
      </c>
    </row>
    <row r="885" spans="1:4" x14ac:dyDescent="0.2">
      <c r="A885" s="6">
        <v>22.192209999999999</v>
      </c>
      <c r="B885" s="4">
        <v>88.6002228721145</v>
      </c>
      <c r="C885" s="4">
        <v>88.064096321406794</v>
      </c>
      <c r="D885" s="4">
        <v>88.120404975366995</v>
      </c>
    </row>
    <row r="886" spans="1:4" x14ac:dyDescent="0.2">
      <c r="A886" s="6">
        <v>22.21734</v>
      </c>
      <c r="B886" s="4">
        <v>88.601782035061902</v>
      </c>
      <c r="C886" s="4">
        <v>88.068378509120194</v>
      </c>
      <c r="D886" s="4">
        <v>88.130379918618004</v>
      </c>
    </row>
    <row r="887" spans="1:4" x14ac:dyDescent="0.2">
      <c r="A887" s="6">
        <v>22.24248</v>
      </c>
      <c r="B887" s="4">
        <v>88.603337728151601</v>
      </c>
      <c r="C887" s="4">
        <v>88.072646595830193</v>
      </c>
      <c r="D887" s="4">
        <v>88.140326285803695</v>
      </c>
    </row>
    <row r="888" spans="1:4" x14ac:dyDescent="0.2">
      <c r="A888" s="6">
        <v>22.267610000000001</v>
      </c>
      <c r="B888" s="4">
        <v>88.6048899629549</v>
      </c>
      <c r="C888" s="4">
        <v>88.076900643016202</v>
      </c>
      <c r="D888" s="4">
        <v>88.150244185169001</v>
      </c>
    </row>
    <row r="889" spans="1:4" x14ac:dyDescent="0.2">
      <c r="A889" s="6">
        <v>22.292739999999998</v>
      </c>
      <c r="B889" s="4">
        <v>88.6064387509917</v>
      </c>
      <c r="C889" s="4">
        <v>88.081140711824602</v>
      </c>
      <c r="D889" s="4">
        <v>88.160133724449594</v>
      </c>
    </row>
    <row r="890" spans="1:4" x14ac:dyDescent="0.2">
      <c r="A890" s="6">
        <v>22.317869999999999</v>
      </c>
      <c r="B890" s="4">
        <v>88.607984103730502</v>
      </c>
      <c r="C890" s="4">
        <v>88.085366863071101</v>
      </c>
      <c r="D890" s="4">
        <v>88.169995010874899</v>
      </c>
    </row>
    <row r="891" spans="1:4" x14ac:dyDescent="0.2">
      <c r="A891" s="6">
        <v>22.34301</v>
      </c>
      <c r="B891" s="4">
        <v>88.6095260325895</v>
      </c>
      <c r="C891" s="4">
        <v>88.089579157242696</v>
      </c>
      <c r="D891" s="4">
        <v>88.179828151170398</v>
      </c>
    </row>
    <row r="892" spans="1:4" x14ac:dyDescent="0.2">
      <c r="A892" s="6">
        <v>22.36814</v>
      </c>
      <c r="B892" s="4">
        <v>88.6110645489359</v>
      </c>
      <c r="C892" s="4">
        <v>88.093777654499902</v>
      </c>
      <c r="D892" s="4">
        <v>88.189633251561204</v>
      </c>
    </row>
    <row r="893" spans="1:4" x14ac:dyDescent="0.2">
      <c r="A893" s="6">
        <v>22.393270000000001</v>
      </c>
      <c r="B893" s="4">
        <v>88.612599664086801</v>
      </c>
      <c r="C893" s="4">
        <v>88.097962414678705</v>
      </c>
      <c r="D893" s="4">
        <v>88.199410417774104</v>
      </c>
    </row>
    <row r="894" spans="1:4" x14ac:dyDescent="0.2">
      <c r="A894" s="6">
        <v>22.418410000000002</v>
      </c>
      <c r="B894" s="4">
        <v>88.614131389309406</v>
      </c>
      <c r="C894" s="4">
        <v>88.102133497292797</v>
      </c>
      <c r="D894" s="4">
        <v>88.2091597550411</v>
      </c>
    </row>
    <row r="895" spans="1:4" x14ac:dyDescent="0.2">
      <c r="A895" s="6">
        <v>22.443539999999999</v>
      </c>
      <c r="B895" s="4">
        <v>88.615659735821097</v>
      </c>
      <c r="C895" s="4">
        <v>88.106290961535805</v>
      </c>
      <c r="D895" s="4">
        <v>88.218881368101407</v>
      </c>
    </row>
    <row r="896" spans="1:4" x14ac:dyDescent="0.2">
      <c r="A896" s="6">
        <v>22.468669999999999</v>
      </c>
      <c r="B896" s="4">
        <v>88.617184714789602</v>
      </c>
      <c r="C896" s="4">
        <v>88.110434866282802</v>
      </c>
      <c r="D896" s="4">
        <v>88.228575361204904</v>
      </c>
    </row>
    <row r="897" spans="1:4" x14ac:dyDescent="0.2">
      <c r="A897" s="6">
        <v>22.4938</v>
      </c>
      <c r="B897" s="4">
        <v>88.618706337334004</v>
      </c>
      <c r="C897" s="4">
        <v>88.114565270092996</v>
      </c>
      <c r="D897" s="4">
        <v>88.238241838114305</v>
      </c>
    </row>
    <row r="898" spans="1:4" x14ac:dyDescent="0.2">
      <c r="A898" s="6">
        <v>22.518940000000001</v>
      </c>
      <c r="B898" s="4">
        <v>88.620224614524005</v>
      </c>
      <c r="C898" s="4">
        <v>88.118682231211295</v>
      </c>
      <c r="D898" s="4">
        <v>88.247880902108506</v>
      </c>
    </row>
    <row r="899" spans="1:4" x14ac:dyDescent="0.2">
      <c r="A899" s="6">
        <v>22.544070000000001</v>
      </c>
      <c r="B899" s="4">
        <v>88.621739557380906</v>
      </c>
      <c r="C899" s="4">
        <v>88.122785807570594</v>
      </c>
      <c r="D899" s="4">
        <v>88.257492655984507</v>
      </c>
    </row>
    <row r="900" spans="1:4" x14ac:dyDescent="0.2">
      <c r="A900" s="6">
        <v>22.569199999999999</v>
      </c>
      <c r="B900" s="4">
        <v>88.623251176877503</v>
      </c>
      <c r="C900" s="4">
        <v>88.126876056793506</v>
      </c>
      <c r="D900" s="4">
        <v>88.267077202060605</v>
      </c>
    </row>
    <row r="901" spans="1:4" x14ac:dyDescent="0.2">
      <c r="A901" s="6">
        <v>22.594329999999999</v>
      </c>
      <c r="B901" s="4">
        <v>88.624759483938703</v>
      </c>
      <c r="C901" s="4">
        <v>88.130953036194498</v>
      </c>
      <c r="D901" s="4">
        <v>88.276634642179204</v>
      </c>
    </row>
    <row r="902" spans="1:4" x14ac:dyDescent="0.2">
      <c r="A902" s="6">
        <v>22.61947</v>
      </c>
      <c r="B902" s="4">
        <v>88.626264489441397</v>
      </c>
      <c r="C902" s="4">
        <v>88.135016802782104</v>
      </c>
      <c r="D902" s="4">
        <v>88.286165077708802</v>
      </c>
    </row>
    <row r="903" spans="1:4" x14ac:dyDescent="0.2">
      <c r="A903" s="6">
        <v>22.644600000000001</v>
      </c>
      <c r="B903" s="4">
        <v>88.627766204214893</v>
      </c>
      <c r="C903" s="4">
        <v>88.139067413260307</v>
      </c>
      <c r="D903" s="4">
        <v>88.295668609547306</v>
      </c>
    </row>
    <row r="904" spans="1:4" x14ac:dyDescent="0.2">
      <c r="A904" s="6">
        <v>22.669730000000001</v>
      </c>
      <c r="B904" s="4">
        <v>88.629264639041395</v>
      </c>
      <c r="C904" s="4">
        <v>88.143104924030894</v>
      </c>
      <c r="D904" s="4">
        <v>88.305145338124206</v>
      </c>
    </row>
    <row r="905" spans="1:4" x14ac:dyDescent="0.2">
      <c r="A905" s="6">
        <v>22.694870000000002</v>
      </c>
      <c r="B905" s="4">
        <v>88.630759804655895</v>
      </c>
      <c r="C905" s="4">
        <v>88.147129391195506</v>
      </c>
      <c r="D905" s="4">
        <v>88.314595363403498</v>
      </c>
    </row>
    <row r="906" spans="1:4" x14ac:dyDescent="0.2">
      <c r="A906" s="6">
        <v>22.72</v>
      </c>
      <c r="B906" s="4">
        <v>88.632251711746505</v>
      </c>
      <c r="C906" s="4">
        <v>88.151140870556901</v>
      </c>
      <c r="D906" s="4">
        <v>88.324018784885894</v>
      </c>
    </row>
    <row r="907" spans="1:4" x14ac:dyDescent="0.2">
      <c r="A907" s="6">
        <v>22.74513</v>
      </c>
      <c r="B907" s="4">
        <v>88.633740370954897</v>
      </c>
      <c r="C907" s="4">
        <v>88.155139417621697</v>
      </c>
      <c r="D907" s="4">
        <v>88.333415701611798</v>
      </c>
    </row>
    <row r="908" spans="1:4" x14ac:dyDescent="0.2">
      <c r="A908" s="6">
        <v>22.77026</v>
      </c>
      <c r="B908" s="4">
        <v>88.635225792876497</v>
      </c>
      <c r="C908" s="4">
        <v>88.159125087601595</v>
      </c>
      <c r="D908" s="4">
        <v>88.342786212163404</v>
      </c>
    </row>
    <row r="909" spans="1:4" x14ac:dyDescent="0.2">
      <c r="A909" s="6">
        <v>22.795400000000001</v>
      </c>
      <c r="B909" s="4">
        <v>88.636707988060607</v>
      </c>
      <c r="C909" s="4">
        <v>88.163097935415394</v>
      </c>
      <c r="D909" s="4">
        <v>88.352130414667499</v>
      </c>
    </row>
    <row r="910" spans="1:4" x14ac:dyDescent="0.2">
      <c r="A910" s="6">
        <v>22.820530000000002</v>
      </c>
      <c r="B910" s="4">
        <v>88.638186967010796</v>
      </c>
      <c r="C910" s="4">
        <v>88.167058015691197</v>
      </c>
      <c r="D910" s="4">
        <v>88.361448406798203</v>
      </c>
    </row>
    <row r="911" spans="1:4" x14ac:dyDescent="0.2">
      <c r="A911" s="6">
        <v>22.845659999999999</v>
      </c>
      <c r="B911" s="4">
        <v>88.639662740185102</v>
      </c>
      <c r="C911" s="4">
        <v>88.171005382767703</v>
      </c>
      <c r="D911" s="4">
        <v>88.370740285778794</v>
      </c>
    </row>
    <row r="912" spans="1:4" x14ac:dyDescent="0.2">
      <c r="A912" s="6">
        <v>22.87079</v>
      </c>
      <c r="B912" s="4">
        <v>88.641135317996103</v>
      </c>
      <c r="C912" s="4">
        <v>88.174940090696495</v>
      </c>
      <c r="D912" s="4">
        <v>88.380006148384894</v>
      </c>
    </row>
    <row r="913" spans="1:4" x14ac:dyDescent="0.2">
      <c r="A913" s="6">
        <v>22.89593</v>
      </c>
      <c r="B913" s="4">
        <v>88.642604710811398</v>
      </c>
      <c r="C913" s="4">
        <v>88.178862193243603</v>
      </c>
      <c r="D913" s="4">
        <v>88.3892460909465</v>
      </c>
    </row>
    <row r="914" spans="1:4" x14ac:dyDescent="0.2">
      <c r="A914" s="6">
        <v>22.921060000000001</v>
      </c>
      <c r="B914" s="4">
        <v>88.644070928954093</v>
      </c>
      <c r="C914" s="4">
        <v>88.182771743891294</v>
      </c>
      <c r="D914" s="4">
        <v>88.398460209350603</v>
      </c>
    </row>
    <row r="915" spans="1:4" x14ac:dyDescent="0.2">
      <c r="A915" s="6">
        <v>22.946190000000001</v>
      </c>
      <c r="B915" s="4">
        <v>88.645533982702304</v>
      </c>
      <c r="C915" s="4">
        <v>88.186668795840106</v>
      </c>
      <c r="D915" s="4">
        <v>88.407648599043497</v>
      </c>
    </row>
    <row r="916" spans="1:4" x14ac:dyDescent="0.2">
      <c r="A916" s="6">
        <v>22.971329999999998</v>
      </c>
      <c r="B916" s="4">
        <v>88.646993882289905</v>
      </c>
      <c r="C916" s="4">
        <v>88.190553402010295</v>
      </c>
      <c r="D916" s="4">
        <v>88.416811355033502</v>
      </c>
    </row>
    <row r="917" spans="1:4" x14ac:dyDescent="0.2">
      <c r="A917" s="6">
        <v>22.996459999999999</v>
      </c>
      <c r="B917" s="4">
        <v>88.648450637906905</v>
      </c>
      <c r="C917" s="4">
        <v>88.194425615043798</v>
      </c>
      <c r="D917" s="4">
        <v>88.425948571892903</v>
      </c>
    </row>
    <row r="918" spans="1:4" x14ac:dyDescent="0.2">
      <c r="A918" s="6">
        <v>23.02159</v>
      </c>
      <c r="B918" s="4">
        <v>88.649904259699298</v>
      </c>
      <c r="C918" s="4">
        <v>88.198285487305995</v>
      </c>
      <c r="D918" s="4">
        <v>88.435060343760696</v>
      </c>
    </row>
    <row r="919" spans="1:4" x14ac:dyDescent="0.2">
      <c r="A919" s="6">
        <v>23.046720000000001</v>
      </c>
      <c r="B919" s="4">
        <v>88.651354757769496</v>
      </c>
      <c r="C919" s="4">
        <v>88.2021330708872</v>
      </c>
      <c r="D919" s="4">
        <v>88.444146764344893</v>
      </c>
    </row>
    <row r="920" spans="1:4" x14ac:dyDescent="0.2">
      <c r="A920" s="6">
        <v>23.071860000000001</v>
      </c>
      <c r="B920" s="4">
        <v>88.652802142176398</v>
      </c>
      <c r="C920" s="4">
        <v>88.205968417604893</v>
      </c>
      <c r="D920" s="4">
        <v>88.453207926924705</v>
      </c>
    </row>
    <row r="921" spans="1:4" x14ac:dyDescent="0.2">
      <c r="A921" s="6">
        <v>23.096990000000002</v>
      </c>
      <c r="B921" s="4">
        <v>88.654246422936097</v>
      </c>
      <c r="C921" s="4">
        <v>88.209791579004602</v>
      </c>
      <c r="D921" s="4">
        <v>88.462243924353103</v>
      </c>
    </row>
    <row r="922" spans="1:4" x14ac:dyDescent="0.2">
      <c r="A922" s="6">
        <v>23.122119999999999</v>
      </c>
      <c r="B922" s="4">
        <v>88.655687610021403</v>
      </c>
      <c r="C922" s="4">
        <v>88.213602606362699</v>
      </c>
      <c r="D922" s="4">
        <v>88.471254849059093</v>
      </c>
    </row>
    <row r="923" spans="1:4" x14ac:dyDescent="0.2">
      <c r="A923" s="6">
        <v>23.14725</v>
      </c>
      <c r="B923" s="4">
        <v>88.657125713362603</v>
      </c>
      <c r="C923" s="4">
        <v>88.217401550686901</v>
      </c>
      <c r="D923" s="4">
        <v>88.480240793050001</v>
      </c>
    </row>
    <row r="924" spans="1:4" x14ac:dyDescent="0.2">
      <c r="A924" s="6">
        <v>23.17239</v>
      </c>
      <c r="B924" s="4">
        <v>88.658560742847499</v>
      </c>
      <c r="C924" s="4">
        <v>88.221188462718899</v>
      </c>
      <c r="D924" s="4">
        <v>88.489201847913506</v>
      </c>
    </row>
    <row r="925" spans="1:4" x14ac:dyDescent="0.2">
      <c r="A925" s="6">
        <v>23.197520000000001</v>
      </c>
      <c r="B925" s="4">
        <v>88.659992708321795</v>
      </c>
      <c r="C925" s="4">
        <v>88.224963392935607</v>
      </c>
      <c r="D925" s="4">
        <v>88.498138104820498</v>
      </c>
    </row>
    <row r="926" spans="1:4" x14ac:dyDescent="0.2">
      <c r="A926" s="6">
        <v>23.222650000000002</v>
      </c>
      <c r="B926" s="4">
        <v>88.661421619589007</v>
      </c>
      <c r="C926" s="4">
        <v>88.228726391550694</v>
      </c>
      <c r="D926" s="4">
        <v>88.507049654526895</v>
      </c>
    </row>
    <row r="927" spans="1:4" x14ac:dyDescent="0.2">
      <c r="A927" s="6">
        <v>23.247789999999998</v>
      </c>
      <c r="B927" s="4">
        <v>88.662847486410797</v>
      </c>
      <c r="C927" s="4">
        <v>88.232477508516396</v>
      </c>
      <c r="D927" s="4">
        <v>88.515936587376004</v>
      </c>
    </row>
    <row r="928" spans="1:4" x14ac:dyDescent="0.2">
      <c r="A928" s="6">
        <v>23.272919999999999</v>
      </c>
      <c r="B928" s="4">
        <v>88.664270318507704</v>
      </c>
      <c r="C928" s="4">
        <v>88.236216793525401</v>
      </c>
      <c r="D928" s="4">
        <v>88.524798993300806</v>
      </c>
    </row>
    <row r="929" spans="1:4" x14ac:dyDescent="0.2">
      <c r="A929" s="6">
        <v>23.29805</v>
      </c>
      <c r="B929" s="4">
        <v>88.665690125558299</v>
      </c>
      <c r="C929" s="4">
        <v>88.2399442960117</v>
      </c>
      <c r="D929" s="4">
        <v>88.533636961826303</v>
      </c>
    </row>
    <row r="930" spans="1:4" x14ac:dyDescent="0.2">
      <c r="A930" s="6">
        <v>23.323180000000001</v>
      </c>
      <c r="B930" s="4">
        <v>88.667106917200599</v>
      </c>
      <c r="C930" s="4">
        <v>88.243660065153094</v>
      </c>
      <c r="D930" s="4">
        <v>88.542450582071297</v>
      </c>
    </row>
    <row r="931" spans="1:4" x14ac:dyDescent="0.2">
      <c r="A931" s="6">
        <v>23.348320000000001</v>
      </c>
      <c r="B931" s="4">
        <v>88.668520703031504</v>
      </c>
      <c r="C931" s="4">
        <v>88.247364149872197</v>
      </c>
      <c r="D931" s="4">
        <v>88.551239942751096</v>
      </c>
    </row>
    <row r="932" spans="1:4" x14ac:dyDescent="0.2">
      <c r="A932" s="6">
        <v>23.373449999999998</v>
      </c>
      <c r="B932" s="4">
        <v>88.669931492607006</v>
      </c>
      <c r="C932" s="4">
        <v>88.251056598838005</v>
      </c>
      <c r="D932" s="4">
        <v>88.560005132179498</v>
      </c>
    </row>
    <row r="933" spans="1:4" x14ac:dyDescent="0.2">
      <c r="A933" s="6">
        <v>23.398579999999999</v>
      </c>
      <c r="B933" s="4">
        <v>88.671339295442905</v>
      </c>
      <c r="C933" s="4">
        <v>88.254737460467993</v>
      </c>
      <c r="D933" s="4">
        <v>88.568746238270805</v>
      </c>
    </row>
    <row r="934" spans="1:4" x14ac:dyDescent="0.2">
      <c r="A934" s="6">
        <v>23.42371</v>
      </c>
      <c r="B934" s="4">
        <v>88.672744121014702</v>
      </c>
      <c r="C934" s="4">
        <v>88.2584067829291</v>
      </c>
      <c r="D934" s="4">
        <v>88.577463348542196</v>
      </c>
    </row>
    <row r="935" spans="1:4" x14ac:dyDescent="0.2">
      <c r="A935" s="6">
        <v>23.44885</v>
      </c>
      <c r="B935" s="4">
        <v>88.674145978757906</v>
      </c>
      <c r="C935" s="4">
        <v>88.262064614139405</v>
      </c>
      <c r="D935" s="4">
        <v>88.586156550116002</v>
      </c>
    </row>
    <row r="936" spans="1:4" x14ac:dyDescent="0.2">
      <c r="A936" s="6">
        <v>23.473980000000001</v>
      </c>
      <c r="B936" s="4">
        <v>88.675544878067996</v>
      </c>
      <c r="C936" s="4">
        <v>88.265711001769901</v>
      </c>
      <c r="D936" s="4">
        <v>88.594825929721097</v>
      </c>
    </row>
    <row r="937" spans="1:4" x14ac:dyDescent="0.2">
      <c r="A937" s="6">
        <v>23.499110000000002</v>
      </c>
      <c r="B937" s="4">
        <v>88.676940828301099</v>
      </c>
      <c r="C937" s="4">
        <v>88.269345993245906</v>
      </c>
      <c r="D937" s="4">
        <v>88.603471573696197</v>
      </c>
    </row>
    <row r="938" spans="1:4" x14ac:dyDescent="0.2">
      <c r="A938" s="6">
        <v>23.524249999999999</v>
      </c>
      <c r="B938" s="4">
        <v>88.678333838773497</v>
      </c>
      <c r="C938" s="4">
        <v>88.272969635748098</v>
      </c>
      <c r="D938" s="4">
        <v>88.612093567990797</v>
      </c>
    </row>
    <row r="939" spans="1:4" x14ac:dyDescent="0.2">
      <c r="A939" s="6">
        <v>23.549379999999999</v>
      </c>
      <c r="B939" s="4">
        <v>88.679723918762804</v>
      </c>
      <c r="C939" s="4">
        <v>88.276581976215098</v>
      </c>
      <c r="D939" s="4">
        <v>88.620691998168098</v>
      </c>
    </row>
    <row r="940" spans="1:4" x14ac:dyDescent="0.2">
      <c r="A940" s="6">
        <v>23.57451</v>
      </c>
      <c r="B940" s="4">
        <v>88.681111077507296</v>
      </c>
      <c r="C940" s="4">
        <v>88.280183061343905</v>
      </c>
      <c r="D940" s="4">
        <v>88.6292669494065</v>
      </c>
    </row>
    <row r="941" spans="1:4" x14ac:dyDescent="0.2">
      <c r="A941" s="6">
        <v>23.599640000000001</v>
      </c>
      <c r="B941" s="4">
        <v>88.682495324206599</v>
      </c>
      <c r="C941" s="4">
        <v>88.283772937591706</v>
      </c>
      <c r="D941" s="4">
        <v>88.637818506502299</v>
      </c>
    </row>
    <row r="942" spans="1:4" x14ac:dyDescent="0.2">
      <c r="A942" s="6">
        <v>23.624780000000001</v>
      </c>
      <c r="B942" s="4">
        <v>88.683876668021597</v>
      </c>
      <c r="C942" s="4">
        <v>88.287351651177602</v>
      </c>
      <c r="D942" s="4">
        <v>88.646346753870901</v>
      </c>
    </row>
    <row r="943" spans="1:4" x14ac:dyDescent="0.2">
      <c r="A943" s="6">
        <v>23.649909999999998</v>
      </c>
      <c r="B943" s="4">
        <v>88.685255118074807</v>
      </c>
      <c r="C943" s="4">
        <v>88.290919248083995</v>
      </c>
      <c r="D943" s="4">
        <v>88.654851775549801</v>
      </c>
    </row>
    <row r="944" spans="1:4" x14ac:dyDescent="0.2">
      <c r="A944" s="6">
        <v>23.675039999999999</v>
      </c>
      <c r="B944" s="4">
        <v>88.6866306834509</v>
      </c>
      <c r="C944" s="4">
        <v>88.294475774057503</v>
      </c>
      <c r="D944" s="4">
        <v>88.663333655199907</v>
      </c>
    </row>
    <row r="945" spans="1:4" x14ac:dyDescent="0.2">
      <c r="A945" s="6">
        <v>23.70017</v>
      </c>
      <c r="B945" s="4">
        <v>88.688003373195997</v>
      </c>
      <c r="C945" s="4">
        <v>88.298021274611301</v>
      </c>
      <c r="D945" s="4">
        <v>88.671792476107598</v>
      </c>
    </row>
    <row r="946" spans="1:4" x14ac:dyDescent="0.2">
      <c r="A946" s="6">
        <v>23.72531</v>
      </c>
      <c r="B946" s="4">
        <v>88.689373196318897</v>
      </c>
      <c r="C946" s="4">
        <v>88.301555795025806</v>
      </c>
      <c r="D946" s="4">
        <v>88.680228321187201</v>
      </c>
    </row>
    <row r="947" spans="1:4" x14ac:dyDescent="0.2">
      <c r="A947" s="6">
        <v>23.750440000000001</v>
      </c>
      <c r="B947" s="4">
        <v>88.690740161790501</v>
      </c>
      <c r="C947" s="4">
        <v>88.305079380350307</v>
      </c>
      <c r="D947" s="4">
        <v>88.688641272982593</v>
      </c>
    </row>
    <row r="948" spans="1:4" x14ac:dyDescent="0.2">
      <c r="A948" s="6">
        <v>23.775569999999998</v>
      </c>
      <c r="B948" s="4">
        <v>88.692104278544605</v>
      </c>
      <c r="C948" s="4">
        <v>88.308592075404505</v>
      </c>
      <c r="D948" s="4">
        <v>88.697031413669393</v>
      </c>
    </row>
    <row r="949" spans="1:4" x14ac:dyDescent="0.2">
      <c r="A949" s="6">
        <v>23.800709999999999</v>
      </c>
      <c r="B949" s="4">
        <v>88.693465555477403</v>
      </c>
      <c r="C949" s="4">
        <v>88.312093924779901</v>
      </c>
      <c r="D949" s="4">
        <v>88.705398825056506</v>
      </c>
    </row>
    <row r="950" spans="1:4" x14ac:dyDescent="0.2">
      <c r="A950" s="6">
        <v>23.825839999999999</v>
      </c>
      <c r="B950" s="4">
        <v>88.694824001448595</v>
      </c>
      <c r="C950" s="4">
        <v>88.315584972840895</v>
      </c>
      <c r="D950" s="4">
        <v>88.713743588588699</v>
      </c>
    </row>
    <row r="951" spans="1:4" x14ac:dyDescent="0.2">
      <c r="A951" s="6">
        <v>23.85097</v>
      </c>
      <c r="B951" s="4">
        <v>88.696179625280607</v>
      </c>
      <c r="C951" s="4">
        <v>88.3190652637266</v>
      </c>
      <c r="D951" s="4">
        <v>88.722065785347894</v>
      </c>
    </row>
    <row r="952" spans="1:4" x14ac:dyDescent="0.2">
      <c r="A952" s="6">
        <v>23.876100000000001</v>
      </c>
      <c r="B952" s="4">
        <v>88.697532435759399</v>
      </c>
      <c r="C952" s="4">
        <v>88.322534841351995</v>
      </c>
      <c r="D952" s="4">
        <v>88.730365496055796</v>
      </c>
    </row>
    <row r="953" spans="1:4" x14ac:dyDescent="0.2">
      <c r="A953" s="6">
        <v>23.901240000000001</v>
      </c>
      <c r="B953" s="4">
        <v>88.698882441634595</v>
      </c>
      <c r="C953" s="4">
        <v>88.325993749408994</v>
      </c>
      <c r="D953" s="4">
        <v>88.738642801075102</v>
      </c>
    </row>
    <row r="954" spans="1:4" x14ac:dyDescent="0.2">
      <c r="A954" s="6">
        <v>23.926369999999999</v>
      </c>
      <c r="B954" s="4">
        <v>88.700229651619395</v>
      </c>
      <c r="C954" s="4">
        <v>88.329442031368302</v>
      </c>
      <c r="D954" s="4">
        <v>88.7468977804118</v>
      </c>
    </row>
    <row r="955" spans="1:4" x14ac:dyDescent="0.2">
      <c r="A955" s="6">
        <v>23.951499999999999</v>
      </c>
      <c r="B955" s="4">
        <v>88.701574074391203</v>
      </c>
      <c r="C955" s="4">
        <v>88.332879730480599</v>
      </c>
      <c r="D955" s="4">
        <v>88.755130513717106</v>
      </c>
    </row>
    <row r="956" spans="1:4" x14ac:dyDescent="0.2">
      <c r="A956" s="6">
        <v>23.97664</v>
      </c>
      <c r="B956" s="4">
        <v>88.7029157185912</v>
      </c>
      <c r="C956" s="4">
        <v>88.336306889777603</v>
      </c>
      <c r="D956" s="4">
        <v>88.763341080289194</v>
      </c>
    </row>
    <row r="957" spans="1:4" x14ac:dyDescent="0.2">
      <c r="A957" s="6">
        <v>24.00177</v>
      </c>
      <c r="B957" s="4">
        <v>88.704254592825194</v>
      </c>
      <c r="C957" s="4">
        <v>88.339723552073593</v>
      </c>
      <c r="D957" s="4">
        <v>88.771529559075105</v>
      </c>
    </row>
    <row r="958" spans="1:4" x14ac:dyDescent="0.2">
      <c r="A958" s="6">
        <v>24.026900000000001</v>
      </c>
      <c r="B958" s="4">
        <v>88.705590705663298</v>
      </c>
      <c r="C958" s="4">
        <v>88.343129759966899</v>
      </c>
      <c r="D958" s="4">
        <v>88.779696028672504</v>
      </c>
    </row>
    <row r="959" spans="1:4" x14ac:dyDescent="0.2">
      <c r="A959" s="6">
        <v>24.052029999999998</v>
      </c>
      <c r="B959" s="4">
        <v>88.706924065640294</v>
      </c>
      <c r="C959" s="4">
        <v>88.346525555840898</v>
      </c>
      <c r="D959" s="4">
        <v>88.7878405673316</v>
      </c>
    </row>
    <row r="960" spans="1:4" x14ac:dyDescent="0.2">
      <c r="A960" s="6">
        <v>24.077169999999999</v>
      </c>
      <c r="B960" s="4">
        <v>88.708254681256093</v>
      </c>
      <c r="C960" s="4">
        <v>88.349910981865406</v>
      </c>
      <c r="D960" s="4">
        <v>88.795963252957307</v>
      </c>
    </row>
    <row r="961" spans="1:4" x14ac:dyDescent="0.2">
      <c r="A961" s="6">
        <v>24.1023</v>
      </c>
      <c r="B961" s="4">
        <v>88.709582560975306</v>
      </c>
      <c r="C961" s="4">
        <v>88.353286079998099</v>
      </c>
      <c r="D961" s="4">
        <v>88.804064163110397</v>
      </c>
    </row>
    <row r="962" spans="1:4" x14ac:dyDescent="0.2">
      <c r="A962" s="6">
        <v>24.12743</v>
      </c>
      <c r="B962" s="4">
        <v>88.710907713227897</v>
      </c>
      <c r="C962" s="4">
        <v>88.356650891985495</v>
      </c>
      <c r="D962" s="4">
        <v>88.812143375009796</v>
      </c>
    </row>
    <row r="963" spans="1:4" x14ac:dyDescent="0.2">
      <c r="A963" s="6">
        <v>24.152560000000001</v>
      </c>
      <c r="B963" s="4">
        <v>88.712230146409198</v>
      </c>
      <c r="C963" s="4">
        <v>88.3600054593647</v>
      </c>
      <c r="D963" s="4">
        <v>88.820200965534397</v>
      </c>
    </row>
    <row r="964" spans="1:4" x14ac:dyDescent="0.2">
      <c r="A964" s="6">
        <v>24.177700000000002</v>
      </c>
      <c r="B964" s="4">
        <v>88.713549868880307</v>
      </c>
      <c r="C964" s="4">
        <v>88.363349823464006</v>
      </c>
      <c r="D964" s="4">
        <v>88.828237011224601</v>
      </c>
    </row>
    <row r="965" spans="1:4" x14ac:dyDescent="0.2">
      <c r="A965" s="6">
        <v>24.202829999999999</v>
      </c>
      <c r="B965" s="4">
        <v>88.714866888967904</v>
      </c>
      <c r="C965" s="4">
        <v>88.366684025404695</v>
      </c>
      <c r="D965" s="4">
        <v>88.836251588284199</v>
      </c>
    </row>
    <row r="966" spans="1:4" x14ac:dyDescent="0.2">
      <c r="A966" s="6">
        <v>24.227959999999999</v>
      </c>
      <c r="B966" s="4">
        <v>88.716181214964493</v>
      </c>
      <c r="C966" s="4">
        <v>88.370008106102105</v>
      </c>
      <c r="D966" s="4">
        <v>88.844244772582101</v>
      </c>
    </row>
    <row r="967" spans="1:4" x14ac:dyDescent="0.2">
      <c r="A967" s="6">
        <v>24.2531</v>
      </c>
      <c r="B967" s="4">
        <v>88.717492855128896</v>
      </c>
      <c r="C967" s="4">
        <v>88.373322106266897</v>
      </c>
      <c r="D967" s="4">
        <v>88.852216639654401</v>
      </c>
    </row>
    <row r="968" spans="1:4" x14ac:dyDescent="0.2">
      <c r="A968" s="6">
        <v>24.278230000000001</v>
      </c>
      <c r="B968" s="4">
        <v>88.718801817686199</v>
      </c>
      <c r="C968" s="4">
        <v>88.376626066405905</v>
      </c>
      <c r="D968" s="4">
        <v>88.860167264705595</v>
      </c>
    </row>
    <row r="969" spans="1:4" x14ac:dyDescent="0.2">
      <c r="A969" s="6">
        <v>24.303360000000001</v>
      </c>
      <c r="B969" s="4">
        <v>88.720108110827695</v>
      </c>
      <c r="C969" s="4">
        <v>88.379920026823996</v>
      </c>
      <c r="D969" s="4">
        <v>88.868096722610801</v>
      </c>
    </row>
    <row r="970" spans="1:4" x14ac:dyDescent="0.2">
      <c r="A970" s="6">
        <v>24.328489999999999</v>
      </c>
      <c r="B970" s="4">
        <v>88.721411742711695</v>
      </c>
      <c r="C970" s="4">
        <v>88.383204027624799</v>
      </c>
      <c r="D970" s="4">
        <v>88.876005087916994</v>
      </c>
    </row>
    <row r="971" spans="1:4" x14ac:dyDescent="0.2">
      <c r="A971" s="6">
        <v>24.353629999999999</v>
      </c>
      <c r="B971" s="4">
        <v>88.722712721462798</v>
      </c>
      <c r="C971" s="4">
        <v>88.386478108712197</v>
      </c>
      <c r="D971" s="4">
        <v>88.883892434845293</v>
      </c>
    </row>
    <row r="972" spans="1:4" x14ac:dyDescent="0.2">
      <c r="A972" s="6">
        <v>24.37876</v>
      </c>
      <c r="B972" s="4">
        <v>88.724011055172994</v>
      </c>
      <c r="C972" s="4">
        <v>88.389742309791203</v>
      </c>
      <c r="D972" s="4">
        <v>88.891758837292201</v>
      </c>
    </row>
    <row r="973" spans="1:4" x14ac:dyDescent="0.2">
      <c r="A973" s="6">
        <v>24.403890000000001</v>
      </c>
      <c r="B973" s="4">
        <v>88.725306751901101</v>
      </c>
      <c r="C973" s="4">
        <v>88.3929966703692</v>
      </c>
      <c r="D973" s="4">
        <v>88.899604368831604</v>
      </c>
    </row>
    <row r="974" spans="1:4" x14ac:dyDescent="0.2">
      <c r="A974" s="6">
        <v>24.429020000000001</v>
      </c>
      <c r="B974" s="4">
        <v>88.726599819673595</v>
      </c>
      <c r="C974" s="4">
        <v>88.396241229757706</v>
      </c>
      <c r="D974" s="4">
        <v>88.907429102716094</v>
      </c>
    </row>
    <row r="975" spans="1:4" x14ac:dyDescent="0.2">
      <c r="A975" s="6">
        <v>24.454160000000002</v>
      </c>
      <c r="B975" s="4">
        <v>88.727890266483897</v>
      </c>
      <c r="C975" s="4">
        <v>88.399476027072495</v>
      </c>
      <c r="D975" s="4">
        <v>88.915233111879203</v>
      </c>
    </row>
    <row r="976" spans="1:4" x14ac:dyDescent="0.2">
      <c r="A976" s="6">
        <v>24.479289999999999</v>
      </c>
      <c r="B976" s="4">
        <v>88.729178100293595</v>
      </c>
      <c r="C976" s="4">
        <v>88.402701101235607</v>
      </c>
      <c r="D976" s="4">
        <v>88.923016468936495</v>
      </c>
    </row>
    <row r="977" spans="1:4" x14ac:dyDescent="0.2">
      <c r="A977" s="6">
        <v>24.50442</v>
      </c>
      <c r="B977" s="4">
        <v>88.730463329031593</v>
      </c>
      <c r="C977" s="4">
        <v>88.405916490976196</v>
      </c>
      <c r="D977" s="4">
        <v>88.930779246187399</v>
      </c>
    </row>
    <row r="978" spans="1:4" x14ac:dyDescent="0.2">
      <c r="A978" s="6">
        <v>24.52956</v>
      </c>
      <c r="B978" s="4">
        <v>88.731745960595006</v>
      </c>
      <c r="C978" s="4">
        <v>88.409122234831699</v>
      </c>
      <c r="D978" s="4">
        <v>88.938521515617197</v>
      </c>
    </row>
    <row r="979" spans="1:4" x14ac:dyDescent="0.2">
      <c r="A979" s="6">
        <v>24.554690000000001</v>
      </c>
      <c r="B979" s="4">
        <v>88.733026002849002</v>
      </c>
      <c r="C979" s="4">
        <v>88.4123183711487</v>
      </c>
      <c r="D979" s="4">
        <v>88.946243348898093</v>
      </c>
    </row>
    <row r="980" spans="1:4" x14ac:dyDescent="0.2">
      <c r="A980" s="6">
        <v>24.579820000000002</v>
      </c>
      <c r="B980" s="4">
        <v>88.7343034636271</v>
      </c>
      <c r="C980" s="4">
        <v>88.415504938084695</v>
      </c>
      <c r="D980" s="4">
        <v>88.953944817391303</v>
      </c>
    </row>
    <row r="981" spans="1:4" x14ac:dyDescent="0.2">
      <c r="A981" s="6">
        <v>24.604949999999999</v>
      </c>
      <c r="B981" s="4">
        <v>88.735578350731004</v>
      </c>
      <c r="C981" s="4">
        <v>88.4186819736085</v>
      </c>
      <c r="D981" s="4">
        <v>88.9616259921482</v>
      </c>
    </row>
    <row r="982" spans="1:4" x14ac:dyDescent="0.2">
      <c r="A982" s="6">
        <v>24.630089999999999</v>
      </c>
      <c r="B982" s="4">
        <v>88.736850671931293</v>
      </c>
      <c r="C982" s="4">
        <v>88.421849515501805</v>
      </c>
      <c r="D982" s="4">
        <v>88.969286943912707</v>
      </c>
    </row>
    <row r="983" spans="1:4" x14ac:dyDescent="0.2">
      <c r="A983" s="6">
        <v>24.65522</v>
      </c>
      <c r="B983" s="4">
        <v>88.7381204349672</v>
      </c>
      <c r="C983" s="4">
        <v>88.425007601360093</v>
      </c>
      <c r="D983" s="4">
        <v>88.976927743121806</v>
      </c>
    </row>
    <row r="984" spans="1:4" x14ac:dyDescent="0.2">
      <c r="A984" s="6">
        <v>24.680350000000001</v>
      </c>
      <c r="B984" s="4">
        <v>88.739387647546806</v>
      </c>
      <c r="C984" s="4">
        <v>88.428156268593995</v>
      </c>
      <c r="D984" s="4">
        <v>88.984548459908197</v>
      </c>
    </row>
    <row r="985" spans="1:4" x14ac:dyDescent="0.2">
      <c r="A985" s="6">
        <v>24.705480000000001</v>
      </c>
      <c r="B985" s="4">
        <v>88.740652317347198</v>
      </c>
      <c r="C985" s="4">
        <v>88.431295554429994</v>
      </c>
      <c r="D985" s="4">
        <v>88.992149164100894</v>
      </c>
    </row>
    <row r="986" spans="1:4" x14ac:dyDescent="0.2">
      <c r="A986" s="6">
        <v>24.730619999999998</v>
      </c>
      <c r="B986" s="4">
        <v>88.741914452014797</v>
      </c>
      <c r="C986" s="4">
        <v>88.434425495911697</v>
      </c>
      <c r="D986" s="4">
        <v>88.999729925227697</v>
      </c>
    </row>
    <row r="987" spans="1:4" x14ac:dyDescent="0.2">
      <c r="A987" s="6">
        <v>24.755749999999999</v>
      </c>
      <c r="B987" s="4">
        <v>88.743174059165497</v>
      </c>
      <c r="C987" s="4">
        <v>88.437546129900795</v>
      </c>
      <c r="D987" s="4">
        <v>89.007290812516203</v>
      </c>
    </row>
    <row r="988" spans="1:4" x14ac:dyDescent="0.2">
      <c r="A988" s="6">
        <v>24.78088</v>
      </c>
      <c r="B988" s="4">
        <v>88.7444311463845</v>
      </c>
      <c r="C988" s="4">
        <v>88.440657493078504</v>
      </c>
      <c r="D988" s="4">
        <v>89.014831894895295</v>
      </c>
    </row>
    <row r="989" spans="1:4" x14ac:dyDescent="0.2">
      <c r="A989" s="6">
        <v>24.80602</v>
      </c>
      <c r="B989" s="4">
        <v>88.745685721226707</v>
      </c>
      <c r="C989" s="4">
        <v>88.443759621946199</v>
      </c>
      <c r="D989" s="4">
        <v>89.022353240997006</v>
      </c>
    </row>
    <row r="990" spans="1:4" x14ac:dyDescent="0.2">
      <c r="A990" s="6">
        <v>24.831150000000001</v>
      </c>
      <c r="B990" s="4">
        <v>88.746937791216993</v>
      </c>
      <c r="C990" s="4">
        <v>88.446852552826599</v>
      </c>
      <c r="D990" s="4">
        <v>89.029854919157899</v>
      </c>
    </row>
    <row r="991" spans="1:4" x14ac:dyDescent="0.2">
      <c r="A991" s="6">
        <v>24.856280000000002</v>
      </c>
      <c r="B991" s="4">
        <v>88.748187363850107</v>
      </c>
      <c r="C991" s="4">
        <v>88.449936321864897</v>
      </c>
      <c r="D991" s="4">
        <v>89.037336997420695</v>
      </c>
    </row>
    <row r="992" spans="1:4" x14ac:dyDescent="0.2">
      <c r="A992" s="6">
        <v>24.881409999999999</v>
      </c>
      <c r="B992" s="4">
        <v>88.749434446590897</v>
      </c>
      <c r="C992" s="4">
        <v>88.453010965029605</v>
      </c>
      <c r="D992" s="4">
        <v>89.044799543535305</v>
      </c>
    </row>
    <row r="993" spans="1:4" x14ac:dyDescent="0.2">
      <c r="A993" s="6">
        <v>24.906549999999999</v>
      </c>
      <c r="B993" s="4">
        <v>88.750679046874595</v>
      </c>
      <c r="C993" s="4">
        <v>88.456076518113704</v>
      </c>
      <c r="D993" s="4">
        <v>89.052242624961096</v>
      </c>
    </row>
    <row r="994" spans="1:4" x14ac:dyDescent="0.2">
      <c r="A994" s="6">
        <v>24.93168</v>
      </c>
      <c r="B994" s="4">
        <v>88.751921172106705</v>
      </c>
      <c r="C994" s="4">
        <v>88.459133016736004</v>
      </c>
      <c r="D994" s="4">
        <v>89.059666308867804</v>
      </c>
    </row>
    <row r="995" spans="1:4" x14ac:dyDescent="0.2">
      <c r="A995" s="6">
        <v>24.956810000000001</v>
      </c>
      <c r="B995" s="4">
        <v>88.7531608296635</v>
      </c>
      <c r="C995" s="4">
        <v>88.462180496341304</v>
      </c>
      <c r="D995" s="4">
        <v>89.067070662137297</v>
      </c>
    </row>
    <row r="996" spans="1:4" x14ac:dyDescent="0.2">
      <c r="A996" s="6">
        <v>24.981940000000002</v>
      </c>
      <c r="B996" s="4">
        <v>88.754398026891806</v>
      </c>
      <c r="C996" s="4">
        <v>88.465218992202395</v>
      </c>
      <c r="D996" s="4">
        <v>89.074455751364795</v>
      </c>
    </row>
    <row r="997" spans="1:4" x14ac:dyDescent="0.2">
      <c r="A997" s="6">
        <v>25.007079999999998</v>
      </c>
      <c r="B997" s="4">
        <v>88.755632771109404</v>
      </c>
      <c r="C997" s="4">
        <v>88.468248539420202</v>
      </c>
      <c r="D997" s="4">
        <v>89.081821642860604</v>
      </c>
    </row>
    <row r="998" spans="1:4" x14ac:dyDescent="0.2">
      <c r="A998" s="6">
        <v>25.032209999999999</v>
      </c>
      <c r="B998" s="4">
        <v>88.756865069604999</v>
      </c>
      <c r="C998" s="4">
        <v>88.471269172925503</v>
      </c>
      <c r="D998" s="4">
        <v>89.089168402651595</v>
      </c>
    </row>
    <row r="999" spans="1:4" x14ac:dyDescent="0.2">
      <c r="A999" s="6">
        <v>25.05734</v>
      </c>
      <c r="B999" s="4">
        <v>88.758094929638503</v>
      </c>
      <c r="C999" s="4">
        <v>88.474280927479398</v>
      </c>
      <c r="D999" s="4">
        <v>89.096496096482198</v>
      </c>
    </row>
    <row r="1000" spans="1:4" x14ac:dyDescent="0.2">
      <c r="A1000" s="6">
        <v>25.08248</v>
      </c>
      <c r="B1000" s="4">
        <v>88.759322358441096</v>
      </c>
      <c r="C1000" s="4">
        <v>88.477283837674406</v>
      </c>
      <c r="D1000" s="4">
        <v>89.103804789816394</v>
      </c>
    </row>
    <row r="1001" spans="1:4" x14ac:dyDescent="0.2">
      <c r="A1001" s="6">
        <v>25.107610000000001</v>
      </c>
      <c r="B1001" s="4">
        <v>88.760547363215494</v>
      </c>
      <c r="C1001" s="4">
        <v>88.480277937935597</v>
      </c>
      <c r="D1001" s="4">
        <v>89.111094547839002</v>
      </c>
    </row>
    <row r="1002" spans="1:4" x14ac:dyDescent="0.2">
      <c r="A1002" s="6">
        <v>25.132739999999998</v>
      </c>
      <c r="B1002" s="4">
        <v>88.761769951135705</v>
      </c>
      <c r="C1002" s="4">
        <v>88.483263262521604</v>
      </c>
      <c r="D1002" s="4">
        <v>89.118365435456795</v>
      </c>
    </row>
    <row r="1003" spans="1:4" x14ac:dyDescent="0.2">
      <c r="A1003" s="6">
        <v>0</v>
      </c>
    </row>
    <row r="1004" spans="1:4" x14ac:dyDescent="0.2">
      <c r="A1004" s="6">
        <v>-2.5132999999999999E-2</v>
      </c>
    </row>
    <row r="1005" spans="1:4" x14ac:dyDescent="0.2">
      <c r="A1005" s="6">
        <v>-5.0264999999999997E-2</v>
      </c>
    </row>
    <row r="1006" spans="1:4" x14ac:dyDescent="0.2">
      <c r="A1006" s="6">
        <v>-7.5398000000000007E-2</v>
      </c>
    </row>
    <row r="1007" spans="1:4" x14ac:dyDescent="0.2">
      <c r="A1007" s="6">
        <v>-0.100531</v>
      </c>
    </row>
    <row r="1008" spans="1:4" x14ac:dyDescent="0.2">
      <c r="A1008" s="6">
        <v>-0.125664</v>
      </c>
    </row>
    <row r="1009" spans="1:1" x14ac:dyDescent="0.2">
      <c r="A1009" s="6">
        <v>-0.15079600000000001</v>
      </c>
    </row>
    <row r="1010" spans="1:1" x14ac:dyDescent="0.2">
      <c r="A1010" s="6">
        <v>-0.175929</v>
      </c>
    </row>
    <row r="1011" spans="1:1" x14ac:dyDescent="0.2">
      <c r="A1011" s="6">
        <v>-0.20106199999999999</v>
      </c>
    </row>
    <row r="1012" spans="1:1" x14ac:dyDescent="0.2">
      <c r="A1012" s="6">
        <v>-0.22619500000000001</v>
      </c>
    </row>
    <row r="1013" spans="1:1" x14ac:dyDescent="0.2">
      <c r="A1013" s="6">
        <v>-0.25132700000000002</v>
      </c>
    </row>
    <row r="1014" spans="1:1" x14ac:dyDescent="0.2">
      <c r="A1014" s="6">
        <v>-0.27645999999999998</v>
      </c>
    </row>
    <row r="1015" spans="1:1" x14ac:dyDescent="0.2">
      <c r="A1015" s="6">
        <v>-0.301593</v>
      </c>
    </row>
    <row r="1016" spans="1:1" x14ac:dyDescent="0.2">
      <c r="A1016" s="6">
        <v>-0.32672600000000002</v>
      </c>
    </row>
    <row r="1017" spans="1:1" x14ac:dyDescent="0.2">
      <c r="A1017" s="6">
        <v>-0.351858</v>
      </c>
    </row>
    <row r="1018" spans="1:1" x14ac:dyDescent="0.2">
      <c r="A1018" s="6">
        <v>-0.37699100000000002</v>
      </c>
    </row>
    <row r="1019" spans="1:1" x14ac:dyDescent="0.2">
      <c r="A1019" s="6">
        <v>-0.40212399999999998</v>
      </c>
    </row>
    <row r="1020" spans="1:1" x14ac:dyDescent="0.2">
      <c r="A1020" s="6">
        <v>-0.427257</v>
      </c>
    </row>
    <row r="1021" spans="1:1" x14ac:dyDescent="0.2">
      <c r="A1021" s="6">
        <v>-0.45238899999999999</v>
      </c>
    </row>
    <row r="1022" spans="1:1" x14ac:dyDescent="0.2">
      <c r="A1022" s="6">
        <v>-0.477522</v>
      </c>
    </row>
    <row r="1023" spans="1:1" x14ac:dyDescent="0.2">
      <c r="A1023" s="6">
        <v>-0.50265499999999996</v>
      </c>
    </row>
    <row r="1024" spans="1:1" x14ac:dyDescent="0.2">
      <c r="A1024" s="6">
        <v>-0.52778800000000003</v>
      </c>
    </row>
    <row r="1025" spans="1:1" x14ac:dyDescent="0.2">
      <c r="A1025" s="6">
        <v>-0.55291999999999997</v>
      </c>
    </row>
    <row r="1026" spans="1:1" x14ac:dyDescent="0.2">
      <c r="A1026" s="6">
        <v>-0.57805300000000004</v>
      </c>
    </row>
    <row r="1027" spans="1:1" x14ac:dyDescent="0.2">
      <c r="A1027" s="6">
        <v>-0.603186</v>
      </c>
    </row>
    <row r="1028" spans="1:1" x14ac:dyDescent="0.2">
      <c r="A1028" s="6">
        <v>-0.62831899999999996</v>
      </c>
    </row>
    <row r="1029" spans="1:1" x14ac:dyDescent="0.2">
      <c r="A1029" s="6">
        <v>-0.653451</v>
      </c>
    </row>
    <row r="1030" spans="1:1" x14ac:dyDescent="0.2">
      <c r="A1030" s="6">
        <v>-0.67858399999999996</v>
      </c>
    </row>
    <row r="1031" spans="1:1" x14ac:dyDescent="0.2">
      <c r="A1031" s="6">
        <v>-0.70371700000000004</v>
      </c>
    </row>
    <row r="1032" spans="1:1" x14ac:dyDescent="0.2">
      <c r="A1032" s="6">
        <v>-0.72884899999999997</v>
      </c>
    </row>
    <row r="1033" spans="1:1" x14ac:dyDescent="0.2">
      <c r="A1033" s="6">
        <v>-0.75398200000000004</v>
      </c>
    </row>
    <row r="1034" spans="1:1" x14ac:dyDescent="0.2">
      <c r="A1034" s="6">
        <v>-0.779115</v>
      </c>
    </row>
    <row r="1035" spans="1:1" x14ac:dyDescent="0.2">
      <c r="A1035" s="6">
        <v>-0.80424799999999996</v>
      </c>
    </row>
    <row r="1036" spans="1:1" x14ac:dyDescent="0.2">
      <c r="A1036" s="6">
        <v>-0.82938000000000001</v>
      </c>
    </row>
    <row r="1037" spans="1:1" x14ac:dyDescent="0.2">
      <c r="A1037" s="6">
        <v>-0.85451299999999997</v>
      </c>
    </row>
    <row r="1038" spans="1:1" x14ac:dyDescent="0.2">
      <c r="A1038" s="6">
        <v>-0.87964600000000004</v>
      </c>
    </row>
    <row r="1039" spans="1:1" x14ac:dyDescent="0.2">
      <c r="A1039" s="6">
        <v>-0.904779</v>
      </c>
    </row>
    <row r="1040" spans="1:1" x14ac:dyDescent="0.2">
      <c r="A1040" s="6">
        <v>-0.92991100000000004</v>
      </c>
    </row>
    <row r="1041" spans="1:1" x14ac:dyDescent="0.2">
      <c r="A1041" s="6">
        <v>-0.955044</v>
      </c>
    </row>
    <row r="1042" spans="1:1" x14ac:dyDescent="0.2">
      <c r="A1042" s="6">
        <v>-0.98017699999999996</v>
      </c>
    </row>
    <row r="1043" spans="1:1" x14ac:dyDescent="0.2">
      <c r="A1043" s="6">
        <v>-1.0053099999999999</v>
      </c>
    </row>
    <row r="1044" spans="1:1" x14ac:dyDescent="0.2">
      <c r="A1044" s="6">
        <v>-1.0304420000000001</v>
      </c>
    </row>
    <row r="1045" spans="1:1" x14ac:dyDescent="0.2">
      <c r="A1045" s="6">
        <v>-1.0555749999999999</v>
      </c>
    </row>
    <row r="1046" spans="1:1" x14ac:dyDescent="0.2">
      <c r="A1046" s="6">
        <v>-1.080708</v>
      </c>
    </row>
    <row r="1047" spans="1:1" x14ac:dyDescent="0.2">
      <c r="A1047" s="6">
        <v>-1.1058410000000001</v>
      </c>
    </row>
    <row r="1048" spans="1:1" x14ac:dyDescent="0.2">
      <c r="A1048" s="6">
        <v>-1.130973</v>
      </c>
    </row>
    <row r="1049" spans="1:1" x14ac:dyDescent="0.2">
      <c r="A1049" s="6">
        <v>-1.1561060000000001</v>
      </c>
    </row>
    <row r="1050" spans="1:1" x14ac:dyDescent="0.2">
      <c r="A1050" s="6">
        <v>-1.1812389999999999</v>
      </c>
    </row>
    <row r="1051" spans="1:1" x14ac:dyDescent="0.2">
      <c r="A1051" s="6">
        <v>-1.206372</v>
      </c>
    </row>
    <row r="1052" spans="1:1" x14ac:dyDescent="0.2">
      <c r="A1052" s="6">
        <v>-1.2315039999999999</v>
      </c>
    </row>
    <row r="1053" spans="1:1" x14ac:dyDescent="0.2">
      <c r="A1053" s="6">
        <v>-1.256637</v>
      </c>
    </row>
    <row r="1054" spans="1:1" x14ac:dyDescent="0.2">
      <c r="A1054" s="6">
        <v>-1.2817700000000001</v>
      </c>
    </row>
    <row r="1055" spans="1:1" x14ac:dyDescent="0.2">
      <c r="A1055" s="6">
        <v>-1.3069029999999999</v>
      </c>
    </row>
    <row r="1056" spans="1:1" x14ac:dyDescent="0.2">
      <c r="A1056" s="6">
        <v>-1.3320350000000001</v>
      </c>
    </row>
    <row r="1057" spans="1:1" x14ac:dyDescent="0.2">
      <c r="A1057" s="6">
        <v>-1.3571679999999999</v>
      </c>
    </row>
    <row r="1058" spans="1:1" x14ac:dyDescent="0.2">
      <c r="A1058" s="6">
        <v>-1.382301</v>
      </c>
    </row>
    <row r="1059" spans="1:1" x14ac:dyDescent="0.2">
      <c r="A1059" s="6">
        <v>-1.4074340000000001</v>
      </c>
    </row>
    <row r="1060" spans="1:1" x14ac:dyDescent="0.2">
      <c r="A1060" s="6">
        <v>-1.432566</v>
      </c>
    </row>
    <row r="1061" spans="1:1" x14ac:dyDescent="0.2">
      <c r="A1061" s="6">
        <v>-1.4576990000000001</v>
      </c>
    </row>
    <row r="1062" spans="1:1" x14ac:dyDescent="0.2">
      <c r="A1062" s="6">
        <v>-1.4828319999999999</v>
      </c>
    </row>
    <row r="1063" spans="1:1" x14ac:dyDescent="0.2">
      <c r="A1063" s="6">
        <v>-1.5079640000000001</v>
      </c>
    </row>
    <row r="1064" spans="1:1" x14ac:dyDescent="0.2">
      <c r="A1064" s="6">
        <v>-1.5330969999999999</v>
      </c>
    </row>
    <row r="1065" spans="1:1" x14ac:dyDescent="0.2">
      <c r="A1065" s="6">
        <v>-1.55823</v>
      </c>
    </row>
    <row r="1066" spans="1:1" x14ac:dyDescent="0.2">
      <c r="A1066" s="6">
        <v>-1.5833630000000001</v>
      </c>
    </row>
    <row r="1067" spans="1:1" x14ac:dyDescent="0.2">
      <c r="A1067" s="6">
        <v>-1.608495</v>
      </c>
    </row>
    <row r="1068" spans="1:1" x14ac:dyDescent="0.2">
      <c r="A1068" s="6">
        <v>-1.6336280000000001</v>
      </c>
    </row>
    <row r="1069" spans="1:1" x14ac:dyDescent="0.2">
      <c r="A1069" s="6">
        <v>-1.6587609999999999</v>
      </c>
    </row>
    <row r="1070" spans="1:1" x14ac:dyDescent="0.2">
      <c r="A1070" s="6">
        <v>-1.683894</v>
      </c>
    </row>
    <row r="1071" spans="1:1" x14ac:dyDescent="0.2">
      <c r="A1071" s="6">
        <v>-1.7090259999999999</v>
      </c>
    </row>
    <row r="1072" spans="1:1" x14ac:dyDescent="0.2">
      <c r="A1072" s="6">
        <v>-1.734159</v>
      </c>
    </row>
    <row r="1073" spans="1:1" x14ac:dyDescent="0.2">
      <c r="A1073" s="6">
        <v>-1.7592920000000001</v>
      </c>
    </row>
    <row r="1074" spans="1:1" x14ac:dyDescent="0.2">
      <c r="A1074" s="6">
        <v>-1.7844249999999999</v>
      </c>
    </row>
    <row r="1075" spans="1:1" x14ac:dyDescent="0.2">
      <c r="A1075" s="6">
        <v>-1.8095570000000001</v>
      </c>
    </row>
    <row r="1076" spans="1:1" x14ac:dyDescent="0.2">
      <c r="A1076" s="6">
        <v>-1.8346899999999999</v>
      </c>
    </row>
    <row r="1077" spans="1:1" x14ac:dyDescent="0.2">
      <c r="A1077" s="6">
        <v>-1.859823</v>
      </c>
    </row>
    <row r="1078" spans="1:1" x14ac:dyDescent="0.2">
      <c r="A1078" s="6">
        <v>-1.8849560000000001</v>
      </c>
    </row>
    <row r="1079" spans="1:1" x14ac:dyDescent="0.2">
      <c r="A1079" s="6">
        <v>-1.910088</v>
      </c>
    </row>
    <row r="1080" spans="1:1" x14ac:dyDescent="0.2">
      <c r="A1080" s="6">
        <v>-1.9352210000000001</v>
      </c>
    </row>
    <row r="1081" spans="1:1" x14ac:dyDescent="0.2">
      <c r="A1081" s="6">
        <v>-1.9603539999999999</v>
      </c>
    </row>
    <row r="1082" spans="1:1" x14ac:dyDescent="0.2">
      <c r="A1082" s="6">
        <v>-1.985487</v>
      </c>
    </row>
    <row r="1083" spans="1:1" x14ac:dyDescent="0.2">
      <c r="A1083" s="6">
        <v>-2.0106190000000002</v>
      </c>
    </row>
    <row r="1084" spans="1:1" x14ac:dyDescent="0.2">
      <c r="A1084" s="6">
        <v>-2.035752</v>
      </c>
    </row>
    <row r="1085" spans="1:1" x14ac:dyDescent="0.2">
      <c r="A1085" s="6">
        <v>-2.0608849999999999</v>
      </c>
    </row>
    <row r="1086" spans="1:1" x14ac:dyDescent="0.2">
      <c r="A1086" s="6">
        <v>-2.0860180000000001</v>
      </c>
    </row>
    <row r="1087" spans="1:1" x14ac:dyDescent="0.2">
      <c r="A1087" s="6">
        <v>-2.1111499999999999</v>
      </c>
    </row>
    <row r="1088" spans="1:1" x14ac:dyDescent="0.2">
      <c r="A1088" s="6">
        <v>-2.1362830000000002</v>
      </c>
    </row>
    <row r="1089" spans="1:1" x14ac:dyDescent="0.2">
      <c r="A1089" s="6">
        <v>-2.161416</v>
      </c>
    </row>
    <row r="1090" spans="1:1" x14ac:dyDescent="0.2">
      <c r="A1090" s="6">
        <v>-2.1865480000000002</v>
      </c>
    </row>
    <row r="1091" spans="1:1" x14ac:dyDescent="0.2">
      <c r="A1091" s="6">
        <v>-2.211681</v>
      </c>
    </row>
    <row r="1092" spans="1:1" x14ac:dyDescent="0.2">
      <c r="A1092" s="6">
        <v>-2.2368139999999999</v>
      </c>
    </row>
    <row r="1093" spans="1:1" x14ac:dyDescent="0.2">
      <c r="A1093" s="6">
        <v>-2.2619470000000002</v>
      </c>
    </row>
    <row r="1094" spans="1:1" x14ac:dyDescent="0.2">
      <c r="A1094" s="6">
        <v>-2.2870789999999999</v>
      </c>
    </row>
    <row r="1095" spans="1:1" x14ac:dyDescent="0.2">
      <c r="A1095" s="6">
        <v>-2.3122120000000002</v>
      </c>
    </row>
    <row r="1096" spans="1:1" x14ac:dyDescent="0.2">
      <c r="A1096" s="6">
        <v>-2.337345</v>
      </c>
    </row>
    <row r="1097" spans="1:1" x14ac:dyDescent="0.2">
      <c r="A1097" s="6">
        <v>-2.3624779999999999</v>
      </c>
    </row>
    <row r="1098" spans="1:1" x14ac:dyDescent="0.2">
      <c r="A1098" s="6">
        <v>-2.38761</v>
      </c>
    </row>
    <row r="1099" spans="1:1" x14ac:dyDescent="0.2">
      <c r="A1099" s="6">
        <v>-2.4127429999999999</v>
      </c>
    </row>
    <row r="1100" spans="1:1" x14ac:dyDescent="0.2">
      <c r="A1100" s="6">
        <v>-2.4378760000000002</v>
      </c>
    </row>
    <row r="1101" spans="1:1" x14ac:dyDescent="0.2">
      <c r="A1101" s="6">
        <v>-2.463009</v>
      </c>
    </row>
    <row r="1102" spans="1:1" x14ac:dyDescent="0.2">
      <c r="A1102" s="6">
        <v>-2.4881410000000002</v>
      </c>
    </row>
    <row r="1103" spans="1:1" x14ac:dyDescent="0.2">
      <c r="A1103" s="6">
        <v>-2.513274</v>
      </c>
    </row>
    <row r="1104" spans="1:1" x14ac:dyDescent="0.2">
      <c r="A1104" s="6">
        <v>-2.5384069999999999</v>
      </c>
    </row>
    <row r="1105" spans="1:1" x14ac:dyDescent="0.2">
      <c r="A1105" s="6">
        <v>-2.5635400000000002</v>
      </c>
    </row>
    <row r="1106" spans="1:1" x14ac:dyDescent="0.2">
      <c r="A1106" s="6">
        <v>-2.5886719999999999</v>
      </c>
    </row>
    <row r="1107" spans="1:1" x14ac:dyDescent="0.2">
      <c r="A1107" s="6">
        <v>-2.6138050000000002</v>
      </c>
    </row>
    <row r="1108" spans="1:1" x14ac:dyDescent="0.2">
      <c r="A1108" s="6">
        <v>-2.638938</v>
      </c>
    </row>
    <row r="1109" spans="1:1" x14ac:dyDescent="0.2">
      <c r="A1109" s="6">
        <v>-2.6640709999999999</v>
      </c>
    </row>
    <row r="1110" spans="1:1" x14ac:dyDescent="0.2">
      <c r="A1110" s="6">
        <v>-2.689203</v>
      </c>
    </row>
    <row r="1111" spans="1:1" x14ac:dyDescent="0.2">
      <c r="A1111" s="6">
        <v>-2.7143359999999999</v>
      </c>
    </row>
    <row r="1112" spans="1:1" x14ac:dyDescent="0.2">
      <c r="A1112" s="6">
        <v>-2.7394690000000002</v>
      </c>
    </row>
    <row r="1113" spans="1:1" x14ac:dyDescent="0.2">
      <c r="A1113" s="6">
        <v>-2.764602</v>
      </c>
    </row>
    <row r="1114" spans="1:1" x14ac:dyDescent="0.2">
      <c r="A1114" s="6">
        <v>-2.7897340000000002</v>
      </c>
    </row>
    <row r="1115" spans="1:1" x14ac:dyDescent="0.2">
      <c r="A1115" s="6">
        <v>-2.814867</v>
      </c>
    </row>
    <row r="1116" spans="1:1" x14ac:dyDescent="0.2">
      <c r="A1116" s="6">
        <v>-2.84</v>
      </c>
    </row>
    <row r="1117" spans="1:1" x14ac:dyDescent="0.2">
      <c r="A1117" s="6">
        <v>-2.8651330000000002</v>
      </c>
    </row>
    <row r="1118" spans="1:1" x14ac:dyDescent="0.2">
      <c r="A1118" s="6">
        <v>-2.8902649999999999</v>
      </c>
    </row>
    <row r="1119" spans="1:1" x14ac:dyDescent="0.2">
      <c r="A1119" s="6">
        <v>-2.9153980000000002</v>
      </c>
    </row>
    <row r="1120" spans="1:1" x14ac:dyDescent="0.2">
      <c r="A1120" s="6">
        <v>-2.940531</v>
      </c>
    </row>
    <row r="1121" spans="1:1" x14ac:dyDescent="0.2">
      <c r="A1121" s="6">
        <v>-2.9656630000000002</v>
      </c>
    </row>
    <row r="1122" spans="1:1" x14ac:dyDescent="0.2">
      <c r="A1122" s="6">
        <v>-2.990796</v>
      </c>
    </row>
    <row r="1123" spans="1:1" x14ac:dyDescent="0.2">
      <c r="A1123" s="6">
        <v>-3.0159289999999999</v>
      </c>
    </row>
    <row r="1124" spans="1:1" x14ac:dyDescent="0.2">
      <c r="A1124" s="6">
        <v>-3.0410620000000002</v>
      </c>
    </row>
    <row r="1125" spans="1:1" x14ac:dyDescent="0.2">
      <c r="A1125" s="6">
        <v>-3.0661939999999999</v>
      </c>
    </row>
    <row r="1126" spans="1:1" x14ac:dyDescent="0.2">
      <c r="A1126" s="6">
        <v>-3.0913270000000002</v>
      </c>
    </row>
    <row r="1127" spans="1:1" x14ac:dyDescent="0.2">
      <c r="A1127" s="6">
        <v>-3.11646</v>
      </c>
    </row>
    <row r="1128" spans="1:1" x14ac:dyDescent="0.2">
      <c r="A1128" s="6">
        <v>-3.1415929999999999</v>
      </c>
    </row>
    <row r="1129" spans="1:1" x14ac:dyDescent="0.2">
      <c r="A1129" s="6">
        <v>-3.166725</v>
      </c>
    </row>
    <row r="1130" spans="1:1" x14ac:dyDescent="0.2">
      <c r="A1130" s="6">
        <v>-3.1918579999999999</v>
      </c>
    </row>
    <row r="1131" spans="1:1" x14ac:dyDescent="0.2">
      <c r="A1131" s="6">
        <v>-3.2169910000000002</v>
      </c>
    </row>
    <row r="1132" spans="1:1" x14ac:dyDescent="0.2">
      <c r="A1132" s="6">
        <v>-3.242124</v>
      </c>
    </row>
    <row r="1133" spans="1:1" x14ac:dyDescent="0.2">
      <c r="A1133" s="6">
        <v>-3.2672560000000002</v>
      </c>
    </row>
    <row r="1134" spans="1:1" x14ac:dyDescent="0.2">
      <c r="A1134" s="6">
        <v>-3.292389</v>
      </c>
    </row>
    <row r="1135" spans="1:1" x14ac:dyDescent="0.2">
      <c r="A1135" s="6">
        <v>-3.3175219999999999</v>
      </c>
    </row>
    <row r="1136" spans="1:1" x14ac:dyDescent="0.2">
      <c r="A1136" s="6">
        <v>-3.3426550000000002</v>
      </c>
    </row>
    <row r="1137" spans="1:1" x14ac:dyDescent="0.2">
      <c r="A1137" s="6">
        <v>-3.3677869999999999</v>
      </c>
    </row>
    <row r="1138" spans="1:1" x14ac:dyDescent="0.2">
      <c r="A1138" s="6">
        <v>-3.3929200000000002</v>
      </c>
    </row>
    <row r="1139" spans="1:1" x14ac:dyDescent="0.2">
      <c r="A1139" s="6">
        <v>-3.418053</v>
      </c>
    </row>
    <row r="1140" spans="1:1" x14ac:dyDescent="0.2">
      <c r="A1140" s="6">
        <v>-3.4431859999999999</v>
      </c>
    </row>
    <row r="1141" spans="1:1" x14ac:dyDescent="0.2">
      <c r="A1141" s="6">
        <v>-3.468318</v>
      </c>
    </row>
    <row r="1142" spans="1:1" x14ac:dyDescent="0.2">
      <c r="A1142" s="6">
        <v>-3.4934509999999999</v>
      </c>
    </row>
    <row r="1143" spans="1:1" x14ac:dyDescent="0.2">
      <c r="A1143" s="6">
        <v>-3.5185840000000002</v>
      </c>
    </row>
    <row r="1144" spans="1:1" x14ac:dyDescent="0.2">
      <c r="A1144" s="6">
        <v>-3.543717</v>
      </c>
    </row>
    <row r="1145" spans="1:1" x14ac:dyDescent="0.2">
      <c r="A1145" s="6">
        <v>-3.5688490000000002</v>
      </c>
    </row>
    <row r="1146" spans="1:1" x14ac:dyDescent="0.2">
      <c r="A1146" s="6">
        <v>-3.593982</v>
      </c>
    </row>
    <row r="1147" spans="1:1" x14ac:dyDescent="0.2">
      <c r="A1147" s="6">
        <v>-3.6191149999999999</v>
      </c>
    </row>
    <row r="1148" spans="1:1" x14ac:dyDescent="0.2">
      <c r="A1148" s="6">
        <v>-3.644247</v>
      </c>
    </row>
    <row r="1149" spans="1:1" x14ac:dyDescent="0.2">
      <c r="A1149" s="6">
        <v>-3.6693799999999999</v>
      </c>
    </row>
    <row r="1150" spans="1:1" x14ac:dyDescent="0.2">
      <c r="A1150" s="6">
        <v>-3.6945130000000002</v>
      </c>
    </row>
    <row r="1151" spans="1:1" x14ac:dyDescent="0.2">
      <c r="A1151" s="6">
        <v>-3.719646</v>
      </c>
    </row>
    <row r="1152" spans="1:1" x14ac:dyDescent="0.2">
      <c r="A1152" s="6">
        <v>-3.7447780000000002</v>
      </c>
    </row>
    <row r="1153" spans="1:1" x14ac:dyDescent="0.2">
      <c r="A1153" s="6">
        <v>-3.769911</v>
      </c>
    </row>
    <row r="1154" spans="1:1" x14ac:dyDescent="0.2">
      <c r="A1154" s="6">
        <v>-3.7950439999999999</v>
      </c>
    </row>
    <row r="1155" spans="1:1" x14ac:dyDescent="0.2">
      <c r="A1155" s="6">
        <v>-3.8201770000000002</v>
      </c>
    </row>
    <row r="1156" spans="1:1" x14ac:dyDescent="0.2">
      <c r="A1156" s="6">
        <v>-3.8453089999999999</v>
      </c>
    </row>
    <row r="1157" spans="1:1" x14ac:dyDescent="0.2">
      <c r="A1157" s="6">
        <v>-3.8704420000000002</v>
      </c>
    </row>
    <row r="1158" spans="1:1" x14ac:dyDescent="0.2">
      <c r="A1158" s="6">
        <v>-3.895575</v>
      </c>
    </row>
    <row r="1159" spans="1:1" x14ac:dyDescent="0.2">
      <c r="A1159" s="6">
        <v>-3.9207079999999999</v>
      </c>
    </row>
    <row r="1160" spans="1:1" x14ac:dyDescent="0.2">
      <c r="A1160" s="6">
        <v>-3.94584</v>
      </c>
    </row>
    <row r="1161" spans="1:1" x14ac:dyDescent="0.2">
      <c r="A1161" s="6">
        <v>-3.9709729999999999</v>
      </c>
    </row>
    <row r="1162" spans="1:1" x14ac:dyDescent="0.2">
      <c r="A1162" s="6">
        <v>-3.9961060000000002</v>
      </c>
    </row>
    <row r="1163" spans="1:1" x14ac:dyDescent="0.2">
      <c r="A1163" s="6">
        <v>-4.0212389999999996</v>
      </c>
    </row>
    <row r="1164" spans="1:1" x14ac:dyDescent="0.2">
      <c r="A1164" s="6">
        <v>-4.0463709999999997</v>
      </c>
    </row>
    <row r="1165" spans="1:1" x14ac:dyDescent="0.2">
      <c r="A1165" s="6">
        <v>-4.071504</v>
      </c>
    </row>
    <row r="1166" spans="1:1" x14ac:dyDescent="0.2">
      <c r="A1166" s="6">
        <v>-4.0966370000000003</v>
      </c>
    </row>
    <row r="1167" spans="1:1" x14ac:dyDescent="0.2">
      <c r="A1167" s="6">
        <v>-4.1217699999999997</v>
      </c>
    </row>
    <row r="1168" spans="1:1" x14ac:dyDescent="0.2">
      <c r="A1168" s="6">
        <v>-4.1469019999999999</v>
      </c>
    </row>
    <row r="1169" spans="1:1" x14ac:dyDescent="0.2">
      <c r="A1169" s="6">
        <v>-4.1720350000000002</v>
      </c>
    </row>
    <row r="1170" spans="1:1" x14ac:dyDescent="0.2">
      <c r="A1170" s="6">
        <v>-4.1971679999999996</v>
      </c>
    </row>
    <row r="1171" spans="1:1" x14ac:dyDescent="0.2">
      <c r="A1171" s="6">
        <v>-4.2223009999999999</v>
      </c>
    </row>
    <row r="1172" spans="1:1" x14ac:dyDescent="0.2">
      <c r="A1172" s="6">
        <v>-4.247433</v>
      </c>
    </row>
    <row r="1173" spans="1:1" x14ac:dyDescent="0.2">
      <c r="A1173" s="6">
        <v>-4.2725660000000003</v>
      </c>
    </row>
    <row r="1174" spans="1:1" x14ac:dyDescent="0.2">
      <c r="A1174" s="6">
        <v>-4.2976989999999997</v>
      </c>
    </row>
    <row r="1175" spans="1:1" x14ac:dyDescent="0.2">
      <c r="A1175" s="6">
        <v>-4.3228309999999999</v>
      </c>
    </row>
    <row r="1176" spans="1:1" x14ac:dyDescent="0.2">
      <c r="A1176" s="6">
        <v>-4.3479640000000002</v>
      </c>
    </row>
    <row r="1177" spans="1:1" x14ac:dyDescent="0.2">
      <c r="A1177" s="6">
        <v>-4.3730969999999996</v>
      </c>
    </row>
    <row r="1178" spans="1:1" x14ac:dyDescent="0.2">
      <c r="A1178" s="6">
        <v>-4.3982299999999999</v>
      </c>
    </row>
    <row r="1179" spans="1:1" x14ac:dyDescent="0.2">
      <c r="A1179" s="6">
        <v>-4.423362</v>
      </c>
    </row>
    <row r="1180" spans="1:1" x14ac:dyDescent="0.2">
      <c r="A1180" s="6">
        <v>-4.4484950000000003</v>
      </c>
    </row>
    <row r="1181" spans="1:1" x14ac:dyDescent="0.2">
      <c r="A1181" s="6">
        <v>-4.4736279999999997</v>
      </c>
    </row>
    <row r="1182" spans="1:1" x14ac:dyDescent="0.2">
      <c r="A1182" s="6">
        <v>-4.498761</v>
      </c>
    </row>
    <row r="1183" spans="1:1" x14ac:dyDescent="0.2">
      <c r="A1183" s="6">
        <v>-4.5238930000000002</v>
      </c>
    </row>
    <row r="1184" spans="1:1" x14ac:dyDescent="0.2">
      <c r="A1184" s="6">
        <v>-4.5490259999999996</v>
      </c>
    </row>
    <row r="1185" spans="1:1" x14ac:dyDescent="0.2">
      <c r="A1185" s="6">
        <v>-4.5741589999999999</v>
      </c>
    </row>
    <row r="1186" spans="1:1" x14ac:dyDescent="0.2">
      <c r="A1186" s="6">
        <v>-4.5992920000000002</v>
      </c>
    </row>
    <row r="1187" spans="1:1" x14ac:dyDescent="0.2">
      <c r="A1187" s="6">
        <v>-4.6244240000000003</v>
      </c>
    </row>
    <row r="1188" spans="1:1" x14ac:dyDescent="0.2">
      <c r="A1188" s="6">
        <v>-4.6495569999999997</v>
      </c>
    </row>
    <row r="1189" spans="1:1" x14ac:dyDescent="0.2">
      <c r="A1189" s="6">
        <v>-4.67469</v>
      </c>
    </row>
    <row r="1190" spans="1:1" x14ac:dyDescent="0.2">
      <c r="A1190" s="6">
        <v>-4.6998230000000003</v>
      </c>
    </row>
    <row r="1191" spans="1:1" x14ac:dyDescent="0.2">
      <c r="A1191" s="6">
        <v>-4.7249549999999996</v>
      </c>
    </row>
    <row r="1192" spans="1:1" x14ac:dyDescent="0.2">
      <c r="A1192" s="6">
        <v>-4.7500879999999999</v>
      </c>
    </row>
    <row r="1193" spans="1:1" x14ac:dyDescent="0.2">
      <c r="A1193" s="6">
        <v>-4.7752210000000002</v>
      </c>
    </row>
    <row r="1194" spans="1:1" x14ac:dyDescent="0.2">
      <c r="A1194" s="6">
        <v>-4.8003539999999996</v>
      </c>
    </row>
    <row r="1195" spans="1:1" x14ac:dyDescent="0.2">
      <c r="A1195" s="6">
        <v>-4.8254859999999997</v>
      </c>
    </row>
    <row r="1196" spans="1:1" x14ac:dyDescent="0.2">
      <c r="A1196" s="6">
        <v>-4.850619</v>
      </c>
    </row>
    <row r="1197" spans="1:1" x14ac:dyDescent="0.2">
      <c r="A1197" s="6">
        <v>-4.8757520000000003</v>
      </c>
    </row>
    <row r="1198" spans="1:1" x14ac:dyDescent="0.2">
      <c r="A1198" s="6">
        <v>-4.9008849999999997</v>
      </c>
    </row>
    <row r="1199" spans="1:1" x14ac:dyDescent="0.2">
      <c r="A1199" s="6">
        <v>-4.9260169999999999</v>
      </c>
    </row>
    <row r="1200" spans="1:1" x14ac:dyDescent="0.2">
      <c r="A1200" s="6">
        <v>-4.9511500000000002</v>
      </c>
    </row>
    <row r="1201" spans="1:1" x14ac:dyDescent="0.2">
      <c r="A1201" s="6">
        <v>-4.9762829999999996</v>
      </c>
    </row>
    <row r="1202" spans="1:1" x14ac:dyDescent="0.2">
      <c r="A1202" s="6">
        <v>-5.0014159999999999</v>
      </c>
    </row>
    <row r="1203" spans="1:1" x14ac:dyDescent="0.2">
      <c r="A1203" s="6">
        <v>-5.026548</v>
      </c>
    </row>
    <row r="1204" spans="1:1" x14ac:dyDescent="0.2">
      <c r="A1204" s="6">
        <v>-5.0516810000000003</v>
      </c>
    </row>
    <row r="1205" spans="1:1" x14ac:dyDescent="0.2">
      <c r="A1205" s="6">
        <v>-5.0768139999999997</v>
      </c>
    </row>
    <row r="1206" spans="1:1" x14ac:dyDescent="0.2">
      <c r="A1206" s="6">
        <v>-5.1019459999999999</v>
      </c>
    </row>
    <row r="1207" spans="1:1" x14ac:dyDescent="0.2">
      <c r="A1207" s="6">
        <v>-5.1270790000000002</v>
      </c>
    </row>
    <row r="1208" spans="1:1" x14ac:dyDescent="0.2">
      <c r="A1208" s="6">
        <v>-5.1522119999999996</v>
      </c>
    </row>
    <row r="1209" spans="1:1" x14ac:dyDescent="0.2">
      <c r="A1209" s="6">
        <v>-5.1773449999999999</v>
      </c>
    </row>
    <row r="1210" spans="1:1" x14ac:dyDescent="0.2">
      <c r="A1210" s="6">
        <v>-5.202477</v>
      </c>
    </row>
    <row r="1211" spans="1:1" x14ac:dyDescent="0.2">
      <c r="A1211" s="6">
        <v>-5.2276100000000003</v>
      </c>
    </row>
    <row r="1212" spans="1:1" x14ac:dyDescent="0.2">
      <c r="A1212" s="6">
        <v>-5.2527429999999997</v>
      </c>
    </row>
    <row r="1213" spans="1:1" x14ac:dyDescent="0.2">
      <c r="A1213" s="6">
        <v>-5.277876</v>
      </c>
    </row>
    <row r="1214" spans="1:1" x14ac:dyDescent="0.2">
      <c r="A1214" s="6">
        <v>-5.3030080000000002</v>
      </c>
    </row>
    <row r="1215" spans="1:1" x14ac:dyDescent="0.2">
      <c r="A1215" s="6">
        <v>-5.3281409999999996</v>
      </c>
    </row>
    <row r="1216" spans="1:1" x14ac:dyDescent="0.2">
      <c r="A1216" s="6">
        <v>-5.3532739999999999</v>
      </c>
    </row>
    <row r="1217" spans="1:1" x14ac:dyDescent="0.2">
      <c r="A1217" s="6">
        <v>-5.3784070000000002</v>
      </c>
    </row>
    <row r="1218" spans="1:1" x14ac:dyDescent="0.2">
      <c r="A1218" s="6">
        <v>-5.4035390000000003</v>
      </c>
    </row>
    <row r="1219" spans="1:1" x14ac:dyDescent="0.2">
      <c r="A1219" s="6">
        <v>-5.4286719999999997</v>
      </c>
    </row>
    <row r="1220" spans="1:1" x14ac:dyDescent="0.2">
      <c r="A1220" s="6">
        <v>-5.453805</v>
      </c>
    </row>
    <row r="1221" spans="1:1" x14ac:dyDescent="0.2">
      <c r="A1221" s="6">
        <v>-5.4789380000000003</v>
      </c>
    </row>
    <row r="1222" spans="1:1" x14ac:dyDescent="0.2">
      <c r="A1222" s="6">
        <v>-5.5040699999999996</v>
      </c>
    </row>
    <row r="1223" spans="1:1" x14ac:dyDescent="0.2">
      <c r="A1223" s="6">
        <v>-5.5292029999999999</v>
      </c>
    </row>
    <row r="1224" spans="1:1" x14ac:dyDescent="0.2">
      <c r="A1224" s="6">
        <v>-5.5543360000000002</v>
      </c>
    </row>
    <row r="1225" spans="1:1" x14ac:dyDescent="0.2">
      <c r="A1225" s="6">
        <v>-5.5794689999999996</v>
      </c>
    </row>
    <row r="1226" spans="1:1" x14ac:dyDescent="0.2">
      <c r="A1226" s="6">
        <v>-5.6046009999999997</v>
      </c>
    </row>
    <row r="1227" spans="1:1" x14ac:dyDescent="0.2">
      <c r="A1227" s="6">
        <v>-5.629734</v>
      </c>
    </row>
    <row r="1228" spans="1:1" x14ac:dyDescent="0.2">
      <c r="A1228" s="6">
        <v>-5.6548670000000003</v>
      </c>
    </row>
    <row r="1229" spans="1:1" x14ac:dyDescent="0.2">
      <c r="A1229" s="6">
        <v>-5.68</v>
      </c>
    </row>
    <row r="1230" spans="1:1" x14ac:dyDescent="0.2">
      <c r="A1230" s="6">
        <v>-5.7051319999999999</v>
      </c>
    </row>
    <row r="1231" spans="1:1" x14ac:dyDescent="0.2">
      <c r="A1231" s="6">
        <v>-5.7302650000000002</v>
      </c>
    </row>
    <row r="1232" spans="1:1" x14ac:dyDescent="0.2">
      <c r="A1232" s="6">
        <v>-5.7553979999999996</v>
      </c>
    </row>
    <row r="1233" spans="1:1" x14ac:dyDescent="0.2">
      <c r="A1233" s="6">
        <v>-5.7805299999999997</v>
      </c>
    </row>
    <row r="1234" spans="1:1" x14ac:dyDescent="0.2">
      <c r="A1234" s="6">
        <v>-5.805663</v>
      </c>
    </row>
    <row r="1235" spans="1:1" x14ac:dyDescent="0.2">
      <c r="A1235" s="6">
        <v>-5.8307960000000003</v>
      </c>
    </row>
    <row r="1236" spans="1:1" x14ac:dyDescent="0.2">
      <c r="A1236" s="6">
        <v>-5.8559289999999997</v>
      </c>
    </row>
    <row r="1237" spans="1:1" x14ac:dyDescent="0.2">
      <c r="A1237" s="6">
        <v>-5.8810609999999999</v>
      </c>
    </row>
    <row r="1238" spans="1:1" x14ac:dyDescent="0.2">
      <c r="A1238" s="6">
        <v>-5.9061940000000002</v>
      </c>
    </row>
    <row r="1239" spans="1:1" x14ac:dyDescent="0.2">
      <c r="A1239" s="6">
        <v>-5.9313269999999996</v>
      </c>
    </row>
    <row r="1240" spans="1:1" x14ac:dyDescent="0.2">
      <c r="A1240" s="6">
        <v>-5.9564599999999999</v>
      </c>
    </row>
    <row r="1241" spans="1:1" x14ac:dyDescent="0.2">
      <c r="A1241" s="6">
        <v>-5.981592</v>
      </c>
    </row>
    <row r="1242" spans="1:1" x14ac:dyDescent="0.2">
      <c r="A1242" s="6">
        <v>-6.0067250000000003</v>
      </c>
    </row>
    <row r="1243" spans="1:1" x14ac:dyDescent="0.2">
      <c r="A1243" s="6">
        <v>-6.0318579999999997</v>
      </c>
    </row>
    <row r="1244" spans="1:1" x14ac:dyDescent="0.2">
      <c r="A1244" s="6">
        <v>-6.056991</v>
      </c>
    </row>
    <row r="1245" spans="1:1" x14ac:dyDescent="0.2">
      <c r="A1245" s="6">
        <v>-6.0821230000000002</v>
      </c>
    </row>
    <row r="1246" spans="1:1" x14ac:dyDescent="0.2">
      <c r="A1246" s="6">
        <v>-6.1072559999999996</v>
      </c>
    </row>
    <row r="1247" spans="1:1" x14ac:dyDescent="0.2">
      <c r="A1247" s="6">
        <v>-6.1323889999999999</v>
      </c>
    </row>
    <row r="1248" spans="1:1" x14ac:dyDescent="0.2">
      <c r="A1248" s="6">
        <v>-6.1575220000000002</v>
      </c>
    </row>
    <row r="1249" spans="1:1" x14ac:dyDescent="0.2">
      <c r="A1249" s="6">
        <v>-6.1826540000000003</v>
      </c>
    </row>
    <row r="1250" spans="1:1" x14ac:dyDescent="0.2">
      <c r="A1250" s="6">
        <v>-6.2077869999999997</v>
      </c>
    </row>
    <row r="1251" spans="1:1" x14ac:dyDescent="0.2">
      <c r="A1251" s="6">
        <v>-6.23292</v>
      </c>
    </row>
    <row r="1252" spans="1:1" x14ac:dyDescent="0.2">
      <c r="A1252" s="6">
        <v>-6.2580530000000003</v>
      </c>
    </row>
    <row r="1253" spans="1:1" x14ac:dyDescent="0.2">
      <c r="A1253" s="6">
        <v>-6.2831849999999996</v>
      </c>
    </row>
    <row r="1254" spans="1:1" x14ac:dyDescent="0.2">
      <c r="A1254" s="6">
        <v>-6.3083179999999999</v>
      </c>
    </row>
    <row r="1255" spans="1:1" x14ac:dyDescent="0.2">
      <c r="A1255" s="6">
        <v>-6.3334510000000002</v>
      </c>
    </row>
    <row r="1256" spans="1:1" x14ac:dyDescent="0.2">
      <c r="A1256" s="6">
        <v>-6.3585839999999996</v>
      </c>
    </row>
    <row r="1257" spans="1:1" x14ac:dyDescent="0.2">
      <c r="A1257" s="6">
        <v>-6.3837159999999997</v>
      </c>
    </row>
    <row r="1258" spans="1:1" x14ac:dyDescent="0.2">
      <c r="A1258" s="6">
        <v>-6.408849</v>
      </c>
    </row>
    <row r="1259" spans="1:1" x14ac:dyDescent="0.2">
      <c r="A1259" s="6">
        <v>-6.4339820000000003</v>
      </c>
    </row>
    <row r="1260" spans="1:1" x14ac:dyDescent="0.2">
      <c r="A1260" s="6">
        <v>-6.4591139999999996</v>
      </c>
    </row>
    <row r="1261" spans="1:1" x14ac:dyDescent="0.2">
      <c r="A1261" s="6">
        <v>-6.4842469999999999</v>
      </c>
    </row>
    <row r="1262" spans="1:1" x14ac:dyDescent="0.2">
      <c r="A1262" s="6">
        <v>-6.5093800000000002</v>
      </c>
    </row>
    <row r="1263" spans="1:1" x14ac:dyDescent="0.2">
      <c r="A1263" s="6">
        <v>-6.5345129999999996</v>
      </c>
    </row>
    <row r="1264" spans="1:1" x14ac:dyDescent="0.2">
      <c r="A1264" s="6">
        <v>-6.5596449999999997</v>
      </c>
    </row>
    <row r="1265" spans="1:1" x14ac:dyDescent="0.2">
      <c r="A1265" s="6">
        <v>-6.584778</v>
      </c>
    </row>
    <row r="1266" spans="1:1" x14ac:dyDescent="0.2">
      <c r="A1266" s="6">
        <v>-6.6099110000000003</v>
      </c>
    </row>
    <row r="1267" spans="1:1" x14ac:dyDescent="0.2">
      <c r="A1267" s="6">
        <v>-6.6350439999999997</v>
      </c>
    </row>
    <row r="1268" spans="1:1" x14ac:dyDescent="0.2">
      <c r="A1268" s="6">
        <v>-6.6601759999999999</v>
      </c>
    </row>
    <row r="1269" spans="1:1" x14ac:dyDescent="0.2">
      <c r="A1269" s="6">
        <v>-6.6853090000000002</v>
      </c>
    </row>
    <row r="1270" spans="1:1" x14ac:dyDescent="0.2">
      <c r="A1270" s="6">
        <v>-6.7104419999999996</v>
      </c>
    </row>
    <row r="1271" spans="1:1" x14ac:dyDescent="0.2">
      <c r="A1271" s="6">
        <v>-6.7355749999999999</v>
      </c>
    </row>
    <row r="1272" spans="1:1" x14ac:dyDescent="0.2">
      <c r="A1272" s="6">
        <v>-6.760707</v>
      </c>
    </row>
    <row r="1273" spans="1:1" x14ac:dyDescent="0.2">
      <c r="A1273" s="6">
        <v>-6.7858400000000003</v>
      </c>
    </row>
    <row r="1274" spans="1:1" x14ac:dyDescent="0.2">
      <c r="A1274" s="6">
        <v>-6.8109729999999997</v>
      </c>
    </row>
    <row r="1275" spans="1:1" x14ac:dyDescent="0.2">
      <c r="A1275" s="6">
        <v>-6.836106</v>
      </c>
    </row>
    <row r="1276" spans="1:1" x14ac:dyDescent="0.2">
      <c r="A1276" s="6">
        <v>-6.8612380000000002</v>
      </c>
    </row>
    <row r="1277" spans="1:1" x14ac:dyDescent="0.2">
      <c r="A1277" s="6">
        <v>-6.8863709999999996</v>
      </c>
    </row>
    <row r="1278" spans="1:1" x14ac:dyDescent="0.2">
      <c r="A1278" s="6">
        <v>-6.9115039999999999</v>
      </c>
    </row>
    <row r="1279" spans="1:1" x14ac:dyDescent="0.2">
      <c r="A1279" s="6">
        <v>-6.9366370000000002</v>
      </c>
    </row>
    <row r="1280" spans="1:1" x14ac:dyDescent="0.2">
      <c r="A1280" s="6">
        <v>-6.9617690000000003</v>
      </c>
    </row>
    <row r="1281" spans="1:1" x14ac:dyDescent="0.2">
      <c r="A1281" s="6">
        <v>-6.9869019999999997</v>
      </c>
    </row>
    <row r="1282" spans="1:1" x14ac:dyDescent="0.2">
      <c r="A1282" s="6">
        <v>-7.012035</v>
      </c>
    </row>
    <row r="1283" spans="1:1" x14ac:dyDescent="0.2">
      <c r="A1283" s="6">
        <v>-7.0371680000000003</v>
      </c>
    </row>
    <row r="1284" spans="1:1" x14ac:dyDescent="0.2">
      <c r="A1284" s="6">
        <v>-7.0622999999999996</v>
      </c>
    </row>
    <row r="1285" spans="1:1" x14ac:dyDescent="0.2">
      <c r="A1285" s="6">
        <v>-7.0874329999999999</v>
      </c>
    </row>
    <row r="1286" spans="1:1" x14ac:dyDescent="0.2">
      <c r="A1286" s="6">
        <v>-7.1125660000000002</v>
      </c>
    </row>
    <row r="1287" spans="1:1" x14ac:dyDescent="0.2">
      <c r="A1287" s="6">
        <v>-7.1376989999999996</v>
      </c>
    </row>
    <row r="1288" spans="1:1" x14ac:dyDescent="0.2">
      <c r="A1288" s="6">
        <v>-7.1628309999999997</v>
      </c>
    </row>
    <row r="1289" spans="1:1" x14ac:dyDescent="0.2">
      <c r="A1289" s="6">
        <v>-7.187964</v>
      </c>
    </row>
    <row r="1290" spans="1:1" x14ac:dyDescent="0.2">
      <c r="A1290" s="6">
        <v>-7.2130970000000003</v>
      </c>
    </row>
    <row r="1291" spans="1:1" x14ac:dyDescent="0.2">
      <c r="A1291" s="6">
        <v>-7.2382289999999996</v>
      </c>
    </row>
    <row r="1292" spans="1:1" x14ac:dyDescent="0.2">
      <c r="A1292" s="6">
        <v>-7.2633619999999999</v>
      </c>
    </row>
    <row r="1293" spans="1:1" x14ac:dyDescent="0.2">
      <c r="A1293" s="6">
        <v>-7.2884950000000002</v>
      </c>
    </row>
    <row r="1294" spans="1:1" x14ac:dyDescent="0.2">
      <c r="A1294" s="6">
        <v>-7.3136279999999996</v>
      </c>
    </row>
    <row r="1295" spans="1:1" x14ac:dyDescent="0.2">
      <c r="A1295" s="6">
        <v>-7.3387599999999997</v>
      </c>
    </row>
    <row r="1296" spans="1:1" x14ac:dyDescent="0.2">
      <c r="A1296" s="6">
        <v>-7.363893</v>
      </c>
    </row>
    <row r="1297" spans="1:1" x14ac:dyDescent="0.2">
      <c r="A1297" s="6">
        <v>-7.3890260000000003</v>
      </c>
    </row>
    <row r="1298" spans="1:1" x14ac:dyDescent="0.2">
      <c r="A1298" s="6">
        <v>-7.4141589999999997</v>
      </c>
    </row>
    <row r="1299" spans="1:1" x14ac:dyDescent="0.2">
      <c r="A1299" s="6">
        <v>-7.4392909999999999</v>
      </c>
    </row>
    <row r="1300" spans="1:1" x14ac:dyDescent="0.2">
      <c r="A1300" s="6">
        <v>-7.4644240000000002</v>
      </c>
    </row>
    <row r="1301" spans="1:1" x14ac:dyDescent="0.2">
      <c r="A1301" s="6">
        <v>-7.4895569999999996</v>
      </c>
    </row>
    <row r="1302" spans="1:1" x14ac:dyDescent="0.2">
      <c r="A1302" s="6">
        <v>-7.5146899999999999</v>
      </c>
    </row>
    <row r="1303" spans="1:1" x14ac:dyDescent="0.2">
      <c r="A1303" s="6">
        <v>-7.539822</v>
      </c>
    </row>
    <row r="1304" spans="1:1" x14ac:dyDescent="0.2">
      <c r="A1304" s="6">
        <v>-7.5649550000000003</v>
      </c>
    </row>
    <row r="1305" spans="1:1" x14ac:dyDescent="0.2">
      <c r="A1305" s="6">
        <v>-7.5900879999999997</v>
      </c>
    </row>
    <row r="1306" spans="1:1" x14ac:dyDescent="0.2">
      <c r="A1306" s="6">
        <v>-7.615221</v>
      </c>
    </row>
    <row r="1307" spans="1:1" x14ac:dyDescent="0.2">
      <c r="A1307" s="6">
        <v>-7.6403530000000002</v>
      </c>
    </row>
    <row r="1308" spans="1:1" x14ac:dyDescent="0.2">
      <c r="A1308" s="6">
        <v>-7.6654859999999996</v>
      </c>
    </row>
    <row r="1309" spans="1:1" x14ac:dyDescent="0.2">
      <c r="A1309" s="6">
        <v>-7.6906189999999999</v>
      </c>
    </row>
    <row r="1310" spans="1:1" x14ac:dyDescent="0.2">
      <c r="A1310" s="6">
        <v>-7.7157520000000002</v>
      </c>
    </row>
    <row r="1311" spans="1:1" x14ac:dyDescent="0.2">
      <c r="A1311" s="6">
        <v>-7.7408840000000003</v>
      </c>
    </row>
    <row r="1312" spans="1:1" x14ac:dyDescent="0.2">
      <c r="A1312" s="6">
        <v>-7.7660169999999997</v>
      </c>
    </row>
    <row r="1313" spans="1:1" x14ac:dyDescent="0.2">
      <c r="A1313" s="6">
        <v>-7.79115</v>
      </c>
    </row>
    <row r="1314" spans="1:1" x14ac:dyDescent="0.2">
      <c r="A1314" s="6">
        <v>-7.8162830000000003</v>
      </c>
    </row>
    <row r="1315" spans="1:1" x14ac:dyDescent="0.2">
      <c r="A1315" s="6">
        <v>-7.8414149999999996</v>
      </c>
    </row>
    <row r="1316" spans="1:1" x14ac:dyDescent="0.2">
      <c r="A1316" s="6">
        <v>-7.8665479999999999</v>
      </c>
    </row>
    <row r="1317" spans="1:1" x14ac:dyDescent="0.2">
      <c r="A1317" s="6">
        <v>-7.8916810000000002</v>
      </c>
    </row>
    <row r="1318" spans="1:1" x14ac:dyDescent="0.2">
      <c r="A1318" s="6">
        <v>-7.9168130000000003</v>
      </c>
    </row>
    <row r="1319" spans="1:1" x14ac:dyDescent="0.2">
      <c r="A1319" s="6">
        <v>-7.9419459999999997</v>
      </c>
    </row>
    <row r="1320" spans="1:1" x14ac:dyDescent="0.2">
      <c r="A1320" s="6">
        <v>-7.967079</v>
      </c>
    </row>
    <row r="1321" spans="1:1" x14ac:dyDescent="0.2">
      <c r="A1321" s="6">
        <v>-7.9922120000000003</v>
      </c>
    </row>
    <row r="1322" spans="1:1" x14ac:dyDescent="0.2">
      <c r="A1322" s="6">
        <v>-8.0173439999999996</v>
      </c>
    </row>
    <row r="1323" spans="1:1" x14ac:dyDescent="0.2">
      <c r="A1323" s="6">
        <v>-8.0424769999999999</v>
      </c>
    </row>
    <row r="1324" spans="1:1" x14ac:dyDescent="0.2">
      <c r="A1324" s="6">
        <v>-8.0676100000000002</v>
      </c>
    </row>
    <row r="1325" spans="1:1" x14ac:dyDescent="0.2">
      <c r="A1325" s="6">
        <v>-8.0927430000000005</v>
      </c>
    </row>
    <row r="1326" spans="1:1" x14ac:dyDescent="0.2">
      <c r="A1326" s="6">
        <v>-8.1178749999999997</v>
      </c>
    </row>
    <row r="1327" spans="1:1" x14ac:dyDescent="0.2">
      <c r="A1327" s="6">
        <v>-8.143008</v>
      </c>
    </row>
    <row r="1328" spans="1:1" x14ac:dyDescent="0.2">
      <c r="A1328" s="6">
        <v>-8.1681410000000003</v>
      </c>
    </row>
    <row r="1329" spans="1:1" x14ac:dyDescent="0.2">
      <c r="A1329" s="6">
        <v>-8.1932740000000006</v>
      </c>
    </row>
    <row r="1330" spans="1:1" x14ac:dyDescent="0.2">
      <c r="A1330" s="6">
        <v>-8.2184059999999999</v>
      </c>
    </row>
    <row r="1331" spans="1:1" x14ac:dyDescent="0.2">
      <c r="A1331" s="6">
        <v>-8.2435390000000002</v>
      </c>
    </row>
    <row r="1332" spans="1:1" x14ac:dyDescent="0.2">
      <c r="A1332" s="6">
        <v>-8.2686720000000005</v>
      </c>
    </row>
    <row r="1333" spans="1:1" x14ac:dyDescent="0.2">
      <c r="A1333" s="6">
        <v>-8.2938050000000008</v>
      </c>
    </row>
    <row r="1334" spans="1:1" x14ac:dyDescent="0.2">
      <c r="A1334" s="6">
        <v>-8.318937</v>
      </c>
    </row>
    <row r="1335" spans="1:1" x14ac:dyDescent="0.2">
      <c r="A1335" s="6">
        <v>-8.3440700000000003</v>
      </c>
    </row>
    <row r="1336" spans="1:1" x14ac:dyDescent="0.2">
      <c r="A1336" s="6">
        <v>-8.3692030000000006</v>
      </c>
    </row>
    <row r="1337" spans="1:1" x14ac:dyDescent="0.2">
      <c r="A1337" s="6">
        <v>-8.3943359999999991</v>
      </c>
    </row>
    <row r="1338" spans="1:1" x14ac:dyDescent="0.2">
      <c r="A1338" s="6">
        <v>-8.4194680000000002</v>
      </c>
    </row>
    <row r="1339" spans="1:1" x14ac:dyDescent="0.2">
      <c r="A1339" s="6">
        <v>-8.4446010000000005</v>
      </c>
    </row>
    <row r="1340" spans="1:1" x14ac:dyDescent="0.2">
      <c r="A1340" s="6">
        <v>-8.4697340000000008</v>
      </c>
    </row>
    <row r="1341" spans="1:1" x14ac:dyDescent="0.2">
      <c r="A1341" s="6">
        <v>-8.4948669999999993</v>
      </c>
    </row>
    <row r="1342" spans="1:1" x14ac:dyDescent="0.2">
      <c r="A1342" s="6">
        <v>-8.5199990000000003</v>
      </c>
    </row>
    <row r="1343" spans="1:1" x14ac:dyDescent="0.2">
      <c r="A1343" s="6">
        <v>-8.5451320000000006</v>
      </c>
    </row>
    <row r="1344" spans="1:1" x14ac:dyDescent="0.2">
      <c r="A1344" s="6">
        <v>-8.5702649999999991</v>
      </c>
    </row>
    <row r="1345" spans="1:1" x14ac:dyDescent="0.2">
      <c r="A1345" s="6">
        <v>-8.5953979999999994</v>
      </c>
    </row>
    <row r="1346" spans="1:1" x14ac:dyDescent="0.2">
      <c r="A1346" s="6">
        <v>-8.6205300000000005</v>
      </c>
    </row>
    <row r="1347" spans="1:1" x14ac:dyDescent="0.2">
      <c r="A1347" s="6">
        <v>-8.6456630000000008</v>
      </c>
    </row>
    <row r="1348" spans="1:1" x14ac:dyDescent="0.2">
      <c r="A1348" s="6">
        <v>-8.6707959999999993</v>
      </c>
    </row>
    <row r="1349" spans="1:1" x14ac:dyDescent="0.2">
      <c r="A1349" s="6">
        <v>-8.6959280000000003</v>
      </c>
    </row>
    <row r="1350" spans="1:1" x14ac:dyDescent="0.2">
      <c r="A1350" s="6">
        <v>-8.7210610000000006</v>
      </c>
    </row>
    <row r="1351" spans="1:1" x14ac:dyDescent="0.2">
      <c r="A1351" s="6">
        <v>-8.7461939999999991</v>
      </c>
    </row>
    <row r="1352" spans="1:1" x14ac:dyDescent="0.2">
      <c r="A1352" s="6">
        <v>-8.7713269999999994</v>
      </c>
    </row>
    <row r="1353" spans="1:1" x14ac:dyDescent="0.2">
      <c r="A1353" s="6">
        <v>-8.7964590000000005</v>
      </c>
    </row>
    <row r="1354" spans="1:1" x14ac:dyDescent="0.2">
      <c r="A1354" s="6">
        <v>-8.8215920000000008</v>
      </c>
    </row>
    <row r="1355" spans="1:1" x14ac:dyDescent="0.2">
      <c r="A1355" s="6">
        <v>-8.8467249999999993</v>
      </c>
    </row>
    <row r="1356" spans="1:1" x14ac:dyDescent="0.2">
      <c r="A1356" s="6">
        <v>-8.8718579999999996</v>
      </c>
    </row>
    <row r="1357" spans="1:1" x14ac:dyDescent="0.2">
      <c r="A1357" s="6">
        <v>-8.8969900000000006</v>
      </c>
    </row>
    <row r="1358" spans="1:1" x14ac:dyDescent="0.2">
      <c r="A1358" s="6">
        <v>-8.9221229999999991</v>
      </c>
    </row>
    <row r="1359" spans="1:1" x14ac:dyDescent="0.2">
      <c r="A1359" s="6">
        <v>-8.9472559999999994</v>
      </c>
    </row>
    <row r="1360" spans="1:1" x14ac:dyDescent="0.2">
      <c r="A1360" s="6">
        <v>-8.9723889999999997</v>
      </c>
    </row>
    <row r="1361" spans="1:1" x14ac:dyDescent="0.2">
      <c r="A1361" s="6">
        <v>-8.9975210000000008</v>
      </c>
    </row>
    <row r="1362" spans="1:1" x14ac:dyDescent="0.2">
      <c r="A1362" s="6">
        <v>-9.0226539999999993</v>
      </c>
    </row>
    <row r="1363" spans="1:1" x14ac:dyDescent="0.2">
      <c r="A1363" s="6">
        <v>-9.0477869999999996</v>
      </c>
    </row>
    <row r="1364" spans="1:1" x14ac:dyDescent="0.2">
      <c r="A1364" s="6">
        <v>-9.0729199999999999</v>
      </c>
    </row>
    <row r="1365" spans="1:1" x14ac:dyDescent="0.2">
      <c r="A1365" s="6">
        <v>-9.0980519999999991</v>
      </c>
    </row>
    <row r="1366" spans="1:1" x14ac:dyDescent="0.2">
      <c r="A1366" s="6">
        <v>-9.1231849999999994</v>
      </c>
    </row>
    <row r="1367" spans="1:1" x14ac:dyDescent="0.2">
      <c r="A1367" s="6">
        <v>-9.1483179999999997</v>
      </c>
    </row>
    <row r="1368" spans="1:1" x14ac:dyDescent="0.2">
      <c r="A1368" s="6">
        <v>-9.173451</v>
      </c>
    </row>
    <row r="1369" spans="1:1" x14ac:dyDescent="0.2">
      <c r="A1369" s="6">
        <v>-9.1985829999999993</v>
      </c>
    </row>
    <row r="1370" spans="1:1" x14ac:dyDescent="0.2">
      <c r="A1370" s="6">
        <v>-9.2237159999999996</v>
      </c>
    </row>
    <row r="1371" spans="1:1" x14ac:dyDescent="0.2">
      <c r="A1371" s="6">
        <v>-9.2488489999999999</v>
      </c>
    </row>
    <row r="1372" spans="1:1" x14ac:dyDescent="0.2">
      <c r="A1372" s="6">
        <v>-9.2739820000000002</v>
      </c>
    </row>
    <row r="1373" spans="1:1" x14ac:dyDescent="0.2">
      <c r="A1373" s="6">
        <v>-9.2991139999999994</v>
      </c>
    </row>
    <row r="1374" spans="1:1" x14ac:dyDescent="0.2">
      <c r="A1374" s="6">
        <v>-9.3242469999999997</v>
      </c>
    </row>
    <row r="1375" spans="1:1" x14ac:dyDescent="0.2">
      <c r="A1375" s="6">
        <v>-9.34938</v>
      </c>
    </row>
    <row r="1376" spans="1:1" x14ac:dyDescent="0.2">
      <c r="A1376" s="6">
        <v>-9.3745119999999993</v>
      </c>
    </row>
    <row r="1377" spans="1:1" x14ac:dyDescent="0.2">
      <c r="A1377" s="6">
        <v>-9.3996449999999996</v>
      </c>
    </row>
    <row r="1378" spans="1:1" x14ac:dyDescent="0.2">
      <c r="A1378" s="6">
        <v>-9.4247779999999999</v>
      </c>
    </row>
    <row r="1379" spans="1:1" x14ac:dyDescent="0.2">
      <c r="A1379" s="6">
        <v>-9.4499110000000002</v>
      </c>
    </row>
    <row r="1380" spans="1:1" x14ac:dyDescent="0.2">
      <c r="A1380" s="6">
        <v>-9.4750429999999994</v>
      </c>
    </row>
    <row r="1381" spans="1:1" x14ac:dyDescent="0.2">
      <c r="A1381" s="6">
        <v>-9.5001759999999997</v>
      </c>
    </row>
    <row r="1382" spans="1:1" x14ac:dyDescent="0.2">
      <c r="A1382" s="6">
        <v>-9.525309</v>
      </c>
    </row>
    <row r="1383" spans="1:1" x14ac:dyDescent="0.2">
      <c r="A1383" s="6">
        <v>-9.5504420000000003</v>
      </c>
    </row>
    <row r="1384" spans="1:1" x14ac:dyDescent="0.2">
      <c r="A1384" s="6">
        <v>-9.5755739999999996</v>
      </c>
    </row>
    <row r="1385" spans="1:1" x14ac:dyDescent="0.2">
      <c r="A1385" s="6">
        <v>-9.6007069999999999</v>
      </c>
    </row>
    <row r="1386" spans="1:1" x14ac:dyDescent="0.2">
      <c r="A1386" s="6">
        <v>-9.6258400000000002</v>
      </c>
    </row>
    <row r="1387" spans="1:1" x14ac:dyDescent="0.2">
      <c r="A1387" s="6">
        <v>-9.6509730000000005</v>
      </c>
    </row>
    <row r="1388" spans="1:1" x14ac:dyDescent="0.2">
      <c r="A1388" s="6">
        <v>-9.6761049999999997</v>
      </c>
    </row>
    <row r="1389" spans="1:1" x14ac:dyDescent="0.2">
      <c r="A1389" s="6">
        <v>-9.701238</v>
      </c>
    </row>
    <row r="1390" spans="1:1" x14ac:dyDescent="0.2">
      <c r="A1390" s="6">
        <v>-9.7263710000000003</v>
      </c>
    </row>
    <row r="1391" spans="1:1" x14ac:dyDescent="0.2">
      <c r="A1391" s="6">
        <v>-9.7515040000000006</v>
      </c>
    </row>
    <row r="1392" spans="1:1" x14ac:dyDescent="0.2">
      <c r="A1392" s="6">
        <v>-9.7766359999999999</v>
      </c>
    </row>
    <row r="1393" spans="1:1" x14ac:dyDescent="0.2">
      <c r="A1393" s="6">
        <v>-9.8017690000000002</v>
      </c>
    </row>
    <row r="1394" spans="1:1" x14ac:dyDescent="0.2">
      <c r="A1394" s="6">
        <v>-9.8269020000000005</v>
      </c>
    </row>
    <row r="1395" spans="1:1" x14ac:dyDescent="0.2">
      <c r="A1395" s="6">
        <v>-9.8520350000000008</v>
      </c>
    </row>
    <row r="1396" spans="1:1" x14ac:dyDescent="0.2">
      <c r="A1396" s="6">
        <v>-9.877167</v>
      </c>
    </row>
    <row r="1397" spans="1:1" x14ac:dyDescent="0.2">
      <c r="A1397" s="6">
        <v>-9.9023000000000003</v>
      </c>
    </row>
    <row r="1398" spans="1:1" x14ac:dyDescent="0.2">
      <c r="A1398" s="6">
        <v>-9.9274330000000006</v>
      </c>
    </row>
    <row r="1399" spans="1:1" x14ac:dyDescent="0.2">
      <c r="A1399" s="6">
        <v>-9.9525659999999991</v>
      </c>
    </row>
    <row r="1400" spans="1:1" x14ac:dyDescent="0.2">
      <c r="A1400" s="6">
        <v>-9.9776980000000002</v>
      </c>
    </row>
    <row r="1401" spans="1:1" x14ac:dyDescent="0.2">
      <c r="A1401" s="6">
        <v>-10.002829999999999</v>
      </c>
    </row>
    <row r="1402" spans="1:1" x14ac:dyDescent="0.2">
      <c r="A1402" s="6">
        <v>-10.02796</v>
      </c>
    </row>
    <row r="1403" spans="1:1" x14ac:dyDescent="0.2">
      <c r="A1403" s="6">
        <v>-10.053100000000001</v>
      </c>
    </row>
    <row r="1404" spans="1:1" x14ac:dyDescent="0.2">
      <c r="A1404" s="6">
        <v>-10.07823</v>
      </c>
    </row>
    <row r="1405" spans="1:1" x14ac:dyDescent="0.2">
      <c r="A1405" s="6">
        <v>-10.10336</v>
      </c>
    </row>
    <row r="1406" spans="1:1" x14ac:dyDescent="0.2">
      <c r="A1406" s="6">
        <v>-10.128489999999999</v>
      </c>
    </row>
    <row r="1407" spans="1:1" x14ac:dyDescent="0.2">
      <c r="A1407" s="6">
        <v>-10.15363</v>
      </c>
    </row>
    <row r="1408" spans="1:1" x14ac:dyDescent="0.2">
      <c r="A1408" s="6">
        <v>-10.17876</v>
      </c>
    </row>
    <row r="1409" spans="1:1" x14ac:dyDescent="0.2">
      <c r="A1409" s="6">
        <v>-10.203889999999999</v>
      </c>
    </row>
    <row r="1410" spans="1:1" x14ac:dyDescent="0.2">
      <c r="A1410" s="6">
        <v>-10.22903</v>
      </c>
    </row>
    <row r="1411" spans="1:1" x14ac:dyDescent="0.2">
      <c r="A1411" s="6">
        <v>-10.254160000000001</v>
      </c>
    </row>
    <row r="1412" spans="1:1" x14ac:dyDescent="0.2">
      <c r="A1412" s="6">
        <v>-10.27929</v>
      </c>
    </row>
    <row r="1413" spans="1:1" x14ac:dyDescent="0.2">
      <c r="A1413" s="6">
        <v>-10.30442</v>
      </c>
    </row>
    <row r="1414" spans="1:1" x14ac:dyDescent="0.2">
      <c r="A1414" s="6">
        <v>-10.329560000000001</v>
      </c>
    </row>
    <row r="1415" spans="1:1" x14ac:dyDescent="0.2">
      <c r="A1415" s="6">
        <v>-10.35469</v>
      </c>
    </row>
    <row r="1416" spans="1:1" x14ac:dyDescent="0.2">
      <c r="A1416" s="6">
        <v>-10.37982</v>
      </c>
    </row>
    <row r="1417" spans="1:1" x14ac:dyDescent="0.2">
      <c r="A1417" s="6">
        <v>-10.404949999999999</v>
      </c>
    </row>
    <row r="1418" spans="1:1" x14ac:dyDescent="0.2">
      <c r="A1418" s="6">
        <v>-10.43009</v>
      </c>
    </row>
    <row r="1419" spans="1:1" x14ac:dyDescent="0.2">
      <c r="A1419" s="6">
        <v>-10.455220000000001</v>
      </c>
    </row>
    <row r="1420" spans="1:1" x14ac:dyDescent="0.2">
      <c r="A1420" s="6">
        <v>-10.48035</v>
      </c>
    </row>
    <row r="1421" spans="1:1" x14ac:dyDescent="0.2">
      <c r="A1421" s="6">
        <v>-10.50549</v>
      </c>
    </row>
    <row r="1422" spans="1:1" x14ac:dyDescent="0.2">
      <c r="A1422" s="6">
        <v>-10.530620000000001</v>
      </c>
    </row>
    <row r="1423" spans="1:1" x14ac:dyDescent="0.2">
      <c r="A1423" s="6">
        <v>-10.55575</v>
      </c>
    </row>
    <row r="1424" spans="1:1" x14ac:dyDescent="0.2">
      <c r="A1424" s="6">
        <v>-10.580880000000001</v>
      </c>
    </row>
    <row r="1425" spans="1:1" x14ac:dyDescent="0.2">
      <c r="A1425" s="6">
        <v>-10.606019999999999</v>
      </c>
    </row>
    <row r="1426" spans="1:1" x14ac:dyDescent="0.2">
      <c r="A1426" s="6">
        <v>-10.63115</v>
      </c>
    </row>
    <row r="1427" spans="1:1" x14ac:dyDescent="0.2">
      <c r="A1427" s="6">
        <v>-10.656280000000001</v>
      </c>
    </row>
    <row r="1428" spans="1:1" x14ac:dyDescent="0.2">
      <c r="A1428" s="6">
        <v>-10.681419999999999</v>
      </c>
    </row>
    <row r="1429" spans="1:1" x14ac:dyDescent="0.2">
      <c r="A1429" s="6">
        <v>-10.70655</v>
      </c>
    </row>
    <row r="1430" spans="1:1" x14ac:dyDescent="0.2">
      <c r="A1430" s="6">
        <v>-10.731680000000001</v>
      </c>
    </row>
    <row r="1431" spans="1:1" x14ac:dyDescent="0.2">
      <c r="A1431" s="6">
        <v>-10.75681</v>
      </c>
    </row>
    <row r="1432" spans="1:1" x14ac:dyDescent="0.2">
      <c r="A1432" s="6">
        <v>-10.78195</v>
      </c>
    </row>
    <row r="1433" spans="1:1" x14ac:dyDescent="0.2">
      <c r="A1433" s="6">
        <v>-10.807079999999999</v>
      </c>
    </row>
    <row r="1434" spans="1:1" x14ac:dyDescent="0.2">
      <c r="A1434" s="6">
        <v>-10.83221</v>
      </c>
    </row>
    <row r="1435" spans="1:1" x14ac:dyDescent="0.2">
      <c r="A1435" s="6">
        <v>-10.857340000000001</v>
      </c>
    </row>
    <row r="1436" spans="1:1" x14ac:dyDescent="0.2">
      <c r="A1436" s="6">
        <v>-10.882479999999999</v>
      </c>
    </row>
    <row r="1437" spans="1:1" x14ac:dyDescent="0.2">
      <c r="A1437" s="6">
        <v>-10.90761</v>
      </c>
    </row>
    <row r="1438" spans="1:1" x14ac:dyDescent="0.2">
      <c r="A1438" s="6">
        <v>-10.932740000000001</v>
      </c>
    </row>
    <row r="1439" spans="1:1" x14ac:dyDescent="0.2">
      <c r="A1439" s="6">
        <v>-10.957879999999999</v>
      </c>
    </row>
    <row r="1440" spans="1:1" x14ac:dyDescent="0.2">
      <c r="A1440" s="6">
        <v>-10.98301</v>
      </c>
    </row>
    <row r="1441" spans="1:1" x14ac:dyDescent="0.2">
      <c r="A1441" s="6">
        <v>-11.008139999999999</v>
      </c>
    </row>
    <row r="1442" spans="1:1" x14ac:dyDescent="0.2">
      <c r="A1442" s="6">
        <v>-11.03327</v>
      </c>
    </row>
    <row r="1443" spans="1:1" x14ac:dyDescent="0.2">
      <c r="A1443" s="6">
        <v>-11.05841</v>
      </c>
    </row>
    <row r="1444" spans="1:1" x14ac:dyDescent="0.2">
      <c r="A1444" s="6">
        <v>-11.083539999999999</v>
      </c>
    </row>
    <row r="1445" spans="1:1" x14ac:dyDescent="0.2">
      <c r="A1445" s="6">
        <v>-11.10867</v>
      </c>
    </row>
    <row r="1446" spans="1:1" x14ac:dyDescent="0.2">
      <c r="A1446" s="6">
        <v>-11.133800000000001</v>
      </c>
    </row>
    <row r="1447" spans="1:1" x14ac:dyDescent="0.2">
      <c r="A1447" s="6">
        <v>-11.158939999999999</v>
      </c>
    </row>
    <row r="1448" spans="1:1" x14ac:dyDescent="0.2">
      <c r="A1448" s="6">
        <v>-11.18407</v>
      </c>
    </row>
    <row r="1449" spans="1:1" x14ac:dyDescent="0.2">
      <c r="A1449" s="6">
        <v>-11.209199999999999</v>
      </c>
    </row>
    <row r="1450" spans="1:1" x14ac:dyDescent="0.2">
      <c r="A1450" s="6">
        <v>-11.23434</v>
      </c>
    </row>
    <row r="1451" spans="1:1" x14ac:dyDescent="0.2">
      <c r="A1451" s="6">
        <v>-11.25947</v>
      </c>
    </row>
    <row r="1452" spans="1:1" x14ac:dyDescent="0.2">
      <c r="A1452" s="6">
        <v>-11.284599999999999</v>
      </c>
    </row>
    <row r="1453" spans="1:1" x14ac:dyDescent="0.2">
      <c r="A1453" s="6">
        <v>-11.30973</v>
      </c>
    </row>
    <row r="1454" spans="1:1" x14ac:dyDescent="0.2">
      <c r="A1454" s="6">
        <v>-11.33487</v>
      </c>
    </row>
    <row r="1455" spans="1:1" x14ac:dyDescent="0.2">
      <c r="A1455" s="6">
        <v>-11.36</v>
      </c>
    </row>
    <row r="1456" spans="1:1" x14ac:dyDescent="0.2">
      <c r="A1456" s="6">
        <v>-11.38513</v>
      </c>
    </row>
    <row r="1457" spans="1:1" x14ac:dyDescent="0.2">
      <c r="A1457" s="6">
        <v>-11.410259999999999</v>
      </c>
    </row>
    <row r="1458" spans="1:1" x14ac:dyDescent="0.2">
      <c r="A1458" s="6">
        <v>-11.4354</v>
      </c>
    </row>
    <row r="1459" spans="1:1" x14ac:dyDescent="0.2">
      <c r="A1459" s="6">
        <v>-11.46053</v>
      </c>
    </row>
    <row r="1460" spans="1:1" x14ac:dyDescent="0.2">
      <c r="A1460" s="6">
        <v>-11.485659999999999</v>
      </c>
    </row>
    <row r="1461" spans="1:1" x14ac:dyDescent="0.2">
      <c r="A1461" s="6">
        <v>-11.5108</v>
      </c>
    </row>
    <row r="1462" spans="1:1" x14ac:dyDescent="0.2">
      <c r="A1462" s="6">
        <v>-11.53593</v>
      </c>
    </row>
    <row r="1463" spans="1:1" x14ac:dyDescent="0.2">
      <c r="A1463" s="6">
        <v>-11.561059999999999</v>
      </c>
    </row>
    <row r="1464" spans="1:1" x14ac:dyDescent="0.2">
      <c r="A1464" s="6">
        <v>-11.58619</v>
      </c>
    </row>
    <row r="1465" spans="1:1" x14ac:dyDescent="0.2">
      <c r="A1465" s="6">
        <v>-11.611330000000001</v>
      </c>
    </row>
    <row r="1466" spans="1:1" x14ac:dyDescent="0.2">
      <c r="A1466" s="6">
        <v>-11.63646</v>
      </c>
    </row>
    <row r="1467" spans="1:1" x14ac:dyDescent="0.2">
      <c r="A1467" s="6">
        <v>-11.66159</v>
      </c>
    </row>
    <row r="1468" spans="1:1" x14ac:dyDescent="0.2">
      <c r="A1468" s="6">
        <v>-11.686719999999999</v>
      </c>
    </row>
    <row r="1469" spans="1:1" x14ac:dyDescent="0.2">
      <c r="A1469" s="6">
        <v>-11.71186</v>
      </c>
    </row>
    <row r="1470" spans="1:1" x14ac:dyDescent="0.2">
      <c r="A1470" s="6">
        <v>-11.73699</v>
      </c>
    </row>
    <row r="1471" spans="1:1" x14ac:dyDescent="0.2">
      <c r="A1471" s="6">
        <v>-11.762119999999999</v>
      </c>
    </row>
    <row r="1472" spans="1:1" x14ac:dyDescent="0.2">
      <c r="A1472" s="6">
        <v>-11.78726</v>
      </c>
    </row>
    <row r="1473" spans="1:1" x14ac:dyDescent="0.2">
      <c r="A1473" s="6">
        <v>-11.812390000000001</v>
      </c>
    </row>
    <row r="1474" spans="1:1" x14ac:dyDescent="0.2">
      <c r="A1474" s="6">
        <v>-11.83752</v>
      </c>
    </row>
    <row r="1475" spans="1:1" x14ac:dyDescent="0.2">
      <c r="A1475" s="6">
        <v>-11.86265</v>
      </c>
    </row>
    <row r="1476" spans="1:1" x14ac:dyDescent="0.2">
      <c r="A1476" s="6">
        <v>-11.887790000000001</v>
      </c>
    </row>
    <row r="1477" spans="1:1" x14ac:dyDescent="0.2">
      <c r="A1477" s="6">
        <v>-11.91292</v>
      </c>
    </row>
    <row r="1478" spans="1:1" x14ac:dyDescent="0.2">
      <c r="A1478" s="6">
        <v>-11.93805</v>
      </c>
    </row>
    <row r="1479" spans="1:1" x14ac:dyDescent="0.2">
      <c r="A1479" s="6">
        <v>-11.963179999999999</v>
      </c>
    </row>
    <row r="1480" spans="1:1" x14ac:dyDescent="0.2">
      <c r="A1480" s="6">
        <v>-11.98832</v>
      </c>
    </row>
    <row r="1481" spans="1:1" x14ac:dyDescent="0.2">
      <c r="A1481" s="6">
        <v>-12.013450000000001</v>
      </c>
    </row>
    <row r="1482" spans="1:1" x14ac:dyDescent="0.2">
      <c r="A1482" s="6">
        <v>-12.03858</v>
      </c>
    </row>
    <row r="1483" spans="1:1" x14ac:dyDescent="0.2">
      <c r="A1483" s="6">
        <v>-12.06372</v>
      </c>
    </row>
    <row r="1484" spans="1:1" x14ac:dyDescent="0.2">
      <c r="A1484" s="6">
        <v>-12.088850000000001</v>
      </c>
    </row>
    <row r="1485" spans="1:1" x14ac:dyDescent="0.2">
      <c r="A1485" s="6">
        <v>-12.11398</v>
      </c>
    </row>
    <row r="1486" spans="1:1" x14ac:dyDescent="0.2">
      <c r="A1486" s="6">
        <v>-12.139110000000001</v>
      </c>
    </row>
    <row r="1487" spans="1:1" x14ac:dyDescent="0.2">
      <c r="A1487" s="6">
        <v>-12.164249999999999</v>
      </c>
    </row>
    <row r="1488" spans="1:1" x14ac:dyDescent="0.2">
      <c r="A1488" s="6">
        <v>-12.18938</v>
      </c>
    </row>
    <row r="1489" spans="1:1" x14ac:dyDescent="0.2">
      <c r="A1489" s="6">
        <v>-12.214510000000001</v>
      </c>
    </row>
    <row r="1490" spans="1:1" x14ac:dyDescent="0.2">
      <c r="A1490" s="6">
        <v>-12.23964</v>
      </c>
    </row>
    <row r="1491" spans="1:1" x14ac:dyDescent="0.2">
      <c r="A1491" s="6">
        <v>-12.26478</v>
      </c>
    </row>
    <row r="1492" spans="1:1" x14ac:dyDescent="0.2">
      <c r="A1492" s="6">
        <v>-12.289910000000001</v>
      </c>
    </row>
    <row r="1493" spans="1:1" x14ac:dyDescent="0.2">
      <c r="A1493" s="6">
        <v>-12.31504</v>
      </c>
    </row>
    <row r="1494" spans="1:1" x14ac:dyDescent="0.2">
      <c r="A1494" s="6">
        <v>-12.34018</v>
      </c>
    </row>
    <row r="1495" spans="1:1" x14ac:dyDescent="0.2">
      <c r="A1495" s="6">
        <v>-12.365309999999999</v>
      </c>
    </row>
    <row r="1496" spans="1:1" x14ac:dyDescent="0.2">
      <c r="A1496" s="6">
        <v>-12.39044</v>
      </c>
    </row>
    <row r="1497" spans="1:1" x14ac:dyDescent="0.2">
      <c r="A1497" s="6">
        <v>-12.415570000000001</v>
      </c>
    </row>
    <row r="1498" spans="1:1" x14ac:dyDescent="0.2">
      <c r="A1498" s="6">
        <v>-12.440709999999999</v>
      </c>
    </row>
    <row r="1499" spans="1:1" x14ac:dyDescent="0.2">
      <c r="A1499" s="6">
        <v>-12.46584</v>
      </c>
    </row>
    <row r="1500" spans="1:1" x14ac:dyDescent="0.2">
      <c r="A1500" s="6">
        <v>-12.490970000000001</v>
      </c>
    </row>
    <row r="1501" spans="1:1" x14ac:dyDescent="0.2">
      <c r="A1501" s="6">
        <v>-12.516109999999999</v>
      </c>
    </row>
    <row r="1502" spans="1:1" x14ac:dyDescent="0.2">
      <c r="A1502" s="6">
        <v>-12.54124</v>
      </c>
    </row>
    <row r="1503" spans="1:1" x14ac:dyDescent="0.2">
      <c r="A1503" s="6">
        <v>-12.566369999999999</v>
      </c>
    </row>
    <row r="1504" spans="1:1" x14ac:dyDescent="0.2">
      <c r="A1504" s="6">
        <v>-12.5915</v>
      </c>
    </row>
    <row r="1505" spans="1:1" x14ac:dyDescent="0.2">
      <c r="A1505" s="6">
        <v>-12.61664</v>
      </c>
    </row>
    <row r="1506" spans="1:1" x14ac:dyDescent="0.2">
      <c r="A1506" s="6">
        <v>-12.641769999999999</v>
      </c>
    </row>
    <row r="1507" spans="1:1" x14ac:dyDescent="0.2">
      <c r="A1507" s="6">
        <v>-12.6669</v>
      </c>
    </row>
    <row r="1508" spans="1:1" x14ac:dyDescent="0.2">
      <c r="A1508" s="6">
        <v>-12.692030000000001</v>
      </c>
    </row>
    <row r="1509" spans="1:1" x14ac:dyDescent="0.2">
      <c r="A1509" s="6">
        <v>-12.717169999999999</v>
      </c>
    </row>
    <row r="1510" spans="1:1" x14ac:dyDescent="0.2">
      <c r="A1510" s="6">
        <v>-12.7423</v>
      </c>
    </row>
    <row r="1511" spans="1:1" x14ac:dyDescent="0.2">
      <c r="A1511" s="6">
        <v>-12.767429999999999</v>
      </c>
    </row>
    <row r="1512" spans="1:1" x14ac:dyDescent="0.2">
      <c r="A1512" s="6">
        <v>-12.79257</v>
      </c>
    </row>
    <row r="1513" spans="1:1" x14ac:dyDescent="0.2">
      <c r="A1513" s="6">
        <v>-12.8177</v>
      </c>
    </row>
    <row r="1514" spans="1:1" x14ac:dyDescent="0.2">
      <c r="A1514" s="6">
        <v>-12.842829999999999</v>
      </c>
    </row>
    <row r="1515" spans="1:1" x14ac:dyDescent="0.2">
      <c r="A1515" s="6">
        <v>-12.86796</v>
      </c>
    </row>
    <row r="1516" spans="1:1" x14ac:dyDescent="0.2">
      <c r="A1516" s="6">
        <v>-12.8931</v>
      </c>
    </row>
    <row r="1517" spans="1:1" x14ac:dyDescent="0.2">
      <c r="A1517" s="6">
        <v>-12.918229999999999</v>
      </c>
    </row>
    <row r="1518" spans="1:1" x14ac:dyDescent="0.2">
      <c r="A1518" s="6">
        <v>-12.94336</v>
      </c>
    </row>
    <row r="1519" spans="1:1" x14ac:dyDescent="0.2">
      <c r="A1519" s="6">
        <v>-12.968489999999999</v>
      </c>
    </row>
    <row r="1520" spans="1:1" x14ac:dyDescent="0.2">
      <c r="A1520" s="6">
        <v>-12.99363</v>
      </c>
    </row>
    <row r="1521" spans="1:1" x14ac:dyDescent="0.2">
      <c r="A1521" s="6">
        <v>-13.01876</v>
      </c>
    </row>
    <row r="1522" spans="1:1" x14ac:dyDescent="0.2">
      <c r="A1522" s="6">
        <v>-13.043889999999999</v>
      </c>
    </row>
    <row r="1523" spans="1:1" x14ac:dyDescent="0.2">
      <c r="A1523" s="6">
        <v>-13.06903</v>
      </c>
    </row>
    <row r="1524" spans="1:1" x14ac:dyDescent="0.2">
      <c r="A1524" s="6">
        <v>-13.09416</v>
      </c>
    </row>
    <row r="1525" spans="1:1" x14ac:dyDescent="0.2">
      <c r="A1525" s="6">
        <v>-13.119289999999999</v>
      </c>
    </row>
    <row r="1526" spans="1:1" x14ac:dyDescent="0.2">
      <c r="A1526" s="6">
        <v>-13.14442</v>
      </c>
    </row>
    <row r="1527" spans="1:1" x14ac:dyDescent="0.2">
      <c r="A1527" s="6">
        <v>-13.169560000000001</v>
      </c>
    </row>
    <row r="1528" spans="1:1" x14ac:dyDescent="0.2">
      <c r="A1528" s="6">
        <v>-13.19469</v>
      </c>
    </row>
    <row r="1529" spans="1:1" x14ac:dyDescent="0.2">
      <c r="A1529" s="6">
        <v>-13.21982</v>
      </c>
    </row>
    <row r="1530" spans="1:1" x14ac:dyDescent="0.2">
      <c r="A1530" s="6">
        <v>-13.244949999999999</v>
      </c>
    </row>
    <row r="1531" spans="1:1" x14ac:dyDescent="0.2">
      <c r="A1531" s="6">
        <v>-13.27009</v>
      </c>
    </row>
    <row r="1532" spans="1:1" x14ac:dyDescent="0.2">
      <c r="A1532" s="6">
        <v>-13.29522</v>
      </c>
    </row>
    <row r="1533" spans="1:1" x14ac:dyDescent="0.2">
      <c r="A1533" s="6">
        <v>-13.320349999999999</v>
      </c>
    </row>
    <row r="1534" spans="1:1" x14ac:dyDescent="0.2">
      <c r="A1534" s="6">
        <v>-13.34549</v>
      </c>
    </row>
    <row r="1535" spans="1:1" x14ac:dyDescent="0.2">
      <c r="A1535" s="6">
        <v>-13.370620000000001</v>
      </c>
    </row>
    <row r="1536" spans="1:1" x14ac:dyDescent="0.2">
      <c r="A1536" s="6">
        <v>-13.39575</v>
      </c>
    </row>
    <row r="1537" spans="1:1" x14ac:dyDescent="0.2">
      <c r="A1537" s="6">
        <v>-13.42088</v>
      </c>
    </row>
    <row r="1538" spans="1:1" x14ac:dyDescent="0.2">
      <c r="A1538" s="6">
        <v>-13.446020000000001</v>
      </c>
    </row>
    <row r="1539" spans="1:1" x14ac:dyDescent="0.2">
      <c r="A1539" s="6">
        <v>-13.47115</v>
      </c>
    </row>
    <row r="1540" spans="1:1" x14ac:dyDescent="0.2">
      <c r="A1540" s="6">
        <v>-13.49628</v>
      </c>
    </row>
    <row r="1541" spans="1:1" x14ac:dyDescent="0.2">
      <c r="A1541" s="6">
        <v>-13.521409999999999</v>
      </c>
    </row>
    <row r="1542" spans="1:1" x14ac:dyDescent="0.2">
      <c r="A1542" s="6">
        <v>-13.54655</v>
      </c>
    </row>
    <row r="1543" spans="1:1" x14ac:dyDescent="0.2">
      <c r="A1543" s="6">
        <v>-13.571680000000001</v>
      </c>
    </row>
    <row r="1544" spans="1:1" x14ac:dyDescent="0.2">
      <c r="A1544" s="6">
        <v>-13.59681</v>
      </c>
    </row>
    <row r="1545" spans="1:1" x14ac:dyDescent="0.2">
      <c r="A1545" s="6">
        <v>-13.62195</v>
      </c>
    </row>
    <row r="1546" spans="1:1" x14ac:dyDescent="0.2">
      <c r="A1546" s="6">
        <v>-13.647080000000001</v>
      </c>
    </row>
    <row r="1547" spans="1:1" x14ac:dyDescent="0.2">
      <c r="A1547" s="6">
        <v>-13.67221</v>
      </c>
    </row>
    <row r="1548" spans="1:1" x14ac:dyDescent="0.2">
      <c r="A1548" s="6">
        <v>-13.697340000000001</v>
      </c>
    </row>
    <row r="1549" spans="1:1" x14ac:dyDescent="0.2">
      <c r="A1549" s="6">
        <v>-13.722479999999999</v>
      </c>
    </row>
    <row r="1550" spans="1:1" x14ac:dyDescent="0.2">
      <c r="A1550" s="6">
        <v>-13.74761</v>
      </c>
    </row>
    <row r="1551" spans="1:1" x14ac:dyDescent="0.2">
      <c r="A1551" s="6">
        <v>-13.772740000000001</v>
      </c>
    </row>
    <row r="1552" spans="1:1" x14ac:dyDescent="0.2">
      <c r="A1552" s="6">
        <v>-13.79787</v>
      </c>
    </row>
    <row r="1553" spans="1:1" x14ac:dyDescent="0.2">
      <c r="A1553" s="6">
        <v>-13.82301</v>
      </c>
    </row>
    <row r="1554" spans="1:1" x14ac:dyDescent="0.2">
      <c r="A1554" s="6">
        <v>-13.848140000000001</v>
      </c>
    </row>
    <row r="1555" spans="1:1" x14ac:dyDescent="0.2">
      <c r="A1555" s="6">
        <v>-13.87327</v>
      </c>
    </row>
    <row r="1556" spans="1:1" x14ac:dyDescent="0.2">
      <c r="A1556" s="6">
        <v>-13.89841</v>
      </c>
    </row>
    <row r="1557" spans="1:1" x14ac:dyDescent="0.2">
      <c r="A1557" s="6">
        <v>-13.923539999999999</v>
      </c>
    </row>
    <row r="1558" spans="1:1" x14ac:dyDescent="0.2">
      <c r="A1558" s="6">
        <v>-13.94867</v>
      </c>
    </row>
    <row r="1559" spans="1:1" x14ac:dyDescent="0.2">
      <c r="A1559" s="6">
        <v>-13.973800000000001</v>
      </c>
    </row>
    <row r="1560" spans="1:1" x14ac:dyDescent="0.2">
      <c r="A1560" s="6">
        <v>-13.998939999999999</v>
      </c>
    </row>
    <row r="1561" spans="1:1" x14ac:dyDescent="0.2">
      <c r="A1561" s="6">
        <v>-14.02407</v>
      </c>
    </row>
    <row r="1562" spans="1:1" x14ac:dyDescent="0.2">
      <c r="A1562" s="6">
        <v>-14.049200000000001</v>
      </c>
    </row>
    <row r="1563" spans="1:1" x14ac:dyDescent="0.2">
      <c r="A1563" s="6">
        <v>-14.074339999999999</v>
      </c>
    </row>
    <row r="1564" spans="1:1" x14ac:dyDescent="0.2">
      <c r="A1564" s="6">
        <v>-14.09947</v>
      </c>
    </row>
    <row r="1565" spans="1:1" x14ac:dyDescent="0.2">
      <c r="A1565" s="6">
        <v>-14.124599999999999</v>
      </c>
    </row>
    <row r="1566" spans="1:1" x14ac:dyDescent="0.2">
      <c r="A1566" s="6">
        <v>-14.14973</v>
      </c>
    </row>
    <row r="1567" spans="1:1" x14ac:dyDescent="0.2">
      <c r="A1567" s="6">
        <v>-14.17487</v>
      </c>
    </row>
    <row r="1568" spans="1:1" x14ac:dyDescent="0.2">
      <c r="A1568" s="6">
        <v>-14.2</v>
      </c>
    </row>
    <row r="1569" spans="1:1" x14ac:dyDescent="0.2">
      <c r="A1569" s="6">
        <v>-14.22513</v>
      </c>
    </row>
    <row r="1570" spans="1:1" x14ac:dyDescent="0.2">
      <c r="A1570" s="6">
        <v>-14.250260000000001</v>
      </c>
    </row>
    <row r="1571" spans="1:1" x14ac:dyDescent="0.2">
      <c r="A1571" s="6">
        <v>-14.275399999999999</v>
      </c>
    </row>
    <row r="1572" spans="1:1" x14ac:dyDescent="0.2">
      <c r="A1572" s="6">
        <v>-14.30053</v>
      </c>
    </row>
    <row r="1573" spans="1:1" x14ac:dyDescent="0.2">
      <c r="A1573" s="6">
        <v>-14.325659999999999</v>
      </c>
    </row>
    <row r="1574" spans="1:1" x14ac:dyDescent="0.2">
      <c r="A1574" s="6">
        <v>-14.3508</v>
      </c>
    </row>
    <row r="1575" spans="1:1" x14ac:dyDescent="0.2">
      <c r="A1575" s="6">
        <v>-14.37593</v>
      </c>
    </row>
    <row r="1576" spans="1:1" x14ac:dyDescent="0.2">
      <c r="A1576" s="6">
        <v>-14.401059999999999</v>
      </c>
    </row>
    <row r="1577" spans="1:1" x14ac:dyDescent="0.2">
      <c r="A1577" s="6">
        <v>-14.42619</v>
      </c>
    </row>
    <row r="1578" spans="1:1" x14ac:dyDescent="0.2">
      <c r="A1578" s="6">
        <v>-14.45133</v>
      </c>
    </row>
    <row r="1579" spans="1:1" x14ac:dyDescent="0.2">
      <c r="A1579" s="6">
        <v>-14.476459999999999</v>
      </c>
    </row>
    <row r="1580" spans="1:1" x14ac:dyDescent="0.2">
      <c r="A1580" s="6">
        <v>-14.50159</v>
      </c>
    </row>
    <row r="1581" spans="1:1" x14ac:dyDescent="0.2">
      <c r="A1581" s="6">
        <v>-14.526719999999999</v>
      </c>
    </row>
    <row r="1582" spans="1:1" x14ac:dyDescent="0.2">
      <c r="A1582" s="6">
        <v>-14.55186</v>
      </c>
    </row>
    <row r="1583" spans="1:1" x14ac:dyDescent="0.2">
      <c r="A1583" s="6">
        <v>-14.57699</v>
      </c>
    </row>
    <row r="1584" spans="1:1" x14ac:dyDescent="0.2">
      <c r="A1584" s="6">
        <v>-14.602119999999999</v>
      </c>
    </row>
    <row r="1585" spans="1:1" x14ac:dyDescent="0.2">
      <c r="A1585" s="6">
        <v>-14.62726</v>
      </c>
    </row>
    <row r="1586" spans="1:1" x14ac:dyDescent="0.2">
      <c r="A1586" s="6">
        <v>-14.65239</v>
      </c>
    </row>
    <row r="1587" spans="1:1" x14ac:dyDescent="0.2">
      <c r="A1587" s="6">
        <v>-14.677519999999999</v>
      </c>
    </row>
    <row r="1588" spans="1:1" x14ac:dyDescent="0.2">
      <c r="A1588" s="6">
        <v>-14.70265</v>
      </c>
    </row>
    <row r="1589" spans="1:1" x14ac:dyDescent="0.2">
      <c r="A1589" s="6">
        <v>-14.727790000000001</v>
      </c>
    </row>
    <row r="1590" spans="1:1" x14ac:dyDescent="0.2">
      <c r="A1590" s="6">
        <v>-14.75292</v>
      </c>
    </row>
    <row r="1591" spans="1:1" x14ac:dyDescent="0.2">
      <c r="A1591" s="6">
        <v>-14.77805</v>
      </c>
    </row>
    <row r="1592" spans="1:1" x14ac:dyDescent="0.2">
      <c r="A1592" s="6">
        <v>-14.803179999999999</v>
      </c>
    </row>
    <row r="1593" spans="1:1" x14ac:dyDescent="0.2">
      <c r="A1593" s="6">
        <v>-14.82832</v>
      </c>
    </row>
    <row r="1594" spans="1:1" x14ac:dyDescent="0.2">
      <c r="A1594" s="6">
        <v>-14.85345</v>
      </c>
    </row>
    <row r="1595" spans="1:1" x14ac:dyDescent="0.2">
      <c r="A1595" s="6">
        <v>-14.878579999999999</v>
      </c>
    </row>
    <row r="1596" spans="1:1" x14ac:dyDescent="0.2">
      <c r="A1596" s="6">
        <v>-14.90372</v>
      </c>
    </row>
    <row r="1597" spans="1:1" x14ac:dyDescent="0.2">
      <c r="A1597" s="6">
        <v>-14.928850000000001</v>
      </c>
    </row>
    <row r="1598" spans="1:1" x14ac:dyDescent="0.2">
      <c r="A1598" s="6">
        <v>-14.95398</v>
      </c>
    </row>
    <row r="1599" spans="1:1" x14ac:dyDescent="0.2">
      <c r="A1599" s="6">
        <v>-14.97911</v>
      </c>
    </row>
    <row r="1600" spans="1:1" x14ac:dyDescent="0.2">
      <c r="A1600" s="6">
        <v>-15.004250000000001</v>
      </c>
    </row>
    <row r="1601" spans="1:1" x14ac:dyDescent="0.2">
      <c r="A1601" s="6">
        <v>-15.02938</v>
      </c>
    </row>
    <row r="1602" spans="1:1" x14ac:dyDescent="0.2">
      <c r="A1602" s="6">
        <v>-15.054510000000001</v>
      </c>
    </row>
    <row r="1603" spans="1:1" x14ac:dyDescent="0.2">
      <c r="A1603" s="6">
        <v>-15.079639999999999</v>
      </c>
    </row>
    <row r="1604" spans="1:1" x14ac:dyDescent="0.2">
      <c r="A1604" s="6">
        <v>-15.10478</v>
      </c>
    </row>
    <row r="1605" spans="1:1" x14ac:dyDescent="0.2">
      <c r="A1605" s="6">
        <v>-15.129910000000001</v>
      </c>
    </row>
    <row r="1606" spans="1:1" x14ac:dyDescent="0.2">
      <c r="A1606" s="6">
        <v>-15.15504</v>
      </c>
    </row>
    <row r="1607" spans="1:1" x14ac:dyDescent="0.2">
      <c r="A1607" s="6">
        <v>-15.18018</v>
      </c>
    </row>
    <row r="1608" spans="1:1" x14ac:dyDescent="0.2">
      <c r="A1608" s="6">
        <v>-15.205310000000001</v>
      </c>
    </row>
    <row r="1609" spans="1:1" x14ac:dyDescent="0.2">
      <c r="A1609" s="6">
        <v>-15.23044</v>
      </c>
    </row>
    <row r="1610" spans="1:1" x14ac:dyDescent="0.2">
      <c r="A1610" s="6">
        <v>-15.255570000000001</v>
      </c>
    </row>
    <row r="1611" spans="1:1" x14ac:dyDescent="0.2">
      <c r="A1611" s="6">
        <v>-15.280709999999999</v>
      </c>
    </row>
    <row r="1612" spans="1:1" x14ac:dyDescent="0.2">
      <c r="A1612" s="6">
        <v>-15.30584</v>
      </c>
    </row>
    <row r="1613" spans="1:1" x14ac:dyDescent="0.2">
      <c r="A1613" s="6">
        <v>-15.330970000000001</v>
      </c>
    </row>
    <row r="1614" spans="1:1" x14ac:dyDescent="0.2">
      <c r="A1614" s="6">
        <v>-15.3561</v>
      </c>
    </row>
    <row r="1615" spans="1:1" x14ac:dyDescent="0.2">
      <c r="A1615" s="6">
        <v>-15.38124</v>
      </c>
    </row>
    <row r="1616" spans="1:1" x14ac:dyDescent="0.2">
      <c r="A1616" s="6">
        <v>-15.406370000000001</v>
      </c>
    </row>
    <row r="1617" spans="1:1" x14ac:dyDescent="0.2">
      <c r="A1617" s="6">
        <v>-15.4315</v>
      </c>
    </row>
    <row r="1618" spans="1:1" x14ac:dyDescent="0.2">
      <c r="A1618" s="6">
        <v>-15.45664</v>
      </c>
    </row>
    <row r="1619" spans="1:1" x14ac:dyDescent="0.2">
      <c r="A1619" s="6">
        <v>-15.481769999999999</v>
      </c>
    </row>
    <row r="1620" spans="1:1" x14ac:dyDescent="0.2">
      <c r="A1620" s="6">
        <v>-15.5069</v>
      </c>
    </row>
    <row r="1621" spans="1:1" x14ac:dyDescent="0.2">
      <c r="A1621" s="6">
        <v>-15.532030000000001</v>
      </c>
    </row>
    <row r="1622" spans="1:1" x14ac:dyDescent="0.2">
      <c r="A1622" s="6">
        <v>-15.557169999999999</v>
      </c>
    </row>
    <row r="1623" spans="1:1" x14ac:dyDescent="0.2">
      <c r="A1623" s="6">
        <v>-15.5823</v>
      </c>
    </row>
    <row r="1624" spans="1:1" x14ac:dyDescent="0.2">
      <c r="A1624" s="6">
        <v>-15.607430000000001</v>
      </c>
    </row>
    <row r="1625" spans="1:1" x14ac:dyDescent="0.2">
      <c r="A1625" s="6">
        <v>-15.632569999999999</v>
      </c>
    </row>
    <row r="1626" spans="1:1" x14ac:dyDescent="0.2">
      <c r="A1626" s="6">
        <v>-15.6577</v>
      </c>
    </row>
    <row r="1627" spans="1:1" x14ac:dyDescent="0.2">
      <c r="A1627" s="6">
        <v>-15.682829999999999</v>
      </c>
    </row>
    <row r="1628" spans="1:1" x14ac:dyDescent="0.2">
      <c r="A1628" s="6">
        <v>-15.70796</v>
      </c>
    </row>
    <row r="1629" spans="1:1" x14ac:dyDescent="0.2">
      <c r="A1629" s="6">
        <v>-15.7331</v>
      </c>
    </row>
    <row r="1630" spans="1:1" x14ac:dyDescent="0.2">
      <c r="A1630" s="6">
        <v>-15.758229999999999</v>
      </c>
    </row>
    <row r="1631" spans="1:1" x14ac:dyDescent="0.2">
      <c r="A1631" s="6">
        <v>-15.78336</v>
      </c>
    </row>
    <row r="1632" spans="1:1" x14ac:dyDescent="0.2">
      <c r="A1632" s="6">
        <v>-15.808490000000001</v>
      </c>
    </row>
    <row r="1633" spans="1:1" x14ac:dyDescent="0.2">
      <c r="A1633" s="6">
        <v>-15.833629999999999</v>
      </c>
    </row>
    <row r="1634" spans="1:1" x14ac:dyDescent="0.2">
      <c r="A1634" s="6">
        <v>-15.85876</v>
      </c>
    </row>
    <row r="1635" spans="1:1" x14ac:dyDescent="0.2">
      <c r="A1635" s="6">
        <v>-15.883889999999999</v>
      </c>
    </row>
    <row r="1636" spans="1:1" x14ac:dyDescent="0.2">
      <c r="A1636" s="6">
        <v>-15.90903</v>
      </c>
    </row>
    <row r="1637" spans="1:1" x14ac:dyDescent="0.2">
      <c r="A1637" s="6">
        <v>-15.93416</v>
      </c>
    </row>
    <row r="1638" spans="1:1" x14ac:dyDescent="0.2">
      <c r="A1638" s="6">
        <v>-15.959289999999999</v>
      </c>
    </row>
    <row r="1639" spans="1:1" x14ac:dyDescent="0.2">
      <c r="A1639" s="6">
        <v>-15.98442</v>
      </c>
    </row>
    <row r="1640" spans="1:1" x14ac:dyDescent="0.2">
      <c r="A1640" s="6">
        <v>-16.00956</v>
      </c>
    </row>
    <row r="1641" spans="1:1" x14ac:dyDescent="0.2">
      <c r="A1641" s="6">
        <v>-16.034690000000001</v>
      </c>
    </row>
    <row r="1642" spans="1:1" x14ac:dyDescent="0.2">
      <c r="A1642" s="6">
        <v>-16.059819999999998</v>
      </c>
    </row>
    <row r="1643" spans="1:1" x14ac:dyDescent="0.2">
      <c r="A1643" s="6">
        <v>-16.084949999999999</v>
      </c>
    </row>
    <row r="1644" spans="1:1" x14ac:dyDescent="0.2">
      <c r="A1644" s="6">
        <v>-16.11009</v>
      </c>
    </row>
    <row r="1645" spans="1:1" x14ac:dyDescent="0.2">
      <c r="A1645" s="6">
        <v>-16.13522</v>
      </c>
    </row>
    <row r="1646" spans="1:1" x14ac:dyDescent="0.2">
      <c r="A1646" s="6">
        <v>-16.160350000000001</v>
      </c>
    </row>
    <row r="1647" spans="1:1" x14ac:dyDescent="0.2">
      <c r="A1647" s="6">
        <v>-16.185490000000001</v>
      </c>
    </row>
    <row r="1648" spans="1:1" x14ac:dyDescent="0.2">
      <c r="A1648" s="6">
        <v>-16.210619999999999</v>
      </c>
    </row>
    <row r="1649" spans="1:1" x14ac:dyDescent="0.2">
      <c r="A1649" s="6">
        <v>-16.235749999999999</v>
      </c>
    </row>
    <row r="1650" spans="1:1" x14ac:dyDescent="0.2">
      <c r="A1650" s="6">
        <v>-16.26088</v>
      </c>
    </row>
    <row r="1651" spans="1:1" x14ac:dyDescent="0.2">
      <c r="A1651" s="6">
        <v>-16.286020000000001</v>
      </c>
    </row>
    <row r="1652" spans="1:1" x14ac:dyDescent="0.2">
      <c r="A1652" s="6">
        <v>-16.311150000000001</v>
      </c>
    </row>
    <row r="1653" spans="1:1" x14ac:dyDescent="0.2">
      <c r="A1653" s="6">
        <v>-16.336279999999999</v>
      </c>
    </row>
    <row r="1654" spans="1:1" x14ac:dyDescent="0.2">
      <c r="A1654" s="6">
        <v>-16.361409999999999</v>
      </c>
    </row>
    <row r="1655" spans="1:1" x14ac:dyDescent="0.2">
      <c r="A1655" s="6">
        <v>-16.38655</v>
      </c>
    </row>
    <row r="1656" spans="1:1" x14ac:dyDescent="0.2">
      <c r="A1656" s="6">
        <v>-16.41168</v>
      </c>
    </row>
    <row r="1657" spans="1:1" x14ac:dyDescent="0.2">
      <c r="A1657" s="6">
        <v>-16.436810000000001</v>
      </c>
    </row>
    <row r="1658" spans="1:1" x14ac:dyDescent="0.2">
      <c r="A1658" s="6">
        <v>-16.461950000000002</v>
      </c>
    </row>
    <row r="1659" spans="1:1" x14ac:dyDescent="0.2">
      <c r="A1659" s="6">
        <v>-16.487079999999999</v>
      </c>
    </row>
    <row r="1660" spans="1:1" x14ac:dyDescent="0.2">
      <c r="A1660" s="6">
        <v>-16.51221</v>
      </c>
    </row>
    <row r="1661" spans="1:1" x14ac:dyDescent="0.2">
      <c r="A1661" s="6">
        <v>-16.53734</v>
      </c>
    </row>
    <row r="1662" spans="1:1" x14ac:dyDescent="0.2">
      <c r="A1662" s="6">
        <v>-16.562480000000001</v>
      </c>
    </row>
    <row r="1663" spans="1:1" x14ac:dyDescent="0.2">
      <c r="A1663" s="6">
        <v>-16.587610000000002</v>
      </c>
    </row>
    <row r="1664" spans="1:1" x14ac:dyDescent="0.2">
      <c r="A1664" s="6">
        <v>-16.612739999999999</v>
      </c>
    </row>
    <row r="1665" spans="1:1" x14ac:dyDescent="0.2">
      <c r="A1665" s="6">
        <v>-16.637869999999999</v>
      </c>
    </row>
    <row r="1666" spans="1:1" x14ac:dyDescent="0.2">
      <c r="A1666" s="6">
        <v>-16.66301</v>
      </c>
    </row>
    <row r="1667" spans="1:1" x14ac:dyDescent="0.2">
      <c r="A1667" s="6">
        <v>-16.688140000000001</v>
      </c>
    </row>
    <row r="1668" spans="1:1" x14ac:dyDescent="0.2">
      <c r="A1668" s="6">
        <v>-16.713270000000001</v>
      </c>
    </row>
    <row r="1669" spans="1:1" x14ac:dyDescent="0.2">
      <c r="A1669" s="6">
        <v>-16.738409999999998</v>
      </c>
    </row>
    <row r="1670" spans="1:1" x14ac:dyDescent="0.2">
      <c r="A1670" s="6">
        <v>-16.763539999999999</v>
      </c>
    </row>
    <row r="1671" spans="1:1" x14ac:dyDescent="0.2">
      <c r="A1671" s="6">
        <v>-16.78867</v>
      </c>
    </row>
    <row r="1672" spans="1:1" x14ac:dyDescent="0.2">
      <c r="A1672" s="6">
        <v>-16.813800000000001</v>
      </c>
    </row>
    <row r="1673" spans="1:1" x14ac:dyDescent="0.2">
      <c r="A1673" s="6">
        <v>-16.838940000000001</v>
      </c>
    </row>
    <row r="1674" spans="1:1" x14ac:dyDescent="0.2">
      <c r="A1674" s="6">
        <v>-16.864070000000002</v>
      </c>
    </row>
    <row r="1675" spans="1:1" x14ac:dyDescent="0.2">
      <c r="A1675" s="6">
        <v>-16.889199999999999</v>
      </c>
    </row>
    <row r="1676" spans="1:1" x14ac:dyDescent="0.2">
      <c r="A1676" s="6">
        <v>-16.91433</v>
      </c>
    </row>
    <row r="1677" spans="1:1" x14ac:dyDescent="0.2">
      <c r="A1677" s="6">
        <v>-16.93947</v>
      </c>
    </row>
    <row r="1678" spans="1:1" x14ac:dyDescent="0.2">
      <c r="A1678" s="6">
        <v>-16.964600000000001</v>
      </c>
    </row>
    <row r="1679" spans="1:1" x14ac:dyDescent="0.2">
      <c r="A1679" s="6">
        <v>-16.989730000000002</v>
      </c>
    </row>
    <row r="1680" spans="1:1" x14ac:dyDescent="0.2">
      <c r="A1680" s="6">
        <v>-17.014869999999998</v>
      </c>
    </row>
    <row r="1681" spans="1:1" x14ac:dyDescent="0.2">
      <c r="A1681" s="6">
        <v>-17.04</v>
      </c>
    </row>
    <row r="1682" spans="1:1" x14ac:dyDescent="0.2">
      <c r="A1682" s="6">
        <v>-17.06513</v>
      </c>
    </row>
    <row r="1683" spans="1:1" x14ac:dyDescent="0.2">
      <c r="A1683" s="6">
        <v>-17.090260000000001</v>
      </c>
    </row>
    <row r="1684" spans="1:1" x14ac:dyDescent="0.2">
      <c r="A1684" s="6">
        <v>-17.115400000000001</v>
      </c>
    </row>
    <row r="1685" spans="1:1" x14ac:dyDescent="0.2">
      <c r="A1685" s="6">
        <v>-17.140529999999998</v>
      </c>
    </row>
    <row r="1686" spans="1:1" x14ac:dyDescent="0.2">
      <c r="A1686" s="6">
        <v>-17.165659999999999</v>
      </c>
    </row>
    <row r="1687" spans="1:1" x14ac:dyDescent="0.2">
      <c r="A1687" s="6">
        <v>-17.190799999999999</v>
      </c>
    </row>
    <row r="1688" spans="1:1" x14ac:dyDescent="0.2">
      <c r="A1688" s="6">
        <v>-17.21593</v>
      </c>
    </row>
    <row r="1689" spans="1:1" x14ac:dyDescent="0.2">
      <c r="A1689" s="6">
        <v>-17.241060000000001</v>
      </c>
    </row>
    <row r="1690" spans="1:1" x14ac:dyDescent="0.2">
      <c r="A1690" s="6">
        <v>-17.266190000000002</v>
      </c>
    </row>
    <row r="1691" spans="1:1" x14ac:dyDescent="0.2">
      <c r="A1691" s="6">
        <v>-17.291329999999999</v>
      </c>
    </row>
    <row r="1692" spans="1:1" x14ac:dyDescent="0.2">
      <c r="A1692" s="6">
        <v>-17.316459999999999</v>
      </c>
    </row>
    <row r="1693" spans="1:1" x14ac:dyDescent="0.2">
      <c r="A1693" s="6">
        <v>-17.34159</v>
      </c>
    </row>
    <row r="1694" spans="1:1" x14ac:dyDescent="0.2">
      <c r="A1694" s="6">
        <v>-17.366720000000001</v>
      </c>
    </row>
    <row r="1695" spans="1:1" x14ac:dyDescent="0.2">
      <c r="A1695" s="6">
        <v>-17.391860000000001</v>
      </c>
    </row>
    <row r="1696" spans="1:1" x14ac:dyDescent="0.2">
      <c r="A1696" s="6">
        <v>-17.416989999999998</v>
      </c>
    </row>
    <row r="1697" spans="1:1" x14ac:dyDescent="0.2">
      <c r="A1697" s="6">
        <v>-17.442119999999999</v>
      </c>
    </row>
    <row r="1698" spans="1:1" x14ac:dyDescent="0.2">
      <c r="A1698" s="6">
        <v>-17.46726</v>
      </c>
    </row>
    <row r="1699" spans="1:1" x14ac:dyDescent="0.2">
      <c r="A1699" s="6">
        <v>-17.49239</v>
      </c>
    </row>
    <row r="1700" spans="1:1" x14ac:dyDescent="0.2">
      <c r="A1700" s="6">
        <v>-17.517520000000001</v>
      </c>
    </row>
    <row r="1701" spans="1:1" x14ac:dyDescent="0.2">
      <c r="A1701" s="6">
        <v>-17.542649999999998</v>
      </c>
    </row>
    <row r="1702" spans="1:1" x14ac:dyDescent="0.2">
      <c r="A1702" s="6">
        <v>-17.567789999999999</v>
      </c>
    </row>
    <row r="1703" spans="1:1" x14ac:dyDescent="0.2">
      <c r="A1703" s="6">
        <v>-17.592919999999999</v>
      </c>
    </row>
    <row r="1704" spans="1:1" x14ac:dyDescent="0.2">
      <c r="A1704" s="6">
        <v>-17.61805</v>
      </c>
    </row>
    <row r="1705" spans="1:1" x14ac:dyDescent="0.2">
      <c r="A1705" s="6">
        <v>-17.643180000000001</v>
      </c>
    </row>
    <row r="1706" spans="1:1" x14ac:dyDescent="0.2">
      <c r="A1706" s="6">
        <v>-17.668320000000001</v>
      </c>
    </row>
    <row r="1707" spans="1:1" x14ac:dyDescent="0.2">
      <c r="A1707" s="6">
        <v>-17.693449999999999</v>
      </c>
    </row>
    <row r="1708" spans="1:1" x14ac:dyDescent="0.2">
      <c r="A1708" s="6">
        <v>-17.718579999999999</v>
      </c>
    </row>
    <row r="1709" spans="1:1" x14ac:dyDescent="0.2">
      <c r="A1709" s="6">
        <v>-17.74372</v>
      </c>
    </row>
    <row r="1710" spans="1:1" x14ac:dyDescent="0.2">
      <c r="A1710" s="6">
        <v>-17.76885</v>
      </c>
    </row>
    <row r="1711" spans="1:1" x14ac:dyDescent="0.2">
      <c r="A1711" s="6">
        <v>-17.793980000000001</v>
      </c>
    </row>
    <row r="1712" spans="1:1" x14ac:dyDescent="0.2">
      <c r="A1712" s="6">
        <v>-17.819109999999998</v>
      </c>
    </row>
    <row r="1713" spans="1:1" x14ac:dyDescent="0.2">
      <c r="A1713" s="6">
        <v>-17.844249999999999</v>
      </c>
    </row>
    <row r="1714" spans="1:1" x14ac:dyDescent="0.2">
      <c r="A1714" s="6">
        <v>-17.86938</v>
      </c>
    </row>
    <row r="1715" spans="1:1" x14ac:dyDescent="0.2">
      <c r="A1715" s="6">
        <v>-17.89451</v>
      </c>
    </row>
    <row r="1716" spans="1:1" x14ac:dyDescent="0.2">
      <c r="A1716" s="6">
        <v>-17.919640000000001</v>
      </c>
    </row>
    <row r="1717" spans="1:1" x14ac:dyDescent="0.2">
      <c r="A1717" s="6">
        <v>-17.944780000000002</v>
      </c>
    </row>
    <row r="1718" spans="1:1" x14ac:dyDescent="0.2">
      <c r="A1718" s="6">
        <v>-17.969909999999999</v>
      </c>
    </row>
    <row r="1719" spans="1:1" x14ac:dyDescent="0.2">
      <c r="A1719" s="6">
        <v>-17.995039999999999</v>
      </c>
    </row>
    <row r="1720" spans="1:1" x14ac:dyDescent="0.2">
      <c r="A1720" s="6">
        <v>-18.02018</v>
      </c>
    </row>
    <row r="1721" spans="1:1" x14ac:dyDescent="0.2">
      <c r="A1721" s="6">
        <v>-18.045310000000001</v>
      </c>
    </row>
    <row r="1722" spans="1:1" x14ac:dyDescent="0.2">
      <c r="A1722" s="6">
        <v>-18.070440000000001</v>
      </c>
    </row>
    <row r="1723" spans="1:1" x14ac:dyDescent="0.2">
      <c r="A1723" s="6">
        <v>-18.095569999999999</v>
      </c>
    </row>
    <row r="1724" spans="1:1" x14ac:dyDescent="0.2">
      <c r="A1724" s="6">
        <v>-18.120709999999999</v>
      </c>
    </row>
    <row r="1725" spans="1:1" x14ac:dyDescent="0.2">
      <c r="A1725" s="6">
        <v>-18.14584</v>
      </c>
    </row>
    <row r="1726" spans="1:1" x14ac:dyDescent="0.2">
      <c r="A1726" s="6">
        <v>-18.170970000000001</v>
      </c>
    </row>
    <row r="1727" spans="1:1" x14ac:dyDescent="0.2">
      <c r="A1727" s="6">
        <v>-18.196100000000001</v>
      </c>
    </row>
    <row r="1728" spans="1:1" x14ac:dyDescent="0.2">
      <c r="A1728" s="6">
        <v>-18.221240000000002</v>
      </c>
    </row>
    <row r="1729" spans="1:1" x14ac:dyDescent="0.2">
      <c r="A1729" s="6">
        <v>-18.246369999999999</v>
      </c>
    </row>
    <row r="1730" spans="1:1" x14ac:dyDescent="0.2">
      <c r="A1730" s="6">
        <v>-18.2715</v>
      </c>
    </row>
    <row r="1731" spans="1:1" x14ac:dyDescent="0.2">
      <c r="A1731" s="6">
        <v>-18.29664</v>
      </c>
    </row>
    <row r="1732" spans="1:1" x14ac:dyDescent="0.2">
      <c r="A1732" s="6">
        <v>-18.321770000000001</v>
      </c>
    </row>
    <row r="1733" spans="1:1" x14ac:dyDescent="0.2">
      <c r="A1733" s="6">
        <v>-18.346900000000002</v>
      </c>
    </row>
    <row r="1734" spans="1:1" x14ac:dyDescent="0.2">
      <c r="A1734" s="6">
        <v>-18.372029999999999</v>
      </c>
    </row>
    <row r="1735" spans="1:1" x14ac:dyDescent="0.2">
      <c r="A1735" s="6">
        <v>-18.397169999999999</v>
      </c>
    </row>
    <row r="1736" spans="1:1" x14ac:dyDescent="0.2">
      <c r="A1736" s="6">
        <v>-18.4223</v>
      </c>
    </row>
    <row r="1737" spans="1:1" x14ac:dyDescent="0.2">
      <c r="A1737" s="6">
        <v>-18.447430000000001</v>
      </c>
    </row>
    <row r="1738" spans="1:1" x14ac:dyDescent="0.2">
      <c r="A1738" s="6">
        <v>-18.472560000000001</v>
      </c>
    </row>
    <row r="1739" spans="1:1" x14ac:dyDescent="0.2">
      <c r="A1739" s="6">
        <v>-18.497699999999998</v>
      </c>
    </row>
    <row r="1740" spans="1:1" x14ac:dyDescent="0.2">
      <c r="A1740" s="6">
        <v>-18.522829999999999</v>
      </c>
    </row>
    <row r="1741" spans="1:1" x14ac:dyDescent="0.2">
      <c r="A1741" s="6">
        <v>-18.54796</v>
      </c>
    </row>
    <row r="1742" spans="1:1" x14ac:dyDescent="0.2">
      <c r="A1742" s="6">
        <v>-18.5731</v>
      </c>
    </row>
    <row r="1743" spans="1:1" x14ac:dyDescent="0.2">
      <c r="A1743" s="6">
        <v>-18.598230000000001</v>
      </c>
    </row>
    <row r="1744" spans="1:1" x14ac:dyDescent="0.2">
      <c r="A1744" s="6">
        <v>-18.623360000000002</v>
      </c>
    </row>
    <row r="1745" spans="1:1" x14ac:dyDescent="0.2">
      <c r="A1745" s="6">
        <v>-18.648489999999999</v>
      </c>
    </row>
    <row r="1746" spans="1:1" x14ac:dyDescent="0.2">
      <c r="A1746" s="6">
        <v>-18.673629999999999</v>
      </c>
    </row>
    <row r="1747" spans="1:1" x14ac:dyDescent="0.2">
      <c r="A1747" s="6">
        <v>-18.69876</v>
      </c>
    </row>
    <row r="1748" spans="1:1" x14ac:dyDescent="0.2">
      <c r="A1748" s="6">
        <v>-18.723890000000001</v>
      </c>
    </row>
    <row r="1749" spans="1:1" x14ac:dyDescent="0.2">
      <c r="A1749" s="6">
        <v>-18.749020000000002</v>
      </c>
    </row>
    <row r="1750" spans="1:1" x14ac:dyDescent="0.2">
      <c r="A1750" s="6">
        <v>-18.774159999999998</v>
      </c>
    </row>
    <row r="1751" spans="1:1" x14ac:dyDescent="0.2">
      <c r="A1751" s="6">
        <v>-18.799289999999999</v>
      </c>
    </row>
    <row r="1752" spans="1:1" x14ac:dyDescent="0.2">
      <c r="A1752" s="6">
        <v>-18.82442</v>
      </c>
    </row>
    <row r="1753" spans="1:1" x14ac:dyDescent="0.2">
      <c r="A1753" s="6">
        <v>-18.84956</v>
      </c>
    </row>
    <row r="1754" spans="1:1" x14ac:dyDescent="0.2">
      <c r="A1754" s="6">
        <v>-18.874690000000001</v>
      </c>
    </row>
    <row r="1755" spans="1:1" x14ac:dyDescent="0.2">
      <c r="A1755" s="6">
        <v>-18.899819999999998</v>
      </c>
    </row>
    <row r="1756" spans="1:1" x14ac:dyDescent="0.2">
      <c r="A1756" s="6">
        <v>-18.924949999999999</v>
      </c>
    </row>
    <row r="1757" spans="1:1" x14ac:dyDescent="0.2">
      <c r="A1757" s="6">
        <v>-18.950089999999999</v>
      </c>
    </row>
    <row r="1758" spans="1:1" x14ac:dyDescent="0.2">
      <c r="A1758" s="6">
        <v>-18.97522</v>
      </c>
    </row>
    <row r="1759" spans="1:1" x14ac:dyDescent="0.2">
      <c r="A1759" s="6">
        <v>-19.000350000000001</v>
      </c>
    </row>
    <row r="1760" spans="1:1" x14ac:dyDescent="0.2">
      <c r="A1760" s="6">
        <v>-19.025490000000001</v>
      </c>
    </row>
    <row r="1761" spans="1:1" x14ac:dyDescent="0.2">
      <c r="A1761" s="6">
        <v>-19.050619999999999</v>
      </c>
    </row>
    <row r="1762" spans="1:1" x14ac:dyDescent="0.2">
      <c r="A1762" s="6">
        <v>-19.075749999999999</v>
      </c>
    </row>
    <row r="1763" spans="1:1" x14ac:dyDescent="0.2">
      <c r="A1763" s="6">
        <v>-19.10088</v>
      </c>
    </row>
    <row r="1764" spans="1:1" x14ac:dyDescent="0.2">
      <c r="A1764" s="6">
        <v>-19.12602</v>
      </c>
    </row>
    <row r="1765" spans="1:1" x14ac:dyDescent="0.2">
      <c r="A1765" s="6">
        <v>-19.151150000000001</v>
      </c>
    </row>
    <row r="1766" spans="1:1" x14ac:dyDescent="0.2">
      <c r="A1766" s="6">
        <v>-19.176279999999998</v>
      </c>
    </row>
    <row r="1767" spans="1:1" x14ac:dyDescent="0.2">
      <c r="A1767" s="6">
        <v>-19.201409999999999</v>
      </c>
    </row>
    <row r="1768" spans="1:1" x14ac:dyDescent="0.2">
      <c r="A1768" s="6">
        <v>-19.22655</v>
      </c>
    </row>
    <row r="1769" spans="1:1" x14ac:dyDescent="0.2">
      <c r="A1769" s="6">
        <v>-19.25168</v>
      </c>
    </row>
    <row r="1770" spans="1:1" x14ac:dyDescent="0.2">
      <c r="A1770" s="6">
        <v>-19.276810000000001</v>
      </c>
    </row>
    <row r="1771" spans="1:1" x14ac:dyDescent="0.2">
      <c r="A1771" s="6">
        <v>-19.301950000000001</v>
      </c>
    </row>
    <row r="1772" spans="1:1" x14ac:dyDescent="0.2">
      <c r="A1772" s="6">
        <v>-19.327079999999999</v>
      </c>
    </row>
    <row r="1773" spans="1:1" x14ac:dyDescent="0.2">
      <c r="A1773" s="6">
        <v>-19.352209999999999</v>
      </c>
    </row>
    <row r="1774" spans="1:1" x14ac:dyDescent="0.2">
      <c r="A1774" s="6">
        <v>-19.37734</v>
      </c>
    </row>
    <row r="1775" spans="1:1" x14ac:dyDescent="0.2">
      <c r="A1775" s="6">
        <v>-19.402480000000001</v>
      </c>
    </row>
    <row r="1776" spans="1:1" x14ac:dyDescent="0.2">
      <c r="A1776" s="6">
        <v>-19.427610000000001</v>
      </c>
    </row>
    <row r="1777" spans="1:1" x14ac:dyDescent="0.2">
      <c r="A1777" s="6">
        <v>-19.452739999999999</v>
      </c>
    </row>
    <row r="1778" spans="1:1" x14ac:dyDescent="0.2">
      <c r="A1778" s="6">
        <v>-19.477869999999999</v>
      </c>
    </row>
    <row r="1779" spans="1:1" x14ac:dyDescent="0.2">
      <c r="A1779" s="6">
        <v>-19.50301</v>
      </c>
    </row>
    <row r="1780" spans="1:1" x14ac:dyDescent="0.2">
      <c r="A1780" s="6">
        <v>-19.52814</v>
      </c>
    </row>
    <row r="1781" spans="1:1" x14ac:dyDescent="0.2">
      <c r="A1781" s="6">
        <v>-19.553270000000001</v>
      </c>
    </row>
    <row r="1782" spans="1:1" x14ac:dyDescent="0.2">
      <c r="A1782" s="6">
        <v>-19.578410000000002</v>
      </c>
    </row>
    <row r="1783" spans="1:1" x14ac:dyDescent="0.2">
      <c r="A1783" s="6">
        <v>-19.603539999999999</v>
      </c>
    </row>
    <row r="1784" spans="1:1" x14ac:dyDescent="0.2">
      <c r="A1784" s="6">
        <v>-19.62867</v>
      </c>
    </row>
    <row r="1785" spans="1:1" x14ac:dyDescent="0.2">
      <c r="A1785" s="6">
        <v>-19.6538</v>
      </c>
    </row>
    <row r="1786" spans="1:1" x14ac:dyDescent="0.2">
      <c r="A1786" s="6">
        <v>-19.678940000000001</v>
      </c>
    </row>
    <row r="1787" spans="1:1" x14ac:dyDescent="0.2">
      <c r="A1787" s="6">
        <v>-19.704070000000002</v>
      </c>
    </row>
    <row r="1788" spans="1:1" x14ac:dyDescent="0.2">
      <c r="A1788" s="6">
        <v>-19.729199999999999</v>
      </c>
    </row>
    <row r="1789" spans="1:1" x14ac:dyDescent="0.2">
      <c r="A1789" s="6">
        <v>-19.75433</v>
      </c>
    </row>
    <row r="1790" spans="1:1" x14ac:dyDescent="0.2">
      <c r="A1790" s="6">
        <v>-19.77947</v>
      </c>
    </row>
    <row r="1791" spans="1:1" x14ac:dyDescent="0.2">
      <c r="A1791" s="6">
        <v>-19.804600000000001</v>
      </c>
    </row>
    <row r="1792" spans="1:1" x14ac:dyDescent="0.2">
      <c r="A1792" s="6">
        <v>-19.829730000000001</v>
      </c>
    </row>
    <row r="1793" spans="1:1" x14ac:dyDescent="0.2">
      <c r="A1793" s="6">
        <v>-19.854869999999998</v>
      </c>
    </row>
    <row r="1794" spans="1:1" x14ac:dyDescent="0.2">
      <c r="A1794" s="6">
        <v>-19.88</v>
      </c>
    </row>
    <row r="1795" spans="1:1" x14ac:dyDescent="0.2">
      <c r="A1795" s="6">
        <v>-19.90513</v>
      </c>
    </row>
    <row r="1796" spans="1:1" x14ac:dyDescent="0.2">
      <c r="A1796" s="6">
        <v>-19.930260000000001</v>
      </c>
    </row>
    <row r="1797" spans="1:1" x14ac:dyDescent="0.2">
      <c r="A1797" s="6">
        <v>-19.955400000000001</v>
      </c>
    </row>
    <row r="1798" spans="1:1" x14ac:dyDescent="0.2">
      <c r="A1798" s="6">
        <v>-19.980530000000002</v>
      </c>
    </row>
    <row r="1799" spans="1:1" x14ac:dyDescent="0.2">
      <c r="A1799" s="6">
        <v>-20.005659999999999</v>
      </c>
    </row>
    <row r="1800" spans="1:1" x14ac:dyDescent="0.2">
      <c r="A1800" s="6">
        <v>-20.03079</v>
      </c>
    </row>
    <row r="1801" spans="1:1" x14ac:dyDescent="0.2">
      <c r="A1801" s="6">
        <v>-20.05593</v>
      </c>
    </row>
    <row r="1802" spans="1:1" x14ac:dyDescent="0.2">
      <c r="A1802" s="6">
        <v>-20.081060000000001</v>
      </c>
    </row>
    <row r="1803" spans="1:1" x14ac:dyDescent="0.2">
      <c r="A1803" s="6">
        <v>-20.106190000000002</v>
      </c>
    </row>
    <row r="1804" spans="1:1" x14ac:dyDescent="0.2">
      <c r="A1804" s="6">
        <v>-20.131329999999998</v>
      </c>
    </row>
    <row r="1805" spans="1:1" x14ac:dyDescent="0.2">
      <c r="A1805" s="6">
        <v>-20.156459999999999</v>
      </c>
    </row>
    <row r="1806" spans="1:1" x14ac:dyDescent="0.2">
      <c r="A1806" s="6">
        <v>-20.18159</v>
      </c>
    </row>
    <row r="1807" spans="1:1" x14ac:dyDescent="0.2">
      <c r="A1807" s="6">
        <v>-20.206720000000001</v>
      </c>
    </row>
    <row r="1808" spans="1:1" x14ac:dyDescent="0.2">
      <c r="A1808" s="6">
        <v>-20.231860000000001</v>
      </c>
    </row>
    <row r="1809" spans="1:1" x14ac:dyDescent="0.2">
      <c r="A1809" s="6">
        <v>-20.256989999999998</v>
      </c>
    </row>
    <row r="1810" spans="1:1" x14ac:dyDescent="0.2">
      <c r="A1810" s="6">
        <v>-20.282119999999999</v>
      </c>
    </row>
    <row r="1811" spans="1:1" x14ac:dyDescent="0.2">
      <c r="A1811" s="6">
        <v>-20.30725</v>
      </c>
    </row>
    <row r="1812" spans="1:1" x14ac:dyDescent="0.2">
      <c r="A1812" s="6">
        <v>-20.33239</v>
      </c>
    </row>
    <row r="1813" spans="1:1" x14ac:dyDescent="0.2">
      <c r="A1813" s="6">
        <v>-20.357520000000001</v>
      </c>
    </row>
    <row r="1814" spans="1:1" x14ac:dyDescent="0.2">
      <c r="A1814" s="6">
        <v>-20.382650000000002</v>
      </c>
    </row>
    <row r="1815" spans="1:1" x14ac:dyDescent="0.2">
      <c r="A1815" s="6">
        <v>-20.407789999999999</v>
      </c>
    </row>
    <row r="1816" spans="1:1" x14ac:dyDescent="0.2">
      <c r="A1816" s="6">
        <v>-20.432919999999999</v>
      </c>
    </row>
    <row r="1817" spans="1:1" x14ac:dyDescent="0.2">
      <c r="A1817" s="6">
        <v>-20.45805</v>
      </c>
    </row>
    <row r="1818" spans="1:1" x14ac:dyDescent="0.2">
      <c r="A1818" s="6">
        <v>-20.483180000000001</v>
      </c>
    </row>
    <row r="1819" spans="1:1" x14ac:dyDescent="0.2">
      <c r="A1819" s="6">
        <v>-20.508320000000001</v>
      </c>
    </row>
    <row r="1820" spans="1:1" x14ac:dyDescent="0.2">
      <c r="A1820" s="6">
        <v>-20.533449999999998</v>
      </c>
    </row>
    <row r="1821" spans="1:1" x14ac:dyDescent="0.2">
      <c r="A1821" s="6">
        <v>-20.558579999999999</v>
      </c>
    </row>
    <row r="1822" spans="1:1" x14ac:dyDescent="0.2">
      <c r="A1822" s="6">
        <v>-20.58372</v>
      </c>
    </row>
    <row r="1823" spans="1:1" x14ac:dyDescent="0.2">
      <c r="A1823" s="6">
        <v>-20.60885</v>
      </c>
    </row>
    <row r="1824" spans="1:1" x14ac:dyDescent="0.2">
      <c r="A1824" s="6">
        <v>-20.633980000000001</v>
      </c>
    </row>
    <row r="1825" spans="1:1" x14ac:dyDescent="0.2">
      <c r="A1825" s="6">
        <v>-20.659109999999998</v>
      </c>
    </row>
    <row r="1826" spans="1:1" x14ac:dyDescent="0.2">
      <c r="A1826" s="6">
        <v>-20.684249999999999</v>
      </c>
    </row>
    <row r="1827" spans="1:1" x14ac:dyDescent="0.2">
      <c r="A1827" s="6">
        <v>-20.709379999999999</v>
      </c>
    </row>
    <row r="1828" spans="1:1" x14ac:dyDescent="0.2">
      <c r="A1828" s="6">
        <v>-20.73451</v>
      </c>
    </row>
    <row r="1829" spans="1:1" x14ac:dyDescent="0.2">
      <c r="A1829" s="6">
        <v>-20.759640000000001</v>
      </c>
    </row>
    <row r="1830" spans="1:1" x14ac:dyDescent="0.2">
      <c r="A1830" s="6">
        <v>-20.784780000000001</v>
      </c>
    </row>
    <row r="1831" spans="1:1" x14ac:dyDescent="0.2">
      <c r="A1831" s="6">
        <v>-20.809909999999999</v>
      </c>
    </row>
    <row r="1832" spans="1:1" x14ac:dyDescent="0.2">
      <c r="A1832" s="6">
        <v>-20.835039999999999</v>
      </c>
    </row>
    <row r="1833" spans="1:1" x14ac:dyDescent="0.2">
      <c r="A1833" s="6">
        <v>-20.86018</v>
      </c>
    </row>
    <row r="1834" spans="1:1" x14ac:dyDescent="0.2">
      <c r="A1834" s="6">
        <v>-20.88531</v>
      </c>
    </row>
    <row r="1835" spans="1:1" x14ac:dyDescent="0.2">
      <c r="A1835" s="6">
        <v>-20.910440000000001</v>
      </c>
    </row>
    <row r="1836" spans="1:1" x14ac:dyDescent="0.2">
      <c r="A1836" s="6">
        <v>-20.935569999999998</v>
      </c>
    </row>
    <row r="1837" spans="1:1" x14ac:dyDescent="0.2">
      <c r="A1837" s="6">
        <v>-20.960709999999999</v>
      </c>
    </row>
    <row r="1838" spans="1:1" x14ac:dyDescent="0.2">
      <c r="A1838" s="6">
        <v>-20.98584</v>
      </c>
    </row>
    <row r="1839" spans="1:1" x14ac:dyDescent="0.2">
      <c r="A1839" s="6">
        <v>-21.01097</v>
      </c>
    </row>
    <row r="1840" spans="1:1" x14ac:dyDescent="0.2">
      <c r="A1840" s="6">
        <v>-21.036100000000001</v>
      </c>
    </row>
    <row r="1841" spans="1:1" x14ac:dyDescent="0.2">
      <c r="A1841" s="6">
        <v>-21.061240000000002</v>
      </c>
    </row>
    <row r="1842" spans="1:1" x14ac:dyDescent="0.2">
      <c r="A1842" s="6">
        <v>-21.086369999999999</v>
      </c>
    </row>
    <row r="1843" spans="1:1" x14ac:dyDescent="0.2">
      <c r="A1843" s="6">
        <v>-21.111499999999999</v>
      </c>
    </row>
    <row r="1844" spans="1:1" x14ac:dyDescent="0.2">
      <c r="A1844" s="6">
        <v>-21.13664</v>
      </c>
    </row>
    <row r="1845" spans="1:1" x14ac:dyDescent="0.2">
      <c r="A1845" s="6">
        <v>-21.161770000000001</v>
      </c>
    </row>
    <row r="1846" spans="1:1" x14ac:dyDescent="0.2">
      <c r="A1846" s="6">
        <v>-21.186900000000001</v>
      </c>
    </row>
    <row r="1847" spans="1:1" x14ac:dyDescent="0.2">
      <c r="A1847" s="6">
        <v>-21.212029999999999</v>
      </c>
    </row>
    <row r="1848" spans="1:1" x14ac:dyDescent="0.2">
      <c r="A1848" s="6">
        <v>-21.237169999999999</v>
      </c>
    </row>
    <row r="1849" spans="1:1" x14ac:dyDescent="0.2">
      <c r="A1849" s="6">
        <v>-21.2623</v>
      </c>
    </row>
    <row r="1850" spans="1:1" x14ac:dyDescent="0.2">
      <c r="A1850" s="6">
        <v>-21.287430000000001</v>
      </c>
    </row>
    <row r="1851" spans="1:1" x14ac:dyDescent="0.2">
      <c r="A1851" s="6">
        <v>-21.312560000000001</v>
      </c>
    </row>
    <row r="1852" spans="1:1" x14ac:dyDescent="0.2">
      <c r="A1852" s="6">
        <v>-21.337700000000002</v>
      </c>
    </row>
    <row r="1853" spans="1:1" x14ac:dyDescent="0.2">
      <c r="A1853" s="6">
        <v>-21.362829999999999</v>
      </c>
    </row>
    <row r="1854" spans="1:1" x14ac:dyDescent="0.2">
      <c r="A1854" s="6">
        <v>-21.38796</v>
      </c>
    </row>
    <row r="1855" spans="1:1" x14ac:dyDescent="0.2">
      <c r="A1855" s="6">
        <v>-21.4131</v>
      </c>
    </row>
    <row r="1856" spans="1:1" x14ac:dyDescent="0.2">
      <c r="A1856" s="6">
        <v>-21.438230000000001</v>
      </c>
    </row>
    <row r="1857" spans="1:1" x14ac:dyDescent="0.2">
      <c r="A1857" s="6">
        <v>-21.463360000000002</v>
      </c>
    </row>
    <row r="1858" spans="1:1" x14ac:dyDescent="0.2">
      <c r="A1858" s="6">
        <v>-21.488489999999999</v>
      </c>
    </row>
    <row r="1859" spans="1:1" x14ac:dyDescent="0.2">
      <c r="A1859" s="6">
        <v>-21.513629999999999</v>
      </c>
    </row>
    <row r="1860" spans="1:1" x14ac:dyDescent="0.2">
      <c r="A1860" s="6">
        <v>-21.53876</v>
      </c>
    </row>
    <row r="1861" spans="1:1" x14ac:dyDescent="0.2">
      <c r="A1861" s="6">
        <v>-21.563890000000001</v>
      </c>
    </row>
    <row r="1862" spans="1:1" x14ac:dyDescent="0.2">
      <c r="A1862" s="6">
        <v>-21.589020000000001</v>
      </c>
    </row>
    <row r="1863" spans="1:1" x14ac:dyDescent="0.2">
      <c r="A1863" s="6">
        <v>-21.614159999999998</v>
      </c>
    </row>
    <row r="1864" spans="1:1" x14ac:dyDescent="0.2">
      <c r="A1864" s="6">
        <v>-21.639289999999999</v>
      </c>
    </row>
    <row r="1865" spans="1:1" x14ac:dyDescent="0.2">
      <c r="A1865" s="6">
        <v>-21.66442</v>
      </c>
    </row>
    <row r="1866" spans="1:1" x14ac:dyDescent="0.2">
      <c r="A1866" s="6">
        <v>-21.68956</v>
      </c>
    </row>
    <row r="1867" spans="1:1" x14ac:dyDescent="0.2">
      <c r="A1867" s="6">
        <v>-21.714690000000001</v>
      </c>
    </row>
    <row r="1868" spans="1:1" x14ac:dyDescent="0.2">
      <c r="A1868" s="6">
        <v>-21.739820000000002</v>
      </c>
    </row>
    <row r="1869" spans="1:1" x14ac:dyDescent="0.2">
      <c r="A1869" s="6">
        <v>-21.764949999999999</v>
      </c>
    </row>
    <row r="1870" spans="1:1" x14ac:dyDescent="0.2">
      <c r="A1870" s="6">
        <v>-21.790089999999999</v>
      </c>
    </row>
    <row r="1871" spans="1:1" x14ac:dyDescent="0.2">
      <c r="A1871" s="6">
        <v>-21.81522</v>
      </c>
    </row>
    <row r="1872" spans="1:1" x14ac:dyDescent="0.2">
      <c r="A1872" s="6">
        <v>-21.840350000000001</v>
      </c>
    </row>
    <row r="1873" spans="1:1" x14ac:dyDescent="0.2">
      <c r="A1873" s="6">
        <v>-21.865480000000002</v>
      </c>
    </row>
    <row r="1874" spans="1:1" x14ac:dyDescent="0.2">
      <c r="A1874" s="6">
        <v>-21.890619999999998</v>
      </c>
    </row>
    <row r="1875" spans="1:1" x14ac:dyDescent="0.2">
      <c r="A1875" s="6">
        <v>-21.915749999999999</v>
      </c>
    </row>
    <row r="1876" spans="1:1" x14ac:dyDescent="0.2">
      <c r="A1876" s="6">
        <v>-21.94088</v>
      </c>
    </row>
    <row r="1877" spans="1:1" x14ac:dyDescent="0.2">
      <c r="A1877" s="6">
        <v>-21.96602</v>
      </c>
    </row>
    <row r="1878" spans="1:1" x14ac:dyDescent="0.2">
      <c r="A1878" s="6">
        <v>-21.991150000000001</v>
      </c>
    </row>
    <row r="1879" spans="1:1" x14ac:dyDescent="0.2">
      <c r="A1879" s="6">
        <v>-22.016279999999998</v>
      </c>
    </row>
    <row r="1880" spans="1:1" x14ac:dyDescent="0.2">
      <c r="A1880" s="6">
        <v>-22.041409999999999</v>
      </c>
    </row>
    <row r="1881" spans="1:1" x14ac:dyDescent="0.2">
      <c r="A1881" s="6">
        <v>-22.066549999999999</v>
      </c>
    </row>
    <row r="1882" spans="1:1" x14ac:dyDescent="0.2">
      <c r="A1882" s="6">
        <v>-22.09168</v>
      </c>
    </row>
    <row r="1883" spans="1:1" x14ac:dyDescent="0.2">
      <c r="A1883" s="6">
        <v>-22.116810000000001</v>
      </c>
    </row>
    <row r="1884" spans="1:1" x14ac:dyDescent="0.2">
      <c r="A1884" s="6">
        <v>-22.141950000000001</v>
      </c>
    </row>
    <row r="1885" spans="1:1" x14ac:dyDescent="0.2">
      <c r="A1885" s="6">
        <v>-22.167079999999999</v>
      </c>
    </row>
    <row r="1886" spans="1:1" x14ac:dyDescent="0.2">
      <c r="A1886" s="6">
        <v>-22.192209999999999</v>
      </c>
    </row>
    <row r="1887" spans="1:1" x14ac:dyDescent="0.2">
      <c r="A1887" s="6">
        <v>-22.21734</v>
      </c>
    </row>
    <row r="1888" spans="1:1" x14ac:dyDescent="0.2">
      <c r="A1888" s="6">
        <v>-22.24248</v>
      </c>
    </row>
    <row r="1889" spans="1:1" x14ac:dyDescent="0.2">
      <c r="A1889" s="6">
        <v>-22.267610000000001</v>
      </c>
    </row>
    <row r="1890" spans="1:1" x14ac:dyDescent="0.2">
      <c r="A1890" s="6">
        <v>-22.292739999999998</v>
      </c>
    </row>
    <row r="1891" spans="1:1" x14ac:dyDescent="0.2">
      <c r="A1891" s="6">
        <v>-22.317869999999999</v>
      </c>
    </row>
    <row r="1892" spans="1:1" x14ac:dyDescent="0.2">
      <c r="A1892" s="6">
        <v>-22.34301</v>
      </c>
    </row>
    <row r="1893" spans="1:1" x14ac:dyDescent="0.2">
      <c r="A1893" s="6">
        <v>-22.36814</v>
      </c>
    </row>
    <row r="1894" spans="1:1" x14ac:dyDescent="0.2">
      <c r="A1894" s="6">
        <v>-22.393270000000001</v>
      </c>
    </row>
    <row r="1895" spans="1:1" x14ac:dyDescent="0.2">
      <c r="A1895" s="6">
        <v>-22.418410000000002</v>
      </c>
    </row>
    <row r="1896" spans="1:1" x14ac:dyDescent="0.2">
      <c r="A1896" s="6">
        <v>-22.443539999999999</v>
      </c>
    </row>
    <row r="1897" spans="1:1" x14ac:dyDescent="0.2">
      <c r="A1897" s="6">
        <v>-22.468669999999999</v>
      </c>
    </row>
    <row r="1898" spans="1:1" x14ac:dyDescent="0.2">
      <c r="A1898" s="6">
        <v>-22.4938</v>
      </c>
    </row>
    <row r="1899" spans="1:1" x14ac:dyDescent="0.2">
      <c r="A1899" s="6">
        <v>-22.518940000000001</v>
      </c>
    </row>
    <row r="1900" spans="1:1" x14ac:dyDescent="0.2">
      <c r="A1900" s="6">
        <v>-22.544070000000001</v>
      </c>
    </row>
    <row r="1901" spans="1:1" x14ac:dyDescent="0.2">
      <c r="A1901" s="6">
        <v>-22.569199999999999</v>
      </c>
    </row>
    <row r="1902" spans="1:1" x14ac:dyDescent="0.2">
      <c r="A1902" s="6">
        <v>-22.594329999999999</v>
      </c>
    </row>
    <row r="1903" spans="1:1" x14ac:dyDescent="0.2">
      <c r="A1903" s="6">
        <v>-22.61947</v>
      </c>
    </row>
    <row r="1904" spans="1:1" x14ac:dyDescent="0.2">
      <c r="A1904" s="6">
        <v>-22.644600000000001</v>
      </c>
    </row>
    <row r="1905" spans="1:1" x14ac:dyDescent="0.2">
      <c r="A1905" s="6">
        <v>-22.669730000000001</v>
      </c>
    </row>
    <row r="1906" spans="1:1" x14ac:dyDescent="0.2">
      <c r="A1906" s="6">
        <v>-22.694870000000002</v>
      </c>
    </row>
    <row r="1907" spans="1:1" x14ac:dyDescent="0.2">
      <c r="A1907" s="6">
        <v>-22.72</v>
      </c>
    </row>
    <row r="1908" spans="1:1" x14ac:dyDescent="0.2">
      <c r="A1908" s="6">
        <v>-22.74513</v>
      </c>
    </row>
    <row r="1909" spans="1:1" x14ac:dyDescent="0.2">
      <c r="A1909" s="6">
        <v>-22.77026</v>
      </c>
    </row>
    <row r="1910" spans="1:1" x14ac:dyDescent="0.2">
      <c r="A1910" s="6">
        <v>-22.795400000000001</v>
      </c>
    </row>
    <row r="1911" spans="1:1" x14ac:dyDescent="0.2">
      <c r="A1911" s="6">
        <v>-22.820530000000002</v>
      </c>
    </row>
    <row r="1912" spans="1:1" x14ac:dyDescent="0.2">
      <c r="A1912" s="6">
        <v>-22.845659999999999</v>
      </c>
    </row>
    <row r="1913" spans="1:1" x14ac:dyDescent="0.2">
      <c r="A1913" s="6">
        <v>-22.87079</v>
      </c>
    </row>
    <row r="1914" spans="1:1" x14ac:dyDescent="0.2">
      <c r="A1914" s="6">
        <v>-22.89593</v>
      </c>
    </row>
    <row r="1915" spans="1:1" x14ac:dyDescent="0.2">
      <c r="A1915" s="6">
        <v>-22.921060000000001</v>
      </c>
    </row>
    <row r="1916" spans="1:1" x14ac:dyDescent="0.2">
      <c r="A1916" s="6">
        <v>-22.946190000000001</v>
      </c>
    </row>
    <row r="1917" spans="1:1" x14ac:dyDescent="0.2">
      <c r="A1917" s="6">
        <v>-22.971329999999998</v>
      </c>
    </row>
    <row r="1918" spans="1:1" x14ac:dyDescent="0.2">
      <c r="A1918" s="6">
        <v>-22.996459999999999</v>
      </c>
    </row>
    <row r="1919" spans="1:1" x14ac:dyDescent="0.2">
      <c r="A1919" s="6">
        <v>-23.02159</v>
      </c>
    </row>
    <row r="1920" spans="1:1" x14ac:dyDescent="0.2">
      <c r="A1920" s="6">
        <v>-23.046720000000001</v>
      </c>
    </row>
    <row r="1921" spans="1:1" x14ac:dyDescent="0.2">
      <c r="A1921" s="6">
        <v>-23.071860000000001</v>
      </c>
    </row>
    <row r="1922" spans="1:1" x14ac:dyDescent="0.2">
      <c r="A1922" s="6">
        <v>-23.096990000000002</v>
      </c>
    </row>
    <row r="1923" spans="1:1" x14ac:dyDescent="0.2">
      <c r="A1923" s="6">
        <v>-23.122119999999999</v>
      </c>
    </row>
    <row r="1924" spans="1:1" x14ac:dyDescent="0.2">
      <c r="A1924" s="6">
        <v>-23.14725</v>
      </c>
    </row>
    <row r="1925" spans="1:1" x14ac:dyDescent="0.2">
      <c r="A1925" s="6">
        <v>-23.17239</v>
      </c>
    </row>
    <row r="1926" spans="1:1" x14ac:dyDescent="0.2">
      <c r="A1926" s="6">
        <v>-23.197520000000001</v>
      </c>
    </row>
    <row r="1927" spans="1:1" x14ac:dyDescent="0.2">
      <c r="A1927" s="6">
        <v>-23.222650000000002</v>
      </c>
    </row>
    <row r="1928" spans="1:1" x14ac:dyDescent="0.2">
      <c r="A1928" s="6">
        <v>-23.247789999999998</v>
      </c>
    </row>
    <row r="1929" spans="1:1" x14ac:dyDescent="0.2">
      <c r="A1929" s="6">
        <v>-23.272919999999999</v>
      </c>
    </row>
    <row r="1930" spans="1:1" x14ac:dyDescent="0.2">
      <c r="A1930" s="6">
        <v>-23.29805</v>
      </c>
    </row>
    <row r="1931" spans="1:1" x14ac:dyDescent="0.2">
      <c r="A1931" s="6">
        <v>-23.323180000000001</v>
      </c>
    </row>
    <row r="1932" spans="1:1" x14ac:dyDescent="0.2">
      <c r="A1932" s="6">
        <v>-23.348320000000001</v>
      </c>
    </row>
    <row r="1933" spans="1:1" x14ac:dyDescent="0.2">
      <c r="A1933" s="6">
        <v>-23.373449999999998</v>
      </c>
    </row>
    <row r="1934" spans="1:1" x14ac:dyDescent="0.2">
      <c r="A1934" s="6">
        <v>-23.398579999999999</v>
      </c>
    </row>
    <row r="1935" spans="1:1" x14ac:dyDescent="0.2">
      <c r="A1935" s="6">
        <v>-23.42371</v>
      </c>
    </row>
    <row r="1936" spans="1:1" x14ac:dyDescent="0.2">
      <c r="A1936" s="6">
        <v>-23.44885</v>
      </c>
    </row>
    <row r="1937" spans="1:1" x14ac:dyDescent="0.2">
      <c r="A1937" s="6">
        <v>-23.473980000000001</v>
      </c>
    </row>
    <row r="1938" spans="1:1" x14ac:dyDescent="0.2">
      <c r="A1938" s="6">
        <v>-23.499110000000002</v>
      </c>
    </row>
    <row r="1939" spans="1:1" x14ac:dyDescent="0.2">
      <c r="A1939" s="6">
        <v>-23.524249999999999</v>
      </c>
    </row>
    <row r="1940" spans="1:1" x14ac:dyDescent="0.2">
      <c r="A1940" s="6">
        <v>-23.549379999999999</v>
      </c>
    </row>
    <row r="1941" spans="1:1" x14ac:dyDescent="0.2">
      <c r="A1941" s="6">
        <v>-23.57451</v>
      </c>
    </row>
    <row r="1942" spans="1:1" x14ac:dyDescent="0.2">
      <c r="A1942" s="6">
        <v>-23.599640000000001</v>
      </c>
    </row>
    <row r="1943" spans="1:1" x14ac:dyDescent="0.2">
      <c r="A1943" s="6">
        <v>-23.624780000000001</v>
      </c>
    </row>
    <row r="1944" spans="1:1" x14ac:dyDescent="0.2">
      <c r="A1944" s="6">
        <v>-23.649909999999998</v>
      </c>
    </row>
    <row r="1945" spans="1:1" x14ac:dyDescent="0.2">
      <c r="A1945" s="6">
        <v>-23.675039999999999</v>
      </c>
    </row>
    <row r="1946" spans="1:1" x14ac:dyDescent="0.2">
      <c r="A1946" s="6">
        <v>-23.70017</v>
      </c>
    </row>
    <row r="1947" spans="1:1" x14ac:dyDescent="0.2">
      <c r="A1947" s="6">
        <v>-23.72531</v>
      </c>
    </row>
    <row r="1948" spans="1:1" x14ac:dyDescent="0.2">
      <c r="A1948" s="6">
        <v>-23.750440000000001</v>
      </c>
    </row>
    <row r="1949" spans="1:1" x14ac:dyDescent="0.2">
      <c r="A1949" s="6">
        <v>-23.775569999999998</v>
      </c>
    </row>
    <row r="1950" spans="1:1" x14ac:dyDescent="0.2">
      <c r="A1950" s="6">
        <v>-23.800709999999999</v>
      </c>
    </row>
    <row r="1951" spans="1:1" x14ac:dyDescent="0.2">
      <c r="A1951" s="6">
        <v>-23.825839999999999</v>
      </c>
    </row>
    <row r="1952" spans="1:1" x14ac:dyDescent="0.2">
      <c r="A1952" s="6">
        <v>-23.85097</v>
      </c>
    </row>
    <row r="1953" spans="1:1" x14ac:dyDescent="0.2">
      <c r="A1953" s="6">
        <v>-23.876100000000001</v>
      </c>
    </row>
    <row r="1954" spans="1:1" x14ac:dyDescent="0.2">
      <c r="A1954" s="6">
        <v>-23.901240000000001</v>
      </c>
    </row>
    <row r="1955" spans="1:1" x14ac:dyDescent="0.2">
      <c r="A1955" s="6">
        <v>-23.926369999999999</v>
      </c>
    </row>
    <row r="1956" spans="1:1" x14ac:dyDescent="0.2">
      <c r="A1956" s="6">
        <v>-23.951499999999999</v>
      </c>
    </row>
    <row r="1957" spans="1:1" x14ac:dyDescent="0.2">
      <c r="A1957" s="6">
        <v>-23.97664</v>
      </c>
    </row>
    <row r="1958" spans="1:1" x14ac:dyDescent="0.2">
      <c r="A1958" s="6">
        <v>-24.00177</v>
      </c>
    </row>
    <row r="1959" spans="1:1" x14ac:dyDescent="0.2">
      <c r="A1959" s="6">
        <v>-24.026900000000001</v>
      </c>
    </row>
    <row r="1960" spans="1:1" x14ac:dyDescent="0.2">
      <c r="A1960" s="6">
        <v>-24.052029999999998</v>
      </c>
    </row>
    <row r="1961" spans="1:1" x14ac:dyDescent="0.2">
      <c r="A1961" s="6">
        <v>-24.077169999999999</v>
      </c>
    </row>
    <row r="1962" spans="1:1" x14ac:dyDescent="0.2">
      <c r="A1962" s="6">
        <v>-24.1023</v>
      </c>
    </row>
    <row r="1963" spans="1:1" x14ac:dyDescent="0.2">
      <c r="A1963" s="6">
        <v>-24.12743</v>
      </c>
    </row>
    <row r="1964" spans="1:1" x14ac:dyDescent="0.2">
      <c r="A1964" s="6">
        <v>-24.152560000000001</v>
      </c>
    </row>
    <row r="1965" spans="1:1" x14ac:dyDescent="0.2">
      <c r="A1965" s="6">
        <v>-24.177700000000002</v>
      </c>
    </row>
    <row r="1966" spans="1:1" x14ac:dyDescent="0.2">
      <c r="A1966" s="6">
        <v>-24.202829999999999</v>
      </c>
    </row>
    <row r="1967" spans="1:1" x14ac:dyDescent="0.2">
      <c r="A1967" s="6">
        <v>-24.227959999999999</v>
      </c>
    </row>
    <row r="1968" spans="1:1" x14ac:dyDescent="0.2">
      <c r="A1968" s="6">
        <v>-24.2531</v>
      </c>
    </row>
    <row r="1969" spans="1:1" x14ac:dyDescent="0.2">
      <c r="A1969" s="6">
        <v>-24.278230000000001</v>
      </c>
    </row>
    <row r="1970" spans="1:1" x14ac:dyDescent="0.2">
      <c r="A1970" s="6">
        <v>-24.303360000000001</v>
      </c>
    </row>
    <row r="1971" spans="1:1" x14ac:dyDescent="0.2">
      <c r="A1971" s="6">
        <v>-24.328489999999999</v>
      </c>
    </row>
    <row r="1972" spans="1:1" x14ac:dyDescent="0.2">
      <c r="A1972" s="6">
        <v>-24.353629999999999</v>
      </c>
    </row>
    <row r="1973" spans="1:1" x14ac:dyDescent="0.2">
      <c r="A1973" s="6">
        <v>-24.37876</v>
      </c>
    </row>
    <row r="1974" spans="1:1" x14ac:dyDescent="0.2">
      <c r="A1974" s="6">
        <v>-24.403890000000001</v>
      </c>
    </row>
    <row r="1975" spans="1:1" x14ac:dyDescent="0.2">
      <c r="A1975" s="6">
        <v>-24.429020000000001</v>
      </c>
    </row>
    <row r="1976" spans="1:1" x14ac:dyDescent="0.2">
      <c r="A1976" s="6">
        <v>-24.454160000000002</v>
      </c>
    </row>
    <row r="1977" spans="1:1" x14ac:dyDescent="0.2">
      <c r="A1977" s="6">
        <v>-24.479289999999999</v>
      </c>
    </row>
    <row r="1978" spans="1:1" x14ac:dyDescent="0.2">
      <c r="A1978" s="6">
        <v>-24.50442</v>
      </c>
    </row>
    <row r="1979" spans="1:1" x14ac:dyDescent="0.2">
      <c r="A1979" s="6">
        <v>-24.52956</v>
      </c>
    </row>
    <row r="1980" spans="1:1" x14ac:dyDescent="0.2">
      <c r="A1980" s="6">
        <v>-24.554690000000001</v>
      </c>
    </row>
    <row r="1981" spans="1:1" x14ac:dyDescent="0.2">
      <c r="A1981" s="6">
        <v>-24.579820000000002</v>
      </c>
    </row>
    <row r="1982" spans="1:1" x14ac:dyDescent="0.2">
      <c r="A1982" s="6">
        <v>-24.604949999999999</v>
      </c>
    </row>
    <row r="1983" spans="1:1" x14ac:dyDescent="0.2">
      <c r="A1983" s="6">
        <v>-24.630089999999999</v>
      </c>
    </row>
    <row r="1984" spans="1:1" x14ac:dyDescent="0.2">
      <c r="A1984" s="6">
        <v>-24.65522</v>
      </c>
    </row>
    <row r="1985" spans="1:1" x14ac:dyDescent="0.2">
      <c r="A1985" s="6">
        <v>-24.680350000000001</v>
      </c>
    </row>
    <row r="1986" spans="1:1" x14ac:dyDescent="0.2">
      <c r="A1986" s="6">
        <v>-24.705480000000001</v>
      </c>
    </row>
    <row r="1987" spans="1:1" x14ac:dyDescent="0.2">
      <c r="A1987" s="6">
        <v>-24.730619999999998</v>
      </c>
    </row>
    <row r="1988" spans="1:1" x14ac:dyDescent="0.2">
      <c r="A1988" s="6">
        <v>-24.755749999999999</v>
      </c>
    </row>
    <row r="1989" spans="1:1" x14ac:dyDescent="0.2">
      <c r="A1989" s="6">
        <v>-24.78088</v>
      </c>
    </row>
    <row r="1990" spans="1:1" x14ac:dyDescent="0.2">
      <c r="A1990" s="6">
        <v>-24.80602</v>
      </c>
    </row>
    <row r="1991" spans="1:1" x14ac:dyDescent="0.2">
      <c r="A1991" s="6">
        <v>-24.831150000000001</v>
      </c>
    </row>
    <row r="1992" spans="1:1" x14ac:dyDescent="0.2">
      <c r="A1992" s="6">
        <v>-24.856280000000002</v>
      </c>
    </row>
    <row r="1993" spans="1:1" x14ac:dyDescent="0.2">
      <c r="A1993" s="6">
        <v>-24.881409999999999</v>
      </c>
    </row>
    <row r="1994" spans="1:1" x14ac:dyDescent="0.2">
      <c r="A1994" s="6">
        <v>-24.906549999999999</v>
      </c>
    </row>
    <row r="1995" spans="1:1" x14ac:dyDescent="0.2">
      <c r="A1995" s="6">
        <v>-24.93168</v>
      </c>
    </row>
    <row r="1996" spans="1:1" x14ac:dyDescent="0.2">
      <c r="A1996" s="6">
        <v>-24.956810000000001</v>
      </c>
    </row>
    <row r="1997" spans="1:1" x14ac:dyDescent="0.2">
      <c r="A1997" s="6">
        <v>-24.981940000000002</v>
      </c>
    </row>
    <row r="1998" spans="1:1" x14ac:dyDescent="0.2">
      <c r="A1998" s="6">
        <v>-25.007079999999998</v>
      </c>
    </row>
    <row r="1999" spans="1:1" x14ac:dyDescent="0.2">
      <c r="A1999" s="6">
        <v>-25.032209999999999</v>
      </c>
    </row>
    <row r="2000" spans="1:1" x14ac:dyDescent="0.2">
      <c r="A2000" s="6">
        <v>-25.05734</v>
      </c>
    </row>
    <row r="2001" spans="1:1" x14ac:dyDescent="0.2">
      <c r="A2001" s="6">
        <v>-25.08248</v>
      </c>
    </row>
    <row r="2002" spans="1:1" x14ac:dyDescent="0.2">
      <c r="A2002" s="6">
        <v>-25.107610000000001</v>
      </c>
    </row>
    <row r="2003" spans="1:1" x14ac:dyDescent="0.2">
      <c r="A2003" s="6">
        <v>-25.132739999999998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1234-90BC-4DFF-A440-673B86901517}">
  <dimension ref="A1:D16"/>
  <sheetViews>
    <sheetView topLeftCell="B1" workbookViewId="0">
      <selection activeCell="B11" sqref="B11"/>
    </sheetView>
  </sheetViews>
  <sheetFormatPr baseColWidth="10" defaultColWidth="8.83203125" defaultRowHeight="15" x14ac:dyDescent="0.2"/>
  <cols>
    <col min="1" max="1" width="14.5" bestFit="1" customWidth="1"/>
    <col min="2" max="2" width="25.5" bestFit="1" customWidth="1"/>
    <col min="3" max="3" width="18.6640625" bestFit="1" customWidth="1"/>
    <col min="4" max="4" width="14.5" bestFit="1" customWidth="1"/>
  </cols>
  <sheetData>
    <row r="1" spans="1:4" s="1" customFormat="1" x14ac:dyDescent="0.2">
      <c r="A1" s="28" t="s">
        <v>37</v>
      </c>
      <c r="B1" s="28" t="s">
        <v>38</v>
      </c>
      <c r="C1" s="28" t="s">
        <v>39</v>
      </c>
      <c r="D1" s="1" t="s">
        <v>40</v>
      </c>
    </row>
    <row r="2" spans="1:4" x14ac:dyDescent="0.2">
      <c r="A2" s="2">
        <v>3.5</v>
      </c>
      <c r="B2">
        <v>15</v>
      </c>
      <c r="C2">
        <v>1444.5440000000001</v>
      </c>
      <c r="D2">
        <v>1.0111808</v>
      </c>
    </row>
    <row r="3" spans="1:4" x14ac:dyDescent="0.2">
      <c r="A3" s="2">
        <v>5</v>
      </c>
      <c r="B3">
        <v>15</v>
      </c>
      <c r="C3">
        <v>1529</v>
      </c>
      <c r="D3">
        <v>1.5289999999999999</v>
      </c>
    </row>
    <row r="4" spans="1:4" x14ac:dyDescent="0.2">
      <c r="A4" s="2">
        <v>7</v>
      </c>
      <c r="B4">
        <v>15</v>
      </c>
      <c r="C4">
        <v>1625.1120000000001</v>
      </c>
      <c r="D4">
        <v>2.2751568000000004</v>
      </c>
    </row>
    <row r="5" spans="1:4" x14ac:dyDescent="0.2">
      <c r="A5" s="2">
        <v>10</v>
      </c>
      <c r="B5">
        <v>15</v>
      </c>
      <c r="C5">
        <v>1648.0940000000001</v>
      </c>
      <c r="D5">
        <v>3.2961879999999999</v>
      </c>
    </row>
    <row r="6" spans="1:4" x14ac:dyDescent="0.2">
      <c r="A6" s="2">
        <v>12.5</v>
      </c>
      <c r="B6">
        <v>15</v>
      </c>
      <c r="C6">
        <v>1672.9469999999999</v>
      </c>
      <c r="D6">
        <v>4.1823674999999989</v>
      </c>
    </row>
    <row r="7" spans="1:4" x14ac:dyDescent="0.2">
      <c r="A7" s="2">
        <v>15</v>
      </c>
      <c r="B7">
        <v>15</v>
      </c>
      <c r="C7">
        <v>1534.828</v>
      </c>
      <c r="D7">
        <v>4.6044839999999994</v>
      </c>
    </row>
    <row r="8" spans="1:4" x14ac:dyDescent="0.2">
      <c r="A8" s="2">
        <v>17.5</v>
      </c>
      <c r="B8">
        <v>15</v>
      </c>
      <c r="C8">
        <v>1465.73</v>
      </c>
      <c r="D8">
        <v>5.1300550000000005</v>
      </c>
    </row>
    <row r="9" spans="1:4" x14ac:dyDescent="0.2">
      <c r="A9" s="2">
        <v>20</v>
      </c>
      <c r="B9">
        <v>15</v>
      </c>
      <c r="C9">
        <v>1262.749</v>
      </c>
      <c r="D9">
        <v>5.0509959999999996</v>
      </c>
    </row>
    <row r="10" spans="1:4" x14ac:dyDescent="0.2">
      <c r="A10" s="2">
        <v>22.5</v>
      </c>
      <c r="B10">
        <v>15</v>
      </c>
      <c r="C10">
        <v>1152.1099999999999</v>
      </c>
      <c r="D10">
        <v>5.1844949999999992</v>
      </c>
    </row>
    <row r="11" spans="1:4" x14ac:dyDescent="0.2">
      <c r="A11" s="2">
        <v>25</v>
      </c>
      <c r="B11">
        <v>15</v>
      </c>
      <c r="C11">
        <v>920.89</v>
      </c>
      <c r="D11">
        <v>4.6044499999999999</v>
      </c>
    </row>
    <row r="12" spans="1:4" x14ac:dyDescent="0.2">
      <c r="A12" s="2">
        <v>27.5</v>
      </c>
      <c r="B12">
        <v>15</v>
      </c>
      <c r="C12">
        <v>644.92899999999997</v>
      </c>
      <c r="D12">
        <v>3.5471094999999999</v>
      </c>
    </row>
    <row r="13" spans="1:4" x14ac:dyDescent="0.2">
      <c r="A13" s="2">
        <v>30</v>
      </c>
      <c r="B13">
        <v>15</v>
      </c>
      <c r="C13">
        <v>631.98799999999994</v>
      </c>
      <c r="D13">
        <v>3.791928</v>
      </c>
    </row>
    <row r="14" spans="1:4" x14ac:dyDescent="0.2">
      <c r="A14" s="2">
        <v>45</v>
      </c>
      <c r="B14">
        <v>15</v>
      </c>
      <c r="C14">
        <v>112.855</v>
      </c>
      <c r="D14">
        <v>1.015695</v>
      </c>
    </row>
    <row r="15" spans="1:4" x14ac:dyDescent="0.2">
      <c r="A15" s="2">
        <v>60</v>
      </c>
      <c r="B15">
        <v>15</v>
      </c>
      <c r="C15">
        <v>67.712999999999994</v>
      </c>
      <c r="D15">
        <v>0.81255599999999983</v>
      </c>
    </row>
    <row r="16" spans="1:4" x14ac:dyDescent="0.2">
      <c r="A16" s="2">
        <v>100</v>
      </c>
      <c r="B16">
        <v>15</v>
      </c>
      <c r="C16">
        <v>53.427</v>
      </c>
      <c r="D16">
        <v>1.06854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2CC28-4D26-4D89-B271-6CE64AEA88AC}">
  <dimension ref="A1:F40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11.83203125" customWidth="1"/>
    <col min="2" max="2" width="10.1640625" customWidth="1"/>
    <col min="5" max="5" width="12.83203125" bestFit="1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s="1" customFormat="1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5</v>
      </c>
      <c r="F2" s="1" t="s">
        <v>9</v>
      </c>
    </row>
    <row r="3" spans="1:6" x14ac:dyDescent="0.2">
      <c r="A3">
        <v>6.1669999999999998</v>
      </c>
      <c r="B3">
        <v>500</v>
      </c>
      <c r="C3">
        <v>1.2330000000000001E-2</v>
      </c>
      <c r="D3">
        <v>61.027999999999999</v>
      </c>
      <c r="E3">
        <v>-943.8</v>
      </c>
      <c r="F3">
        <f>C3*1000</f>
        <v>12.33</v>
      </c>
    </row>
    <row r="4" spans="1:6" x14ac:dyDescent="0.2">
      <c r="A4">
        <v>6.8250000000000002</v>
      </c>
      <c r="B4">
        <v>397.2</v>
      </c>
      <c r="C4">
        <v>1.719E-2</v>
      </c>
      <c r="D4">
        <v>125.97</v>
      </c>
      <c r="E4">
        <v>-1040</v>
      </c>
      <c r="F4">
        <f t="shared" ref="F4:F40" si="0">C4*1000</f>
        <v>17.190000000000001</v>
      </c>
    </row>
    <row r="5" spans="1:6" x14ac:dyDescent="0.2">
      <c r="A5">
        <v>8.4879999999999995</v>
      </c>
      <c r="B5">
        <v>315.5</v>
      </c>
      <c r="C5">
        <v>2.691E-2</v>
      </c>
      <c r="D5">
        <v>191.07</v>
      </c>
      <c r="E5">
        <v>-1053</v>
      </c>
      <c r="F5">
        <f t="shared" si="0"/>
        <v>26.91</v>
      </c>
    </row>
    <row r="6" spans="1:6" x14ac:dyDescent="0.2">
      <c r="A6">
        <v>6.758</v>
      </c>
      <c r="B6">
        <v>250.6</v>
      </c>
      <c r="C6">
        <v>2.6970000000000001E-2</v>
      </c>
      <c r="D6">
        <v>246.2</v>
      </c>
      <c r="E6">
        <v>-1073</v>
      </c>
      <c r="F6">
        <f t="shared" si="0"/>
        <v>26.970000000000002</v>
      </c>
    </row>
    <row r="7" spans="1:6" x14ac:dyDescent="0.2">
      <c r="A7">
        <v>7.0039999999999996</v>
      </c>
      <c r="B7">
        <v>199.1</v>
      </c>
      <c r="C7">
        <v>3.5189999999999999E-2</v>
      </c>
      <c r="D7">
        <v>291.10000000000002</v>
      </c>
      <c r="E7">
        <v>-1080</v>
      </c>
      <c r="F7">
        <f t="shared" si="0"/>
        <v>35.19</v>
      </c>
    </row>
    <row r="8" spans="1:6" x14ac:dyDescent="0.2">
      <c r="A8">
        <v>6.3209999999999997</v>
      </c>
      <c r="B8">
        <v>158.1</v>
      </c>
      <c r="C8">
        <v>3.9980000000000002E-2</v>
      </c>
      <c r="D8">
        <v>356.07</v>
      </c>
      <c r="E8">
        <v>-1090</v>
      </c>
      <c r="F8">
        <f t="shared" si="0"/>
        <v>39.980000000000004</v>
      </c>
    </row>
    <row r="9" spans="1:6" x14ac:dyDescent="0.2">
      <c r="A9">
        <v>6.2039999999999997</v>
      </c>
      <c r="B9">
        <v>125.6</v>
      </c>
      <c r="C9">
        <v>4.9390000000000003E-2</v>
      </c>
      <c r="D9">
        <v>421.03</v>
      </c>
      <c r="E9">
        <v>-1096</v>
      </c>
      <c r="F9">
        <f t="shared" si="0"/>
        <v>49.39</v>
      </c>
    </row>
    <row r="10" spans="1:6" x14ac:dyDescent="0.2">
      <c r="A10">
        <v>5.9320000000000004</v>
      </c>
      <c r="B10">
        <v>99.76</v>
      </c>
      <c r="C10">
        <v>5.9459999999999999E-2</v>
      </c>
      <c r="D10">
        <v>466.23</v>
      </c>
      <c r="E10">
        <v>-1072</v>
      </c>
      <c r="F10">
        <f t="shared" si="0"/>
        <v>59.46</v>
      </c>
    </row>
    <row r="11" spans="1:6" x14ac:dyDescent="0.2">
      <c r="A11">
        <v>5.9329999999999998</v>
      </c>
      <c r="B11">
        <v>79.25</v>
      </c>
      <c r="C11">
        <v>7.4870000000000006E-2</v>
      </c>
      <c r="D11">
        <v>531.17999999999995</v>
      </c>
      <c r="E11">
        <v>-1099</v>
      </c>
      <c r="F11">
        <f t="shared" si="0"/>
        <v>74.87</v>
      </c>
    </row>
    <row r="12" spans="1:6" x14ac:dyDescent="0.2">
      <c r="A12">
        <v>6.0970000000000004</v>
      </c>
      <c r="B12">
        <v>62.94</v>
      </c>
      <c r="C12">
        <v>9.6869999999999998E-2</v>
      </c>
      <c r="D12">
        <v>596.13</v>
      </c>
      <c r="E12">
        <v>-1112</v>
      </c>
      <c r="F12">
        <f t="shared" si="0"/>
        <v>96.87</v>
      </c>
    </row>
    <row r="13" spans="1:6" x14ac:dyDescent="0.2">
      <c r="A13">
        <v>5.6589999999999998</v>
      </c>
      <c r="B13">
        <v>50</v>
      </c>
      <c r="C13">
        <v>0.1132</v>
      </c>
      <c r="D13">
        <v>651.04999999999995</v>
      </c>
      <c r="E13">
        <v>-1118</v>
      </c>
      <c r="F13">
        <f t="shared" si="0"/>
        <v>113.19999999999999</v>
      </c>
    </row>
    <row r="14" spans="1:6" x14ac:dyDescent="0.2">
      <c r="A14">
        <v>5.5220000000000002</v>
      </c>
      <c r="B14">
        <v>39.72</v>
      </c>
      <c r="C14">
        <v>0.13900000000000001</v>
      </c>
      <c r="D14">
        <v>696.12</v>
      </c>
      <c r="E14">
        <v>-1109</v>
      </c>
      <c r="F14">
        <f t="shared" si="0"/>
        <v>139</v>
      </c>
    </row>
    <row r="15" spans="1:6" x14ac:dyDescent="0.2">
      <c r="A15">
        <v>4.99</v>
      </c>
      <c r="B15">
        <v>31.55</v>
      </c>
      <c r="C15">
        <v>0.15809999999999999</v>
      </c>
      <c r="D15">
        <v>761.13</v>
      </c>
      <c r="E15">
        <v>-1116</v>
      </c>
      <c r="F15">
        <f t="shared" si="0"/>
        <v>158.1</v>
      </c>
    </row>
    <row r="16" spans="1:6" x14ac:dyDescent="0.2">
      <c r="A16">
        <v>4.7750000000000004</v>
      </c>
      <c r="B16">
        <v>25.06</v>
      </c>
      <c r="C16">
        <v>0.1905</v>
      </c>
      <c r="D16">
        <v>826.09</v>
      </c>
      <c r="E16">
        <v>-1097</v>
      </c>
      <c r="F16">
        <f t="shared" si="0"/>
        <v>190.5</v>
      </c>
    </row>
    <row r="17" spans="1:6" x14ac:dyDescent="0.2">
      <c r="A17">
        <v>4.569</v>
      </c>
      <c r="B17">
        <v>19.91</v>
      </c>
      <c r="C17">
        <v>0.22950000000000001</v>
      </c>
      <c r="D17">
        <v>891.19</v>
      </c>
      <c r="E17">
        <v>-1075</v>
      </c>
      <c r="F17">
        <f t="shared" si="0"/>
        <v>229.5</v>
      </c>
    </row>
    <row r="18" spans="1:6" x14ac:dyDescent="0.2">
      <c r="A18">
        <v>4.17</v>
      </c>
      <c r="B18">
        <v>15.81</v>
      </c>
      <c r="C18">
        <v>0.26369999999999999</v>
      </c>
      <c r="D18">
        <v>956.07</v>
      </c>
      <c r="E18">
        <v>-951</v>
      </c>
      <c r="F18">
        <f t="shared" si="0"/>
        <v>263.7</v>
      </c>
    </row>
    <row r="19" spans="1:6" x14ac:dyDescent="0.2">
      <c r="A19">
        <v>3.871</v>
      </c>
      <c r="B19">
        <v>12.56</v>
      </c>
      <c r="C19">
        <v>0.30819999999999997</v>
      </c>
      <c r="D19">
        <v>1021.1</v>
      </c>
      <c r="E19">
        <v>-918.8</v>
      </c>
      <c r="F19">
        <f t="shared" si="0"/>
        <v>308.2</v>
      </c>
    </row>
    <row r="20" spans="1:6" x14ac:dyDescent="0.2">
      <c r="A20">
        <v>3.657</v>
      </c>
      <c r="B20">
        <v>9.9770000000000003</v>
      </c>
      <c r="C20">
        <v>0.36659999999999998</v>
      </c>
      <c r="D20">
        <v>1086</v>
      </c>
      <c r="E20">
        <v>-911.8</v>
      </c>
      <c r="F20">
        <f t="shared" si="0"/>
        <v>366.59999999999997</v>
      </c>
    </row>
    <row r="21" spans="1:6" x14ac:dyDescent="0.2">
      <c r="A21">
        <v>3.1880000000000002</v>
      </c>
      <c r="B21">
        <v>7.9249999999999998</v>
      </c>
      <c r="C21">
        <v>0.4022</v>
      </c>
      <c r="D21">
        <v>1151.0999999999999</v>
      </c>
      <c r="E21">
        <v>-973.4</v>
      </c>
      <c r="F21">
        <f t="shared" si="0"/>
        <v>402.2</v>
      </c>
    </row>
    <row r="22" spans="1:6" x14ac:dyDescent="0.2">
      <c r="A22">
        <v>3.109</v>
      </c>
      <c r="B22">
        <v>6.2949999999999999</v>
      </c>
      <c r="C22">
        <v>0.49390000000000001</v>
      </c>
      <c r="D22">
        <v>1215.9000000000001</v>
      </c>
      <c r="E22">
        <v>-977.2</v>
      </c>
      <c r="F22">
        <f t="shared" si="0"/>
        <v>493.9</v>
      </c>
    </row>
    <row r="23" spans="1:6" x14ac:dyDescent="0.2">
      <c r="A23">
        <v>2.9790000000000001</v>
      </c>
      <c r="B23">
        <v>5</v>
      </c>
      <c r="C23">
        <v>0.5958</v>
      </c>
      <c r="D23">
        <v>1281.0999999999999</v>
      </c>
      <c r="E23">
        <v>-980.8</v>
      </c>
      <c r="F23">
        <f t="shared" si="0"/>
        <v>595.79999999999995</v>
      </c>
    </row>
    <row r="24" spans="1:6" x14ac:dyDescent="0.2">
      <c r="A24">
        <v>2.411</v>
      </c>
      <c r="B24">
        <v>3.972</v>
      </c>
      <c r="C24">
        <v>0.60709999999999997</v>
      </c>
      <c r="D24">
        <v>1346.2</v>
      </c>
      <c r="E24">
        <v>-1030</v>
      </c>
      <c r="F24">
        <f t="shared" si="0"/>
        <v>607.1</v>
      </c>
    </row>
    <row r="25" spans="1:6" x14ac:dyDescent="0.2">
      <c r="A25">
        <v>2.3180000000000001</v>
      </c>
      <c r="B25">
        <v>3.1549999999999998</v>
      </c>
      <c r="C25">
        <v>0.73460000000000003</v>
      </c>
      <c r="D25">
        <v>1411.2</v>
      </c>
      <c r="E25">
        <v>-1025</v>
      </c>
      <c r="F25">
        <f t="shared" si="0"/>
        <v>734.6</v>
      </c>
    </row>
    <row r="26" spans="1:6" x14ac:dyDescent="0.2">
      <c r="A26">
        <v>2.7549999999999999</v>
      </c>
      <c r="B26">
        <v>2.5049999999999999</v>
      </c>
      <c r="C26">
        <v>1.1000000000000001</v>
      </c>
      <c r="D26">
        <v>1476.3</v>
      </c>
      <c r="E26">
        <v>-1075</v>
      </c>
      <c r="F26">
        <f t="shared" si="0"/>
        <v>1100</v>
      </c>
    </row>
    <row r="27" spans="1:6" x14ac:dyDescent="0.2">
      <c r="A27">
        <v>2.3540000000000001</v>
      </c>
      <c r="B27">
        <v>1.99</v>
      </c>
      <c r="C27">
        <v>1.1830000000000001</v>
      </c>
      <c r="D27">
        <v>1541.2</v>
      </c>
      <c r="E27">
        <v>-1028</v>
      </c>
      <c r="F27">
        <f t="shared" si="0"/>
        <v>1183</v>
      </c>
    </row>
    <row r="28" spans="1:6" x14ac:dyDescent="0.2">
      <c r="A28">
        <v>10.7</v>
      </c>
      <c r="B28">
        <v>1.581</v>
      </c>
      <c r="C28">
        <v>6.77</v>
      </c>
      <c r="D28">
        <v>1606.1</v>
      </c>
      <c r="E28">
        <v>-1056</v>
      </c>
      <c r="F28">
        <f t="shared" si="0"/>
        <v>6770</v>
      </c>
    </row>
    <row r="29" spans="1:6" x14ac:dyDescent="0.2">
      <c r="A29">
        <v>30.99</v>
      </c>
      <c r="B29">
        <v>1.256</v>
      </c>
      <c r="C29">
        <v>24.67</v>
      </c>
      <c r="D29">
        <v>1671</v>
      </c>
      <c r="E29">
        <v>-1059</v>
      </c>
      <c r="F29">
        <f t="shared" si="0"/>
        <v>24670</v>
      </c>
    </row>
    <row r="30" spans="1:6" x14ac:dyDescent="0.2">
      <c r="A30">
        <v>30.42</v>
      </c>
      <c r="B30">
        <v>0.99760000000000004</v>
      </c>
      <c r="C30">
        <v>30.49</v>
      </c>
      <c r="D30">
        <v>1736</v>
      </c>
      <c r="E30">
        <v>-1063</v>
      </c>
      <c r="F30">
        <f t="shared" si="0"/>
        <v>30490</v>
      </c>
    </row>
    <row r="31" spans="1:6" x14ac:dyDescent="0.2">
      <c r="A31">
        <v>29.2</v>
      </c>
      <c r="B31">
        <v>0.79220000000000002</v>
      </c>
      <c r="C31">
        <v>36.86</v>
      </c>
      <c r="D31">
        <v>1800.9</v>
      </c>
      <c r="E31">
        <v>-1048</v>
      </c>
      <c r="F31">
        <f t="shared" si="0"/>
        <v>36860</v>
      </c>
    </row>
    <row r="32" spans="1:6" x14ac:dyDescent="0.2">
      <c r="A32">
        <v>22.24</v>
      </c>
      <c r="B32">
        <v>0.62939999999999996</v>
      </c>
      <c r="C32">
        <v>35.33</v>
      </c>
      <c r="D32">
        <v>1866</v>
      </c>
      <c r="E32">
        <v>-1044</v>
      </c>
      <c r="F32">
        <f t="shared" si="0"/>
        <v>35330</v>
      </c>
    </row>
    <row r="33" spans="1:6" x14ac:dyDescent="0.2">
      <c r="A33">
        <v>30.39</v>
      </c>
      <c r="B33">
        <v>0.5</v>
      </c>
      <c r="C33">
        <v>60.77</v>
      </c>
      <c r="D33">
        <v>1931</v>
      </c>
      <c r="E33">
        <v>-1041</v>
      </c>
      <c r="F33">
        <f t="shared" si="0"/>
        <v>60770</v>
      </c>
    </row>
    <row r="34" spans="1:6" x14ac:dyDescent="0.2">
      <c r="A34">
        <v>24.19</v>
      </c>
      <c r="B34">
        <v>0.39710000000000001</v>
      </c>
      <c r="C34">
        <v>60.93</v>
      </c>
      <c r="D34">
        <v>1986.1</v>
      </c>
      <c r="E34">
        <v>-1037</v>
      </c>
      <c r="F34">
        <f t="shared" si="0"/>
        <v>60930</v>
      </c>
    </row>
    <row r="35" spans="1:6" x14ac:dyDescent="0.2">
      <c r="A35">
        <v>23.18</v>
      </c>
      <c r="B35">
        <v>0.31540000000000001</v>
      </c>
      <c r="C35">
        <v>73.5</v>
      </c>
      <c r="D35">
        <v>2051.1999999999998</v>
      </c>
      <c r="E35">
        <v>-1041</v>
      </c>
      <c r="F35">
        <f t="shared" si="0"/>
        <v>73500</v>
      </c>
    </row>
    <row r="36" spans="1:6" x14ac:dyDescent="0.2">
      <c r="A36">
        <v>24.43</v>
      </c>
      <c r="B36">
        <v>0.25069999999999998</v>
      </c>
      <c r="C36">
        <v>97.44</v>
      </c>
      <c r="D36">
        <v>2116.1999999999998</v>
      </c>
      <c r="E36">
        <v>-1023</v>
      </c>
      <c r="F36">
        <f t="shared" si="0"/>
        <v>97440</v>
      </c>
    </row>
    <row r="37" spans="1:6" x14ac:dyDescent="0.2">
      <c r="A37">
        <v>28.14</v>
      </c>
      <c r="B37">
        <v>0.19900000000000001</v>
      </c>
      <c r="C37">
        <v>141.4</v>
      </c>
      <c r="D37">
        <v>2160.9</v>
      </c>
      <c r="E37">
        <v>-1014</v>
      </c>
      <c r="F37">
        <f t="shared" si="0"/>
        <v>141400</v>
      </c>
    </row>
    <row r="38" spans="1:6" x14ac:dyDescent="0.2">
      <c r="A38">
        <v>30.5</v>
      </c>
      <c r="B38">
        <v>0.15820000000000001</v>
      </c>
      <c r="C38">
        <v>192.8</v>
      </c>
      <c r="D38">
        <v>2226</v>
      </c>
      <c r="E38">
        <v>-986.6</v>
      </c>
      <c r="F38">
        <f t="shared" si="0"/>
        <v>192800</v>
      </c>
    </row>
    <row r="39" spans="1:6" x14ac:dyDescent="0.2">
      <c r="A39">
        <v>24.45</v>
      </c>
      <c r="B39">
        <v>0.12559999999999999</v>
      </c>
      <c r="C39">
        <v>194.7</v>
      </c>
      <c r="D39">
        <v>2291</v>
      </c>
      <c r="E39">
        <v>-1001</v>
      </c>
      <c r="F39">
        <f t="shared" si="0"/>
        <v>194700</v>
      </c>
    </row>
    <row r="40" spans="1:6" x14ac:dyDescent="0.2">
      <c r="A40">
        <v>19.38</v>
      </c>
      <c r="B40">
        <v>0.1</v>
      </c>
      <c r="C40">
        <v>193.7</v>
      </c>
      <c r="D40">
        <v>2356.3000000000002</v>
      </c>
      <c r="E40">
        <v>-1005</v>
      </c>
      <c r="F40">
        <f t="shared" si="0"/>
        <v>193700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52A9-6CE4-462B-8FC5-28888EE2AB60}">
  <dimension ref="A1:B55"/>
  <sheetViews>
    <sheetView workbookViewId="0">
      <selection activeCell="E13" sqref="E13"/>
    </sheetView>
  </sheetViews>
  <sheetFormatPr baseColWidth="10" defaultColWidth="8.83203125" defaultRowHeight="15" x14ac:dyDescent="0.2"/>
  <cols>
    <col min="1" max="1" width="20.83203125" style="30" bestFit="1" customWidth="1"/>
    <col min="2" max="2" width="13.5" style="33" bestFit="1" customWidth="1"/>
    <col min="3" max="16384" width="8.83203125" style="30"/>
  </cols>
  <sheetData>
    <row r="1" spans="1:2" x14ac:dyDescent="0.2">
      <c r="A1" s="29" t="s">
        <v>81</v>
      </c>
      <c r="B1" s="29" t="s">
        <v>82</v>
      </c>
    </row>
    <row r="2" spans="1:2" x14ac:dyDescent="0.2">
      <c r="A2" s="31" t="s">
        <v>83</v>
      </c>
      <c r="B2" s="32">
        <v>3</v>
      </c>
    </row>
    <row r="3" spans="1:2" x14ac:dyDescent="0.2">
      <c r="A3" s="31" t="s">
        <v>84</v>
      </c>
      <c r="B3" s="32">
        <v>1</v>
      </c>
    </row>
    <row r="4" spans="1:2" x14ac:dyDescent="0.2">
      <c r="A4" s="31" t="s">
        <v>85</v>
      </c>
      <c r="B4" s="32">
        <v>0</v>
      </c>
    </row>
    <row r="5" spans="1:2" x14ac:dyDescent="0.2">
      <c r="A5" s="31" t="s">
        <v>86</v>
      </c>
      <c r="B5" s="32">
        <v>0</v>
      </c>
    </row>
    <row r="6" spans="1:2" x14ac:dyDescent="0.2">
      <c r="A6" s="31" t="s">
        <v>87</v>
      </c>
      <c r="B6" s="32">
        <v>0</v>
      </c>
    </row>
    <row r="7" spans="1:2" x14ac:dyDescent="0.2">
      <c r="A7" s="31" t="s">
        <v>88</v>
      </c>
      <c r="B7" s="32">
        <v>0</v>
      </c>
    </row>
    <row r="8" spans="1:2" x14ac:dyDescent="0.2">
      <c r="A8" s="31" t="s">
        <v>89</v>
      </c>
      <c r="B8" s="32">
        <v>0</v>
      </c>
    </row>
    <row r="9" spans="1:2" x14ac:dyDescent="0.2">
      <c r="A9" s="31" t="s">
        <v>90</v>
      </c>
      <c r="B9" s="32">
        <v>0</v>
      </c>
    </row>
    <row r="10" spans="1:2" x14ac:dyDescent="0.2">
      <c r="A10" s="31" t="s">
        <v>91</v>
      </c>
      <c r="B10" s="32">
        <v>0</v>
      </c>
    </row>
    <row r="11" spans="1:2" x14ac:dyDescent="0.2">
      <c r="A11" s="31" t="s">
        <v>92</v>
      </c>
      <c r="B11" s="32">
        <v>0</v>
      </c>
    </row>
    <row r="12" spans="1:2" x14ac:dyDescent="0.2">
      <c r="A12" s="31" t="s">
        <v>93</v>
      </c>
      <c r="B12" s="32">
        <v>0</v>
      </c>
    </row>
    <row r="13" spans="1:2" x14ac:dyDescent="0.2">
      <c r="A13" s="31" t="s">
        <v>94</v>
      </c>
      <c r="B13" s="32">
        <v>0</v>
      </c>
    </row>
    <row r="14" spans="1:2" x14ac:dyDescent="0.2">
      <c r="A14" s="31" t="s">
        <v>95</v>
      </c>
      <c r="B14" s="32">
        <v>0</v>
      </c>
    </row>
    <row r="15" spans="1:2" x14ac:dyDescent="0.2">
      <c r="A15" s="31" t="s">
        <v>96</v>
      </c>
      <c r="B15" s="32">
        <v>0</v>
      </c>
    </row>
    <row r="16" spans="1:2" x14ac:dyDescent="0.2">
      <c r="A16" s="31" t="s">
        <v>97</v>
      </c>
      <c r="B16" s="32">
        <v>0</v>
      </c>
    </row>
    <row r="17" spans="1:2" x14ac:dyDescent="0.2">
      <c r="A17" s="31" t="s">
        <v>98</v>
      </c>
      <c r="B17" s="32">
        <v>1</v>
      </c>
    </row>
    <row r="18" spans="1:2" x14ac:dyDescent="0.2">
      <c r="A18" s="31" t="s">
        <v>98</v>
      </c>
      <c r="B18" s="32">
        <v>0</v>
      </c>
    </row>
    <row r="19" spans="1:2" x14ac:dyDescent="0.2">
      <c r="A19" s="31" t="s">
        <v>99</v>
      </c>
      <c r="B19" s="32">
        <v>0</v>
      </c>
    </row>
    <row r="20" spans="1:2" x14ac:dyDescent="0.2">
      <c r="A20" s="31" t="s">
        <v>100</v>
      </c>
      <c r="B20" s="32">
        <v>0</v>
      </c>
    </row>
    <row r="21" spans="1:2" x14ac:dyDescent="0.2">
      <c r="A21" s="31" t="s">
        <v>101</v>
      </c>
      <c r="B21" s="32">
        <v>0</v>
      </c>
    </row>
    <row r="22" spans="1:2" x14ac:dyDescent="0.2">
      <c r="A22" s="31" t="s">
        <v>102</v>
      </c>
      <c r="B22" s="32">
        <v>0</v>
      </c>
    </row>
    <row r="23" spans="1:2" x14ac:dyDescent="0.2">
      <c r="A23" s="31" t="s">
        <v>103</v>
      </c>
      <c r="B23" s="32">
        <v>0</v>
      </c>
    </row>
    <row r="24" spans="1:2" x14ac:dyDescent="0.2">
      <c r="A24" s="31" t="s">
        <v>104</v>
      </c>
      <c r="B24" s="32">
        <v>1</v>
      </c>
    </row>
    <row r="25" spans="1:2" x14ac:dyDescent="0.2">
      <c r="A25" s="31" t="s">
        <v>105</v>
      </c>
      <c r="B25" s="32">
        <v>1</v>
      </c>
    </row>
    <row r="26" spans="1:2" x14ac:dyDescent="0.2">
      <c r="A26" s="31" t="s">
        <v>106</v>
      </c>
      <c r="B26" s="32">
        <v>0</v>
      </c>
    </row>
    <row r="27" spans="1:2" x14ac:dyDescent="0.2">
      <c r="A27" s="31" t="s">
        <v>107</v>
      </c>
      <c r="B27" s="32">
        <v>0</v>
      </c>
    </row>
    <row r="28" spans="1:2" x14ac:dyDescent="0.2">
      <c r="A28" s="31" t="s">
        <v>108</v>
      </c>
      <c r="B28" s="32">
        <v>0</v>
      </c>
    </row>
    <row r="29" spans="1:2" x14ac:dyDescent="0.2">
      <c r="A29" s="31" t="s">
        <v>109</v>
      </c>
      <c r="B29" s="32">
        <v>0</v>
      </c>
    </row>
    <row r="30" spans="1:2" x14ac:dyDescent="0.2">
      <c r="A30" s="31" t="s">
        <v>110</v>
      </c>
      <c r="B30" s="32">
        <v>1</v>
      </c>
    </row>
    <row r="31" spans="1:2" x14ac:dyDescent="0.2">
      <c r="A31" s="31" t="s">
        <v>111</v>
      </c>
      <c r="B31" s="32">
        <v>0</v>
      </c>
    </row>
    <row r="32" spans="1:2" x14ac:dyDescent="0.2">
      <c r="A32" s="31" t="s">
        <v>112</v>
      </c>
      <c r="B32" s="32">
        <v>1</v>
      </c>
    </row>
    <row r="33" spans="1:2" x14ac:dyDescent="0.2">
      <c r="A33" s="31" t="s">
        <v>113</v>
      </c>
      <c r="B33" s="32">
        <v>1</v>
      </c>
    </row>
    <row r="34" spans="1:2" x14ac:dyDescent="0.2">
      <c r="A34" s="31" t="s">
        <v>114</v>
      </c>
      <c r="B34" s="32">
        <v>1</v>
      </c>
    </row>
    <row r="35" spans="1:2" x14ac:dyDescent="0.2">
      <c r="A35" s="31" t="s">
        <v>115</v>
      </c>
      <c r="B35" s="32">
        <v>0</v>
      </c>
    </row>
    <row r="36" spans="1:2" x14ac:dyDescent="0.2">
      <c r="A36" s="31" t="s">
        <v>116</v>
      </c>
      <c r="B36" s="32">
        <v>0</v>
      </c>
    </row>
    <row r="37" spans="1:2" x14ac:dyDescent="0.2">
      <c r="A37" s="31" t="s">
        <v>117</v>
      </c>
      <c r="B37" s="32">
        <v>0</v>
      </c>
    </row>
    <row r="38" spans="1:2" x14ac:dyDescent="0.2">
      <c r="A38" s="31" t="s">
        <v>118</v>
      </c>
      <c r="B38" s="32">
        <v>3</v>
      </c>
    </row>
    <row r="39" spans="1:2" x14ac:dyDescent="0.2">
      <c r="A39" s="31" t="s">
        <v>119</v>
      </c>
      <c r="B39" s="32">
        <v>2</v>
      </c>
    </row>
    <row r="40" spans="1:2" x14ac:dyDescent="0.2">
      <c r="A40" s="31" t="s">
        <v>120</v>
      </c>
      <c r="B40" s="32">
        <v>3</v>
      </c>
    </row>
    <row r="41" spans="1:2" x14ac:dyDescent="0.2">
      <c r="A41" s="31" t="s">
        <v>121</v>
      </c>
      <c r="B41" s="32">
        <v>3</v>
      </c>
    </row>
    <row r="42" spans="1:2" x14ac:dyDescent="0.2">
      <c r="A42" s="31" t="s">
        <v>122</v>
      </c>
      <c r="B42" s="32">
        <v>3</v>
      </c>
    </row>
    <row r="43" spans="1:2" x14ac:dyDescent="0.2">
      <c r="A43" s="31" t="s">
        <v>123</v>
      </c>
      <c r="B43" s="32">
        <v>4</v>
      </c>
    </row>
    <row r="44" spans="1:2" x14ac:dyDescent="0.2">
      <c r="A44" s="31" t="s">
        <v>124</v>
      </c>
      <c r="B44" s="32">
        <v>4</v>
      </c>
    </row>
    <row r="45" spans="1:2" x14ac:dyDescent="0.2">
      <c r="A45" s="31" t="s">
        <v>125</v>
      </c>
      <c r="B45" s="32">
        <v>3</v>
      </c>
    </row>
    <row r="46" spans="1:2" x14ac:dyDescent="0.2">
      <c r="A46" s="31" t="s">
        <v>126</v>
      </c>
      <c r="B46" s="32">
        <v>4</v>
      </c>
    </row>
    <row r="47" spans="1:2" x14ac:dyDescent="0.2">
      <c r="A47" s="31" t="s">
        <v>127</v>
      </c>
      <c r="B47" s="32">
        <v>1</v>
      </c>
    </row>
    <row r="48" spans="1:2" x14ac:dyDescent="0.2">
      <c r="A48" s="31" t="s">
        <v>128</v>
      </c>
      <c r="B48" s="32">
        <v>3</v>
      </c>
    </row>
    <row r="49" spans="1:2" x14ac:dyDescent="0.2">
      <c r="A49" s="31" t="s">
        <v>129</v>
      </c>
      <c r="B49" s="32">
        <v>3</v>
      </c>
    </row>
    <row r="50" spans="1:2" x14ac:dyDescent="0.2">
      <c r="A50" s="31" t="s">
        <v>130</v>
      </c>
      <c r="B50" s="32">
        <v>3</v>
      </c>
    </row>
    <row r="51" spans="1:2" x14ac:dyDescent="0.2">
      <c r="A51" s="31" t="s">
        <v>131</v>
      </c>
      <c r="B51" s="32">
        <v>2</v>
      </c>
    </row>
    <row r="52" spans="1:2" x14ac:dyDescent="0.2">
      <c r="A52" s="31" t="s">
        <v>132</v>
      </c>
      <c r="B52" s="32">
        <v>2</v>
      </c>
    </row>
    <row r="53" spans="1:2" x14ac:dyDescent="0.2">
      <c r="A53" s="31" t="s">
        <v>133</v>
      </c>
      <c r="B53" s="32">
        <v>4</v>
      </c>
    </row>
    <row r="54" spans="1:2" x14ac:dyDescent="0.2">
      <c r="A54" s="31" t="s">
        <v>134</v>
      </c>
      <c r="B54" s="32">
        <v>2</v>
      </c>
    </row>
    <row r="55" spans="1:2" x14ac:dyDescent="0.2">
      <c r="A55" s="31" t="s">
        <v>135</v>
      </c>
      <c r="B55" s="32">
        <v>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8202-2B14-41DA-A403-EF008AAD6387}">
  <dimension ref="A1:F21"/>
  <sheetViews>
    <sheetView workbookViewId="0">
      <selection activeCell="F16" sqref="E12:F16"/>
    </sheetView>
  </sheetViews>
  <sheetFormatPr baseColWidth="10" defaultColWidth="8.83203125" defaultRowHeight="15" x14ac:dyDescent="0.2"/>
  <sheetData>
    <row r="1" spans="1:6" x14ac:dyDescent="0.2">
      <c r="A1" s="20" t="s">
        <v>155</v>
      </c>
      <c r="B1" s="20"/>
      <c r="E1" s="17" t="s">
        <v>199</v>
      </c>
      <c r="F1" s="17"/>
    </row>
    <row r="2" spans="1:6" ht="16" x14ac:dyDescent="0.2">
      <c r="A2" s="18" t="s">
        <v>152</v>
      </c>
      <c r="B2" s="18">
        <v>53</v>
      </c>
      <c r="E2" s="18" t="s">
        <v>152</v>
      </c>
      <c r="F2" s="18">
        <v>129</v>
      </c>
    </row>
    <row r="3" spans="1:6" ht="16" x14ac:dyDescent="0.2">
      <c r="A3" s="18" t="s">
        <v>152</v>
      </c>
      <c r="B3" s="18">
        <v>26</v>
      </c>
      <c r="E3" s="18" t="s">
        <v>152</v>
      </c>
      <c r="F3" s="18">
        <v>177.6</v>
      </c>
    </row>
    <row r="4" spans="1:6" ht="16" x14ac:dyDescent="0.2">
      <c r="A4" s="18" t="s">
        <v>152</v>
      </c>
      <c r="B4" s="18">
        <v>18</v>
      </c>
      <c r="E4" s="18" t="s">
        <v>152</v>
      </c>
      <c r="F4" s="18">
        <v>216.7</v>
      </c>
    </row>
    <row r="5" spans="1:6" ht="16" x14ac:dyDescent="0.2">
      <c r="A5" s="18" t="s">
        <v>152</v>
      </c>
      <c r="B5" s="18">
        <v>12</v>
      </c>
      <c r="E5" s="18" t="s">
        <v>152</v>
      </c>
      <c r="F5" s="18">
        <v>123.2</v>
      </c>
    </row>
    <row r="6" spans="1:6" ht="16" x14ac:dyDescent="0.2">
      <c r="A6" s="18" t="s">
        <v>153</v>
      </c>
      <c r="B6" s="18">
        <v>19</v>
      </c>
      <c r="E6" s="18" t="s">
        <v>153</v>
      </c>
      <c r="F6" s="18">
        <v>43.92</v>
      </c>
    </row>
    <row r="7" spans="1:6" ht="16" x14ac:dyDescent="0.2">
      <c r="A7" s="18" t="s">
        <v>153</v>
      </c>
      <c r="B7" s="18">
        <v>16</v>
      </c>
      <c r="E7" s="18" t="s">
        <v>153</v>
      </c>
      <c r="F7" s="18">
        <v>60.6</v>
      </c>
    </row>
    <row r="8" spans="1:6" ht="16" x14ac:dyDescent="0.2">
      <c r="A8" s="18" t="s">
        <v>153</v>
      </c>
      <c r="B8" s="18">
        <v>12</v>
      </c>
      <c r="E8" s="18" t="s">
        <v>153</v>
      </c>
      <c r="F8" s="18">
        <v>39.229999999999997</v>
      </c>
    </row>
    <row r="9" spans="1:6" ht="16" x14ac:dyDescent="0.2">
      <c r="A9" s="18" t="s">
        <v>153</v>
      </c>
      <c r="B9" s="18">
        <v>57</v>
      </c>
      <c r="E9" s="18" t="s">
        <v>153</v>
      </c>
      <c r="F9" s="18">
        <v>97.8</v>
      </c>
    </row>
    <row r="10" spans="1:6" ht="16" x14ac:dyDescent="0.2">
      <c r="A10" s="18" t="s">
        <v>153</v>
      </c>
      <c r="B10" s="18">
        <v>24</v>
      </c>
      <c r="E10" s="18" t="s">
        <v>153</v>
      </c>
      <c r="F10" s="18">
        <v>93.8</v>
      </c>
    </row>
    <row r="11" spans="1:6" ht="16" x14ac:dyDescent="0.2">
      <c r="A11" s="18" t="s">
        <v>153</v>
      </c>
      <c r="B11" s="18">
        <v>47</v>
      </c>
      <c r="E11" s="18" t="s">
        <v>153</v>
      </c>
      <c r="F11" s="18">
        <v>51.25</v>
      </c>
    </row>
    <row r="12" spans="1:6" ht="16" x14ac:dyDescent="0.2">
      <c r="A12" s="18" t="s">
        <v>80</v>
      </c>
      <c r="B12" s="18">
        <v>17</v>
      </c>
      <c r="E12" s="18" t="s">
        <v>80</v>
      </c>
      <c r="F12" s="18">
        <v>1</v>
      </c>
    </row>
    <row r="13" spans="1:6" ht="16" x14ac:dyDescent="0.2">
      <c r="A13" s="18" t="s">
        <v>80</v>
      </c>
      <c r="B13" s="18">
        <v>240</v>
      </c>
      <c r="E13" s="18" t="s">
        <v>80</v>
      </c>
      <c r="F13" s="18">
        <v>0</v>
      </c>
    </row>
    <row r="14" spans="1:6" ht="16" x14ac:dyDescent="0.2">
      <c r="A14" s="18" t="s">
        <v>80</v>
      </c>
      <c r="B14" s="18">
        <v>45</v>
      </c>
      <c r="E14" s="18" t="s">
        <v>80</v>
      </c>
      <c r="F14" s="18">
        <v>33</v>
      </c>
    </row>
    <row r="15" spans="1:6" ht="16" x14ac:dyDescent="0.2">
      <c r="A15" s="18" t="s">
        <v>80</v>
      </c>
      <c r="B15" s="18">
        <v>100.33</v>
      </c>
      <c r="E15" s="18" t="s">
        <v>80</v>
      </c>
      <c r="F15" s="18">
        <v>13.83</v>
      </c>
    </row>
    <row r="16" spans="1:6" ht="16" x14ac:dyDescent="0.2">
      <c r="A16" s="18" t="s">
        <v>80</v>
      </c>
      <c r="B16" s="18">
        <v>121.5</v>
      </c>
      <c r="E16" s="18" t="s">
        <v>80</v>
      </c>
      <c r="F16" s="18">
        <v>114.84</v>
      </c>
    </row>
    <row r="17" spans="1:6" ht="16" x14ac:dyDescent="0.2">
      <c r="A17" s="18" t="s">
        <v>154</v>
      </c>
      <c r="B17" s="18">
        <v>240</v>
      </c>
      <c r="E17" s="18" t="s">
        <v>154</v>
      </c>
      <c r="F17" s="18">
        <v>0</v>
      </c>
    </row>
    <row r="18" spans="1:6" ht="16" x14ac:dyDescent="0.2">
      <c r="A18" s="18" t="s">
        <v>154</v>
      </c>
      <c r="B18" s="18">
        <v>240</v>
      </c>
      <c r="E18" s="18" t="s">
        <v>154</v>
      </c>
      <c r="F18" s="18">
        <v>0</v>
      </c>
    </row>
    <row r="19" spans="1:6" ht="16" x14ac:dyDescent="0.2">
      <c r="A19" s="18" t="s">
        <v>154</v>
      </c>
      <c r="B19" s="18">
        <v>240</v>
      </c>
      <c r="E19" s="18" t="s">
        <v>154</v>
      </c>
      <c r="F19" s="18">
        <v>0</v>
      </c>
    </row>
    <row r="20" spans="1:6" ht="16" x14ac:dyDescent="0.2">
      <c r="A20" s="18" t="s">
        <v>154</v>
      </c>
      <c r="B20" s="18">
        <v>240</v>
      </c>
      <c r="E20" s="18" t="s">
        <v>154</v>
      </c>
      <c r="F20" s="18">
        <v>0</v>
      </c>
    </row>
    <row r="21" spans="1:6" ht="16" x14ac:dyDescent="0.2">
      <c r="A21" s="18" t="s">
        <v>154</v>
      </c>
      <c r="B21" s="18">
        <v>240</v>
      </c>
      <c r="E21" s="18" t="s">
        <v>154</v>
      </c>
      <c r="F21" s="18">
        <v>0</v>
      </c>
    </row>
  </sheetData>
  <mergeCells count="2">
    <mergeCell ref="A1:B1"/>
    <mergeCell ref="E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74E2-9A16-450C-96F4-FD961B2D4EF5}">
  <dimension ref="A1:C45"/>
  <sheetViews>
    <sheetView workbookViewId="0">
      <selection activeCell="F33" sqref="F33"/>
    </sheetView>
  </sheetViews>
  <sheetFormatPr baseColWidth="10" defaultColWidth="8.83203125" defaultRowHeight="15" x14ac:dyDescent="0.2"/>
  <cols>
    <col min="1" max="1" width="19.33203125" customWidth="1"/>
  </cols>
  <sheetData>
    <row r="1" spans="1:3" x14ac:dyDescent="0.2">
      <c r="A1" s="22" t="s">
        <v>158</v>
      </c>
      <c r="B1" s="22" t="s">
        <v>156</v>
      </c>
      <c r="C1" s="22" t="s">
        <v>181</v>
      </c>
    </row>
    <row r="2" spans="1:3" x14ac:dyDescent="0.2">
      <c r="A2" s="22"/>
      <c r="B2" s="22"/>
      <c r="C2" s="22"/>
    </row>
    <row r="3" spans="1:3" x14ac:dyDescent="0.2">
      <c r="A3" t="s">
        <v>167</v>
      </c>
      <c r="B3" t="s">
        <v>164</v>
      </c>
      <c r="C3">
        <v>6.1352529999999996</v>
      </c>
    </row>
    <row r="4" spans="1:3" x14ac:dyDescent="0.2">
      <c r="A4" t="s">
        <v>167</v>
      </c>
      <c r="B4" t="s">
        <v>164</v>
      </c>
      <c r="C4">
        <v>8.2070369999999997</v>
      </c>
    </row>
    <row r="5" spans="1:3" x14ac:dyDescent="0.2">
      <c r="A5" t="s">
        <v>167</v>
      </c>
      <c r="B5" t="s">
        <v>164</v>
      </c>
      <c r="C5">
        <v>8.9878230000000006</v>
      </c>
    </row>
    <row r="6" spans="1:3" x14ac:dyDescent="0.2">
      <c r="A6" t="s">
        <v>167</v>
      </c>
      <c r="B6" t="s">
        <v>164</v>
      </c>
      <c r="C6">
        <v>6.2919900000000002</v>
      </c>
    </row>
    <row r="7" spans="1:3" x14ac:dyDescent="0.2">
      <c r="A7" t="s">
        <v>167</v>
      </c>
      <c r="B7" t="s">
        <v>164</v>
      </c>
      <c r="C7">
        <v>7.025773</v>
      </c>
    </row>
    <row r="8" spans="1:3" x14ac:dyDescent="0.2">
      <c r="A8" t="s">
        <v>167</v>
      </c>
      <c r="B8" t="s">
        <v>164</v>
      </c>
      <c r="C8">
        <v>11.934386999999999</v>
      </c>
    </row>
    <row r="9" spans="1:3" x14ac:dyDescent="0.2">
      <c r="A9" t="s">
        <v>167</v>
      </c>
      <c r="B9" t="s">
        <v>161</v>
      </c>
      <c r="C9">
        <v>5.8177500000000002</v>
      </c>
    </row>
    <row r="10" spans="1:3" x14ac:dyDescent="0.2">
      <c r="A10" t="s">
        <v>167</v>
      </c>
      <c r="B10" t="s">
        <v>161</v>
      </c>
      <c r="C10">
        <v>5.3160699999999999</v>
      </c>
    </row>
    <row r="11" spans="1:3" x14ac:dyDescent="0.2">
      <c r="A11" t="s">
        <v>167</v>
      </c>
      <c r="B11" t="s">
        <v>161</v>
      </c>
      <c r="C11">
        <v>7.6436700000000002</v>
      </c>
    </row>
    <row r="12" spans="1:3" x14ac:dyDescent="0.2">
      <c r="A12" t="s">
        <v>167</v>
      </c>
      <c r="B12" t="s">
        <v>161</v>
      </c>
      <c r="C12">
        <v>4.9844970000000002</v>
      </c>
    </row>
    <row r="13" spans="1:3" x14ac:dyDescent="0.2">
      <c r="A13" t="s">
        <v>167</v>
      </c>
      <c r="B13" t="s">
        <v>161</v>
      </c>
      <c r="C13">
        <v>5.2816270000000003</v>
      </c>
    </row>
    <row r="14" spans="1:3" x14ac:dyDescent="0.2">
      <c r="A14" t="s">
        <v>167</v>
      </c>
      <c r="B14" t="s">
        <v>161</v>
      </c>
      <c r="C14">
        <v>5.60656</v>
      </c>
    </row>
    <row r="15" spans="1:3" x14ac:dyDescent="0.2">
      <c r="A15" t="s">
        <v>167</v>
      </c>
      <c r="B15" t="s">
        <v>161</v>
      </c>
      <c r="C15">
        <v>5.6597030000000004</v>
      </c>
    </row>
    <row r="16" spans="1:3" x14ac:dyDescent="0.2">
      <c r="A16" t="s">
        <v>167</v>
      </c>
      <c r="B16" t="s">
        <v>169</v>
      </c>
      <c r="C16">
        <v>6.4433230000000004</v>
      </c>
    </row>
    <row r="17" spans="1:3" x14ac:dyDescent="0.2">
      <c r="A17" t="s">
        <v>167</v>
      </c>
      <c r="B17" t="s">
        <v>169</v>
      </c>
      <c r="C17">
        <v>6.666957</v>
      </c>
    </row>
    <row r="18" spans="1:3" x14ac:dyDescent="0.2">
      <c r="A18" t="s">
        <v>167</v>
      </c>
      <c r="B18" t="s">
        <v>169</v>
      </c>
      <c r="C18">
        <v>8.8207299999999993</v>
      </c>
    </row>
    <row r="19" spans="1:3" x14ac:dyDescent="0.2">
      <c r="A19" t="s">
        <v>167</v>
      </c>
      <c r="B19" t="s">
        <v>169</v>
      </c>
      <c r="C19">
        <v>8.3135770000000004</v>
      </c>
    </row>
    <row r="20" spans="1:3" x14ac:dyDescent="0.2">
      <c r="A20" t="s">
        <v>167</v>
      </c>
      <c r="B20" t="s">
        <v>169</v>
      </c>
      <c r="C20">
        <v>5.5479630000000002</v>
      </c>
    </row>
    <row r="21" spans="1:3" x14ac:dyDescent="0.2">
      <c r="A21" t="s">
        <v>167</v>
      </c>
      <c r="B21" t="s">
        <v>169</v>
      </c>
      <c r="C21">
        <v>10.418570000000001</v>
      </c>
    </row>
    <row r="22" spans="1:3" x14ac:dyDescent="0.2">
      <c r="A22" t="s">
        <v>167</v>
      </c>
      <c r="B22" t="s">
        <v>170</v>
      </c>
      <c r="C22">
        <v>8.8577399999999997</v>
      </c>
    </row>
    <row r="23" spans="1:3" x14ac:dyDescent="0.2">
      <c r="A23" t="s">
        <v>167</v>
      </c>
      <c r="B23" t="s">
        <v>170</v>
      </c>
      <c r="C23">
        <v>21.444289999999999</v>
      </c>
    </row>
    <row r="24" spans="1:3" x14ac:dyDescent="0.2">
      <c r="A24" t="s">
        <v>167</v>
      </c>
      <c r="B24" t="s">
        <v>170</v>
      </c>
      <c r="C24">
        <v>10.613702999999999</v>
      </c>
    </row>
    <row r="25" spans="1:3" x14ac:dyDescent="0.2">
      <c r="A25" t="s">
        <v>167</v>
      </c>
      <c r="B25" t="s">
        <v>170</v>
      </c>
      <c r="C25">
        <v>6.9212730000000002</v>
      </c>
    </row>
    <row r="26" spans="1:3" x14ac:dyDescent="0.2">
      <c r="A26" t="s">
        <v>167</v>
      </c>
      <c r="B26" t="s">
        <v>171</v>
      </c>
      <c r="C26">
        <v>10.035913000000001</v>
      </c>
    </row>
    <row r="27" spans="1:3" x14ac:dyDescent="0.2">
      <c r="A27" t="s">
        <v>167</v>
      </c>
      <c r="B27" t="s">
        <v>171</v>
      </c>
      <c r="C27">
        <v>33.711056999999997</v>
      </c>
    </row>
    <row r="28" spans="1:3" x14ac:dyDescent="0.2">
      <c r="A28" t="s">
        <v>167</v>
      </c>
      <c r="B28" t="s">
        <v>171</v>
      </c>
      <c r="C28">
        <v>11.366287</v>
      </c>
    </row>
    <row r="29" spans="1:3" x14ac:dyDescent="0.2">
      <c r="A29" t="s">
        <v>167</v>
      </c>
      <c r="B29" t="s">
        <v>171</v>
      </c>
      <c r="C29">
        <v>6.5208769999999996</v>
      </c>
    </row>
    <row r="30" spans="1:3" x14ac:dyDescent="0.2">
      <c r="A30" t="s">
        <v>162</v>
      </c>
      <c r="B30" t="s">
        <v>164</v>
      </c>
      <c r="C30">
        <v>4.4735199999999997</v>
      </c>
    </row>
    <row r="31" spans="1:3" x14ac:dyDescent="0.2">
      <c r="A31" t="s">
        <v>162</v>
      </c>
      <c r="B31" t="s">
        <v>164</v>
      </c>
      <c r="C31">
        <v>11.572152000000001</v>
      </c>
    </row>
    <row r="32" spans="1:3" x14ac:dyDescent="0.2">
      <c r="A32" t="s">
        <v>162</v>
      </c>
      <c r="B32" t="s">
        <v>164</v>
      </c>
      <c r="C32">
        <v>9.8420360000000002</v>
      </c>
    </row>
    <row r="33" spans="1:3" x14ac:dyDescent="0.2">
      <c r="A33" t="s">
        <v>162</v>
      </c>
      <c r="B33" t="s">
        <v>164</v>
      </c>
      <c r="C33">
        <v>9.6679560000000002</v>
      </c>
    </row>
    <row r="34" spans="1:3" x14ac:dyDescent="0.2">
      <c r="A34" t="s">
        <v>162</v>
      </c>
      <c r="B34" t="s">
        <v>164</v>
      </c>
      <c r="C34">
        <v>12.198444</v>
      </c>
    </row>
    <row r="35" spans="1:3" x14ac:dyDescent="0.2">
      <c r="A35" t="s">
        <v>162</v>
      </c>
      <c r="B35" t="s">
        <v>164</v>
      </c>
      <c r="C35">
        <v>13.947395999999999</v>
      </c>
    </row>
    <row r="36" spans="1:3" x14ac:dyDescent="0.2">
      <c r="A36" t="s">
        <v>162</v>
      </c>
      <c r="B36" t="s">
        <v>161</v>
      </c>
      <c r="C36">
        <v>4.9831099999999999</v>
      </c>
    </row>
    <row r="37" spans="1:3" x14ac:dyDescent="0.2">
      <c r="A37" t="s">
        <v>162</v>
      </c>
      <c r="B37" t="s">
        <v>161</v>
      </c>
      <c r="C37">
        <v>5.9319470000000001</v>
      </c>
    </row>
    <row r="38" spans="1:3" x14ac:dyDescent="0.2">
      <c r="A38" t="s">
        <v>162</v>
      </c>
      <c r="B38" t="s">
        <v>161</v>
      </c>
      <c r="C38">
        <v>5.8622829999999997</v>
      </c>
    </row>
    <row r="39" spans="1:3" x14ac:dyDescent="0.2">
      <c r="A39" t="s">
        <v>162</v>
      </c>
      <c r="B39" t="s">
        <v>161</v>
      </c>
      <c r="C39">
        <v>5.5320330000000002</v>
      </c>
    </row>
    <row r="40" spans="1:3" x14ac:dyDescent="0.2">
      <c r="A40" t="s">
        <v>162</v>
      </c>
      <c r="B40" t="s">
        <v>161</v>
      </c>
      <c r="C40">
        <v>7.4942270000000004</v>
      </c>
    </row>
    <row r="41" spans="1:3" x14ac:dyDescent="0.2">
      <c r="A41" t="s">
        <v>162</v>
      </c>
      <c r="B41" t="s">
        <v>161</v>
      </c>
      <c r="C41">
        <v>9.1655870000000004</v>
      </c>
    </row>
    <row r="42" spans="1:3" x14ac:dyDescent="0.2">
      <c r="A42" t="s">
        <v>162</v>
      </c>
      <c r="B42" t="s">
        <v>169</v>
      </c>
      <c r="C42">
        <v>15.570655</v>
      </c>
    </row>
    <row r="43" spans="1:3" x14ac:dyDescent="0.2">
      <c r="A43" t="s">
        <v>162</v>
      </c>
      <c r="B43" t="s">
        <v>169</v>
      </c>
      <c r="C43">
        <v>12.543843000000001</v>
      </c>
    </row>
    <row r="44" spans="1:3" x14ac:dyDescent="0.2">
      <c r="A44" t="s">
        <v>162</v>
      </c>
      <c r="B44" t="s">
        <v>169</v>
      </c>
      <c r="C44">
        <v>12.539419000000001</v>
      </c>
    </row>
    <row r="45" spans="1:3" x14ac:dyDescent="0.2">
      <c r="A45" t="s">
        <v>162</v>
      </c>
      <c r="B45" t="s">
        <v>169</v>
      </c>
      <c r="C45">
        <v>13.74305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9062-0D9B-4BE2-B110-D2A4BA4601AD}">
  <dimension ref="A1:G8"/>
  <sheetViews>
    <sheetView workbookViewId="0">
      <selection activeCell="C18" sqref="C18"/>
    </sheetView>
  </sheetViews>
  <sheetFormatPr baseColWidth="10" defaultColWidth="8.83203125" defaultRowHeight="15" x14ac:dyDescent="0.2"/>
  <cols>
    <col min="1" max="1" width="15.1640625" bestFit="1" customWidth="1"/>
    <col min="2" max="2" width="14.6640625" bestFit="1" customWidth="1"/>
    <col min="3" max="3" width="16.33203125" bestFit="1" customWidth="1"/>
    <col min="5" max="6" width="15.1640625" bestFit="1" customWidth="1"/>
    <col min="7" max="7" width="16.33203125" bestFit="1" customWidth="1"/>
  </cols>
  <sheetData>
    <row r="1" spans="1:7" s="1" customFormat="1" x14ac:dyDescent="0.2">
      <c r="A1" s="1" t="s">
        <v>78</v>
      </c>
      <c r="E1" s="1" t="s">
        <v>80</v>
      </c>
    </row>
    <row r="2" spans="1:7" s="1" customFormat="1" x14ac:dyDescent="0.2">
      <c r="A2" s="1" t="s">
        <v>75</v>
      </c>
      <c r="B2" s="1" t="s">
        <v>76</v>
      </c>
      <c r="C2" s="1" t="s">
        <v>77</v>
      </c>
      <c r="E2" s="1" t="s">
        <v>75</v>
      </c>
      <c r="F2" s="1" t="s">
        <v>79</v>
      </c>
      <c r="G2" s="1" t="s">
        <v>77</v>
      </c>
    </row>
    <row r="3" spans="1:7" x14ac:dyDescent="0.2">
      <c r="A3">
        <v>117.91</v>
      </c>
      <c r="B3" s="7">
        <v>3.0000000000000001E-6</v>
      </c>
      <c r="C3">
        <v>2.73</v>
      </c>
      <c r="E3">
        <v>27.504999999999999</v>
      </c>
      <c r="F3" s="7">
        <v>3.0000000000000001E-6</v>
      </c>
      <c r="G3">
        <v>2.06</v>
      </c>
    </row>
    <row r="4" spans="1:7" x14ac:dyDescent="0.2">
      <c r="A4">
        <v>191.35</v>
      </c>
      <c r="B4" s="7">
        <v>5.0000000000000004E-6</v>
      </c>
      <c r="C4">
        <v>4.46</v>
      </c>
      <c r="E4">
        <v>45.975999999999999</v>
      </c>
      <c r="F4" s="7">
        <v>5.0000000000000004E-6</v>
      </c>
      <c r="G4">
        <v>3.43</v>
      </c>
    </row>
    <row r="5" spans="1:7" x14ac:dyDescent="0.2">
      <c r="A5">
        <v>339.56</v>
      </c>
      <c r="B5" s="7">
        <v>1.0000000000000001E-5</v>
      </c>
      <c r="C5">
        <v>8.07</v>
      </c>
      <c r="E5">
        <v>90.06</v>
      </c>
      <c r="F5" s="7">
        <v>1.0000000000000001E-5</v>
      </c>
      <c r="G5">
        <v>6.82</v>
      </c>
    </row>
    <row r="6" spans="1:7" x14ac:dyDescent="0.2">
      <c r="A6">
        <v>626.1</v>
      </c>
      <c r="B6" s="7">
        <v>3.0000000000000001E-5</v>
      </c>
      <c r="C6">
        <v>17.8</v>
      </c>
      <c r="E6">
        <v>248.23</v>
      </c>
      <c r="F6" s="7">
        <v>3.0000000000000001E-5</v>
      </c>
      <c r="G6">
        <v>19.5</v>
      </c>
    </row>
    <row r="7" spans="1:7" x14ac:dyDescent="0.2">
      <c r="A7">
        <v>747.42</v>
      </c>
      <c r="B7" s="7">
        <v>5.0000000000000002E-5</v>
      </c>
      <c r="C7">
        <v>24.4</v>
      </c>
      <c r="E7">
        <v>362.03</v>
      </c>
      <c r="F7" s="7">
        <v>5.0000000000000002E-5</v>
      </c>
      <c r="G7">
        <v>30</v>
      </c>
    </row>
    <row r="8" spans="1:7" x14ac:dyDescent="0.2">
      <c r="A8">
        <v>923.02</v>
      </c>
      <c r="B8" s="7">
        <v>1E-4</v>
      </c>
      <c r="C8">
        <v>36.1</v>
      </c>
      <c r="E8">
        <v>521.66</v>
      </c>
      <c r="F8" s="7">
        <v>1E-4</v>
      </c>
      <c r="G8">
        <v>48.9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F59F-4BBA-A04A-AA9C-BB558955DBE1}">
  <dimension ref="A1:F14"/>
  <sheetViews>
    <sheetView workbookViewId="0">
      <selection activeCell="J15" sqref="J15"/>
    </sheetView>
  </sheetViews>
  <sheetFormatPr baseColWidth="10" defaultRowHeight="15" x14ac:dyDescent="0.2"/>
  <sheetData>
    <row r="1" spans="1:6" x14ac:dyDescent="0.2">
      <c r="A1" s="21" t="s">
        <v>157</v>
      </c>
      <c r="B1" s="21" t="s">
        <v>3</v>
      </c>
      <c r="C1" s="21" t="s">
        <v>182</v>
      </c>
      <c r="D1" s="21" t="s">
        <v>183</v>
      </c>
      <c r="E1" s="21" t="s">
        <v>159</v>
      </c>
      <c r="F1" s="21" t="s">
        <v>184</v>
      </c>
    </row>
    <row r="2" spans="1:6" x14ac:dyDescent="0.2">
      <c r="A2" s="25" t="s">
        <v>160</v>
      </c>
      <c r="B2" s="26">
        <v>3</v>
      </c>
      <c r="C2" s="26">
        <v>1</v>
      </c>
      <c r="D2" s="26">
        <v>1</v>
      </c>
      <c r="E2" s="26" t="s">
        <v>152</v>
      </c>
      <c r="F2" s="26" t="s">
        <v>185</v>
      </c>
    </row>
    <row r="3" spans="1:6" x14ac:dyDescent="0.2">
      <c r="A3" s="25" t="s">
        <v>165</v>
      </c>
      <c r="B3" s="26">
        <v>0.5</v>
      </c>
      <c r="C3" s="26">
        <v>1</v>
      </c>
      <c r="D3" s="26">
        <v>1</v>
      </c>
      <c r="E3" s="26" t="s">
        <v>152</v>
      </c>
      <c r="F3" s="26" t="s">
        <v>185</v>
      </c>
    </row>
    <row r="4" spans="1:6" x14ac:dyDescent="0.2">
      <c r="A4" s="25" t="s">
        <v>166</v>
      </c>
      <c r="B4" s="26">
        <v>7</v>
      </c>
      <c r="C4" s="26">
        <v>1</v>
      </c>
      <c r="D4" s="26">
        <v>2</v>
      </c>
      <c r="E4" s="26" t="s">
        <v>186</v>
      </c>
      <c r="F4" s="26" t="s">
        <v>185</v>
      </c>
    </row>
    <row r="5" spans="1:6" x14ac:dyDescent="0.2">
      <c r="A5" s="25" t="s">
        <v>168</v>
      </c>
      <c r="B5" s="26">
        <v>42</v>
      </c>
      <c r="C5" s="26">
        <v>0</v>
      </c>
      <c r="D5" s="26">
        <v>2</v>
      </c>
      <c r="E5" s="26" t="s">
        <v>186</v>
      </c>
      <c r="F5" s="26" t="s">
        <v>187</v>
      </c>
    </row>
    <row r="6" spans="1:6" x14ac:dyDescent="0.2">
      <c r="A6" s="25" t="s">
        <v>188</v>
      </c>
      <c r="B6" s="26">
        <v>3.5</v>
      </c>
      <c r="C6" s="26">
        <v>1</v>
      </c>
      <c r="D6" s="26">
        <v>1</v>
      </c>
      <c r="E6" s="26" t="s">
        <v>152</v>
      </c>
      <c r="F6" s="26" t="s">
        <v>185</v>
      </c>
    </row>
    <row r="7" spans="1:6" x14ac:dyDescent="0.2">
      <c r="A7" s="25" t="s">
        <v>172</v>
      </c>
      <c r="B7" s="26">
        <v>0.5</v>
      </c>
      <c r="C7" s="26">
        <v>1</v>
      </c>
      <c r="D7" s="26">
        <v>2</v>
      </c>
      <c r="E7" s="26" t="s">
        <v>186</v>
      </c>
      <c r="F7" s="26" t="s">
        <v>185</v>
      </c>
    </row>
    <row r="8" spans="1:6" x14ac:dyDescent="0.2">
      <c r="A8" s="25" t="s">
        <v>189</v>
      </c>
      <c r="B8" s="26">
        <v>42</v>
      </c>
      <c r="C8" s="26">
        <v>0</v>
      </c>
      <c r="D8" s="26">
        <v>2</v>
      </c>
      <c r="E8" s="26" t="s">
        <v>186</v>
      </c>
      <c r="F8" s="26" t="s">
        <v>187</v>
      </c>
    </row>
    <row r="9" spans="1:6" x14ac:dyDescent="0.2">
      <c r="A9" s="25" t="s">
        <v>173</v>
      </c>
      <c r="B9" s="26">
        <v>1</v>
      </c>
      <c r="C9" s="26">
        <v>1</v>
      </c>
      <c r="D9" s="26">
        <v>1</v>
      </c>
      <c r="E9" s="26" t="s">
        <v>152</v>
      </c>
      <c r="F9" s="26" t="s">
        <v>185</v>
      </c>
    </row>
    <row r="10" spans="1:6" x14ac:dyDescent="0.2">
      <c r="A10" s="25" t="s">
        <v>190</v>
      </c>
      <c r="B10" s="26">
        <v>42</v>
      </c>
      <c r="C10" s="26">
        <v>0</v>
      </c>
      <c r="D10" s="26">
        <v>2</v>
      </c>
      <c r="E10" s="26" t="s">
        <v>186</v>
      </c>
      <c r="F10" s="26" t="s">
        <v>187</v>
      </c>
    </row>
    <row r="11" spans="1:6" x14ac:dyDescent="0.2">
      <c r="A11" s="25" t="s">
        <v>191</v>
      </c>
      <c r="B11" s="26">
        <v>42</v>
      </c>
      <c r="C11" s="26">
        <v>0</v>
      </c>
      <c r="D11" s="26">
        <v>2</v>
      </c>
      <c r="E11" s="26" t="s">
        <v>186</v>
      </c>
      <c r="F11" s="26" t="s">
        <v>187</v>
      </c>
    </row>
    <row r="12" spans="1:6" x14ac:dyDescent="0.2">
      <c r="A12" s="25" t="s">
        <v>174</v>
      </c>
      <c r="B12" s="26">
        <v>5</v>
      </c>
      <c r="C12" s="26">
        <v>1</v>
      </c>
      <c r="D12" s="26">
        <v>1</v>
      </c>
      <c r="E12" s="26" t="s">
        <v>152</v>
      </c>
      <c r="F12" s="26" t="s">
        <v>185</v>
      </c>
    </row>
    <row r="13" spans="1:6" x14ac:dyDescent="0.2">
      <c r="A13" s="25" t="s">
        <v>175</v>
      </c>
      <c r="B13" s="26">
        <v>3.5</v>
      </c>
      <c r="C13" s="26">
        <v>1</v>
      </c>
      <c r="D13" s="26">
        <v>1</v>
      </c>
      <c r="E13" s="26" t="s">
        <v>152</v>
      </c>
      <c r="F13" s="26" t="s">
        <v>185</v>
      </c>
    </row>
    <row r="14" spans="1:6" x14ac:dyDescent="0.2">
      <c r="A14" s="25" t="s">
        <v>176</v>
      </c>
      <c r="B14" s="26">
        <v>13</v>
      </c>
      <c r="C14" s="26">
        <v>1</v>
      </c>
      <c r="D14" s="26">
        <v>2</v>
      </c>
      <c r="E14" s="26" t="s">
        <v>186</v>
      </c>
      <c r="F14" s="26" t="s">
        <v>185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E2A7-B041-CA4D-80AA-5B865742FE1C}">
  <dimension ref="A1:G154"/>
  <sheetViews>
    <sheetView workbookViewId="0">
      <selection activeCell="F81" sqref="F81"/>
    </sheetView>
  </sheetViews>
  <sheetFormatPr baseColWidth="10" defaultRowHeight="15" x14ac:dyDescent="0.2"/>
  <sheetData>
    <row r="1" spans="1:4" x14ac:dyDescent="0.2">
      <c r="A1" s="21" t="s">
        <v>193</v>
      </c>
      <c r="B1" s="21" t="s">
        <v>157</v>
      </c>
      <c r="C1" s="21" t="s">
        <v>198</v>
      </c>
      <c r="D1" s="21" t="s">
        <v>158</v>
      </c>
    </row>
    <row r="2" spans="1:4" x14ac:dyDescent="0.2">
      <c r="A2">
        <v>-16</v>
      </c>
      <c r="B2" s="23" t="s">
        <v>194</v>
      </c>
      <c r="C2">
        <v>9</v>
      </c>
      <c r="D2" t="s">
        <v>152</v>
      </c>
    </row>
    <row r="3" spans="1:4" x14ac:dyDescent="0.2">
      <c r="A3">
        <v>-4</v>
      </c>
      <c r="B3" s="23" t="s">
        <v>194</v>
      </c>
      <c r="C3">
        <v>53</v>
      </c>
      <c r="D3" t="s">
        <v>152</v>
      </c>
    </row>
    <row r="4" spans="1:4" x14ac:dyDescent="0.2">
      <c r="A4">
        <v>-3</v>
      </c>
      <c r="B4" s="23" t="s">
        <v>194</v>
      </c>
      <c r="C4">
        <v>27</v>
      </c>
      <c r="D4" t="s">
        <v>152</v>
      </c>
    </row>
    <row r="5" spans="1:4" x14ac:dyDescent="0.2">
      <c r="A5">
        <v>-2</v>
      </c>
      <c r="B5" s="23" t="s">
        <v>194</v>
      </c>
      <c r="C5">
        <v>60</v>
      </c>
      <c r="D5" t="s">
        <v>152</v>
      </c>
    </row>
    <row r="6" spans="1:4" x14ac:dyDescent="0.2">
      <c r="A6">
        <v>-1</v>
      </c>
      <c r="B6" s="23" t="s">
        <v>194</v>
      </c>
      <c r="C6">
        <v>36</v>
      </c>
      <c r="D6" t="s">
        <v>152</v>
      </c>
    </row>
    <row r="7" spans="1:4" x14ac:dyDescent="0.2">
      <c r="A7">
        <v>0</v>
      </c>
      <c r="B7" s="23" t="s">
        <v>194</v>
      </c>
      <c r="C7">
        <v>57</v>
      </c>
      <c r="D7" t="s">
        <v>152</v>
      </c>
    </row>
    <row r="8" spans="1:4" x14ac:dyDescent="0.2">
      <c r="A8">
        <v>2</v>
      </c>
      <c r="B8" s="23" t="s">
        <v>194</v>
      </c>
      <c r="C8">
        <v>44</v>
      </c>
      <c r="D8" t="s">
        <v>152</v>
      </c>
    </row>
    <row r="9" spans="1:4" x14ac:dyDescent="0.2">
      <c r="A9">
        <v>5</v>
      </c>
      <c r="B9" s="23" t="s">
        <v>194</v>
      </c>
      <c r="C9">
        <v>33</v>
      </c>
      <c r="D9" t="s">
        <v>152</v>
      </c>
    </row>
    <row r="10" spans="1:4" x14ac:dyDescent="0.2">
      <c r="A10">
        <v>6</v>
      </c>
      <c r="B10" s="23" t="s">
        <v>194</v>
      </c>
      <c r="C10">
        <v>30</v>
      </c>
      <c r="D10" t="s">
        <v>152</v>
      </c>
    </row>
    <row r="11" spans="1:4" x14ac:dyDescent="0.2">
      <c r="A11">
        <v>8</v>
      </c>
      <c r="B11" s="23" t="s">
        <v>194</v>
      </c>
      <c r="C11">
        <v>15</v>
      </c>
      <c r="D11" t="s">
        <v>152</v>
      </c>
    </row>
    <row r="12" spans="1:4" x14ac:dyDescent="0.2">
      <c r="A12">
        <v>12</v>
      </c>
      <c r="B12" s="23" t="s">
        <v>194</v>
      </c>
      <c r="C12">
        <v>16</v>
      </c>
      <c r="D12" t="s">
        <v>152</v>
      </c>
    </row>
    <row r="13" spans="1:4" x14ac:dyDescent="0.2">
      <c r="A13">
        <v>15</v>
      </c>
      <c r="B13" s="23" t="s">
        <v>194</v>
      </c>
      <c r="C13">
        <v>14</v>
      </c>
      <c r="D13" t="s">
        <v>152</v>
      </c>
    </row>
    <row r="14" spans="1:4" x14ac:dyDescent="0.2">
      <c r="A14">
        <v>18</v>
      </c>
      <c r="B14" s="23" t="s">
        <v>194</v>
      </c>
      <c r="C14">
        <v>35</v>
      </c>
      <c r="D14" t="s">
        <v>152</v>
      </c>
    </row>
    <row r="15" spans="1:4" x14ac:dyDescent="0.2">
      <c r="A15">
        <v>21</v>
      </c>
      <c r="B15" s="23" t="s">
        <v>194</v>
      </c>
      <c r="C15">
        <v>25</v>
      </c>
      <c r="D15" t="s">
        <v>152</v>
      </c>
    </row>
    <row r="16" spans="1:4" x14ac:dyDescent="0.2">
      <c r="A16">
        <v>24</v>
      </c>
      <c r="B16" s="23" t="s">
        <v>194</v>
      </c>
      <c r="C16">
        <v>17</v>
      </c>
      <c r="D16" t="s">
        <v>152</v>
      </c>
    </row>
    <row r="17" spans="1:4" x14ac:dyDescent="0.2">
      <c r="A17">
        <v>27</v>
      </c>
      <c r="B17" s="23" t="s">
        <v>194</v>
      </c>
      <c r="C17">
        <v>7</v>
      </c>
      <c r="D17" t="s">
        <v>152</v>
      </c>
    </row>
    <row r="18" spans="1:4" x14ac:dyDescent="0.2">
      <c r="A18">
        <v>30</v>
      </c>
      <c r="B18" s="23" t="s">
        <v>194</v>
      </c>
      <c r="C18">
        <v>7</v>
      </c>
      <c r="D18" t="s">
        <v>152</v>
      </c>
    </row>
    <row r="19" spans="1:4" x14ac:dyDescent="0.2">
      <c r="A19">
        <v>33</v>
      </c>
      <c r="B19" s="23" t="s">
        <v>194</v>
      </c>
      <c r="C19">
        <v>22</v>
      </c>
      <c r="D19" t="s">
        <v>152</v>
      </c>
    </row>
    <row r="20" spans="1:4" x14ac:dyDescent="0.2">
      <c r="A20">
        <v>36</v>
      </c>
      <c r="B20" s="23" t="s">
        <v>194</v>
      </c>
      <c r="C20">
        <v>19</v>
      </c>
      <c r="D20" t="s">
        <v>152</v>
      </c>
    </row>
    <row r="21" spans="1:4" x14ac:dyDescent="0.2">
      <c r="A21">
        <v>-16</v>
      </c>
      <c r="B21" t="s">
        <v>173</v>
      </c>
      <c r="C21">
        <v>21</v>
      </c>
      <c r="D21" t="s">
        <v>152</v>
      </c>
    </row>
    <row r="22" spans="1:4" x14ac:dyDescent="0.2">
      <c r="A22">
        <v>-10</v>
      </c>
      <c r="B22" t="s">
        <v>173</v>
      </c>
      <c r="C22">
        <v>74</v>
      </c>
      <c r="D22" t="s">
        <v>152</v>
      </c>
    </row>
    <row r="23" spans="1:4" x14ac:dyDescent="0.2">
      <c r="A23">
        <v>-9</v>
      </c>
      <c r="B23" t="s">
        <v>173</v>
      </c>
      <c r="C23">
        <v>62</v>
      </c>
      <c r="D23" t="s">
        <v>152</v>
      </c>
    </row>
    <row r="24" spans="1:4" x14ac:dyDescent="0.2">
      <c r="A24">
        <v>-8</v>
      </c>
      <c r="B24" t="s">
        <v>173</v>
      </c>
      <c r="C24">
        <v>53</v>
      </c>
      <c r="D24" t="s">
        <v>152</v>
      </c>
    </row>
    <row r="25" spans="1:4" x14ac:dyDescent="0.2">
      <c r="A25">
        <v>-7</v>
      </c>
      <c r="B25" t="s">
        <v>173</v>
      </c>
      <c r="C25">
        <v>94</v>
      </c>
      <c r="D25" t="s">
        <v>152</v>
      </c>
    </row>
    <row r="26" spans="1:4" x14ac:dyDescent="0.2">
      <c r="A26">
        <v>-6</v>
      </c>
      <c r="B26" t="s">
        <v>173</v>
      </c>
      <c r="C26">
        <v>93</v>
      </c>
      <c r="D26" t="s">
        <v>152</v>
      </c>
    </row>
    <row r="27" spans="1:4" x14ac:dyDescent="0.2">
      <c r="A27">
        <v>-2</v>
      </c>
      <c r="B27" t="s">
        <v>173</v>
      </c>
      <c r="C27">
        <v>51</v>
      </c>
      <c r="D27" t="s">
        <v>152</v>
      </c>
    </row>
    <row r="28" spans="1:4" x14ac:dyDescent="0.2">
      <c r="A28">
        <v>0</v>
      </c>
      <c r="B28" t="s">
        <v>173</v>
      </c>
      <c r="C28">
        <v>79</v>
      </c>
      <c r="D28" t="s">
        <v>152</v>
      </c>
    </row>
    <row r="29" spans="1:4" x14ac:dyDescent="0.2">
      <c r="A29">
        <v>1</v>
      </c>
      <c r="B29" t="s">
        <v>173</v>
      </c>
      <c r="C29">
        <v>90</v>
      </c>
      <c r="D29" t="s">
        <v>152</v>
      </c>
    </row>
    <row r="30" spans="1:4" x14ac:dyDescent="0.2">
      <c r="A30">
        <v>4</v>
      </c>
      <c r="B30" t="s">
        <v>173</v>
      </c>
      <c r="C30">
        <v>62</v>
      </c>
      <c r="D30" t="s">
        <v>152</v>
      </c>
    </row>
    <row r="31" spans="1:4" x14ac:dyDescent="0.2">
      <c r="A31">
        <v>7</v>
      </c>
      <c r="B31" t="s">
        <v>173</v>
      </c>
      <c r="C31">
        <v>37</v>
      </c>
      <c r="D31" t="s">
        <v>152</v>
      </c>
    </row>
    <row r="32" spans="1:4" x14ac:dyDescent="0.2">
      <c r="A32">
        <v>9</v>
      </c>
      <c r="B32" t="s">
        <v>173</v>
      </c>
      <c r="C32">
        <v>33</v>
      </c>
      <c r="D32" t="s">
        <v>152</v>
      </c>
    </row>
    <row r="33" spans="1:4" x14ac:dyDescent="0.2">
      <c r="A33">
        <v>12</v>
      </c>
      <c r="B33" t="s">
        <v>173</v>
      </c>
      <c r="C33">
        <v>24</v>
      </c>
      <c r="D33" t="s">
        <v>152</v>
      </c>
    </row>
    <row r="34" spans="1:4" x14ac:dyDescent="0.2">
      <c r="A34">
        <v>21</v>
      </c>
      <c r="B34" t="s">
        <v>173</v>
      </c>
      <c r="C34">
        <v>20</v>
      </c>
      <c r="D34" t="s">
        <v>152</v>
      </c>
    </row>
    <row r="35" spans="1:4" x14ac:dyDescent="0.2">
      <c r="A35">
        <v>24</v>
      </c>
      <c r="B35" t="s">
        <v>173</v>
      </c>
      <c r="C35">
        <v>20</v>
      </c>
      <c r="D35" t="s">
        <v>152</v>
      </c>
    </row>
    <row r="36" spans="1:4" x14ac:dyDescent="0.2">
      <c r="A36">
        <v>27</v>
      </c>
      <c r="B36" t="s">
        <v>173</v>
      </c>
      <c r="C36">
        <v>18</v>
      </c>
      <c r="D36" t="s">
        <v>152</v>
      </c>
    </row>
    <row r="37" spans="1:4" x14ac:dyDescent="0.2">
      <c r="A37">
        <v>30</v>
      </c>
      <c r="B37" t="s">
        <v>173</v>
      </c>
      <c r="C37">
        <v>18</v>
      </c>
      <c r="D37" t="s">
        <v>152</v>
      </c>
    </row>
    <row r="38" spans="1:4" x14ac:dyDescent="0.2">
      <c r="A38">
        <v>-16</v>
      </c>
      <c r="B38" t="s">
        <v>160</v>
      </c>
      <c r="C38">
        <v>20</v>
      </c>
      <c r="D38" t="s">
        <v>152</v>
      </c>
    </row>
    <row r="39" spans="1:4" x14ac:dyDescent="0.2">
      <c r="A39">
        <v>-15</v>
      </c>
      <c r="B39" t="s">
        <v>160</v>
      </c>
      <c r="C39">
        <v>32</v>
      </c>
      <c r="D39" t="s">
        <v>152</v>
      </c>
    </row>
    <row r="40" spans="1:4" x14ac:dyDescent="0.2">
      <c r="A40">
        <v>-14</v>
      </c>
      <c r="B40" t="s">
        <v>160</v>
      </c>
      <c r="C40">
        <v>42</v>
      </c>
      <c r="D40" t="s">
        <v>152</v>
      </c>
    </row>
    <row r="41" spans="1:4" x14ac:dyDescent="0.2">
      <c r="A41">
        <v>-12</v>
      </c>
      <c r="B41" t="s">
        <v>160</v>
      </c>
      <c r="C41">
        <v>81</v>
      </c>
      <c r="D41" t="s">
        <v>152</v>
      </c>
    </row>
    <row r="42" spans="1:4" x14ac:dyDescent="0.2">
      <c r="A42">
        <v>-10</v>
      </c>
      <c r="B42" t="s">
        <v>160</v>
      </c>
      <c r="C42">
        <v>109</v>
      </c>
      <c r="D42" t="s">
        <v>152</v>
      </c>
    </row>
    <row r="43" spans="1:4" x14ac:dyDescent="0.2">
      <c r="A43">
        <v>-9</v>
      </c>
      <c r="B43" t="s">
        <v>160</v>
      </c>
      <c r="C43">
        <v>70</v>
      </c>
      <c r="D43" t="s">
        <v>152</v>
      </c>
    </row>
    <row r="44" spans="1:4" x14ac:dyDescent="0.2">
      <c r="A44">
        <v>-7</v>
      </c>
      <c r="B44" t="s">
        <v>160</v>
      </c>
      <c r="C44">
        <v>61</v>
      </c>
      <c r="D44" t="s">
        <v>152</v>
      </c>
    </row>
    <row r="45" spans="1:4" x14ac:dyDescent="0.2">
      <c r="A45">
        <v>-5</v>
      </c>
      <c r="B45" t="s">
        <v>160</v>
      </c>
      <c r="C45">
        <v>43</v>
      </c>
      <c r="D45" t="s">
        <v>152</v>
      </c>
    </row>
    <row r="46" spans="1:4" x14ac:dyDescent="0.2">
      <c r="A46">
        <v>-2</v>
      </c>
      <c r="B46" t="s">
        <v>160</v>
      </c>
      <c r="C46">
        <v>38</v>
      </c>
      <c r="D46" t="s">
        <v>152</v>
      </c>
    </row>
    <row r="47" spans="1:4" x14ac:dyDescent="0.2">
      <c r="A47">
        <v>0</v>
      </c>
      <c r="B47" t="s">
        <v>160</v>
      </c>
      <c r="C47">
        <v>52</v>
      </c>
      <c r="D47" t="s">
        <v>152</v>
      </c>
    </row>
    <row r="48" spans="1:4" x14ac:dyDescent="0.2">
      <c r="A48">
        <v>1</v>
      </c>
      <c r="B48" t="s">
        <v>160</v>
      </c>
      <c r="C48">
        <v>55</v>
      </c>
      <c r="D48" t="s">
        <v>152</v>
      </c>
    </row>
    <row r="49" spans="1:4" x14ac:dyDescent="0.2">
      <c r="A49">
        <v>4</v>
      </c>
      <c r="B49" t="s">
        <v>160</v>
      </c>
      <c r="C49">
        <v>33</v>
      </c>
      <c r="D49" t="s">
        <v>152</v>
      </c>
    </row>
    <row r="50" spans="1:4" x14ac:dyDescent="0.2">
      <c r="A50">
        <v>7</v>
      </c>
      <c r="B50" t="s">
        <v>160</v>
      </c>
      <c r="C50">
        <v>16</v>
      </c>
      <c r="D50" t="s">
        <v>152</v>
      </c>
    </row>
    <row r="51" spans="1:4" x14ac:dyDescent="0.2">
      <c r="A51">
        <v>9</v>
      </c>
      <c r="B51" t="s">
        <v>160</v>
      </c>
      <c r="C51">
        <v>17</v>
      </c>
      <c r="D51" t="s">
        <v>152</v>
      </c>
    </row>
    <row r="52" spans="1:4" x14ac:dyDescent="0.2">
      <c r="A52">
        <v>12</v>
      </c>
      <c r="B52" t="s">
        <v>160</v>
      </c>
      <c r="C52">
        <v>17</v>
      </c>
      <c r="D52" t="s">
        <v>152</v>
      </c>
    </row>
    <row r="53" spans="1:4" x14ac:dyDescent="0.2">
      <c r="A53">
        <v>15</v>
      </c>
      <c r="B53" t="s">
        <v>160</v>
      </c>
      <c r="C53">
        <v>18</v>
      </c>
      <c r="D53" t="s">
        <v>152</v>
      </c>
    </row>
    <row r="54" spans="1:4" x14ac:dyDescent="0.2">
      <c r="A54">
        <v>18</v>
      </c>
      <c r="B54" t="s">
        <v>160</v>
      </c>
      <c r="C54">
        <v>13</v>
      </c>
      <c r="D54" t="s">
        <v>152</v>
      </c>
    </row>
    <row r="55" spans="1:4" x14ac:dyDescent="0.2">
      <c r="A55">
        <v>21</v>
      </c>
      <c r="B55" t="s">
        <v>160</v>
      </c>
      <c r="C55">
        <v>14</v>
      </c>
      <c r="D55" t="s">
        <v>152</v>
      </c>
    </row>
    <row r="56" spans="1:4" x14ac:dyDescent="0.2">
      <c r="A56">
        <v>24</v>
      </c>
      <c r="B56" t="s">
        <v>160</v>
      </c>
      <c r="C56">
        <v>17</v>
      </c>
      <c r="D56" t="s">
        <v>152</v>
      </c>
    </row>
    <row r="57" spans="1:4" x14ac:dyDescent="0.2">
      <c r="A57">
        <v>-5</v>
      </c>
      <c r="B57" t="s">
        <v>165</v>
      </c>
      <c r="C57">
        <v>43</v>
      </c>
      <c r="D57" t="s">
        <v>152</v>
      </c>
    </row>
    <row r="58" spans="1:4" x14ac:dyDescent="0.2">
      <c r="A58">
        <v>1</v>
      </c>
      <c r="B58" t="s">
        <v>165</v>
      </c>
      <c r="C58">
        <v>39</v>
      </c>
      <c r="D58" t="s">
        <v>152</v>
      </c>
    </row>
    <row r="59" spans="1:4" x14ac:dyDescent="0.2">
      <c r="A59">
        <v>3</v>
      </c>
      <c r="B59" t="s">
        <v>165</v>
      </c>
      <c r="C59">
        <v>66</v>
      </c>
      <c r="D59" t="s">
        <v>152</v>
      </c>
    </row>
    <row r="60" spans="1:4" x14ac:dyDescent="0.2">
      <c r="A60">
        <v>6</v>
      </c>
      <c r="B60" t="s">
        <v>165</v>
      </c>
      <c r="C60">
        <v>51</v>
      </c>
      <c r="D60" t="s">
        <v>152</v>
      </c>
    </row>
    <row r="61" spans="1:4" x14ac:dyDescent="0.2">
      <c r="A61">
        <v>9</v>
      </c>
      <c r="B61" t="s">
        <v>165</v>
      </c>
      <c r="C61">
        <v>35</v>
      </c>
      <c r="D61" t="s">
        <v>152</v>
      </c>
    </row>
    <row r="62" spans="1:4" x14ac:dyDescent="0.2">
      <c r="A62">
        <v>-16</v>
      </c>
      <c r="B62" s="23" t="s">
        <v>195</v>
      </c>
      <c r="C62">
        <v>8</v>
      </c>
      <c r="D62" t="s">
        <v>192</v>
      </c>
    </row>
    <row r="63" spans="1:4" x14ac:dyDescent="0.2">
      <c r="A63">
        <v>-4</v>
      </c>
      <c r="B63" s="23" t="s">
        <v>195</v>
      </c>
      <c r="C63">
        <v>48</v>
      </c>
      <c r="D63" t="s">
        <v>192</v>
      </c>
    </row>
    <row r="64" spans="1:4" x14ac:dyDescent="0.2">
      <c r="A64">
        <v>-2</v>
      </c>
      <c r="B64" s="23" t="s">
        <v>195</v>
      </c>
      <c r="C64">
        <v>59</v>
      </c>
      <c r="D64" t="s">
        <v>192</v>
      </c>
    </row>
    <row r="65" spans="1:4" x14ac:dyDescent="0.2">
      <c r="A65">
        <v>0</v>
      </c>
      <c r="B65" s="23" t="s">
        <v>195</v>
      </c>
      <c r="C65">
        <v>70</v>
      </c>
      <c r="D65" t="s">
        <v>192</v>
      </c>
    </row>
    <row r="66" spans="1:4" x14ac:dyDescent="0.2">
      <c r="A66">
        <v>1</v>
      </c>
      <c r="B66" s="23" t="s">
        <v>195</v>
      </c>
      <c r="C66">
        <v>53</v>
      </c>
      <c r="D66" t="s">
        <v>192</v>
      </c>
    </row>
    <row r="67" spans="1:4" x14ac:dyDescent="0.2">
      <c r="A67">
        <v>4</v>
      </c>
      <c r="B67" s="23" t="s">
        <v>195</v>
      </c>
      <c r="C67">
        <v>38</v>
      </c>
      <c r="D67" t="s">
        <v>192</v>
      </c>
    </row>
    <row r="68" spans="1:4" x14ac:dyDescent="0.2">
      <c r="A68">
        <v>5</v>
      </c>
      <c r="B68" s="23" t="s">
        <v>195</v>
      </c>
      <c r="C68">
        <v>30</v>
      </c>
      <c r="D68" t="s">
        <v>192</v>
      </c>
    </row>
    <row r="69" spans="1:4" x14ac:dyDescent="0.2">
      <c r="A69">
        <v>6</v>
      </c>
      <c r="B69" s="23" t="s">
        <v>195</v>
      </c>
      <c r="C69">
        <v>17</v>
      </c>
      <c r="D69" t="s">
        <v>192</v>
      </c>
    </row>
    <row r="70" spans="1:4" x14ac:dyDescent="0.2">
      <c r="A70">
        <v>8</v>
      </c>
      <c r="B70" s="23" t="s">
        <v>195</v>
      </c>
      <c r="C70">
        <v>17</v>
      </c>
      <c r="D70" t="s">
        <v>192</v>
      </c>
    </row>
    <row r="71" spans="1:4" x14ac:dyDescent="0.2">
      <c r="A71">
        <v>12</v>
      </c>
      <c r="B71" s="23" t="s">
        <v>195</v>
      </c>
      <c r="C71">
        <v>10</v>
      </c>
      <c r="D71" t="s">
        <v>192</v>
      </c>
    </row>
    <row r="72" spans="1:4" x14ac:dyDescent="0.2">
      <c r="A72">
        <v>15</v>
      </c>
      <c r="B72" s="23" t="s">
        <v>195</v>
      </c>
      <c r="C72">
        <v>10</v>
      </c>
      <c r="D72" t="s">
        <v>192</v>
      </c>
    </row>
    <row r="73" spans="1:4" x14ac:dyDescent="0.2">
      <c r="A73">
        <v>18</v>
      </c>
      <c r="B73" s="23" t="s">
        <v>195</v>
      </c>
      <c r="C73">
        <v>11</v>
      </c>
      <c r="D73" t="s">
        <v>192</v>
      </c>
    </row>
    <row r="74" spans="1:4" x14ac:dyDescent="0.2">
      <c r="A74">
        <v>21</v>
      </c>
      <c r="B74" s="23" t="s">
        <v>195</v>
      </c>
      <c r="C74">
        <v>13</v>
      </c>
      <c r="D74" t="s">
        <v>192</v>
      </c>
    </row>
    <row r="75" spans="1:4" x14ac:dyDescent="0.2">
      <c r="A75">
        <v>24</v>
      </c>
      <c r="B75" s="23" t="s">
        <v>195</v>
      </c>
      <c r="C75">
        <v>16</v>
      </c>
      <c r="D75" t="s">
        <v>192</v>
      </c>
    </row>
    <row r="76" spans="1:4" x14ac:dyDescent="0.2">
      <c r="A76">
        <v>27</v>
      </c>
      <c r="B76" s="23" t="s">
        <v>195</v>
      </c>
      <c r="C76">
        <v>14</v>
      </c>
      <c r="D76" t="s">
        <v>192</v>
      </c>
    </row>
    <row r="77" spans="1:4" x14ac:dyDescent="0.2">
      <c r="A77">
        <v>30</v>
      </c>
      <c r="B77" s="23" t="s">
        <v>195</v>
      </c>
      <c r="C77">
        <v>15</v>
      </c>
      <c r="D77" t="s">
        <v>192</v>
      </c>
    </row>
    <row r="78" spans="1:4" x14ac:dyDescent="0.2">
      <c r="A78">
        <v>33</v>
      </c>
      <c r="B78" s="23" t="s">
        <v>195</v>
      </c>
      <c r="C78">
        <v>15</v>
      </c>
      <c r="D78" t="s">
        <v>192</v>
      </c>
    </row>
    <row r="79" spans="1:4" x14ac:dyDescent="0.2">
      <c r="A79">
        <v>36</v>
      </c>
      <c r="B79" s="23" t="s">
        <v>195</v>
      </c>
      <c r="C79">
        <v>15</v>
      </c>
      <c r="D79" t="s">
        <v>192</v>
      </c>
    </row>
    <row r="80" spans="1:4" x14ac:dyDescent="0.2">
      <c r="A80">
        <v>-16</v>
      </c>
      <c r="B80" s="23" t="s">
        <v>196</v>
      </c>
      <c r="C80">
        <v>19</v>
      </c>
      <c r="D80" t="s">
        <v>192</v>
      </c>
    </row>
    <row r="81" spans="1:4" x14ac:dyDescent="0.2">
      <c r="A81">
        <v>-14</v>
      </c>
      <c r="B81" s="23" t="s">
        <v>196</v>
      </c>
      <c r="C81">
        <v>72</v>
      </c>
      <c r="D81" t="s">
        <v>192</v>
      </c>
    </row>
    <row r="82" spans="1:4" x14ac:dyDescent="0.2">
      <c r="A82">
        <v>-8</v>
      </c>
      <c r="B82" s="23" t="s">
        <v>196</v>
      </c>
      <c r="C82">
        <v>21</v>
      </c>
      <c r="D82" t="s">
        <v>192</v>
      </c>
    </row>
    <row r="83" spans="1:4" x14ac:dyDescent="0.2">
      <c r="A83">
        <v>-7</v>
      </c>
      <c r="B83" s="23" t="s">
        <v>196</v>
      </c>
      <c r="C83">
        <v>32</v>
      </c>
      <c r="D83" t="s">
        <v>192</v>
      </c>
    </row>
    <row r="84" spans="1:4" x14ac:dyDescent="0.2">
      <c r="A84">
        <v>-5</v>
      </c>
      <c r="B84" s="23" t="s">
        <v>196</v>
      </c>
      <c r="C84">
        <v>60</v>
      </c>
      <c r="D84" t="s">
        <v>192</v>
      </c>
    </row>
    <row r="85" spans="1:4" x14ac:dyDescent="0.2">
      <c r="A85">
        <v>-1</v>
      </c>
      <c r="B85" s="23" t="s">
        <v>196</v>
      </c>
      <c r="C85">
        <v>44</v>
      </c>
      <c r="D85" t="s">
        <v>192</v>
      </c>
    </row>
    <row r="86" spans="1:4" x14ac:dyDescent="0.2">
      <c r="A86">
        <v>0</v>
      </c>
      <c r="B86" s="23" t="s">
        <v>196</v>
      </c>
      <c r="C86">
        <v>70</v>
      </c>
      <c r="D86" t="s">
        <v>192</v>
      </c>
    </row>
    <row r="87" spans="1:4" x14ac:dyDescent="0.2">
      <c r="A87">
        <v>3</v>
      </c>
      <c r="B87" s="23" t="s">
        <v>196</v>
      </c>
      <c r="C87">
        <v>64</v>
      </c>
      <c r="D87" t="s">
        <v>192</v>
      </c>
    </row>
    <row r="88" spans="1:4" x14ac:dyDescent="0.2">
      <c r="A88">
        <v>6</v>
      </c>
      <c r="B88" s="23" t="s">
        <v>196</v>
      </c>
      <c r="C88">
        <v>51</v>
      </c>
      <c r="D88" t="s">
        <v>192</v>
      </c>
    </row>
    <row r="89" spans="1:4" x14ac:dyDescent="0.2">
      <c r="A89">
        <v>9</v>
      </c>
      <c r="B89" s="23" t="s">
        <v>196</v>
      </c>
      <c r="C89">
        <v>44</v>
      </c>
      <c r="D89" t="s">
        <v>192</v>
      </c>
    </row>
    <row r="90" spans="1:4" x14ac:dyDescent="0.2">
      <c r="A90">
        <v>12</v>
      </c>
      <c r="B90" s="23" t="s">
        <v>196</v>
      </c>
      <c r="C90">
        <v>37</v>
      </c>
      <c r="D90" t="s">
        <v>192</v>
      </c>
    </row>
    <row r="91" spans="1:4" x14ac:dyDescent="0.2">
      <c r="A91">
        <v>15</v>
      </c>
      <c r="B91" s="23" t="s">
        <v>196</v>
      </c>
      <c r="C91">
        <v>37</v>
      </c>
      <c r="D91" t="s">
        <v>192</v>
      </c>
    </row>
    <row r="92" spans="1:4" x14ac:dyDescent="0.2">
      <c r="A92">
        <v>18</v>
      </c>
      <c r="B92" s="23" t="s">
        <v>196</v>
      </c>
      <c r="C92">
        <v>37</v>
      </c>
      <c r="D92" t="s">
        <v>192</v>
      </c>
    </row>
    <row r="93" spans="1:4" x14ac:dyDescent="0.2">
      <c r="A93">
        <v>21</v>
      </c>
      <c r="B93" s="23" t="s">
        <v>196</v>
      </c>
      <c r="C93">
        <v>38</v>
      </c>
      <c r="D93" t="s">
        <v>192</v>
      </c>
    </row>
    <row r="94" spans="1:4" x14ac:dyDescent="0.2">
      <c r="A94">
        <v>24</v>
      </c>
      <c r="B94" s="23" t="s">
        <v>196</v>
      </c>
      <c r="C94">
        <v>37</v>
      </c>
      <c r="D94" t="s">
        <v>192</v>
      </c>
    </row>
    <row r="95" spans="1:4" x14ac:dyDescent="0.2">
      <c r="A95">
        <v>-16</v>
      </c>
      <c r="B95" t="s">
        <v>172</v>
      </c>
      <c r="C95">
        <v>7</v>
      </c>
      <c r="D95" t="s">
        <v>192</v>
      </c>
    </row>
    <row r="96" spans="1:4" x14ac:dyDescent="0.2">
      <c r="A96">
        <v>-4</v>
      </c>
      <c r="B96" t="s">
        <v>172</v>
      </c>
      <c r="C96">
        <v>39</v>
      </c>
      <c r="D96" t="s">
        <v>192</v>
      </c>
    </row>
    <row r="97" spans="1:7" x14ac:dyDescent="0.2">
      <c r="A97">
        <v>-2</v>
      </c>
      <c r="B97" t="s">
        <v>172</v>
      </c>
      <c r="C97">
        <v>57</v>
      </c>
      <c r="D97" t="s">
        <v>192</v>
      </c>
      <c r="G97" s="38"/>
    </row>
    <row r="98" spans="1:7" x14ac:dyDescent="0.2">
      <c r="A98">
        <v>-1</v>
      </c>
      <c r="B98" t="s">
        <v>172</v>
      </c>
      <c r="C98">
        <v>28</v>
      </c>
      <c r="D98" t="s">
        <v>192</v>
      </c>
    </row>
    <row r="99" spans="1:7" x14ac:dyDescent="0.2">
      <c r="A99">
        <v>0</v>
      </c>
      <c r="B99" t="s">
        <v>172</v>
      </c>
      <c r="C99">
        <v>66</v>
      </c>
      <c r="D99" t="s">
        <v>192</v>
      </c>
      <c r="G99" s="38"/>
    </row>
    <row r="100" spans="1:7" x14ac:dyDescent="0.2">
      <c r="A100">
        <v>1</v>
      </c>
      <c r="B100" t="s">
        <v>172</v>
      </c>
      <c r="C100">
        <v>59</v>
      </c>
      <c r="D100" t="s">
        <v>192</v>
      </c>
    </row>
    <row r="101" spans="1:7" x14ac:dyDescent="0.2">
      <c r="A101">
        <v>2</v>
      </c>
      <c r="B101" t="s">
        <v>172</v>
      </c>
      <c r="C101">
        <v>42</v>
      </c>
      <c r="D101" t="s">
        <v>192</v>
      </c>
      <c r="G101" s="38"/>
    </row>
    <row r="102" spans="1:7" x14ac:dyDescent="0.2">
      <c r="A102">
        <v>3</v>
      </c>
      <c r="B102" t="s">
        <v>172</v>
      </c>
      <c r="C102">
        <v>28</v>
      </c>
      <c r="D102" t="s">
        <v>192</v>
      </c>
    </row>
    <row r="103" spans="1:7" x14ac:dyDescent="0.2">
      <c r="A103">
        <v>4</v>
      </c>
      <c r="B103" t="s">
        <v>172</v>
      </c>
      <c r="C103">
        <v>23</v>
      </c>
      <c r="D103" t="s">
        <v>192</v>
      </c>
    </row>
    <row r="104" spans="1:7" x14ac:dyDescent="0.2">
      <c r="A104">
        <v>7</v>
      </c>
      <c r="B104" t="s">
        <v>172</v>
      </c>
      <c r="C104">
        <v>17</v>
      </c>
      <c r="D104" t="s">
        <v>192</v>
      </c>
    </row>
    <row r="105" spans="1:7" x14ac:dyDescent="0.2">
      <c r="A105">
        <v>8</v>
      </c>
      <c r="B105" t="s">
        <v>172</v>
      </c>
      <c r="C105">
        <v>17</v>
      </c>
      <c r="D105" t="s">
        <v>192</v>
      </c>
    </row>
    <row r="106" spans="1:7" x14ac:dyDescent="0.2">
      <c r="A106">
        <v>12</v>
      </c>
      <c r="B106" t="s">
        <v>172</v>
      </c>
      <c r="C106">
        <v>13</v>
      </c>
      <c r="D106" t="s">
        <v>192</v>
      </c>
    </row>
    <row r="107" spans="1:7" x14ac:dyDescent="0.2">
      <c r="A107">
        <v>15</v>
      </c>
      <c r="B107" t="s">
        <v>172</v>
      </c>
      <c r="C107">
        <v>13</v>
      </c>
      <c r="D107" t="s">
        <v>192</v>
      </c>
    </row>
    <row r="108" spans="1:7" x14ac:dyDescent="0.2">
      <c r="A108">
        <v>21</v>
      </c>
      <c r="B108" t="s">
        <v>172</v>
      </c>
      <c r="C108">
        <v>15</v>
      </c>
      <c r="D108" t="s">
        <v>192</v>
      </c>
    </row>
    <row r="109" spans="1:7" x14ac:dyDescent="0.2">
      <c r="A109">
        <v>27</v>
      </c>
      <c r="B109" t="s">
        <v>172</v>
      </c>
      <c r="C109">
        <v>13</v>
      </c>
      <c r="D109" t="s">
        <v>192</v>
      </c>
    </row>
    <row r="110" spans="1:7" x14ac:dyDescent="0.2">
      <c r="A110">
        <v>30</v>
      </c>
      <c r="B110" t="s">
        <v>172</v>
      </c>
      <c r="C110">
        <v>12</v>
      </c>
      <c r="D110" t="s">
        <v>192</v>
      </c>
    </row>
    <row r="111" spans="1:7" x14ac:dyDescent="0.2">
      <c r="A111">
        <v>33</v>
      </c>
      <c r="B111" t="s">
        <v>172</v>
      </c>
      <c r="C111">
        <v>12</v>
      </c>
      <c r="D111" t="s">
        <v>192</v>
      </c>
    </row>
    <row r="112" spans="1:7" x14ac:dyDescent="0.2">
      <c r="A112">
        <v>36</v>
      </c>
      <c r="B112" t="s">
        <v>172</v>
      </c>
      <c r="C112">
        <v>11</v>
      </c>
      <c r="D112" t="s">
        <v>192</v>
      </c>
    </row>
    <row r="113" spans="1:4" x14ac:dyDescent="0.2">
      <c r="A113">
        <v>42</v>
      </c>
      <c r="B113" t="s">
        <v>172</v>
      </c>
      <c r="C113">
        <v>11</v>
      </c>
      <c r="D113" t="s">
        <v>192</v>
      </c>
    </row>
    <row r="114" spans="1:4" x14ac:dyDescent="0.2">
      <c r="A114">
        <v>-16</v>
      </c>
      <c r="B114" s="23" t="s">
        <v>197</v>
      </c>
      <c r="C114">
        <v>17</v>
      </c>
      <c r="D114" t="s">
        <v>192</v>
      </c>
    </row>
    <row r="115" spans="1:4" x14ac:dyDescent="0.2">
      <c r="A115">
        <v>-9</v>
      </c>
      <c r="B115" s="23" t="s">
        <v>197</v>
      </c>
      <c r="C115">
        <v>64</v>
      </c>
      <c r="D115" t="s">
        <v>192</v>
      </c>
    </row>
    <row r="116" spans="1:4" x14ac:dyDescent="0.2">
      <c r="A116">
        <v>-8</v>
      </c>
      <c r="B116" s="23" t="s">
        <v>197</v>
      </c>
      <c r="C116">
        <v>34</v>
      </c>
      <c r="D116" t="s">
        <v>192</v>
      </c>
    </row>
    <row r="117" spans="1:4" x14ac:dyDescent="0.2">
      <c r="A117">
        <v>-7</v>
      </c>
      <c r="B117" s="23" t="s">
        <v>197</v>
      </c>
      <c r="C117">
        <v>66</v>
      </c>
      <c r="D117" t="s">
        <v>192</v>
      </c>
    </row>
    <row r="118" spans="1:4" x14ac:dyDescent="0.2">
      <c r="A118">
        <v>-5</v>
      </c>
      <c r="B118" s="23" t="s">
        <v>197</v>
      </c>
      <c r="C118">
        <v>63</v>
      </c>
      <c r="D118" t="s">
        <v>192</v>
      </c>
    </row>
    <row r="119" spans="1:4" x14ac:dyDescent="0.2">
      <c r="A119">
        <v>-3</v>
      </c>
      <c r="B119" s="23" t="s">
        <v>197</v>
      </c>
      <c r="C119">
        <v>74</v>
      </c>
      <c r="D119" t="s">
        <v>192</v>
      </c>
    </row>
    <row r="120" spans="1:4" x14ac:dyDescent="0.2">
      <c r="A120">
        <v>-1</v>
      </c>
      <c r="B120" s="23" t="s">
        <v>197</v>
      </c>
      <c r="C120">
        <v>59</v>
      </c>
      <c r="D120" t="s">
        <v>192</v>
      </c>
    </row>
    <row r="121" spans="1:4" x14ac:dyDescent="0.2">
      <c r="A121">
        <v>0</v>
      </c>
      <c r="B121" s="23" t="s">
        <v>197</v>
      </c>
      <c r="C121">
        <v>102</v>
      </c>
      <c r="D121" t="s">
        <v>192</v>
      </c>
    </row>
    <row r="122" spans="1:4" x14ac:dyDescent="0.2">
      <c r="A122">
        <v>-16</v>
      </c>
      <c r="B122" t="s">
        <v>168</v>
      </c>
      <c r="C122">
        <v>15</v>
      </c>
      <c r="D122" t="s">
        <v>192</v>
      </c>
    </row>
    <row r="123" spans="1:4" x14ac:dyDescent="0.2">
      <c r="A123">
        <v>0</v>
      </c>
      <c r="B123" t="s">
        <v>168</v>
      </c>
      <c r="C123">
        <v>62</v>
      </c>
      <c r="D123" t="s">
        <v>192</v>
      </c>
    </row>
    <row r="124" spans="1:4" x14ac:dyDescent="0.2">
      <c r="A124">
        <v>1</v>
      </c>
      <c r="B124" t="s">
        <v>168</v>
      </c>
      <c r="C124">
        <v>51</v>
      </c>
      <c r="D124" t="s">
        <v>192</v>
      </c>
    </row>
    <row r="125" spans="1:4" x14ac:dyDescent="0.2">
      <c r="A125">
        <v>4</v>
      </c>
      <c r="B125" t="s">
        <v>168</v>
      </c>
      <c r="C125">
        <v>50</v>
      </c>
      <c r="D125" t="s">
        <v>192</v>
      </c>
    </row>
    <row r="126" spans="1:4" x14ac:dyDescent="0.2">
      <c r="A126">
        <v>7</v>
      </c>
      <c r="B126" t="s">
        <v>168</v>
      </c>
      <c r="C126">
        <v>39</v>
      </c>
      <c r="D126" t="s">
        <v>192</v>
      </c>
    </row>
    <row r="127" spans="1:4" x14ac:dyDescent="0.2">
      <c r="A127">
        <v>9</v>
      </c>
      <c r="B127" t="s">
        <v>168</v>
      </c>
      <c r="C127">
        <v>31</v>
      </c>
      <c r="D127" t="s">
        <v>192</v>
      </c>
    </row>
    <row r="128" spans="1:4" x14ac:dyDescent="0.2">
      <c r="A128">
        <v>12</v>
      </c>
      <c r="B128" t="s">
        <v>168</v>
      </c>
      <c r="C128">
        <v>26</v>
      </c>
      <c r="D128" t="s">
        <v>192</v>
      </c>
    </row>
    <row r="129" spans="1:4" x14ac:dyDescent="0.2">
      <c r="A129">
        <v>15</v>
      </c>
      <c r="B129" t="s">
        <v>168</v>
      </c>
      <c r="C129">
        <v>25</v>
      </c>
      <c r="D129" t="s">
        <v>192</v>
      </c>
    </row>
    <row r="130" spans="1:4" x14ac:dyDescent="0.2">
      <c r="A130">
        <v>18</v>
      </c>
      <c r="B130" t="s">
        <v>168</v>
      </c>
      <c r="C130">
        <v>25</v>
      </c>
      <c r="D130" t="s">
        <v>192</v>
      </c>
    </row>
    <row r="131" spans="1:4" x14ac:dyDescent="0.2">
      <c r="A131">
        <v>21</v>
      </c>
      <c r="B131" t="s">
        <v>168</v>
      </c>
      <c r="C131">
        <v>25</v>
      </c>
      <c r="D131" t="s">
        <v>192</v>
      </c>
    </row>
    <row r="132" spans="1:4" x14ac:dyDescent="0.2">
      <c r="A132">
        <v>24</v>
      </c>
      <c r="B132" t="s">
        <v>168</v>
      </c>
      <c r="C132">
        <v>24</v>
      </c>
      <c r="D132" t="s">
        <v>192</v>
      </c>
    </row>
    <row r="133" spans="1:4" x14ac:dyDescent="0.2">
      <c r="A133">
        <v>27</v>
      </c>
      <c r="B133" t="s">
        <v>168</v>
      </c>
      <c r="C133">
        <v>15</v>
      </c>
      <c r="D133" t="s">
        <v>192</v>
      </c>
    </row>
    <row r="134" spans="1:4" x14ac:dyDescent="0.2">
      <c r="A134">
        <v>30</v>
      </c>
      <c r="B134" t="s">
        <v>168</v>
      </c>
      <c r="C134">
        <v>15</v>
      </c>
      <c r="D134" t="s">
        <v>192</v>
      </c>
    </row>
    <row r="135" spans="1:4" x14ac:dyDescent="0.2">
      <c r="A135">
        <v>33</v>
      </c>
      <c r="B135" t="s">
        <v>168</v>
      </c>
      <c r="C135">
        <v>15</v>
      </c>
      <c r="D135" t="s">
        <v>192</v>
      </c>
    </row>
    <row r="136" spans="1:4" x14ac:dyDescent="0.2">
      <c r="A136">
        <v>36</v>
      </c>
      <c r="B136" t="s">
        <v>168</v>
      </c>
      <c r="C136">
        <v>15</v>
      </c>
      <c r="D136" t="s">
        <v>192</v>
      </c>
    </row>
    <row r="137" spans="1:4" x14ac:dyDescent="0.2">
      <c r="A137">
        <v>39</v>
      </c>
      <c r="B137" t="s">
        <v>168</v>
      </c>
      <c r="C137">
        <v>15</v>
      </c>
      <c r="D137" t="s">
        <v>192</v>
      </c>
    </row>
    <row r="138" spans="1:4" x14ac:dyDescent="0.2">
      <c r="A138">
        <v>42</v>
      </c>
      <c r="B138" t="s">
        <v>168</v>
      </c>
      <c r="C138">
        <v>16</v>
      </c>
      <c r="D138" t="s">
        <v>192</v>
      </c>
    </row>
    <row r="139" spans="1:4" x14ac:dyDescent="0.2">
      <c r="A139">
        <v>45</v>
      </c>
      <c r="B139" t="s">
        <v>168</v>
      </c>
      <c r="C139">
        <v>16</v>
      </c>
      <c r="D139" t="s">
        <v>192</v>
      </c>
    </row>
    <row r="140" spans="1:4" x14ac:dyDescent="0.2">
      <c r="A140">
        <v>48</v>
      </c>
      <c r="B140" t="s">
        <v>168</v>
      </c>
      <c r="C140">
        <v>17</v>
      </c>
      <c r="D140" t="s">
        <v>192</v>
      </c>
    </row>
    <row r="141" spans="1:4" x14ac:dyDescent="0.2">
      <c r="A141">
        <v>-16</v>
      </c>
      <c r="B141" t="s">
        <v>166</v>
      </c>
      <c r="C141">
        <v>11</v>
      </c>
      <c r="D141" t="s">
        <v>192</v>
      </c>
    </row>
    <row r="142" spans="1:4" x14ac:dyDescent="0.2">
      <c r="A142">
        <v>-2</v>
      </c>
      <c r="B142" t="s">
        <v>166</v>
      </c>
      <c r="C142">
        <v>9</v>
      </c>
      <c r="D142" t="s">
        <v>192</v>
      </c>
    </row>
    <row r="143" spans="1:4" x14ac:dyDescent="0.2">
      <c r="A143">
        <v>-1</v>
      </c>
      <c r="B143" t="s">
        <v>166</v>
      </c>
      <c r="C143">
        <v>24</v>
      </c>
      <c r="D143" t="s">
        <v>192</v>
      </c>
    </row>
    <row r="144" spans="1:4" x14ac:dyDescent="0.2">
      <c r="A144">
        <v>0</v>
      </c>
      <c r="B144" t="s">
        <v>166</v>
      </c>
      <c r="C144">
        <v>81</v>
      </c>
      <c r="D144" t="s">
        <v>192</v>
      </c>
    </row>
    <row r="145" spans="1:4" x14ac:dyDescent="0.2">
      <c r="A145">
        <v>1</v>
      </c>
      <c r="B145" t="s">
        <v>166</v>
      </c>
      <c r="C145">
        <v>45</v>
      </c>
      <c r="D145" t="s">
        <v>192</v>
      </c>
    </row>
    <row r="146" spans="1:4" x14ac:dyDescent="0.2">
      <c r="A146">
        <v>4</v>
      </c>
      <c r="B146" t="s">
        <v>166</v>
      </c>
      <c r="C146">
        <v>25</v>
      </c>
      <c r="D146" t="s">
        <v>192</v>
      </c>
    </row>
    <row r="147" spans="1:4" x14ac:dyDescent="0.2">
      <c r="A147">
        <v>7</v>
      </c>
      <c r="B147" t="s">
        <v>166</v>
      </c>
      <c r="C147">
        <v>16</v>
      </c>
      <c r="D147" t="s">
        <v>192</v>
      </c>
    </row>
    <row r="148" spans="1:4" x14ac:dyDescent="0.2">
      <c r="A148">
        <v>9</v>
      </c>
      <c r="B148" t="s">
        <v>166</v>
      </c>
      <c r="C148">
        <v>13</v>
      </c>
      <c r="D148" t="s">
        <v>192</v>
      </c>
    </row>
    <row r="149" spans="1:4" x14ac:dyDescent="0.2">
      <c r="A149">
        <v>12</v>
      </c>
      <c r="B149" t="s">
        <v>166</v>
      </c>
      <c r="C149">
        <v>9</v>
      </c>
      <c r="D149" t="s">
        <v>192</v>
      </c>
    </row>
    <row r="150" spans="1:4" x14ac:dyDescent="0.2">
      <c r="A150">
        <v>15</v>
      </c>
      <c r="B150" t="s">
        <v>166</v>
      </c>
      <c r="C150">
        <v>7</v>
      </c>
      <c r="D150" t="s">
        <v>192</v>
      </c>
    </row>
    <row r="151" spans="1:4" x14ac:dyDescent="0.2">
      <c r="A151">
        <v>18</v>
      </c>
      <c r="B151" t="s">
        <v>166</v>
      </c>
      <c r="C151">
        <v>8</v>
      </c>
      <c r="D151" t="s">
        <v>192</v>
      </c>
    </row>
    <row r="152" spans="1:4" x14ac:dyDescent="0.2">
      <c r="A152">
        <v>21</v>
      </c>
      <c r="B152" t="s">
        <v>166</v>
      </c>
      <c r="C152">
        <v>11</v>
      </c>
      <c r="D152" t="s">
        <v>192</v>
      </c>
    </row>
    <row r="153" spans="1:4" x14ac:dyDescent="0.2">
      <c r="A153">
        <v>24</v>
      </c>
      <c r="B153" t="s">
        <v>166</v>
      </c>
      <c r="C153">
        <v>9</v>
      </c>
      <c r="D153" t="s">
        <v>192</v>
      </c>
    </row>
    <row r="154" spans="1:4" x14ac:dyDescent="0.2">
      <c r="A154">
        <v>27</v>
      </c>
      <c r="B154" t="s">
        <v>166</v>
      </c>
      <c r="C154">
        <v>8</v>
      </c>
      <c r="D154" t="s">
        <v>192</v>
      </c>
    </row>
  </sheetData>
  <autoFilter ref="A1:D154" xr:uid="{1C78E2A7-B041-CA4D-80AA-5B865742FE1C}">
    <sortState xmlns:xlrd2="http://schemas.microsoft.com/office/spreadsheetml/2017/richdata2" ref="A2:D154">
      <sortCondition ref="D1:D154"/>
    </sortState>
  </autoFilter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1F6B-DEE5-4D37-9983-4D6C5994A73E}">
  <dimension ref="A1:B53"/>
  <sheetViews>
    <sheetView workbookViewId="0">
      <selection activeCell="D7" sqref="D7"/>
    </sheetView>
  </sheetViews>
  <sheetFormatPr baseColWidth="10" defaultColWidth="8.83203125" defaultRowHeight="15" x14ac:dyDescent="0.2"/>
  <cols>
    <col min="1" max="1" width="35.1640625" customWidth="1"/>
    <col min="2" max="2" width="23.5" bestFit="1" customWidth="1"/>
  </cols>
  <sheetData>
    <row r="1" spans="1:2" s="35" customFormat="1" x14ac:dyDescent="0.2">
      <c r="A1" s="35" t="s">
        <v>205</v>
      </c>
      <c r="B1" s="35" t="s">
        <v>206</v>
      </c>
    </row>
    <row r="2" spans="1:2" x14ac:dyDescent="0.2">
      <c r="A2">
        <v>44.091731926412301</v>
      </c>
      <c r="B2">
        <v>13.873056800863999</v>
      </c>
    </row>
    <row r="3" spans="1:2" x14ac:dyDescent="0.2">
      <c r="A3">
        <v>37.646292957131401</v>
      </c>
      <c r="B3">
        <v>13.6676548098055</v>
      </c>
    </row>
    <row r="4" spans="1:2" x14ac:dyDescent="0.2">
      <c r="A4">
        <v>31.0426219736812</v>
      </c>
      <c r="B4">
        <v>12.957759374212801</v>
      </c>
    </row>
    <row r="5" spans="1:2" x14ac:dyDescent="0.2">
      <c r="A5">
        <v>23.678036782118198</v>
      </c>
      <c r="B5">
        <v>12.2710157688759</v>
      </c>
    </row>
    <row r="6" spans="1:2" x14ac:dyDescent="0.2">
      <c r="A6">
        <v>17.244530267432399</v>
      </c>
      <c r="B6">
        <v>11.6748028248875</v>
      </c>
    </row>
    <row r="7" spans="1:2" x14ac:dyDescent="0.2">
      <c r="A7">
        <v>10.0256709946204</v>
      </c>
      <c r="B7">
        <v>11.069025657211199</v>
      </c>
    </row>
    <row r="8" spans="1:2" x14ac:dyDescent="0.2">
      <c r="A8">
        <v>-4.4256532778402198</v>
      </c>
      <c r="B8">
        <v>9.7841734449058109</v>
      </c>
    </row>
    <row r="9" spans="1:2" x14ac:dyDescent="0.2">
      <c r="A9">
        <v>-18.126371058513499</v>
      </c>
      <c r="B9">
        <v>9.2184893013985807</v>
      </c>
    </row>
    <row r="10" spans="1:2" x14ac:dyDescent="0.2">
      <c r="A10">
        <v>-33.341975941553997</v>
      </c>
      <c r="B10">
        <v>7.9434534051632699</v>
      </c>
    </row>
    <row r="11" spans="1:2" x14ac:dyDescent="0.2">
      <c r="A11">
        <v>-48.116753299573404</v>
      </c>
      <c r="B11">
        <v>7.66010476429663</v>
      </c>
    </row>
    <row r="12" spans="1:2" x14ac:dyDescent="0.2">
      <c r="A12">
        <v>-68.743758318333903</v>
      </c>
      <c r="B12">
        <v>7.2405889953787597</v>
      </c>
    </row>
    <row r="13" spans="1:2" x14ac:dyDescent="0.2">
      <c r="A13">
        <v>-78.827017026868504</v>
      </c>
      <c r="B13">
        <v>7.3024051517291202</v>
      </c>
    </row>
    <row r="14" spans="1:2" x14ac:dyDescent="0.2">
      <c r="A14">
        <v>-89.6522090821707</v>
      </c>
      <c r="B14">
        <v>8.2371517528815801</v>
      </c>
    </row>
    <row r="15" spans="1:2" x14ac:dyDescent="0.2">
      <c r="A15">
        <v>-95.626686233932404</v>
      </c>
      <c r="B15">
        <v>9.4445051220273104</v>
      </c>
    </row>
    <row r="16" spans="1:2" x14ac:dyDescent="0.2">
      <c r="A16">
        <v>-101.64195267509299</v>
      </c>
      <c r="B16">
        <v>10.1191741263801</v>
      </c>
    </row>
    <row r="17" spans="1:2" x14ac:dyDescent="0.2">
      <c r="A17">
        <v>-104.935644868926</v>
      </c>
      <c r="B17">
        <v>10.475919243674999</v>
      </c>
    </row>
    <row r="18" spans="1:2" x14ac:dyDescent="0.2">
      <c r="A18">
        <v>-109.382192219383</v>
      </c>
      <c r="B18">
        <v>10.769343387597999</v>
      </c>
    </row>
    <row r="19" spans="1:2" x14ac:dyDescent="0.2">
      <c r="A19">
        <v>-113.092068943676</v>
      </c>
      <c r="B19">
        <v>11.088453499023201</v>
      </c>
    </row>
    <row r="20" spans="1:2" x14ac:dyDescent="0.2">
      <c r="A20">
        <v>-116.416680910072</v>
      </c>
      <c r="B20">
        <v>11.398171125228799</v>
      </c>
    </row>
    <row r="21" spans="1:2" x14ac:dyDescent="0.2">
      <c r="A21">
        <v>-119.40404079394899</v>
      </c>
      <c r="B21">
        <v>11.5303489105924</v>
      </c>
    </row>
    <row r="22" spans="1:2" x14ac:dyDescent="0.2">
      <c r="A22">
        <v>-121.702406103079</v>
      </c>
      <c r="B22">
        <v>11.746742740010999</v>
      </c>
    </row>
    <row r="23" spans="1:2" x14ac:dyDescent="0.2">
      <c r="A23">
        <v>-124.363611205718</v>
      </c>
      <c r="B23">
        <v>11.749639356167499</v>
      </c>
    </row>
    <row r="24" spans="1:2" x14ac:dyDescent="0.2">
      <c r="A24">
        <v>-130.31143475496299</v>
      </c>
      <c r="B24">
        <v>11.920698133918201</v>
      </c>
    </row>
    <row r="25" spans="1:2" x14ac:dyDescent="0.2">
      <c r="A25">
        <v>-131.562434333417</v>
      </c>
      <c r="B25">
        <v>11.5097801890392</v>
      </c>
    </row>
    <row r="26" spans="1:2" x14ac:dyDescent="0.2">
      <c r="A26">
        <v>-135.003554549255</v>
      </c>
      <c r="B26">
        <v>11.3978542278799</v>
      </c>
    </row>
    <row r="27" spans="1:2" x14ac:dyDescent="0.2">
      <c r="A27">
        <v>-138.53657827372299</v>
      </c>
      <c r="B27">
        <v>11.1879363602051</v>
      </c>
    </row>
    <row r="28" spans="1:2" x14ac:dyDescent="0.2">
      <c r="A28">
        <v>-142.79527881925699</v>
      </c>
      <c r="B28">
        <v>11.088789338787199</v>
      </c>
    </row>
    <row r="29" spans="1:2" x14ac:dyDescent="0.2">
      <c r="A29">
        <v>-151.85118256103399</v>
      </c>
      <c r="B29">
        <v>10.4204798354011</v>
      </c>
    </row>
    <row r="30" spans="1:2" x14ac:dyDescent="0.2">
      <c r="A30">
        <v>-159.27243094765799</v>
      </c>
      <c r="B30">
        <v>10.086885346825399</v>
      </c>
    </row>
    <row r="31" spans="1:2" x14ac:dyDescent="0.2">
      <c r="A31">
        <v>-166.77278998166699</v>
      </c>
      <c r="B31">
        <v>9.8595709845814294</v>
      </c>
    </row>
    <row r="32" spans="1:2" x14ac:dyDescent="0.2">
      <c r="A32">
        <v>-174.72737285143199</v>
      </c>
      <c r="B32">
        <v>9.6849799173772197</v>
      </c>
    </row>
    <row r="33" spans="1:2" x14ac:dyDescent="0.2">
      <c r="A33">
        <v>176.66597476460799</v>
      </c>
      <c r="B33">
        <v>9.5431522045915198</v>
      </c>
    </row>
    <row r="34" spans="1:2" x14ac:dyDescent="0.2">
      <c r="A34">
        <v>161.50960366582601</v>
      </c>
      <c r="B34">
        <v>9.8030653369239609</v>
      </c>
    </row>
    <row r="35" spans="1:2" x14ac:dyDescent="0.2">
      <c r="A35">
        <v>150.23255548114199</v>
      </c>
      <c r="B35">
        <v>10.0789392795075</v>
      </c>
    </row>
    <row r="36" spans="1:2" x14ac:dyDescent="0.2">
      <c r="A36">
        <v>142.32361274718099</v>
      </c>
      <c r="B36">
        <v>10.2732177043028</v>
      </c>
    </row>
    <row r="37" spans="1:2" x14ac:dyDescent="0.2">
      <c r="A37">
        <v>132.68459784720699</v>
      </c>
      <c r="B37">
        <v>10.711513431817201</v>
      </c>
    </row>
    <row r="38" spans="1:2" x14ac:dyDescent="0.2">
      <c r="A38">
        <v>124.38057238889201</v>
      </c>
      <c r="B38">
        <v>10.9317159220316</v>
      </c>
    </row>
    <row r="39" spans="1:2" x14ac:dyDescent="0.2">
      <c r="A39">
        <v>118.66178904260801</v>
      </c>
      <c r="B39">
        <v>10.512085425832501</v>
      </c>
    </row>
    <row r="40" spans="1:2" x14ac:dyDescent="0.2">
      <c r="A40">
        <v>109.39473156219699</v>
      </c>
      <c r="B40">
        <v>11.364923052973101</v>
      </c>
    </row>
    <row r="41" spans="1:2" x14ac:dyDescent="0.2">
      <c r="A41">
        <v>101.17897419770399</v>
      </c>
      <c r="B41">
        <v>11.755035729422501</v>
      </c>
    </row>
    <row r="42" spans="1:2" x14ac:dyDescent="0.2">
      <c r="A42">
        <v>94.658783775091393</v>
      </c>
      <c r="B42">
        <v>11.979579667083501</v>
      </c>
    </row>
    <row r="43" spans="1:2" x14ac:dyDescent="0.2">
      <c r="A43">
        <v>87.841034620410596</v>
      </c>
      <c r="B43">
        <v>12.263705353603401</v>
      </c>
    </row>
    <row r="44" spans="1:2" x14ac:dyDescent="0.2">
      <c r="A44">
        <v>81.657797403916504</v>
      </c>
      <c r="B44">
        <v>12.530583705478399</v>
      </c>
    </row>
    <row r="45" spans="1:2" x14ac:dyDescent="0.2">
      <c r="A45">
        <v>75.754236729211698</v>
      </c>
      <c r="B45">
        <v>12.800630804769</v>
      </c>
    </row>
    <row r="46" spans="1:2" x14ac:dyDescent="0.2">
      <c r="A46">
        <v>70.9574820258822</v>
      </c>
      <c r="B46">
        <v>13.032162713839901</v>
      </c>
    </row>
    <row r="47" spans="1:2" x14ac:dyDescent="0.2">
      <c r="A47">
        <v>62.872259115826097</v>
      </c>
      <c r="B47">
        <v>13.524838557261999</v>
      </c>
    </row>
    <row r="48" spans="1:2" x14ac:dyDescent="0.2">
      <c r="A48">
        <v>58.340789244673701</v>
      </c>
      <c r="B48">
        <v>13.719696971872199</v>
      </c>
    </row>
    <row r="49" spans="1:2" x14ac:dyDescent="0.2">
      <c r="A49">
        <v>54.280729688014198</v>
      </c>
      <c r="B49">
        <v>13.7543734499249</v>
      </c>
    </row>
    <row r="50" spans="1:2" x14ac:dyDescent="0.2">
      <c r="A50">
        <v>50.2541086294652</v>
      </c>
      <c r="B50">
        <v>13.644385548642299</v>
      </c>
    </row>
    <row r="51" spans="1:2" x14ac:dyDescent="0.2">
      <c r="A51">
        <v>46.364705936680799</v>
      </c>
      <c r="B51">
        <v>13.6276918441826</v>
      </c>
    </row>
    <row r="52" spans="1:2" x14ac:dyDescent="0.2">
      <c r="A52">
        <v>42.2803278451957</v>
      </c>
      <c r="B52">
        <v>13.3524877831811</v>
      </c>
    </row>
    <row r="53" spans="1:2" x14ac:dyDescent="0.2">
      <c r="A53">
        <v>37.5060663717599</v>
      </c>
      <c r="B53">
        <v>13.1856127654349</v>
      </c>
    </row>
  </sheetData>
  <pageMargins left="0.7" right="0.7" top="0.75" bottom="0.75" header="0.3" footer="0.3"/>
  <pageSetup paperSize="256" orientation="landscape" horizontalDpi="500" verticalDpi="500" copies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E4B4-D4B4-C74C-8A19-E2E8FC7FB616}">
  <dimension ref="A1:D53"/>
  <sheetViews>
    <sheetView workbookViewId="0">
      <selection activeCell="F26" sqref="F26"/>
    </sheetView>
  </sheetViews>
  <sheetFormatPr baseColWidth="10" defaultColWidth="8.83203125" defaultRowHeight="15" x14ac:dyDescent="0.2"/>
  <cols>
    <col min="1" max="1" width="12" bestFit="1" customWidth="1"/>
    <col min="2" max="2" width="27" bestFit="1" customWidth="1"/>
    <col min="3" max="3" width="15.5" bestFit="1" customWidth="1"/>
    <col min="4" max="4" width="38" bestFit="1" customWidth="1"/>
    <col min="5" max="5" width="23.5" bestFit="1" customWidth="1"/>
  </cols>
  <sheetData>
    <row r="1" spans="1:4" s="35" customFormat="1" x14ac:dyDescent="0.2">
      <c r="A1" s="34" t="s">
        <v>136</v>
      </c>
      <c r="B1" s="34" t="s">
        <v>202</v>
      </c>
      <c r="C1" s="34" t="s">
        <v>203</v>
      </c>
      <c r="D1" s="36" t="s">
        <v>204</v>
      </c>
    </row>
    <row r="2" spans="1:4" x14ac:dyDescent="0.2">
      <c r="A2">
        <v>0</v>
      </c>
      <c r="B2">
        <v>9.9640000000000004</v>
      </c>
      <c r="C2">
        <v>-8.5999999999999993E-2</v>
      </c>
      <c r="D2">
        <v>9.6530000000000005</v>
      </c>
    </row>
    <row r="3" spans="1:4" x14ac:dyDescent="0.2">
      <c r="A3">
        <v>5.4945054945054936</v>
      </c>
      <c r="B3">
        <v>10.821999999999999</v>
      </c>
      <c r="C3">
        <v>-0.20799999999999999</v>
      </c>
      <c r="D3">
        <v>8.3480000000000008</v>
      </c>
    </row>
    <row r="4" spans="1:4" x14ac:dyDescent="0.2">
      <c r="A4">
        <v>10.989010989010987</v>
      </c>
      <c r="B4">
        <v>11.102</v>
      </c>
      <c r="C4">
        <v>-0.28199999999999997</v>
      </c>
      <c r="D4">
        <v>6.6820000000000004</v>
      </c>
    </row>
    <row r="5" spans="1:4" x14ac:dyDescent="0.2">
      <c r="A5">
        <v>16.483516483516485</v>
      </c>
      <c r="B5">
        <v>11.238</v>
      </c>
      <c r="C5">
        <v>-0.35499999999999998</v>
      </c>
      <c r="D5">
        <v>4.9279999999999999</v>
      </c>
    </row>
    <row r="6" spans="1:4" x14ac:dyDescent="0.2">
      <c r="A6">
        <v>21.978021978021975</v>
      </c>
      <c r="B6">
        <v>11.15</v>
      </c>
      <c r="C6">
        <v>-0.4</v>
      </c>
      <c r="D6">
        <v>3.4609999999999999</v>
      </c>
    </row>
    <row r="7" spans="1:4" x14ac:dyDescent="0.2">
      <c r="A7">
        <v>27.472527472527467</v>
      </c>
      <c r="B7">
        <v>10.9</v>
      </c>
      <c r="C7">
        <v>-0.48699999999999999</v>
      </c>
      <c r="D7">
        <v>1.927</v>
      </c>
    </row>
    <row r="8" spans="1:4" x14ac:dyDescent="0.2">
      <c r="A8">
        <v>32.967032967032971</v>
      </c>
      <c r="B8">
        <v>9.7550000000000008</v>
      </c>
      <c r="C8">
        <v>-0.51</v>
      </c>
      <c r="D8">
        <v>-0.755</v>
      </c>
    </row>
    <row r="9" spans="1:4" x14ac:dyDescent="0.2">
      <c r="A9">
        <v>38.461538461538467</v>
      </c>
      <c r="B9">
        <v>8.7609999999999992</v>
      </c>
      <c r="C9">
        <v>-0.52700000000000002</v>
      </c>
      <c r="D9">
        <v>-2.8679999999999999</v>
      </c>
    </row>
    <row r="10" spans="1:4" x14ac:dyDescent="0.2">
      <c r="A10">
        <v>43.956043956043949</v>
      </c>
      <c r="B10">
        <v>6.6360000000000001</v>
      </c>
      <c r="C10">
        <v>-0.51900000000000002</v>
      </c>
      <c r="D10">
        <v>-4.3659999999999997</v>
      </c>
    </row>
    <row r="11" spans="1:4" x14ac:dyDescent="0.2">
      <c r="A11">
        <v>49.450549450549445</v>
      </c>
      <c r="B11">
        <v>5.1139999999999999</v>
      </c>
      <c r="C11">
        <v>-0.49099999999999999</v>
      </c>
      <c r="D11">
        <v>-5.7030000000000003</v>
      </c>
    </row>
    <row r="12" spans="1:4" x14ac:dyDescent="0.2">
      <c r="A12">
        <v>54.945054945054935</v>
      </c>
      <c r="B12">
        <v>2.625</v>
      </c>
      <c r="C12">
        <v>-0.438</v>
      </c>
      <c r="D12">
        <v>-6.7480000000000002</v>
      </c>
    </row>
    <row r="13" spans="1:4" x14ac:dyDescent="0.2">
      <c r="A13">
        <v>60.439560439560438</v>
      </c>
      <c r="B13">
        <v>1.415</v>
      </c>
      <c r="C13">
        <v>-0.40600000000000003</v>
      </c>
      <c r="D13">
        <v>-7.1639999999999997</v>
      </c>
    </row>
    <row r="14" spans="1:4" x14ac:dyDescent="0.2">
      <c r="A14">
        <v>65.934065934065941</v>
      </c>
      <c r="B14">
        <v>0.05</v>
      </c>
      <c r="C14">
        <v>-0.35699999999999998</v>
      </c>
      <c r="D14">
        <v>-8.2370000000000001</v>
      </c>
    </row>
    <row r="15" spans="1:4" x14ac:dyDescent="0.2">
      <c r="A15">
        <v>71.428571428571431</v>
      </c>
      <c r="B15">
        <v>-0.92600000000000005</v>
      </c>
      <c r="C15">
        <v>-0.29499999999999998</v>
      </c>
      <c r="D15">
        <v>-9.3989999999999991</v>
      </c>
    </row>
    <row r="16" spans="1:4" x14ac:dyDescent="0.2">
      <c r="A16">
        <v>76.923076923076934</v>
      </c>
      <c r="B16">
        <v>-2.0419999999999998</v>
      </c>
      <c r="C16">
        <v>-0.23499999999999999</v>
      </c>
      <c r="D16">
        <v>-9.9109999999999996</v>
      </c>
    </row>
    <row r="17" spans="1:4" x14ac:dyDescent="0.2">
      <c r="A17">
        <v>82.417582417582423</v>
      </c>
      <c r="B17">
        <v>-2.7</v>
      </c>
      <c r="C17">
        <v>-0.16600000000000001</v>
      </c>
      <c r="D17">
        <v>-10.122</v>
      </c>
    </row>
    <row r="18" spans="1:4" x14ac:dyDescent="0.2">
      <c r="A18">
        <v>87.912087912087898</v>
      </c>
      <c r="B18">
        <v>-3.5739999999999998</v>
      </c>
      <c r="C18">
        <v>-0.10199999999999999</v>
      </c>
      <c r="D18">
        <v>-10.159000000000001</v>
      </c>
    </row>
    <row r="19" spans="1:4" x14ac:dyDescent="0.2">
      <c r="A19">
        <v>93.406593406593387</v>
      </c>
      <c r="B19">
        <v>-4.3490000000000002</v>
      </c>
      <c r="C19">
        <v>-4.9000000000000002E-2</v>
      </c>
      <c r="D19">
        <v>-10.199999999999999</v>
      </c>
    </row>
    <row r="20" spans="1:4" x14ac:dyDescent="0.2">
      <c r="A20">
        <v>98.901098901098891</v>
      </c>
      <c r="B20">
        <v>-5.0709999999999997</v>
      </c>
      <c r="C20">
        <v>1.7000000000000001E-2</v>
      </c>
      <c r="D20">
        <v>-10.208</v>
      </c>
    </row>
    <row r="21" spans="1:4" x14ac:dyDescent="0.2">
      <c r="A21">
        <v>104.39560439560438</v>
      </c>
      <c r="B21">
        <v>-5.6609999999999996</v>
      </c>
      <c r="C21">
        <v>4.4999999999999998E-2</v>
      </c>
      <c r="D21">
        <v>-10.045</v>
      </c>
    </row>
    <row r="22" spans="1:4" x14ac:dyDescent="0.2">
      <c r="A22">
        <v>109.89010989010987</v>
      </c>
      <c r="B22">
        <v>-6.173</v>
      </c>
      <c r="C22">
        <v>0.109</v>
      </c>
      <c r="D22">
        <v>-9.9939999999999998</v>
      </c>
    </row>
    <row r="23" spans="1:4" x14ac:dyDescent="0.2">
      <c r="A23">
        <v>115.38461538461539</v>
      </c>
      <c r="B23">
        <v>-6.6319999999999997</v>
      </c>
      <c r="C23">
        <v>0.14000000000000001</v>
      </c>
      <c r="D23">
        <v>-9.6989999999999998</v>
      </c>
    </row>
    <row r="24" spans="1:4" x14ac:dyDescent="0.2">
      <c r="A24">
        <v>120.87912087912088</v>
      </c>
      <c r="B24">
        <v>-7.7119999999999997</v>
      </c>
      <c r="C24">
        <v>0.185</v>
      </c>
      <c r="D24">
        <v>-9.09</v>
      </c>
    </row>
    <row r="25" spans="1:4" x14ac:dyDescent="0.2">
      <c r="A25">
        <v>126.37362637362637</v>
      </c>
      <c r="B25">
        <v>-7.6360000000000001</v>
      </c>
      <c r="C25">
        <v>0.24</v>
      </c>
      <c r="D25">
        <v>-8.6120000000000001</v>
      </c>
    </row>
    <row r="26" spans="1:4" x14ac:dyDescent="0.2">
      <c r="A26">
        <v>131.86813186813188</v>
      </c>
      <c r="B26">
        <v>-8.06</v>
      </c>
      <c r="C26">
        <v>0.28599999999999998</v>
      </c>
      <c r="D26">
        <v>-8.0589999999999993</v>
      </c>
    </row>
    <row r="27" spans="1:4" x14ac:dyDescent="0.2">
      <c r="A27">
        <v>137.36263736263734</v>
      </c>
      <c r="B27">
        <v>-8.3840000000000003</v>
      </c>
      <c r="C27">
        <v>0.33100000000000002</v>
      </c>
      <c r="D27">
        <v>-7.4080000000000004</v>
      </c>
    </row>
    <row r="28" spans="1:4" x14ac:dyDescent="0.2">
      <c r="A28">
        <v>142.85714285714286</v>
      </c>
      <c r="B28">
        <v>-8.8320000000000007</v>
      </c>
      <c r="C28">
        <v>0.39100000000000001</v>
      </c>
      <c r="D28">
        <v>-6.7050000000000001</v>
      </c>
    </row>
    <row r="29" spans="1:4" x14ac:dyDescent="0.2">
      <c r="A29">
        <v>148.35164835164832</v>
      </c>
      <c r="B29">
        <v>-9.1880000000000006</v>
      </c>
      <c r="C29">
        <v>0.45100000000000001</v>
      </c>
      <c r="D29">
        <v>-4.9160000000000004</v>
      </c>
    </row>
    <row r="30" spans="1:4" x14ac:dyDescent="0.2">
      <c r="A30">
        <v>153.84615384615387</v>
      </c>
      <c r="B30">
        <v>-9.4339999999999993</v>
      </c>
      <c r="C30">
        <v>0.51500000000000001</v>
      </c>
      <c r="D30">
        <v>-3.57</v>
      </c>
    </row>
    <row r="31" spans="1:4" x14ac:dyDescent="0.2">
      <c r="A31">
        <v>159.34065934065933</v>
      </c>
      <c r="B31">
        <v>-9.5980000000000008</v>
      </c>
      <c r="C31">
        <v>0.57999999999999996</v>
      </c>
      <c r="D31">
        <v>-2.2559999999999998</v>
      </c>
    </row>
    <row r="32" spans="1:4" x14ac:dyDescent="0.2">
      <c r="A32">
        <v>164.83516483516485</v>
      </c>
      <c r="B32">
        <v>-9.6440000000000001</v>
      </c>
      <c r="C32">
        <v>0.63700000000000001</v>
      </c>
      <c r="D32">
        <v>-0.89</v>
      </c>
    </row>
    <row r="33" spans="1:4" x14ac:dyDescent="0.2">
      <c r="A33">
        <v>170.32967032967031</v>
      </c>
      <c r="B33">
        <v>-9.5269999999999992</v>
      </c>
      <c r="C33">
        <v>0.71799999999999997</v>
      </c>
      <c r="D33">
        <v>0.55500000000000005</v>
      </c>
    </row>
    <row r="34" spans="1:4" x14ac:dyDescent="0.2">
      <c r="A34">
        <v>175.8241758241758</v>
      </c>
      <c r="B34">
        <v>-9.2970000000000006</v>
      </c>
      <c r="C34">
        <v>0.79200000000000004</v>
      </c>
      <c r="D34">
        <v>3.109</v>
      </c>
    </row>
    <row r="35" spans="1:4" x14ac:dyDescent="0.2">
      <c r="A35">
        <v>181.31868131868131</v>
      </c>
      <c r="B35">
        <v>-8.7490000000000006</v>
      </c>
      <c r="C35">
        <v>0.85799999999999998</v>
      </c>
      <c r="D35">
        <v>5.0039999999999996</v>
      </c>
    </row>
    <row r="36" spans="1:4" x14ac:dyDescent="0.2">
      <c r="A36">
        <v>186.81318681318677</v>
      </c>
      <c r="B36">
        <v>-8.1310000000000002</v>
      </c>
      <c r="C36">
        <v>0.88800000000000001</v>
      </c>
      <c r="D36">
        <v>6.2789999999999999</v>
      </c>
    </row>
    <row r="37" spans="1:4" x14ac:dyDescent="0.2">
      <c r="A37">
        <v>192.30769230769232</v>
      </c>
      <c r="B37">
        <v>-7.2619999999999996</v>
      </c>
      <c r="C37">
        <v>0.93300000000000005</v>
      </c>
      <c r="D37">
        <v>7.8739999999999997</v>
      </c>
    </row>
    <row r="38" spans="1:4" x14ac:dyDescent="0.2">
      <c r="A38">
        <v>197.80219780219778</v>
      </c>
      <c r="B38">
        <v>-6.173</v>
      </c>
      <c r="C38">
        <v>0.94499999999999995</v>
      </c>
      <c r="D38">
        <v>9.0220000000000002</v>
      </c>
    </row>
    <row r="39" spans="1:4" x14ac:dyDescent="0.2">
      <c r="A39">
        <v>203.2967032967033</v>
      </c>
      <c r="B39">
        <v>-5.0419999999999998</v>
      </c>
      <c r="C39">
        <v>0.94699999999999995</v>
      </c>
      <c r="D39">
        <v>9.2240000000000002</v>
      </c>
    </row>
    <row r="40" spans="1:4" x14ac:dyDescent="0.2">
      <c r="A40">
        <v>208.79120879120876</v>
      </c>
      <c r="B40">
        <v>-3.774</v>
      </c>
      <c r="C40">
        <v>0.94199999999999995</v>
      </c>
      <c r="D40">
        <v>10.72</v>
      </c>
    </row>
    <row r="41" spans="1:4" x14ac:dyDescent="0.2">
      <c r="A41">
        <v>214.28571428571428</v>
      </c>
      <c r="B41">
        <v>-2.2789999999999999</v>
      </c>
      <c r="C41">
        <v>0.95299999999999996</v>
      </c>
      <c r="D41">
        <v>11.532</v>
      </c>
    </row>
    <row r="42" spans="1:4" x14ac:dyDescent="0.2">
      <c r="A42">
        <v>219.78021978021974</v>
      </c>
      <c r="B42">
        <v>-0.97299999999999998</v>
      </c>
      <c r="C42">
        <v>0.86299999999999999</v>
      </c>
      <c r="D42">
        <v>11.94</v>
      </c>
    </row>
    <row r="43" spans="1:4" x14ac:dyDescent="0.2">
      <c r="A43">
        <v>225.27472527472526</v>
      </c>
      <c r="B43">
        <v>0.46200000000000002</v>
      </c>
      <c r="C43">
        <v>0.78700000000000003</v>
      </c>
      <c r="D43">
        <v>12.255000000000001</v>
      </c>
    </row>
    <row r="44" spans="1:4" x14ac:dyDescent="0.2">
      <c r="A44">
        <v>230.76923076923077</v>
      </c>
      <c r="B44">
        <v>1.8180000000000001</v>
      </c>
      <c r="C44">
        <v>0.69</v>
      </c>
      <c r="D44">
        <v>12.398</v>
      </c>
    </row>
    <row r="45" spans="1:4" x14ac:dyDescent="0.2">
      <c r="A45">
        <v>236.26373626373626</v>
      </c>
      <c r="B45">
        <v>3.15</v>
      </c>
      <c r="C45">
        <v>0.60499999999999998</v>
      </c>
      <c r="D45">
        <v>12.407</v>
      </c>
    </row>
    <row r="46" spans="1:4" x14ac:dyDescent="0.2">
      <c r="A46">
        <v>241.75824175824175</v>
      </c>
      <c r="B46">
        <v>4.2519999999999998</v>
      </c>
      <c r="C46">
        <v>0.53</v>
      </c>
      <c r="D46">
        <v>12.319000000000001</v>
      </c>
    </row>
    <row r="47" spans="1:4" x14ac:dyDescent="0.2">
      <c r="A47">
        <v>247.25274725274724</v>
      </c>
      <c r="B47">
        <v>6.1669999999999998</v>
      </c>
      <c r="C47">
        <v>0.437</v>
      </c>
      <c r="D47">
        <v>12.037000000000001</v>
      </c>
    </row>
    <row r="48" spans="1:4" x14ac:dyDescent="0.2">
      <c r="A48">
        <v>252.74725274725273</v>
      </c>
      <c r="B48">
        <v>7.2009999999999996</v>
      </c>
      <c r="C48">
        <v>0.34599999999999997</v>
      </c>
      <c r="D48">
        <v>11.678000000000001</v>
      </c>
    </row>
    <row r="49" spans="1:4" x14ac:dyDescent="0.2">
      <c r="A49">
        <v>258.24175824175819</v>
      </c>
      <c r="B49">
        <v>8.0299999999999994</v>
      </c>
      <c r="C49">
        <v>0.25</v>
      </c>
      <c r="D49">
        <v>11.167</v>
      </c>
    </row>
    <row r="50" spans="1:4" x14ac:dyDescent="0.2">
      <c r="A50">
        <v>263.73626373626377</v>
      </c>
      <c r="B50">
        <v>8.7240000000000002</v>
      </c>
      <c r="C50">
        <v>0.15</v>
      </c>
      <c r="D50">
        <v>10.491</v>
      </c>
    </row>
    <row r="51" spans="1:4" x14ac:dyDescent="0.2">
      <c r="A51">
        <v>269.23076923076923</v>
      </c>
      <c r="B51">
        <v>9.4039999999999999</v>
      </c>
      <c r="C51">
        <v>0.10299999999999999</v>
      </c>
      <c r="D51">
        <v>9.8629999999999995</v>
      </c>
    </row>
    <row r="52" spans="1:4" x14ac:dyDescent="0.2">
      <c r="A52">
        <v>274.72527472527469</v>
      </c>
      <c r="B52">
        <v>9.8789999999999996</v>
      </c>
      <c r="C52">
        <v>1.7999999999999999E-2</v>
      </c>
      <c r="D52">
        <v>8.9830000000000005</v>
      </c>
    </row>
    <row r="53" spans="1:4" x14ac:dyDescent="0.2">
      <c r="A53">
        <v>280.2197802197802</v>
      </c>
      <c r="B53">
        <v>10.46</v>
      </c>
      <c r="C53">
        <v>-9.7000000000000003E-2</v>
      </c>
      <c r="D53">
        <v>8.0280000000000005</v>
      </c>
    </row>
  </sheetData>
  <pageMargins left="0.7" right="0.7" top="0.75" bottom="0.75" header="0.3" footer="0.3"/>
  <pageSetup paperSize="256" orientation="landscape" horizontalDpi="500" verticalDpi="500" copies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53ED-ED13-8F46-B84D-49A8A9DA7935}">
  <dimension ref="A1:C202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0.5" bestFit="1" customWidth="1"/>
    <col min="2" max="2" width="13.1640625" bestFit="1" customWidth="1"/>
    <col min="3" max="4" width="13.5" bestFit="1" customWidth="1"/>
  </cols>
  <sheetData>
    <row r="1" spans="1:3" s="1" customFormat="1" x14ac:dyDescent="0.2">
      <c r="A1" s="37" t="s">
        <v>150</v>
      </c>
      <c r="B1" s="1" t="s">
        <v>149</v>
      </c>
      <c r="C1" s="1" t="s">
        <v>151</v>
      </c>
    </row>
    <row r="2" spans="1:3" ht="16" x14ac:dyDescent="0.2">
      <c r="A2" s="16">
        <v>-0.1</v>
      </c>
      <c r="B2">
        <v>2.22074220487898E-2</v>
      </c>
      <c r="C2">
        <f>B2/(4*PI()*0.0000001)/1000</f>
        <v>17.672104961964212</v>
      </c>
    </row>
    <row r="3" spans="1:3" ht="16" x14ac:dyDescent="0.2">
      <c r="A3" s="16">
        <v>-9.9000000000000005E-2</v>
      </c>
      <c r="B3">
        <v>2.2473571442873201E-2</v>
      </c>
      <c r="C3">
        <f t="shared" ref="C3:C66" si="0">B3/(4*PI()*0.0000001)/1000</f>
        <v>17.883899920310643</v>
      </c>
    </row>
    <row r="4" spans="1:3" ht="16" x14ac:dyDescent="0.2">
      <c r="A4" s="16">
        <v>-9.8000000000000004E-2</v>
      </c>
      <c r="B4">
        <v>2.2741758122001701E-2</v>
      </c>
      <c r="C4">
        <f t="shared" si="0"/>
        <v>18.097316098584145</v>
      </c>
    </row>
    <row r="5" spans="1:3" ht="16" x14ac:dyDescent="0.2">
      <c r="A5" s="16">
        <v>-9.7000000000000003E-2</v>
      </c>
      <c r="B5">
        <v>2.30119379290032E-2</v>
      </c>
      <c r="C5">
        <f t="shared" si="0"/>
        <v>18.312318357623663</v>
      </c>
    </row>
    <row r="6" spans="1:3" ht="16" x14ac:dyDescent="0.2">
      <c r="A6" s="16">
        <v>-9.6000000000000002E-2</v>
      </c>
      <c r="B6">
        <v>2.3284064061587902E-2</v>
      </c>
      <c r="C6">
        <f t="shared" si="0"/>
        <v>18.528869453350339</v>
      </c>
    </row>
    <row r="7" spans="1:3" ht="16" x14ac:dyDescent="0.2">
      <c r="A7" s="16">
        <v>-9.5000000000000001E-2</v>
      </c>
      <c r="B7">
        <v>2.35580870346025E-2</v>
      </c>
      <c r="C7">
        <f t="shared" si="0"/>
        <v>18.746930006730391</v>
      </c>
    </row>
    <row r="8" spans="1:3" ht="16" x14ac:dyDescent="0.2">
      <c r="A8" s="16">
        <v>-9.4E-2</v>
      </c>
      <c r="B8">
        <v>2.3833954645462001E-2</v>
      </c>
      <c r="C8">
        <f t="shared" si="0"/>
        <v>18.966458476266595</v>
      </c>
    </row>
    <row r="9" spans="1:3" ht="16" x14ac:dyDescent="0.2">
      <c r="A9" s="16">
        <v>-9.2999999999999999E-2</v>
      </c>
      <c r="B9">
        <v>2.4111611942986801E-2</v>
      </c>
      <c r="C9">
        <f t="shared" si="0"/>
        <v>19.187411133199642</v>
      </c>
    </row>
    <row r="10" spans="1:3" ht="16" x14ac:dyDescent="0.2">
      <c r="A10" s="16">
        <v>-9.1999999999999998E-2</v>
      </c>
      <c r="B10">
        <v>2.43910011998641E-2</v>
      </c>
      <c r="C10">
        <f t="shared" si="0"/>
        <v>19.40974203959361</v>
      </c>
    </row>
    <row r="11" spans="1:3" ht="16" x14ac:dyDescent="0.2">
      <c r="A11" s="16">
        <v>-9.0999999999999998E-2</v>
      </c>
      <c r="B11">
        <v>2.4672061888956098E-2</v>
      </c>
      <c r="C11">
        <f t="shared" si="0"/>
        <v>19.633403029482636</v>
      </c>
    </row>
    <row r="12" spans="1:3" ht="16" x14ac:dyDescent="0.2">
      <c r="A12" s="16">
        <v>-0.09</v>
      </c>
      <c r="B12">
        <v>2.4954730663670301E-2</v>
      </c>
      <c r="C12">
        <f t="shared" si="0"/>
        <v>19.858343693250109</v>
      </c>
    </row>
    <row r="13" spans="1:3" ht="16" x14ac:dyDescent="0.2">
      <c r="A13" s="16">
        <v>-8.8999999999999996E-2</v>
      </c>
      <c r="B13">
        <v>2.5238941342602999E-2</v>
      </c>
      <c r="C13">
        <f t="shared" si="0"/>
        <v>20.084511365408325</v>
      </c>
    </row>
    <row r="14" spans="1:3" ht="16" x14ac:dyDescent="0.2">
      <c r="A14" s="16">
        <v>-8.7999999999999995E-2</v>
      </c>
      <c r="B14">
        <v>2.5524624898659799E-2</v>
      </c>
      <c r="C14">
        <f t="shared" si="0"/>
        <v>20.311851115940872</v>
      </c>
    </row>
    <row r="15" spans="1:3" ht="16" x14ac:dyDescent="0.2">
      <c r="A15" s="16">
        <v>-8.6999999999999994E-2</v>
      </c>
      <c r="B15">
        <v>2.5811709452851699E-2</v>
      </c>
      <c r="C15">
        <f t="shared" si="0"/>
        <v>20.540305745365746</v>
      </c>
    </row>
    <row r="16" spans="1:3" ht="16" x14ac:dyDescent="0.2">
      <c r="A16" s="16">
        <v>-8.5999999999999993E-2</v>
      </c>
      <c r="B16">
        <v>2.6100120272952099E-2</v>
      </c>
      <c r="C16">
        <f t="shared" si="0"/>
        <v>20.769815783666573</v>
      </c>
    </row>
    <row r="17" spans="1:3" ht="16" x14ac:dyDescent="0.2">
      <c r="A17" s="16">
        <v>-8.5000000000000006E-2</v>
      </c>
      <c r="B17">
        <v>2.6389779777193E-2</v>
      </c>
      <c r="C17">
        <f t="shared" si="0"/>
        <v>21.000319493234013</v>
      </c>
    </row>
    <row r="18" spans="1:3" ht="16" x14ac:dyDescent="0.2">
      <c r="A18" s="16">
        <v>-8.4000000000000005E-2</v>
      </c>
      <c r="B18">
        <v>2.6680607543164699E-2</v>
      </c>
      <c r="C18">
        <f t="shared" si="0"/>
        <v>21.231752875947855</v>
      </c>
    </row>
    <row r="19" spans="1:3" ht="16" x14ac:dyDescent="0.2">
      <c r="A19" s="16">
        <v>-8.3000000000000004E-2</v>
      </c>
      <c r="B19">
        <v>2.69725203220701E-2</v>
      </c>
      <c r="C19">
        <f t="shared" si="0"/>
        <v>21.464049684520287</v>
      </c>
    </row>
    <row r="20" spans="1:3" ht="16" x14ac:dyDescent="0.2">
      <c r="A20" s="16">
        <v>-8.2000000000000003E-2</v>
      </c>
      <c r="B20">
        <v>2.7265432058470498E-2</v>
      </c>
      <c r="C20">
        <f t="shared" si="0"/>
        <v>21.697141438209055</v>
      </c>
    </row>
    <row r="21" spans="1:3" ht="16" x14ac:dyDescent="0.2">
      <c r="A21" s="16">
        <v>-8.1000000000000003E-2</v>
      </c>
      <c r="B21">
        <v>2.75592539156428E-2</v>
      </c>
      <c r="C21">
        <f t="shared" si="0"/>
        <v>21.930957442996117</v>
      </c>
    </row>
    <row r="22" spans="1:3" ht="16" x14ac:dyDescent="0.2">
      <c r="A22" s="16">
        <v>-0.08</v>
      </c>
      <c r="B22">
        <v>2.78538943066509E-2</v>
      </c>
      <c r="C22">
        <f t="shared" si="0"/>
        <v>22.165424816313458</v>
      </c>
    </row>
    <row r="23" spans="1:3" ht="16" x14ac:dyDescent="0.2">
      <c r="A23" s="16">
        <v>-7.9000000000000001E-2</v>
      </c>
      <c r="B23">
        <v>2.81492589312155E-2</v>
      </c>
      <c r="C23">
        <f t="shared" si="0"/>
        <v>22.40046851638315</v>
      </c>
    </row>
    <row r="24" spans="1:3" ht="16" x14ac:dyDescent="0.2">
      <c r="A24" s="16">
        <v>-7.8E-2</v>
      </c>
      <c r="B24">
        <v>2.8445250818445102E-2</v>
      </c>
      <c r="C24">
        <f t="shared" si="0"/>
        <v>22.6360113762216</v>
      </c>
    </row>
    <row r="25" spans="1:3" ht="16" x14ac:dyDescent="0.2">
      <c r="A25" s="16">
        <v>-7.6999999999999999E-2</v>
      </c>
      <c r="B25">
        <v>2.8741770375473302E-2</v>
      </c>
      <c r="C25">
        <f t="shared" si="0"/>
        <v>22.871974142343884</v>
      </c>
    </row>
    <row r="26" spans="1:3" ht="16" x14ac:dyDescent="0.2">
      <c r="A26" s="16">
        <v>-7.5999999999999998E-2</v>
      </c>
      <c r="B26">
        <v>2.9038715442021201E-2</v>
      </c>
      <c r="C26">
        <f t="shared" si="0"/>
        <v>23.108275518183131</v>
      </c>
    </row>
    <row r="27" spans="1:3" ht="16" x14ac:dyDescent="0.2">
      <c r="A27" s="16">
        <v>-7.4999999999999997E-2</v>
      </c>
      <c r="B27">
        <v>2.9335981350883399E-2</v>
      </c>
      <c r="C27">
        <f t="shared" si="0"/>
        <v>23.34483221222375</v>
      </c>
    </row>
    <row r="28" spans="1:3" ht="16" x14ac:dyDescent="0.2">
      <c r="A28" s="16">
        <v>-7.3999999999999996E-2</v>
      </c>
      <c r="B28">
        <v>2.96334609943129E-2</v>
      </c>
      <c r="C28">
        <f t="shared" si="0"/>
        <v>23.581558990828849</v>
      </c>
    </row>
    <row r="29" spans="1:3" ht="16" x14ac:dyDescent="0.2">
      <c r="A29" s="16">
        <v>-7.2999999999999995E-2</v>
      </c>
      <c r="B29">
        <v>2.99310448962537E-2</v>
      </c>
      <c r="C29">
        <f t="shared" si="0"/>
        <v>23.818368735721108</v>
      </c>
    </row>
    <row r="30" spans="1:3" ht="16" x14ac:dyDescent="0.2">
      <c r="A30" s="16">
        <v>-7.1999999999999995E-2</v>
      </c>
      <c r="B30">
        <v>3.02286212903474E-2</v>
      </c>
      <c r="C30">
        <f t="shared" si="0"/>
        <v>24.055172506058479</v>
      </c>
    </row>
    <row r="31" spans="1:3" ht="16" x14ac:dyDescent="0.2">
      <c r="A31" s="16">
        <v>-7.0999999999999994E-2</v>
      </c>
      <c r="B31">
        <v>3.0526076203613601E-2</v>
      </c>
      <c r="C31">
        <f t="shared" si="0"/>
        <v>24.291879605024914</v>
      </c>
    </row>
    <row r="32" spans="1:3" ht="16" x14ac:dyDescent="0.2">
      <c r="A32" s="16">
        <v>-7.0000000000000007E-2</v>
      </c>
      <c r="B32">
        <v>3.0823293545680301E-2</v>
      </c>
      <c r="C32">
        <f t="shared" si="0"/>
        <v>24.528397650837665</v>
      </c>
    </row>
    <row r="33" spans="1:3" ht="16" x14ac:dyDescent="0.2">
      <c r="A33" s="16">
        <v>-6.9000000000000006E-2</v>
      </c>
      <c r="B33">
        <v>3.1120155203413501E-2</v>
      </c>
      <c r="C33">
        <f t="shared" si="0"/>
        <v>24.764632652051134</v>
      </c>
    </row>
    <row r="34" spans="1:3" ht="16" x14ac:dyDescent="0.2">
      <c r="A34" s="16">
        <v>-6.8000000000000005E-2</v>
      </c>
      <c r="B34">
        <v>3.1416541140772997E-2</v>
      </c>
      <c r="C34">
        <f t="shared" si="0"/>
        <v>25.000489087019574</v>
      </c>
    </row>
    <row r="35" spans="1:3" ht="16" x14ac:dyDescent="0.2">
      <c r="A35" s="16">
        <v>-6.7000000000000004E-2</v>
      </c>
      <c r="B35">
        <v>3.1712329503695402E-2</v>
      </c>
      <c r="C35">
        <f t="shared" si="0"/>
        <v>25.235869987360378</v>
      </c>
    </row>
    <row r="36" spans="1:3" ht="16" x14ac:dyDescent="0.2">
      <c r="A36" s="16">
        <v>-6.6000000000000003E-2</v>
      </c>
      <c r="B36">
        <v>3.2007396729781097E-2</v>
      </c>
      <c r="C36">
        <f t="shared" si="0"/>
        <v>25.470677025240136</v>
      </c>
    </row>
    <row r="37" spans="1:3" ht="16" x14ac:dyDescent="0.2">
      <c r="A37" s="16">
        <v>-6.5000000000000002E-2</v>
      </c>
      <c r="B37">
        <v>3.23016176625417E-2</v>
      </c>
      <c r="C37">
        <f t="shared" si="0"/>
        <v>25.704810604289928</v>
      </c>
    </row>
    <row r="38" spans="1:3" ht="16" x14ac:dyDescent="0.2">
      <c r="A38" s="16">
        <v>-6.4000000000000001E-2</v>
      </c>
      <c r="B38">
        <v>3.2594865669941499E-2</v>
      </c>
      <c r="C38">
        <f t="shared" si="0"/>
        <v>25.938169953937564</v>
      </c>
    </row>
    <row r="39" spans="1:3" ht="16" x14ac:dyDescent="0.2">
      <c r="A39" s="16">
        <v>-6.3E-2</v>
      </c>
      <c r="B39">
        <v>3.2887012766944002E-2</v>
      </c>
      <c r="C39">
        <f t="shared" si="0"/>
        <v>26.17065322692704</v>
      </c>
    </row>
    <row r="40" spans="1:3" ht="16" x14ac:dyDescent="0.2">
      <c r="A40" s="16">
        <v>-6.2E-2</v>
      </c>
      <c r="B40">
        <v>3.3177929741758198E-2</v>
      </c>
      <c r="C40">
        <f t="shared" si="0"/>
        <v>26.402157599782139</v>
      </c>
    </row>
    <row r="41" spans="1:3" ht="16" x14ac:dyDescent="0.2">
      <c r="A41" s="16">
        <v>-6.0999999999999999E-2</v>
      </c>
      <c r="B41">
        <v>3.3467486285461999E-2</v>
      </c>
      <c r="C41">
        <f t="shared" si="0"/>
        <v>26.632579375957459</v>
      </c>
    </row>
    <row r="42" spans="1:3" ht="16" x14ac:dyDescent="0.2">
      <c r="A42" s="16">
        <v>-0.06</v>
      </c>
      <c r="B42">
        <v>3.3755551124660797E-2</v>
      </c>
      <c r="C42">
        <f t="shared" si="0"/>
        <v>26.861814091404764</v>
      </c>
    </row>
    <row r="43" spans="1:3" ht="16" x14ac:dyDescent="0.2">
      <c r="A43" s="16">
        <v>-5.8999999999999997E-2</v>
      </c>
      <c r="B43">
        <v>3.4041992156829202E-2</v>
      </c>
      <c r="C43">
        <f t="shared" si="0"/>
        <v>27.089756622274496</v>
      </c>
    </row>
    <row r="44" spans="1:3" ht="16" x14ac:dyDescent="0.2">
      <c r="A44" s="16">
        <v>-5.8000000000000003E-2</v>
      </c>
      <c r="B44">
        <v>3.4326676587970298E-2</v>
      </c>
      <c r="C44">
        <f t="shared" si="0"/>
        <v>27.316301294461542</v>
      </c>
    </row>
    <row r="45" spans="1:3" ht="16" x14ac:dyDescent="0.2">
      <c r="A45" s="16">
        <v>-5.7000000000000002E-2</v>
      </c>
      <c r="B45">
        <v>3.4609471072215799E-2</v>
      </c>
      <c r="C45">
        <f t="shared" si="0"/>
        <v>27.541341994695518</v>
      </c>
    </row>
    <row r="46" spans="1:3" ht="16" x14ac:dyDescent="0.2">
      <c r="A46" s="16">
        <v>-5.6000000000000001E-2</v>
      </c>
      <c r="B46">
        <v>3.4890241852985199E-2</v>
      </c>
      <c r="C46">
        <f t="shared" si="0"/>
        <v>27.764772282871622</v>
      </c>
    </row>
    <row r="47" spans="1:3" ht="16" x14ac:dyDescent="0.2">
      <c r="A47" s="16">
        <v>-5.5E-2</v>
      </c>
      <c r="B47">
        <v>3.5168854905315503E-2</v>
      </c>
      <c r="C47">
        <f t="shared" si="0"/>
        <v>27.986485505313063</v>
      </c>
    </row>
    <row r="48" spans="1:3" ht="16" x14ac:dyDescent="0.2">
      <c r="A48" s="16">
        <v>-5.3999999999999999E-2</v>
      </c>
      <c r="B48">
        <v>3.5445176078968403E-2</v>
      </c>
      <c r="C48">
        <f t="shared" si="0"/>
        <v>28.20637490865213</v>
      </c>
    </row>
    <row r="49" spans="1:3" ht="16" x14ac:dyDescent="0.2">
      <c r="A49" s="16">
        <v>-5.2999999999999999E-2</v>
      </c>
      <c r="B49">
        <v>3.5719071241925103E-2</v>
      </c>
      <c r="C49">
        <f t="shared" si="0"/>
        <v>28.424333754019724</v>
      </c>
    </row>
    <row r="50" spans="1:3" ht="16" x14ac:dyDescent="0.2">
      <c r="A50" s="16">
        <v>-5.1999999999999998E-2</v>
      </c>
      <c r="B50">
        <v>3.5990406423876103E-2</v>
      </c>
      <c r="C50">
        <f t="shared" si="0"/>
        <v>28.64025543123093</v>
      </c>
    </row>
    <row r="51" spans="1:3" ht="16" x14ac:dyDescent="0.2">
      <c r="A51" s="16">
        <v>-5.0999999999999997E-2</v>
      </c>
      <c r="B51">
        <v>3.6259047959320598E-2</v>
      </c>
      <c r="C51">
        <f t="shared" si="0"/>
        <v>28.854033572659869</v>
      </c>
    </row>
    <row r="52" spans="1:3" ht="16" x14ac:dyDescent="0.2">
      <c r="A52" s="16">
        <v>-0.05</v>
      </c>
      <c r="B52">
        <v>3.6524862629894697E-2</v>
      </c>
      <c r="C52">
        <f t="shared" si="0"/>
        <v>29.065562166500928</v>
      </c>
    </row>
    <row r="53" spans="1:3" ht="16" x14ac:dyDescent="0.2">
      <c r="A53" s="16">
        <v>-4.9000000000000002E-2</v>
      </c>
      <c r="B53">
        <v>3.6787717805557202E-2</v>
      </c>
      <c r="C53">
        <f t="shared" si="0"/>
        <v>29.274735669120808</v>
      </c>
    </row>
    <row r="54" spans="1:3" ht="16" x14ac:dyDescent="0.2">
      <c r="A54" s="16">
        <v>-4.8000000000000001E-2</v>
      </c>
      <c r="B54">
        <v>3.7047481584271999E-2</v>
      </c>
      <c r="C54">
        <f t="shared" si="0"/>
        <v>29.48144911621425</v>
      </c>
    </row>
    <row r="55" spans="1:3" ht="16" x14ac:dyDescent="0.2">
      <c r="A55" s="16">
        <v>-4.7E-2</v>
      </c>
      <c r="B55">
        <v>3.7304022929838497E-2</v>
      </c>
      <c r="C55">
        <f t="shared" si="0"/>
        <v>29.685598232486022</v>
      </c>
    </row>
    <row r="56" spans="1:3" ht="16" x14ac:dyDescent="0.2">
      <c r="A56" s="16">
        <v>-4.5999999999999999E-2</v>
      </c>
      <c r="B56">
        <v>3.7557211807537703E-2</v>
      </c>
      <c r="C56">
        <f t="shared" si="0"/>
        <v>29.887079539594616</v>
      </c>
    </row>
    <row r="57" spans="1:3" ht="16" x14ac:dyDescent="0.2">
      <c r="A57" s="16">
        <v>-4.4999999999999998E-2</v>
      </c>
      <c r="B57">
        <v>3.7806919317276401E-2</v>
      </c>
      <c r="C57">
        <f t="shared" si="0"/>
        <v>30.08579046210502</v>
      </c>
    </row>
    <row r="58" spans="1:3" ht="16" x14ac:dyDescent="0.2">
      <c r="A58" s="16">
        <v>-4.3999999999999997E-2</v>
      </c>
      <c r="B58">
        <v>3.8053017823931501E-2</v>
      </c>
      <c r="C58">
        <f t="shared" si="0"/>
        <v>30.281629431213485</v>
      </c>
    </row>
    <row r="59" spans="1:3" ht="16" x14ac:dyDescent="0.2">
      <c r="A59" s="16">
        <v>-4.2999999999999997E-2</v>
      </c>
      <c r="B59">
        <v>3.8295381084616102E-2</v>
      </c>
      <c r="C59">
        <f t="shared" si="0"/>
        <v>30.474495986022603</v>
      </c>
    </row>
    <row r="60" spans="1:3" ht="16" x14ac:dyDescent="0.2">
      <c r="A60" s="16">
        <v>-4.2000000000000003E-2</v>
      </c>
      <c r="B60">
        <v>3.8533884372609302E-2</v>
      </c>
      <c r="C60">
        <f t="shared" si="0"/>
        <v>30.664290872161541</v>
      </c>
    </row>
    <row r="61" spans="1:3" ht="16" x14ac:dyDescent="0.2">
      <c r="A61" s="16">
        <v>-4.1000000000000002E-2</v>
      </c>
      <c r="B61">
        <v>3.8768404597715002E-2</v>
      </c>
      <c r="C61">
        <f t="shared" si="0"/>
        <v>30.850916137564525</v>
      </c>
    </row>
    <row r="62" spans="1:3" ht="16" x14ac:dyDescent="0.2">
      <c r="A62" s="16">
        <v>-0.04</v>
      </c>
      <c r="B62">
        <v>3.8998820422837199E-2</v>
      </c>
      <c r="C62">
        <f t="shared" si="0"/>
        <v>31.034275225238499</v>
      </c>
    </row>
    <row r="63" spans="1:3" ht="16" x14ac:dyDescent="0.2">
      <c r="A63" s="16">
        <v>-3.9E-2</v>
      </c>
      <c r="B63">
        <v>3.92250123765839E-2</v>
      </c>
      <c r="C63">
        <f t="shared" si="0"/>
        <v>31.214273062870504</v>
      </c>
    </row>
    <row r="64" spans="1:3" ht="16" x14ac:dyDescent="0.2">
      <c r="A64" s="16">
        <v>-3.7999999999999999E-2</v>
      </c>
      <c r="B64">
        <v>3.9446862961736398E-2</v>
      </c>
      <c r="C64">
        <f t="shared" si="0"/>
        <v>31.390816149144754</v>
      </c>
    </row>
    <row r="65" spans="1:3" ht="16" x14ac:dyDescent="0.2">
      <c r="A65" s="16">
        <v>-3.6999999999999998E-2</v>
      </c>
      <c r="B65">
        <v>3.9664256759444301E-2</v>
      </c>
      <c r="C65">
        <f t="shared" si="0"/>
        <v>31.563812636658415</v>
      </c>
    </row>
    <row r="66" spans="1:3" ht="16" x14ac:dyDescent="0.2">
      <c r="A66" s="16">
        <v>-3.5999999999999997E-2</v>
      </c>
      <c r="B66">
        <v>3.9877080529034402E-2</v>
      </c>
      <c r="C66">
        <f t="shared" si="0"/>
        <v>31.733172411346992</v>
      </c>
    </row>
    <row r="67" spans="1:3" ht="16" x14ac:dyDescent="0.2">
      <c r="A67" s="16">
        <v>-3.5000000000000003E-2</v>
      </c>
      <c r="B67">
        <v>4.0085223303341799E-2</v>
      </c>
      <c r="C67">
        <f t="shared" ref="C67:C130" si="1">B67/(4*PI()*0.0000001)/1000</f>
        <v>31.898807168346405</v>
      </c>
    </row>
    <row r="68" spans="1:3" ht="16" x14ac:dyDescent="0.2">
      <c r="A68" s="16">
        <v>-3.4000000000000002E-2</v>
      </c>
      <c r="B68">
        <v>4.0288576479502299E-2</v>
      </c>
      <c r="C68">
        <f t="shared" si="1"/>
        <v>32.060630484243305</v>
      </c>
    </row>
    <row r="69" spans="1:3" ht="16" x14ac:dyDescent="0.2">
      <c r="A69" s="16">
        <v>-3.3000000000000002E-2</v>
      </c>
      <c r="B69">
        <v>4.04870339051649E-2</v>
      </c>
      <c r="C69">
        <f t="shared" si="1"/>
        <v>32.218557885680781</v>
      </c>
    </row>
    <row r="70" spans="1:3" ht="16" x14ac:dyDescent="0.2">
      <c r="A70" s="16">
        <v>-3.2000000000000001E-2</v>
      </c>
      <c r="B70">
        <v>4.06804919601075E-2</v>
      </c>
      <c r="C70">
        <f t="shared" si="1"/>
        <v>32.372506914306072</v>
      </c>
    </row>
    <row r="71" spans="1:3" ht="16" x14ac:dyDescent="0.2">
      <c r="A71" s="16">
        <v>-3.1E-2</v>
      </c>
      <c r="B71">
        <v>4.0868849633265397E-2</v>
      </c>
      <c r="C71">
        <f t="shared" si="1"/>
        <v>32.522397188067906</v>
      </c>
    </row>
    <row r="72" spans="1:3" ht="16" x14ac:dyDescent="0.2">
      <c r="A72" s="16">
        <v>-0.03</v>
      </c>
      <c r="B72">
        <v>4.1052008595199203E-2</v>
      </c>
      <c r="C72">
        <f t="shared" si="1"/>
        <v>32.668150458884639</v>
      </c>
    </row>
    <row r="73" spans="1:3" ht="16" x14ac:dyDescent="0.2">
      <c r="A73" s="16">
        <v>-2.9000000000000001E-2</v>
      </c>
      <c r="B73">
        <v>4.1229873266052902E-2</v>
      </c>
      <c r="C73">
        <f t="shared" si="1"/>
        <v>32.809690666723533</v>
      </c>
    </row>
    <row r="74" spans="1:3" ht="16" x14ac:dyDescent="0.2">
      <c r="A74" s="16">
        <v>-2.8000000000000001E-2</v>
      </c>
      <c r="B74">
        <v>4.1402350879073603E-2</v>
      </c>
      <c r="C74">
        <f t="shared" si="1"/>
        <v>32.946943990148213</v>
      </c>
    </row>
    <row r="75" spans="1:3" ht="16" x14ac:dyDescent="0.2">
      <c r="A75" s="16">
        <v>-2.7E-2</v>
      </c>
      <c r="B75">
        <v>4.1569351539778303E-2</v>
      </c>
      <c r="C75">
        <f t="shared" si="1"/>
        <v>33.079838893402041</v>
      </c>
    </row>
    <row r="76" spans="1:3" ht="16" x14ac:dyDescent="0.2">
      <c r="A76" s="16">
        <v>-2.5999999999999999E-2</v>
      </c>
      <c r="B76">
        <v>4.1730788280876403E-2</v>
      </c>
      <c r="C76">
        <f t="shared" si="1"/>
        <v>33.208306170114085</v>
      </c>
    </row>
    <row r="77" spans="1:3" ht="16" x14ac:dyDescent="0.2">
      <c r="A77" s="16">
        <v>-2.5000000000000001E-2</v>
      </c>
      <c r="B77">
        <v>4.18865771130673E-2</v>
      </c>
      <c r="C77">
        <f t="shared" si="1"/>
        <v>33.33227898372256</v>
      </c>
    </row>
    <row r="78" spans="1:3" ht="16" x14ac:dyDescent="0.2">
      <c r="A78" s="16">
        <v>-2.4E-2</v>
      </c>
      <c r="B78">
        <v>4.2036637071849202E-2</v>
      </c>
      <c r="C78">
        <f t="shared" si="1"/>
        <v>33.451692904724084</v>
      </c>
    </row>
    <row r="79" spans="1:3" ht="16" x14ac:dyDescent="0.2">
      <c r="A79" s="16">
        <v>-2.3E-2</v>
      </c>
      <c r="B79">
        <v>4.2180890260486999E-2</v>
      </c>
      <c r="C79">
        <f t="shared" si="1"/>
        <v>33.56648594486645</v>
      </c>
    </row>
    <row r="80" spans="1:3" ht="16" x14ac:dyDescent="0.2">
      <c r="A80" s="16">
        <v>-2.1999999999999999E-2</v>
      </c>
      <c r="B80">
        <v>4.2319261889298902E-2</v>
      </c>
      <c r="C80">
        <f t="shared" si="1"/>
        <v>33.676598588411906</v>
      </c>
    </row>
    <row r="81" spans="1:3" ht="16" x14ac:dyDescent="0.2">
      <c r="A81" s="16">
        <v>-2.1000000000000001E-2</v>
      </c>
      <c r="B81">
        <v>4.2451680311428402E-2</v>
      </c>
      <c r="C81">
        <f t="shared" si="1"/>
        <v>33.781973820603604</v>
      </c>
    </row>
    <row r="82" spans="1:3" ht="16" x14ac:dyDescent="0.2">
      <c r="A82" s="16">
        <v>-0.02</v>
      </c>
      <c r="B82">
        <v>4.2578077055279398E-2</v>
      </c>
      <c r="C82">
        <f t="shared" si="1"/>
        <v>33.882557153476633</v>
      </c>
    </row>
    <row r="83" spans="1:3" ht="16" x14ac:dyDescent="0.2">
      <c r="A83" s="16">
        <v>-1.9E-2</v>
      </c>
      <c r="B83">
        <v>4.2698386853794401E-2</v>
      </c>
      <c r="C83">
        <f t="shared" si="1"/>
        <v>33.978296649156903</v>
      </c>
    </row>
    <row r="84" spans="1:3" ht="16" x14ac:dyDescent="0.2">
      <c r="A84" s="16">
        <v>-1.7999999999999999E-2</v>
      </c>
      <c r="B84">
        <v>4.2812547670763597E-2</v>
      </c>
      <c r="C84">
        <f t="shared" si="1"/>
        <v>34.069142940797178</v>
      </c>
    </row>
    <row r="85" spans="1:3" ht="16" x14ac:dyDescent="0.2">
      <c r="A85" s="16">
        <v>-1.7000000000000001E-2</v>
      </c>
      <c r="B85">
        <v>4.29205007243511E-2</v>
      </c>
      <c r="C85">
        <f t="shared" si="1"/>
        <v>34.155049251298763</v>
      </c>
    </row>
    <row r="86" spans="1:3" ht="16" x14ac:dyDescent="0.2">
      <c r="A86" s="16">
        <v>-1.6E-2</v>
      </c>
      <c r="B86">
        <v>4.3022190508030501E-2</v>
      </c>
      <c r="C86">
        <f t="shared" si="1"/>
        <v>34.23597140997137</v>
      </c>
    </row>
    <row r="87" spans="1:3" ht="16" x14ac:dyDescent="0.2">
      <c r="A87" s="16">
        <v>-1.4999999999999999E-2</v>
      </c>
      <c r="B87">
        <v>4.3117564809116701E-2</v>
      </c>
      <c r="C87">
        <f t="shared" si="1"/>
        <v>34.311867867280384</v>
      </c>
    </row>
    <row r="88" spans="1:3" ht="16" x14ac:dyDescent="0.2">
      <c r="A88" s="16">
        <v>-1.4E-2</v>
      </c>
      <c r="B88">
        <v>4.3206574725082297E-2</v>
      </c>
      <c r="C88">
        <f t="shared" si="1"/>
        <v>34.38269970783098</v>
      </c>
    </row>
    <row r="89" spans="1:3" ht="16" x14ac:dyDescent="0.2">
      <c r="A89" s="16">
        <v>-1.2999999999999999E-2</v>
      </c>
      <c r="B89">
        <v>4.3289174677841102E-2</v>
      </c>
      <c r="C89">
        <f t="shared" si="1"/>
        <v>34.448430661734584</v>
      </c>
    </row>
    <row r="90" spans="1:3" ht="16" x14ac:dyDescent="0.2">
      <c r="A90" s="16">
        <v>-1.2E-2</v>
      </c>
      <c r="B90">
        <v>4.3365322426177001E-2</v>
      </c>
      <c r="C90">
        <f t="shared" si="1"/>
        <v>34.509027114499467</v>
      </c>
    </row>
    <row r="91" spans="1:3" ht="16" x14ac:dyDescent="0.2">
      <c r="A91" s="16">
        <v>-1.0999999999999999E-2</v>
      </c>
      <c r="B91">
        <v>4.3434979076491603E-2</v>
      </c>
      <c r="C91">
        <f t="shared" si="1"/>
        <v>34.564458115583435</v>
      </c>
    </row>
    <row r="92" spans="1:3" ht="16" x14ac:dyDescent="0.2">
      <c r="A92" s="16">
        <v>-0.01</v>
      </c>
      <c r="B92">
        <v>4.34981090920337E-2</v>
      </c>
      <c r="C92">
        <f t="shared" si="1"/>
        <v>34.614695385738393</v>
      </c>
    </row>
    <row r="93" spans="1:3" ht="16" x14ac:dyDescent="0.2">
      <c r="A93" s="16">
        <v>-9.0000000000000097E-3</v>
      </c>
      <c r="B93">
        <v>4.3554680300766702E-2</v>
      </c>
      <c r="C93">
        <f t="shared" si="1"/>
        <v>34.659713323271099</v>
      </c>
    </row>
    <row r="94" spans="1:3" ht="16" x14ac:dyDescent="0.2">
      <c r="A94" s="16">
        <v>-8.0000000000000106E-3</v>
      </c>
      <c r="B94">
        <v>4.36046639020213E-2</v>
      </c>
      <c r="C94">
        <f t="shared" si="1"/>
        <v>34.699489009337114</v>
      </c>
    </row>
    <row r="95" spans="1:3" ht="16" x14ac:dyDescent="0.2">
      <c r="A95" s="16">
        <v>-7.0000000000000097E-3</v>
      </c>
      <c r="B95">
        <v>4.36480344720667E-2</v>
      </c>
      <c r="C95">
        <f t="shared" si="1"/>
        <v>34.734002212374314</v>
      </c>
    </row>
    <row r="96" spans="1:3" ht="16" x14ac:dyDescent="0.2">
      <c r="A96" s="16">
        <v>-6.0000000000000097E-3</v>
      </c>
      <c r="B96">
        <v>4.3684769968724703E-2</v>
      </c>
      <c r="C96">
        <f t="shared" si="1"/>
        <v>34.763235391774593</v>
      </c>
    </row>
    <row r="97" spans="1:3" ht="16" x14ac:dyDescent="0.2">
      <c r="A97" s="16">
        <v>-5.0000000000000001E-3</v>
      </c>
      <c r="B97">
        <v>4.3714851735138602E-2</v>
      </c>
      <c r="C97">
        <f t="shared" si="1"/>
        <v>34.78717370088313</v>
      </c>
    </row>
    <row r="98" spans="1:3" ht="16" x14ac:dyDescent="0.2">
      <c r="A98" s="16">
        <v>-4.0000000000000001E-3</v>
      </c>
      <c r="B98">
        <v>4.3738264502792001E-2</v>
      </c>
      <c r="C98">
        <f t="shared" si="1"/>
        <v>34.805804989400634</v>
      </c>
    </row>
    <row r="99" spans="1:3" ht="16" x14ac:dyDescent="0.2">
      <c r="A99" s="16">
        <v>-3.0000000000000001E-3</v>
      </c>
      <c r="B99">
        <v>4.3754996393863897E-2</v>
      </c>
      <c r="C99">
        <f t="shared" si="1"/>
        <v>34.819119805257472</v>
      </c>
    </row>
    <row r="100" spans="1:3" ht="16" x14ac:dyDescent="0.2">
      <c r="A100" s="16">
        <v>-2E-3</v>
      </c>
      <c r="B100">
        <v>4.3765038922986797E-2</v>
      </c>
      <c r="C100">
        <f t="shared" si="1"/>
        <v>34.827111396012739</v>
      </c>
    </row>
    <row r="101" spans="1:3" ht="16" x14ac:dyDescent="0.2">
      <c r="A101" s="16">
        <v>-1E-3</v>
      </c>
      <c r="B101">
        <v>4.3768386998464803E-2</v>
      </c>
      <c r="C101">
        <f t="shared" si="1"/>
        <v>34.829775709823586</v>
      </c>
    </row>
    <row r="102" spans="1:3" ht="16" x14ac:dyDescent="0.2">
      <c r="A102" s="16">
        <v>0</v>
      </c>
      <c r="B102">
        <v>4.3765038922986901E-2</v>
      </c>
      <c r="C102">
        <f t="shared" si="1"/>
        <v>34.827111396012818</v>
      </c>
    </row>
    <row r="103" spans="1:3" ht="16" x14ac:dyDescent="0.2">
      <c r="A103" s="16">
        <v>1E-3</v>
      </c>
      <c r="B103">
        <v>4.3754996393863897E-2</v>
      </c>
      <c r="C103">
        <f t="shared" si="1"/>
        <v>34.819119805257472</v>
      </c>
    </row>
    <row r="104" spans="1:3" ht="16" x14ac:dyDescent="0.2">
      <c r="A104" s="16">
        <v>2E-3</v>
      </c>
      <c r="B104">
        <v>4.3738264502792001E-2</v>
      </c>
      <c r="C104">
        <f t="shared" si="1"/>
        <v>34.805804989400634</v>
      </c>
    </row>
    <row r="105" spans="1:3" ht="16" x14ac:dyDescent="0.2">
      <c r="A105" s="16">
        <v>3.0000000000000001E-3</v>
      </c>
      <c r="B105">
        <v>4.3714851735138602E-2</v>
      </c>
      <c r="C105">
        <f t="shared" si="1"/>
        <v>34.78717370088313</v>
      </c>
    </row>
    <row r="106" spans="1:3" ht="16" x14ac:dyDescent="0.2">
      <c r="A106" s="16">
        <v>4.0000000000000001E-3</v>
      </c>
      <c r="B106">
        <v>4.3684769968724703E-2</v>
      </c>
      <c r="C106">
        <f t="shared" si="1"/>
        <v>34.763235391774593</v>
      </c>
    </row>
    <row r="107" spans="1:3" ht="16" x14ac:dyDescent="0.2">
      <c r="A107" s="16">
        <v>5.0000000000000001E-3</v>
      </c>
      <c r="B107">
        <v>4.36480344720667E-2</v>
      </c>
      <c r="C107">
        <f t="shared" si="1"/>
        <v>34.734002212374314</v>
      </c>
    </row>
    <row r="108" spans="1:3" ht="16" x14ac:dyDescent="0.2">
      <c r="A108" s="16">
        <v>6.0000000000000097E-3</v>
      </c>
      <c r="B108">
        <v>4.36046639020213E-2</v>
      </c>
      <c r="C108">
        <f t="shared" si="1"/>
        <v>34.699489009337114</v>
      </c>
    </row>
    <row r="109" spans="1:3" ht="16" x14ac:dyDescent="0.2">
      <c r="A109" s="16">
        <v>7.0000000000000097E-3</v>
      </c>
      <c r="B109">
        <v>4.3554680300766702E-2</v>
      </c>
      <c r="C109">
        <f t="shared" si="1"/>
        <v>34.659713323271099</v>
      </c>
    </row>
    <row r="110" spans="1:3" ht="16" x14ac:dyDescent="0.2">
      <c r="A110" s="16">
        <v>8.0000000000000106E-3</v>
      </c>
      <c r="B110">
        <v>4.3498109092033603E-2</v>
      </c>
      <c r="C110">
        <f t="shared" si="1"/>
        <v>34.614695385738322</v>
      </c>
    </row>
    <row r="111" spans="1:3" ht="16" x14ac:dyDescent="0.2">
      <c r="A111" s="16">
        <v>9.0000000000000097E-3</v>
      </c>
      <c r="B111">
        <v>4.3434979076491603E-2</v>
      </c>
      <c r="C111">
        <f t="shared" si="1"/>
        <v>34.564458115583435</v>
      </c>
    </row>
    <row r="112" spans="1:3" ht="16" x14ac:dyDescent="0.2">
      <c r="A112" s="16">
        <v>0.01</v>
      </c>
      <c r="B112">
        <v>4.3365322426177001E-2</v>
      </c>
      <c r="C112">
        <f t="shared" si="1"/>
        <v>34.509027114499467</v>
      </c>
    </row>
    <row r="113" spans="1:3" ht="16" x14ac:dyDescent="0.2">
      <c r="A113" s="16">
        <v>1.0999999999999999E-2</v>
      </c>
      <c r="B113">
        <v>4.3289174677841102E-2</v>
      </c>
      <c r="C113">
        <f t="shared" si="1"/>
        <v>34.448430661734584</v>
      </c>
    </row>
    <row r="114" spans="1:3" ht="16" x14ac:dyDescent="0.2">
      <c r="A114" s="16">
        <v>1.2E-2</v>
      </c>
      <c r="B114">
        <v>4.3206574725082297E-2</v>
      </c>
      <c r="C114">
        <f t="shared" si="1"/>
        <v>34.38269970783098</v>
      </c>
    </row>
    <row r="115" spans="1:3" ht="16" x14ac:dyDescent="0.2">
      <c r="A115" s="16">
        <v>1.2999999999999999E-2</v>
      </c>
      <c r="B115">
        <v>4.3117564809116701E-2</v>
      </c>
      <c r="C115">
        <f t="shared" si="1"/>
        <v>34.311867867280384</v>
      </c>
    </row>
    <row r="116" spans="1:3" ht="16" x14ac:dyDescent="0.2">
      <c r="A116" s="16">
        <v>1.4E-2</v>
      </c>
      <c r="B116">
        <v>4.3022190508030501E-2</v>
      </c>
      <c r="C116">
        <f t="shared" si="1"/>
        <v>34.23597140997137</v>
      </c>
    </row>
    <row r="117" spans="1:3" ht="16" x14ac:dyDescent="0.2">
      <c r="A117" s="16">
        <v>1.4999999999999999E-2</v>
      </c>
      <c r="B117">
        <v>4.29205007243511E-2</v>
      </c>
      <c r="C117">
        <f t="shared" si="1"/>
        <v>34.155049251298763</v>
      </c>
    </row>
    <row r="118" spans="1:3" ht="16" x14ac:dyDescent="0.2">
      <c r="A118" s="16">
        <v>1.6E-2</v>
      </c>
      <c r="B118">
        <v>4.2812547670763597E-2</v>
      </c>
      <c r="C118">
        <f t="shared" si="1"/>
        <v>34.069142940797178</v>
      </c>
    </row>
    <row r="119" spans="1:3" ht="16" x14ac:dyDescent="0.2">
      <c r="A119" s="16">
        <v>1.7000000000000001E-2</v>
      </c>
      <c r="B119">
        <v>4.2698386853794498E-2</v>
      </c>
      <c r="C119">
        <f t="shared" si="1"/>
        <v>33.978296649156974</v>
      </c>
    </row>
    <row r="120" spans="1:3" ht="16" x14ac:dyDescent="0.2">
      <c r="A120" s="16">
        <v>1.7999999999999999E-2</v>
      </c>
      <c r="B120">
        <v>4.2578077055279398E-2</v>
      </c>
      <c r="C120">
        <f t="shared" si="1"/>
        <v>33.882557153476633</v>
      </c>
    </row>
    <row r="121" spans="1:3" ht="16" x14ac:dyDescent="0.2">
      <c r="A121" s="16">
        <v>1.9E-2</v>
      </c>
      <c r="B121">
        <v>4.2451680311428402E-2</v>
      </c>
      <c r="C121">
        <f t="shared" si="1"/>
        <v>33.781973820603604</v>
      </c>
    </row>
    <row r="122" spans="1:3" ht="16" x14ac:dyDescent="0.2">
      <c r="A122" s="16">
        <v>0.02</v>
      </c>
      <c r="B122">
        <v>4.2319261889298902E-2</v>
      </c>
      <c r="C122">
        <f t="shared" si="1"/>
        <v>33.676598588411906</v>
      </c>
    </row>
    <row r="123" spans="1:3" ht="16" x14ac:dyDescent="0.2">
      <c r="A123" s="16">
        <v>2.1000000000000001E-2</v>
      </c>
      <c r="B123">
        <v>4.2180890260486999E-2</v>
      </c>
      <c r="C123">
        <f t="shared" si="1"/>
        <v>33.56648594486645</v>
      </c>
    </row>
    <row r="124" spans="1:3" ht="16" x14ac:dyDescent="0.2">
      <c r="A124" s="16">
        <v>2.1999999999999999E-2</v>
      </c>
      <c r="B124">
        <v>4.2036637071849202E-2</v>
      </c>
      <c r="C124">
        <f t="shared" si="1"/>
        <v>33.451692904724084</v>
      </c>
    </row>
    <row r="125" spans="1:3" ht="16" x14ac:dyDescent="0.2">
      <c r="A125" s="16">
        <v>2.3E-2</v>
      </c>
      <c r="B125">
        <v>4.18865771130673E-2</v>
      </c>
      <c r="C125">
        <f t="shared" si="1"/>
        <v>33.33227898372256</v>
      </c>
    </row>
    <row r="126" spans="1:3" ht="16" x14ac:dyDescent="0.2">
      <c r="A126" s="16">
        <v>2.4E-2</v>
      </c>
      <c r="B126">
        <v>4.1730788280876403E-2</v>
      </c>
      <c r="C126">
        <f t="shared" si="1"/>
        <v>33.208306170114085</v>
      </c>
    </row>
    <row r="127" spans="1:3" ht="16" x14ac:dyDescent="0.2">
      <c r="A127" s="16">
        <v>2.5000000000000001E-2</v>
      </c>
      <c r="B127">
        <v>4.1569351539778303E-2</v>
      </c>
      <c r="C127">
        <f t="shared" si="1"/>
        <v>33.079838893402041</v>
      </c>
    </row>
    <row r="128" spans="1:3" ht="16" x14ac:dyDescent="0.2">
      <c r="A128" s="16">
        <v>2.5999999999999999E-2</v>
      </c>
      <c r="B128">
        <v>4.1402350879073603E-2</v>
      </c>
      <c r="C128">
        <f t="shared" si="1"/>
        <v>32.946943990148213</v>
      </c>
    </row>
    <row r="129" spans="1:3" ht="16" x14ac:dyDescent="0.2">
      <c r="A129" s="16">
        <v>2.7E-2</v>
      </c>
      <c r="B129">
        <v>4.1229873266052902E-2</v>
      </c>
      <c r="C129">
        <f t="shared" si="1"/>
        <v>32.809690666723533</v>
      </c>
    </row>
    <row r="130" spans="1:3" ht="16" x14ac:dyDescent="0.2">
      <c r="A130" s="16">
        <v>2.8000000000000001E-2</v>
      </c>
      <c r="B130">
        <v>4.1052008595199099E-2</v>
      </c>
      <c r="C130">
        <f t="shared" si="1"/>
        <v>32.668150458884554</v>
      </c>
    </row>
    <row r="131" spans="1:3" ht="16" x14ac:dyDescent="0.2">
      <c r="A131" s="16">
        <v>2.9000000000000001E-2</v>
      </c>
      <c r="B131">
        <v>4.0868849633265397E-2</v>
      </c>
      <c r="C131">
        <f t="shared" ref="C131:C194" si="2">B131/(4*PI()*0.0000001)/1000</f>
        <v>32.522397188067906</v>
      </c>
    </row>
    <row r="132" spans="1:3" ht="16" x14ac:dyDescent="0.2">
      <c r="A132" s="16">
        <v>0.03</v>
      </c>
      <c r="B132">
        <v>4.06804919601075E-2</v>
      </c>
      <c r="C132">
        <f t="shared" si="2"/>
        <v>32.372506914306072</v>
      </c>
    </row>
    <row r="133" spans="1:3" ht="16" x14ac:dyDescent="0.2">
      <c r="A133" s="16">
        <v>3.1E-2</v>
      </c>
      <c r="B133">
        <v>4.04870339051649E-2</v>
      </c>
      <c r="C133">
        <f t="shared" si="2"/>
        <v>32.218557885680781</v>
      </c>
    </row>
    <row r="134" spans="1:3" ht="16" x14ac:dyDescent="0.2">
      <c r="A134" s="16">
        <v>3.2000000000000001E-2</v>
      </c>
      <c r="B134">
        <v>4.0288576479502299E-2</v>
      </c>
      <c r="C134">
        <f t="shared" si="2"/>
        <v>32.060630484243305</v>
      </c>
    </row>
    <row r="135" spans="1:3" ht="16" x14ac:dyDescent="0.2">
      <c r="A135" s="16">
        <v>3.3000000000000002E-2</v>
      </c>
      <c r="B135">
        <v>4.0085223303341799E-2</v>
      </c>
      <c r="C135">
        <f t="shared" si="2"/>
        <v>31.898807168346405</v>
      </c>
    </row>
    <row r="136" spans="1:3" ht="16" x14ac:dyDescent="0.2">
      <c r="A136" s="16">
        <v>3.4000000000000002E-2</v>
      </c>
      <c r="B136">
        <v>3.9877080529034402E-2</v>
      </c>
      <c r="C136">
        <f t="shared" si="2"/>
        <v>31.733172411346992</v>
      </c>
    </row>
    <row r="137" spans="1:3" ht="16" x14ac:dyDescent="0.2">
      <c r="A137" s="16">
        <v>3.5000000000000003E-2</v>
      </c>
      <c r="B137">
        <v>3.9664256759444301E-2</v>
      </c>
      <c r="C137">
        <f t="shared" si="2"/>
        <v>31.563812636658415</v>
      </c>
    </row>
    <row r="138" spans="1:3" ht="16" x14ac:dyDescent="0.2">
      <c r="A138" s="16">
        <v>3.5999999999999997E-2</v>
      </c>
      <c r="B138">
        <v>3.9446862961736398E-2</v>
      </c>
      <c r="C138">
        <f t="shared" si="2"/>
        <v>31.390816149144754</v>
      </c>
    </row>
    <row r="139" spans="1:3" ht="16" x14ac:dyDescent="0.2">
      <c r="A139" s="16">
        <v>3.6999999999999998E-2</v>
      </c>
      <c r="B139">
        <v>3.92250123765839E-2</v>
      </c>
      <c r="C139">
        <f t="shared" si="2"/>
        <v>31.214273062870504</v>
      </c>
    </row>
    <row r="140" spans="1:3" ht="16" x14ac:dyDescent="0.2">
      <c r="A140" s="16">
        <v>3.7999999999999999E-2</v>
      </c>
      <c r="B140">
        <v>3.8998820422837199E-2</v>
      </c>
      <c r="C140">
        <f t="shared" si="2"/>
        <v>31.034275225238499</v>
      </c>
    </row>
    <row r="141" spans="1:3" ht="16" x14ac:dyDescent="0.2">
      <c r="A141" s="16">
        <v>3.9E-2</v>
      </c>
      <c r="B141">
        <v>3.8768404597715002E-2</v>
      </c>
      <c r="C141">
        <f t="shared" si="2"/>
        <v>30.850916137564525</v>
      </c>
    </row>
    <row r="142" spans="1:3" ht="16" x14ac:dyDescent="0.2">
      <c r="A142" s="16">
        <v>0.04</v>
      </c>
      <c r="B142">
        <v>3.8533884372609302E-2</v>
      </c>
      <c r="C142">
        <f t="shared" si="2"/>
        <v>30.664290872161541</v>
      </c>
    </row>
    <row r="143" spans="1:3" ht="16" x14ac:dyDescent="0.2">
      <c r="A143" s="16">
        <v>4.1000000000000002E-2</v>
      </c>
      <c r="B143">
        <v>3.8295381084616102E-2</v>
      </c>
      <c r="C143">
        <f t="shared" si="2"/>
        <v>30.474495986022603</v>
      </c>
    </row>
    <row r="144" spans="1:3" ht="16" x14ac:dyDescent="0.2">
      <c r="A144" s="16">
        <v>4.2000000000000003E-2</v>
      </c>
      <c r="B144">
        <v>3.8053017823931501E-2</v>
      </c>
      <c r="C144">
        <f t="shared" si="2"/>
        <v>30.281629431213485</v>
      </c>
    </row>
    <row r="145" spans="1:3" ht="16" x14ac:dyDescent="0.2">
      <c r="A145" s="16">
        <v>4.2999999999999997E-2</v>
      </c>
      <c r="B145">
        <v>3.7806919317276401E-2</v>
      </c>
      <c r="C145">
        <f t="shared" si="2"/>
        <v>30.08579046210502</v>
      </c>
    </row>
    <row r="146" spans="1:3" ht="16" x14ac:dyDescent="0.2">
      <c r="A146" s="16">
        <v>4.3999999999999997E-2</v>
      </c>
      <c r="B146">
        <v>3.7557211807537703E-2</v>
      </c>
      <c r="C146">
        <f t="shared" si="2"/>
        <v>29.887079539594616</v>
      </c>
    </row>
    <row r="147" spans="1:3" ht="16" x14ac:dyDescent="0.2">
      <c r="A147" s="16">
        <v>4.4999999999999998E-2</v>
      </c>
      <c r="B147">
        <v>3.7304022929838497E-2</v>
      </c>
      <c r="C147">
        <f t="shared" si="2"/>
        <v>29.685598232486022</v>
      </c>
    </row>
    <row r="148" spans="1:3" ht="16" x14ac:dyDescent="0.2">
      <c r="A148" s="16">
        <v>4.5999999999999999E-2</v>
      </c>
      <c r="B148">
        <v>3.7047481584271999E-2</v>
      </c>
      <c r="C148">
        <f t="shared" si="2"/>
        <v>29.48144911621425</v>
      </c>
    </row>
    <row r="149" spans="1:3" ht="16" x14ac:dyDescent="0.2">
      <c r="A149" s="16">
        <v>4.7E-2</v>
      </c>
      <c r="B149">
        <v>3.6787717805557202E-2</v>
      </c>
      <c r="C149">
        <f t="shared" si="2"/>
        <v>29.274735669120808</v>
      </c>
    </row>
    <row r="150" spans="1:3" ht="16" x14ac:dyDescent="0.2">
      <c r="A150" s="16">
        <v>4.8000000000000001E-2</v>
      </c>
      <c r="B150">
        <v>3.65248626298946E-2</v>
      </c>
      <c r="C150">
        <f t="shared" si="2"/>
        <v>29.065562166500847</v>
      </c>
    </row>
    <row r="151" spans="1:3" ht="16" x14ac:dyDescent="0.2">
      <c r="A151" s="16">
        <v>4.9000000000000002E-2</v>
      </c>
      <c r="B151">
        <v>3.6259047959320598E-2</v>
      </c>
      <c r="C151">
        <f t="shared" si="2"/>
        <v>28.854033572659869</v>
      </c>
    </row>
    <row r="152" spans="1:3" ht="16" x14ac:dyDescent="0.2">
      <c r="A152" s="16">
        <v>0.05</v>
      </c>
      <c r="B152">
        <v>3.5990406423876201E-2</v>
      </c>
      <c r="C152">
        <f t="shared" si="2"/>
        <v>28.640255431231004</v>
      </c>
    </row>
    <row r="153" spans="1:3" ht="16" x14ac:dyDescent="0.2">
      <c r="A153" s="16">
        <v>5.0999999999999997E-2</v>
      </c>
      <c r="B153">
        <v>3.5719071241925103E-2</v>
      </c>
      <c r="C153">
        <f t="shared" si="2"/>
        <v>28.424333754019724</v>
      </c>
    </row>
    <row r="154" spans="1:3" ht="16" x14ac:dyDescent="0.2">
      <c r="A154" s="16">
        <v>5.1999999999999998E-2</v>
      </c>
      <c r="B154">
        <v>3.5445176078968403E-2</v>
      </c>
      <c r="C154">
        <f t="shared" si="2"/>
        <v>28.20637490865213</v>
      </c>
    </row>
    <row r="155" spans="1:3" ht="16" x14ac:dyDescent="0.2">
      <c r="A155" s="16">
        <v>5.2999999999999999E-2</v>
      </c>
      <c r="B155">
        <v>3.5168854905315398E-2</v>
      </c>
      <c r="C155">
        <f t="shared" si="2"/>
        <v>27.986485505312984</v>
      </c>
    </row>
    <row r="156" spans="1:3" ht="16" x14ac:dyDescent="0.2">
      <c r="A156" s="16">
        <v>5.3999999999999999E-2</v>
      </c>
      <c r="B156">
        <v>3.4890241852985199E-2</v>
      </c>
      <c r="C156">
        <f t="shared" si="2"/>
        <v>27.764772282871622</v>
      </c>
    </row>
    <row r="157" spans="1:3" ht="16" x14ac:dyDescent="0.2">
      <c r="A157" s="16">
        <v>5.5E-2</v>
      </c>
      <c r="B157">
        <v>3.4609471072215799E-2</v>
      </c>
      <c r="C157">
        <f t="shared" si="2"/>
        <v>27.541341994695518</v>
      </c>
    </row>
    <row r="158" spans="1:3" ht="16" x14ac:dyDescent="0.2">
      <c r="A158" s="16">
        <v>5.6000000000000001E-2</v>
      </c>
      <c r="B158">
        <v>3.4326676587970298E-2</v>
      </c>
      <c r="C158">
        <f t="shared" si="2"/>
        <v>27.316301294461542</v>
      </c>
    </row>
    <row r="159" spans="1:3" ht="16" x14ac:dyDescent="0.2">
      <c r="A159" s="16">
        <v>5.7000000000000002E-2</v>
      </c>
      <c r="B159">
        <v>3.4041992156829202E-2</v>
      </c>
      <c r="C159">
        <f t="shared" si="2"/>
        <v>27.089756622274496</v>
      </c>
    </row>
    <row r="160" spans="1:3" ht="16" x14ac:dyDescent="0.2">
      <c r="A160" s="16">
        <v>5.8000000000000003E-2</v>
      </c>
      <c r="B160">
        <v>3.3755551124660797E-2</v>
      </c>
      <c r="C160">
        <f t="shared" si="2"/>
        <v>26.861814091404764</v>
      </c>
    </row>
    <row r="161" spans="1:3" ht="16" x14ac:dyDescent="0.2">
      <c r="A161" s="16">
        <v>5.8999999999999997E-2</v>
      </c>
      <c r="B161">
        <v>3.3467486285461999E-2</v>
      </c>
      <c r="C161">
        <f t="shared" si="2"/>
        <v>26.632579375957459</v>
      </c>
    </row>
    <row r="162" spans="1:3" ht="16" x14ac:dyDescent="0.2">
      <c r="A162" s="16">
        <v>0.06</v>
      </c>
      <c r="B162">
        <v>3.3177929741758198E-2</v>
      </c>
      <c r="C162">
        <f t="shared" si="2"/>
        <v>26.402157599782139</v>
      </c>
    </row>
    <row r="163" spans="1:3" ht="16" x14ac:dyDescent="0.2">
      <c r="A163" s="16">
        <v>6.0999999999999999E-2</v>
      </c>
      <c r="B163">
        <v>3.2887012766944002E-2</v>
      </c>
      <c r="C163">
        <f t="shared" si="2"/>
        <v>26.17065322692704</v>
      </c>
    </row>
    <row r="164" spans="1:3" ht="16" x14ac:dyDescent="0.2">
      <c r="A164" s="16">
        <v>6.2E-2</v>
      </c>
      <c r="B164">
        <v>3.2594865669941603E-2</v>
      </c>
      <c r="C164">
        <f t="shared" si="2"/>
        <v>25.938169953937642</v>
      </c>
    </row>
    <row r="165" spans="1:3" ht="16" x14ac:dyDescent="0.2">
      <c r="A165" s="16">
        <v>6.3E-2</v>
      </c>
      <c r="B165">
        <v>3.2301617662541603E-2</v>
      </c>
      <c r="C165">
        <f t="shared" si="2"/>
        <v>25.70481060428985</v>
      </c>
    </row>
    <row r="166" spans="1:3" ht="16" x14ac:dyDescent="0.2">
      <c r="A166" s="16">
        <v>6.4000000000000001E-2</v>
      </c>
      <c r="B166">
        <v>3.2007396729781097E-2</v>
      </c>
      <c r="C166">
        <f t="shared" si="2"/>
        <v>25.470677025240136</v>
      </c>
    </row>
    <row r="167" spans="1:3" ht="16" x14ac:dyDescent="0.2">
      <c r="A167" s="16">
        <v>6.5000000000000002E-2</v>
      </c>
      <c r="B167">
        <v>3.1712329503695499E-2</v>
      </c>
      <c r="C167">
        <f t="shared" si="2"/>
        <v>25.235869987360452</v>
      </c>
    </row>
    <row r="168" spans="1:3" ht="16" x14ac:dyDescent="0.2">
      <c r="A168" s="16">
        <v>6.6000000000000003E-2</v>
      </c>
      <c r="B168">
        <v>3.1416541140772997E-2</v>
      </c>
      <c r="C168">
        <f t="shared" si="2"/>
        <v>25.000489087019574</v>
      </c>
    </row>
    <row r="169" spans="1:3" ht="16" x14ac:dyDescent="0.2">
      <c r="A169" s="16">
        <v>6.7000000000000004E-2</v>
      </c>
      <c r="B169">
        <v>3.1120155203413501E-2</v>
      </c>
      <c r="C169">
        <f t="shared" si="2"/>
        <v>24.764632652051134</v>
      </c>
    </row>
    <row r="170" spans="1:3" ht="16" x14ac:dyDescent="0.2">
      <c r="A170" s="16">
        <v>6.8000000000000005E-2</v>
      </c>
      <c r="B170">
        <v>3.0823293545680301E-2</v>
      </c>
      <c r="C170">
        <f t="shared" si="2"/>
        <v>24.528397650837665</v>
      </c>
    </row>
    <row r="171" spans="1:3" ht="16" x14ac:dyDescent="0.2">
      <c r="A171" s="16">
        <v>6.9000000000000006E-2</v>
      </c>
      <c r="B171">
        <v>3.0526076203613601E-2</v>
      </c>
      <c r="C171">
        <f t="shared" si="2"/>
        <v>24.291879605024914</v>
      </c>
    </row>
    <row r="172" spans="1:3" ht="16" x14ac:dyDescent="0.2">
      <c r="A172" s="16">
        <v>7.0000000000000007E-2</v>
      </c>
      <c r="B172">
        <v>3.02286212903474E-2</v>
      </c>
      <c r="C172">
        <f t="shared" si="2"/>
        <v>24.055172506058479</v>
      </c>
    </row>
    <row r="173" spans="1:3" ht="16" x14ac:dyDescent="0.2">
      <c r="A173" s="16">
        <v>7.0999999999999994E-2</v>
      </c>
      <c r="B173">
        <v>2.99310448962537E-2</v>
      </c>
      <c r="C173">
        <f t="shared" si="2"/>
        <v>23.818368735721108</v>
      </c>
    </row>
    <row r="174" spans="1:3" ht="16" x14ac:dyDescent="0.2">
      <c r="A174" s="16">
        <v>7.1999999999999995E-2</v>
      </c>
      <c r="B174">
        <v>2.96334609943129E-2</v>
      </c>
      <c r="C174">
        <f t="shared" si="2"/>
        <v>23.581558990828849</v>
      </c>
    </row>
    <row r="175" spans="1:3" ht="16" x14ac:dyDescent="0.2">
      <c r="A175" s="16">
        <v>7.2999999999999995E-2</v>
      </c>
      <c r="B175">
        <v>2.9335981350883399E-2</v>
      </c>
      <c r="C175">
        <f t="shared" si="2"/>
        <v>23.34483221222375</v>
      </c>
    </row>
    <row r="176" spans="1:3" ht="16" x14ac:dyDescent="0.2">
      <c r="A176" s="16">
        <v>7.3999999999999996E-2</v>
      </c>
      <c r="B176">
        <v>2.9038715442021201E-2</v>
      </c>
      <c r="C176">
        <f t="shared" si="2"/>
        <v>23.108275518183131</v>
      </c>
    </row>
    <row r="177" spans="1:3" ht="16" x14ac:dyDescent="0.2">
      <c r="A177" s="16">
        <v>7.4999999999999997E-2</v>
      </c>
      <c r="B177">
        <v>2.8741770375473302E-2</v>
      </c>
      <c r="C177">
        <f t="shared" si="2"/>
        <v>22.871974142343884</v>
      </c>
    </row>
    <row r="178" spans="1:3" ht="16" x14ac:dyDescent="0.2">
      <c r="A178" s="16">
        <v>7.5999999999999998E-2</v>
      </c>
      <c r="B178">
        <v>2.8445250818445102E-2</v>
      </c>
      <c r="C178">
        <f t="shared" si="2"/>
        <v>22.6360113762216</v>
      </c>
    </row>
    <row r="179" spans="1:3" ht="16" x14ac:dyDescent="0.2">
      <c r="A179" s="16">
        <v>7.6999999999999999E-2</v>
      </c>
      <c r="B179">
        <v>2.81492589312155E-2</v>
      </c>
      <c r="C179">
        <f t="shared" si="2"/>
        <v>22.40046851638315</v>
      </c>
    </row>
    <row r="180" spans="1:3" ht="16" x14ac:dyDescent="0.2">
      <c r="A180" s="16">
        <v>7.8E-2</v>
      </c>
      <c r="B180">
        <v>2.78538943066509E-2</v>
      </c>
      <c r="C180">
        <f t="shared" si="2"/>
        <v>22.165424816313458</v>
      </c>
    </row>
    <row r="181" spans="1:3" ht="16" x14ac:dyDescent="0.2">
      <c r="A181" s="16">
        <v>7.9000000000000001E-2</v>
      </c>
      <c r="B181">
        <v>2.75592539156428E-2</v>
      </c>
      <c r="C181">
        <f t="shared" si="2"/>
        <v>21.930957442996117</v>
      </c>
    </row>
    <row r="182" spans="1:3" ht="16" x14ac:dyDescent="0.2">
      <c r="A182" s="16">
        <v>0.08</v>
      </c>
      <c r="B182">
        <v>2.7265432058470498E-2</v>
      </c>
      <c r="C182">
        <f t="shared" si="2"/>
        <v>21.697141438209055</v>
      </c>
    </row>
    <row r="183" spans="1:3" ht="16" x14ac:dyDescent="0.2">
      <c r="A183" s="16">
        <v>8.1000000000000003E-2</v>
      </c>
      <c r="B183">
        <v>2.69725203220701E-2</v>
      </c>
      <c r="C183">
        <f t="shared" si="2"/>
        <v>21.464049684520287</v>
      </c>
    </row>
    <row r="184" spans="1:3" ht="16" x14ac:dyDescent="0.2">
      <c r="A184" s="16">
        <v>8.2000000000000003E-2</v>
      </c>
      <c r="B184">
        <v>2.6680607543164699E-2</v>
      </c>
      <c r="C184">
        <f t="shared" si="2"/>
        <v>21.231752875947855</v>
      </c>
    </row>
    <row r="185" spans="1:3" ht="16" x14ac:dyDescent="0.2">
      <c r="A185" s="16">
        <v>8.3000000000000004E-2</v>
      </c>
      <c r="B185">
        <v>2.6389779777193E-2</v>
      </c>
      <c r="C185">
        <f t="shared" si="2"/>
        <v>21.000319493234013</v>
      </c>
    </row>
    <row r="186" spans="1:3" ht="16" x14ac:dyDescent="0.2">
      <c r="A186" s="16">
        <v>8.4000000000000005E-2</v>
      </c>
      <c r="B186">
        <v>2.6100120272952099E-2</v>
      </c>
      <c r="C186">
        <f t="shared" si="2"/>
        <v>20.769815783666573</v>
      </c>
    </row>
    <row r="187" spans="1:3" ht="16" x14ac:dyDescent="0.2">
      <c r="A187" s="16">
        <v>8.5000000000000006E-2</v>
      </c>
      <c r="B187">
        <v>2.5811709452851699E-2</v>
      </c>
      <c r="C187">
        <f t="shared" si="2"/>
        <v>20.540305745365746</v>
      </c>
    </row>
    <row r="188" spans="1:3" ht="16" x14ac:dyDescent="0.2">
      <c r="A188" s="16">
        <v>8.5999999999999993E-2</v>
      </c>
      <c r="B188">
        <v>2.5524624898659799E-2</v>
      </c>
      <c r="C188">
        <f t="shared" si="2"/>
        <v>20.311851115940872</v>
      </c>
    </row>
    <row r="189" spans="1:3" ht="16" x14ac:dyDescent="0.2">
      <c r="A189" s="16">
        <v>8.6999999999999994E-2</v>
      </c>
      <c r="B189">
        <v>2.5238941342602999E-2</v>
      </c>
      <c r="C189">
        <f t="shared" si="2"/>
        <v>20.084511365408325</v>
      </c>
    </row>
    <row r="190" spans="1:3" ht="16" x14ac:dyDescent="0.2">
      <c r="A190" s="16">
        <v>8.7999999999999995E-2</v>
      </c>
      <c r="B190">
        <v>2.4954730663670301E-2</v>
      </c>
      <c r="C190">
        <f t="shared" si="2"/>
        <v>19.858343693250109</v>
      </c>
    </row>
    <row r="191" spans="1:3" ht="16" x14ac:dyDescent="0.2">
      <c r="A191" s="16">
        <v>8.8999999999999996E-2</v>
      </c>
      <c r="B191">
        <v>2.4672061888956098E-2</v>
      </c>
      <c r="C191">
        <f t="shared" si="2"/>
        <v>19.633403029482636</v>
      </c>
    </row>
    <row r="192" spans="1:3" ht="16" x14ac:dyDescent="0.2">
      <c r="A192" s="16">
        <v>0.09</v>
      </c>
      <c r="B192">
        <v>2.43910011998641E-2</v>
      </c>
      <c r="C192">
        <f t="shared" si="2"/>
        <v>19.40974203959361</v>
      </c>
    </row>
    <row r="193" spans="1:3" ht="16" x14ac:dyDescent="0.2">
      <c r="A193" s="16">
        <v>9.0999999999999998E-2</v>
      </c>
      <c r="B193">
        <v>2.4111611942986801E-2</v>
      </c>
      <c r="C193">
        <f t="shared" si="2"/>
        <v>19.187411133199642</v>
      </c>
    </row>
    <row r="194" spans="1:3" ht="16" x14ac:dyDescent="0.2">
      <c r="A194" s="16">
        <v>9.1999999999999998E-2</v>
      </c>
      <c r="B194">
        <v>2.3833954645462001E-2</v>
      </c>
      <c r="C194">
        <f t="shared" si="2"/>
        <v>18.966458476266595</v>
      </c>
    </row>
    <row r="195" spans="1:3" ht="16" x14ac:dyDescent="0.2">
      <c r="A195" s="16">
        <v>9.2999999999999999E-2</v>
      </c>
      <c r="B195">
        <v>2.35580870346025E-2</v>
      </c>
      <c r="C195">
        <f t="shared" ref="C195:C202" si="3">B195/(4*PI()*0.0000001)/1000</f>
        <v>18.746930006730391</v>
      </c>
    </row>
    <row r="196" spans="1:3" ht="16" x14ac:dyDescent="0.2">
      <c r="A196" s="16">
        <v>9.4E-2</v>
      </c>
      <c r="B196">
        <v>2.3284064061587999E-2</v>
      </c>
      <c r="C196">
        <f t="shared" si="3"/>
        <v>18.528869453350417</v>
      </c>
    </row>
    <row r="197" spans="1:3" ht="16" x14ac:dyDescent="0.2">
      <c r="A197" s="16">
        <v>9.5000000000000001E-2</v>
      </c>
      <c r="B197">
        <v>2.30119379290032E-2</v>
      </c>
      <c r="C197">
        <f t="shared" si="3"/>
        <v>18.312318357623663</v>
      </c>
    </row>
    <row r="198" spans="1:3" ht="16" x14ac:dyDescent="0.2">
      <c r="A198" s="16">
        <v>9.6000000000000002E-2</v>
      </c>
      <c r="B198">
        <v>2.2741758122001701E-2</v>
      </c>
      <c r="C198">
        <f t="shared" si="3"/>
        <v>18.097316098584145</v>
      </c>
    </row>
    <row r="199" spans="1:3" ht="16" x14ac:dyDescent="0.2">
      <c r="A199" s="16">
        <v>9.7000000000000003E-2</v>
      </c>
      <c r="B199">
        <v>2.2473571442873201E-2</v>
      </c>
      <c r="C199">
        <f t="shared" si="3"/>
        <v>17.883899920310643</v>
      </c>
    </row>
    <row r="200" spans="1:3" ht="16" x14ac:dyDescent="0.2">
      <c r="A200" s="16">
        <v>9.8000000000000004E-2</v>
      </c>
      <c r="B200">
        <v>2.22074220487898E-2</v>
      </c>
      <c r="C200">
        <f t="shared" si="3"/>
        <v>17.672104961964212</v>
      </c>
    </row>
    <row r="201" spans="1:3" ht="16" x14ac:dyDescent="0.2">
      <c r="A201" s="16">
        <v>9.9000000000000005E-2</v>
      </c>
      <c r="B201">
        <v>2.19433514925075E-2</v>
      </c>
      <c r="C201">
        <f t="shared" si="3"/>
        <v>17.461964290177438</v>
      </c>
    </row>
    <row r="202" spans="1:3" ht="16" x14ac:dyDescent="0.2">
      <c r="A202" s="16">
        <v>0.1</v>
      </c>
      <c r="B202">
        <v>2.1681398765799099E-2</v>
      </c>
      <c r="C202">
        <f t="shared" si="3"/>
        <v>17.253508933617226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65DD-4861-461B-ACFA-3BE4412FEF50}">
  <dimension ref="A1:C42"/>
  <sheetViews>
    <sheetView workbookViewId="0">
      <selection activeCell="A2" sqref="A2"/>
    </sheetView>
  </sheetViews>
  <sheetFormatPr baseColWidth="10" defaultColWidth="8.83203125" defaultRowHeight="15" x14ac:dyDescent="0.2"/>
  <cols>
    <col min="3" max="3" width="13.5" bestFit="1" customWidth="1"/>
  </cols>
  <sheetData>
    <row r="1" spans="1:3" s="1" customFormat="1" x14ac:dyDescent="0.2">
      <c r="A1" s="1" t="s">
        <v>208</v>
      </c>
      <c r="B1" s="1" t="s">
        <v>149</v>
      </c>
      <c r="C1" s="1" t="s">
        <v>207</v>
      </c>
    </row>
    <row r="2" spans="1:3" x14ac:dyDescent="0.2">
      <c r="A2">
        <v>-0.2</v>
      </c>
      <c r="B2">
        <v>-5.8553085263430699E-3</v>
      </c>
      <c r="C2">
        <f>B2/(4*PI()*0.0000001)/1000</f>
        <v>-4.6595064764781045</v>
      </c>
    </row>
    <row r="3" spans="1:3" x14ac:dyDescent="0.2">
      <c r="A3">
        <v>-0.19</v>
      </c>
      <c r="B3">
        <v>-6.95883950175774E-3</v>
      </c>
      <c r="C3">
        <f t="shared" ref="C3:C42" si="0">B3/(4*PI()*0.0000001)/1000</f>
        <v>-5.5376685244394324</v>
      </c>
    </row>
    <row r="4" spans="1:3" x14ac:dyDescent="0.2">
      <c r="A4">
        <v>-0.18</v>
      </c>
      <c r="B4">
        <v>-8.3393387193724799E-3</v>
      </c>
      <c r="C4">
        <f t="shared" si="0"/>
        <v>-6.6362348965288316</v>
      </c>
    </row>
    <row r="5" spans="1:3" x14ac:dyDescent="0.2">
      <c r="A5">
        <v>-0.17</v>
      </c>
      <c r="B5">
        <v>-1.0071152404204101E-2</v>
      </c>
      <c r="C5">
        <f t="shared" si="0"/>
        <v>-8.0143684388045422</v>
      </c>
    </row>
    <row r="6" spans="1:3" x14ac:dyDescent="0.2">
      <c r="A6">
        <v>-0.16</v>
      </c>
      <c r="B6">
        <v>-1.2237964613889599E-2</v>
      </c>
      <c r="C6">
        <f t="shared" si="0"/>
        <v>-9.7386628084211413</v>
      </c>
    </row>
    <row r="7" spans="1:3" x14ac:dyDescent="0.2">
      <c r="A7">
        <v>-0.15</v>
      </c>
      <c r="B7">
        <v>-1.4919574712782199E-2</v>
      </c>
      <c r="C7">
        <f t="shared" si="0"/>
        <v>-11.872620321840659</v>
      </c>
    </row>
    <row r="8" spans="1:3" x14ac:dyDescent="0.2">
      <c r="A8">
        <v>-0.14000000000000001</v>
      </c>
      <c r="B8">
        <v>-1.8166010062653198E-2</v>
      </c>
      <c r="C8">
        <f t="shared" si="0"/>
        <v>-14.456051488641839</v>
      </c>
    </row>
    <row r="9" spans="1:3" x14ac:dyDescent="0.2">
      <c r="A9">
        <v>-0.13</v>
      </c>
      <c r="B9">
        <v>-8.1501673367268095E-3</v>
      </c>
      <c r="C9">
        <f t="shared" si="0"/>
        <v>-6.4856970933308977</v>
      </c>
    </row>
    <row r="10" spans="1:3" x14ac:dyDescent="0.2">
      <c r="A10">
        <v>-0.12</v>
      </c>
      <c r="B10">
        <v>9.8232648020048705E-3</v>
      </c>
      <c r="C10">
        <f t="shared" si="0"/>
        <v>7.8171057526985184</v>
      </c>
    </row>
    <row r="11" spans="1:3" x14ac:dyDescent="0.2">
      <c r="A11">
        <v>-0.11</v>
      </c>
      <c r="B11">
        <v>2.98264416220324E-2</v>
      </c>
      <c r="C11">
        <f t="shared" si="0"/>
        <v>23.735128094941526</v>
      </c>
    </row>
    <row r="12" spans="1:3" x14ac:dyDescent="0.2">
      <c r="A12">
        <v>-0.1</v>
      </c>
      <c r="B12">
        <v>4.9840938337775302E-2</v>
      </c>
      <c r="C12">
        <f t="shared" si="0"/>
        <v>39.662158523976458</v>
      </c>
    </row>
    <row r="13" spans="1:3" x14ac:dyDescent="0.2">
      <c r="A13">
        <v>-0.09</v>
      </c>
      <c r="B13">
        <v>6.0271455098952001E-2</v>
      </c>
      <c r="C13">
        <f t="shared" si="0"/>
        <v>47.962500031697154</v>
      </c>
    </row>
    <row r="14" spans="1:3" x14ac:dyDescent="0.2">
      <c r="A14">
        <v>-0.08</v>
      </c>
      <c r="B14">
        <v>5.6461651927433E-2</v>
      </c>
      <c r="C14">
        <f t="shared" si="0"/>
        <v>44.93075499692501</v>
      </c>
    </row>
    <row r="15" spans="1:3" x14ac:dyDescent="0.2">
      <c r="A15">
        <v>-7.0000000000000007E-2</v>
      </c>
      <c r="B15">
        <v>5.3184678162179401E-2</v>
      </c>
      <c r="C15">
        <f t="shared" si="0"/>
        <v>42.323022131312158</v>
      </c>
    </row>
    <row r="16" spans="1:3" x14ac:dyDescent="0.2">
      <c r="A16">
        <v>-0.06</v>
      </c>
      <c r="B16">
        <v>5.0465470673219402E-2</v>
      </c>
      <c r="C16">
        <f t="shared" si="0"/>
        <v>40.159145565509739</v>
      </c>
    </row>
    <row r="17" spans="1:3" x14ac:dyDescent="0.2">
      <c r="A17">
        <v>-0.05</v>
      </c>
      <c r="B17">
        <v>4.82791543503234E-2</v>
      </c>
      <c r="C17">
        <f t="shared" si="0"/>
        <v>38.419330315752759</v>
      </c>
    </row>
    <row r="18" spans="1:3" x14ac:dyDescent="0.2">
      <c r="A18">
        <v>-0.04</v>
      </c>
      <c r="B18">
        <v>4.6578789112027202E-2</v>
      </c>
      <c r="C18">
        <f t="shared" si="0"/>
        <v>37.066222652070422</v>
      </c>
    </row>
    <row r="19" spans="1:3" x14ac:dyDescent="0.2">
      <c r="A19">
        <v>-0.03</v>
      </c>
      <c r="B19">
        <v>4.5314392399671402E-2</v>
      </c>
      <c r="C19">
        <f t="shared" si="0"/>
        <v>36.06004771806758</v>
      </c>
    </row>
    <row r="20" spans="1:3" x14ac:dyDescent="0.2">
      <c r="A20">
        <v>-0.02</v>
      </c>
      <c r="B20">
        <v>4.4443009142772799E-2</v>
      </c>
      <c r="C20">
        <f t="shared" si="0"/>
        <v>35.366622954752941</v>
      </c>
    </row>
    <row r="21" spans="1:3" x14ac:dyDescent="0.2">
      <c r="A21">
        <v>-0.01</v>
      </c>
      <c r="B21">
        <v>4.3932937916552797E-2</v>
      </c>
      <c r="C21">
        <f t="shared" si="0"/>
        <v>34.960721169843659</v>
      </c>
    </row>
    <row r="22" spans="1:3" x14ac:dyDescent="0.2">
      <c r="A22">
        <v>0</v>
      </c>
      <c r="B22">
        <v>4.3765038922986901E-2</v>
      </c>
      <c r="C22">
        <f t="shared" si="0"/>
        <v>34.827111396012818</v>
      </c>
    </row>
    <row r="23" spans="1:3" x14ac:dyDescent="0.2">
      <c r="A23">
        <v>0.01</v>
      </c>
      <c r="B23">
        <v>4.3932937916552797E-2</v>
      </c>
      <c r="C23">
        <f t="shared" si="0"/>
        <v>34.960721169843659</v>
      </c>
    </row>
    <row r="24" spans="1:3" x14ac:dyDescent="0.2">
      <c r="A24">
        <v>0.02</v>
      </c>
      <c r="B24">
        <v>4.4443009142772799E-2</v>
      </c>
      <c r="C24">
        <f t="shared" si="0"/>
        <v>35.366622954752941</v>
      </c>
    </row>
    <row r="25" spans="1:3" x14ac:dyDescent="0.2">
      <c r="A25">
        <v>0.03</v>
      </c>
      <c r="B25">
        <v>4.5314392399671402E-2</v>
      </c>
      <c r="C25">
        <f t="shared" si="0"/>
        <v>36.06004771806758</v>
      </c>
    </row>
    <row r="26" spans="1:3" x14ac:dyDescent="0.2">
      <c r="A26">
        <v>0.04</v>
      </c>
      <c r="B26">
        <v>4.6578789112027202E-2</v>
      </c>
      <c r="C26">
        <f t="shared" si="0"/>
        <v>37.066222652070422</v>
      </c>
    </row>
    <row r="27" spans="1:3" x14ac:dyDescent="0.2">
      <c r="A27">
        <v>0.05</v>
      </c>
      <c r="B27">
        <v>4.82791543503234E-2</v>
      </c>
      <c r="C27">
        <f t="shared" si="0"/>
        <v>38.419330315752759</v>
      </c>
    </row>
    <row r="28" spans="1:3" x14ac:dyDescent="0.2">
      <c r="A28">
        <v>0.06</v>
      </c>
      <c r="B28">
        <v>5.0465470673219402E-2</v>
      </c>
      <c r="C28">
        <f t="shared" si="0"/>
        <v>40.159145565509739</v>
      </c>
    </row>
    <row r="29" spans="1:3" x14ac:dyDescent="0.2">
      <c r="A29">
        <v>7.0000000000000007E-2</v>
      </c>
      <c r="B29">
        <v>5.3184678162179401E-2</v>
      </c>
      <c r="C29">
        <f t="shared" si="0"/>
        <v>42.323022131312158</v>
      </c>
    </row>
    <row r="30" spans="1:3" x14ac:dyDescent="0.2">
      <c r="A30">
        <v>0.08</v>
      </c>
      <c r="B30">
        <v>5.6461651927433E-2</v>
      </c>
      <c r="C30">
        <f t="shared" si="0"/>
        <v>44.93075499692501</v>
      </c>
    </row>
    <row r="31" spans="1:3" x14ac:dyDescent="0.2">
      <c r="A31">
        <v>0.09</v>
      </c>
      <c r="B31">
        <v>6.0271455098952001E-2</v>
      </c>
      <c r="C31">
        <f t="shared" si="0"/>
        <v>47.962500031697154</v>
      </c>
    </row>
    <row r="32" spans="1:3" x14ac:dyDescent="0.2">
      <c r="A32">
        <v>0.1</v>
      </c>
      <c r="B32">
        <v>4.9840938337775302E-2</v>
      </c>
      <c r="C32">
        <f t="shared" si="0"/>
        <v>39.662158523976458</v>
      </c>
    </row>
    <row r="33" spans="1:3" x14ac:dyDescent="0.2">
      <c r="A33">
        <v>0.11</v>
      </c>
      <c r="B33">
        <v>2.98264416220324E-2</v>
      </c>
      <c r="C33">
        <f t="shared" si="0"/>
        <v>23.735128094941526</v>
      </c>
    </row>
    <row r="34" spans="1:3" x14ac:dyDescent="0.2">
      <c r="A34">
        <v>0.12</v>
      </c>
      <c r="B34">
        <v>9.8232648020048705E-3</v>
      </c>
      <c r="C34">
        <f t="shared" si="0"/>
        <v>7.8171057526985184</v>
      </c>
    </row>
    <row r="35" spans="1:3" x14ac:dyDescent="0.2">
      <c r="A35">
        <v>0.13</v>
      </c>
      <c r="B35">
        <v>-8.1501673367268095E-3</v>
      </c>
      <c r="C35">
        <f t="shared" si="0"/>
        <v>-6.4856970933308977</v>
      </c>
    </row>
    <row r="36" spans="1:3" x14ac:dyDescent="0.2">
      <c r="A36">
        <v>0.14000000000000001</v>
      </c>
      <c r="B36">
        <v>-1.8166010062653198E-2</v>
      </c>
      <c r="C36">
        <f t="shared" si="0"/>
        <v>-14.456051488641839</v>
      </c>
    </row>
    <row r="37" spans="1:3" x14ac:dyDescent="0.2">
      <c r="A37">
        <v>0.15</v>
      </c>
      <c r="B37">
        <v>-1.4919574712782199E-2</v>
      </c>
      <c r="C37">
        <f t="shared" si="0"/>
        <v>-11.872620321840659</v>
      </c>
    </row>
    <row r="38" spans="1:3" x14ac:dyDescent="0.2">
      <c r="A38">
        <v>0.16</v>
      </c>
      <c r="B38">
        <v>-1.2237964613889599E-2</v>
      </c>
      <c r="C38">
        <f t="shared" si="0"/>
        <v>-9.7386628084211413</v>
      </c>
    </row>
    <row r="39" spans="1:3" x14ac:dyDescent="0.2">
      <c r="A39">
        <v>0.17</v>
      </c>
      <c r="B39">
        <v>-1.0071152404204101E-2</v>
      </c>
      <c r="C39">
        <f t="shared" si="0"/>
        <v>-8.0143684388045422</v>
      </c>
    </row>
    <row r="40" spans="1:3" x14ac:dyDescent="0.2">
      <c r="A40">
        <v>0.18</v>
      </c>
      <c r="B40">
        <v>-8.3393387193724799E-3</v>
      </c>
      <c r="C40">
        <f t="shared" si="0"/>
        <v>-6.6362348965288316</v>
      </c>
    </row>
    <row r="41" spans="1:3" x14ac:dyDescent="0.2">
      <c r="A41">
        <v>0.19</v>
      </c>
      <c r="B41">
        <v>-6.95883950175774E-3</v>
      </c>
      <c r="C41">
        <f t="shared" si="0"/>
        <v>-5.5376685244394324</v>
      </c>
    </row>
    <row r="42" spans="1:3" x14ac:dyDescent="0.2">
      <c r="A42">
        <v>0.2</v>
      </c>
      <c r="B42">
        <v>-5.8553085263430699E-3</v>
      </c>
      <c r="C42">
        <f t="shared" si="0"/>
        <v>-4.6595064764781045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FB49-A279-F043-BFA0-4DECBB03CE4D}">
  <dimension ref="A1:B145"/>
  <sheetViews>
    <sheetView tabSelected="1" topLeftCell="A35" workbookViewId="0">
      <selection activeCell="F56" sqref="F56"/>
    </sheetView>
  </sheetViews>
  <sheetFormatPr baseColWidth="10" defaultRowHeight="15" x14ac:dyDescent="0.2"/>
  <sheetData>
    <row r="1" spans="1:2" x14ac:dyDescent="0.2">
      <c r="A1" s="21" t="s">
        <v>179</v>
      </c>
      <c r="B1" s="21" t="s">
        <v>180</v>
      </c>
    </row>
    <row r="2" spans="1:2" x14ac:dyDescent="0.2">
      <c r="A2" t="s">
        <v>163</v>
      </c>
      <c r="B2">
        <v>5.0269000000000004</v>
      </c>
    </row>
    <row r="3" spans="1:2" x14ac:dyDescent="0.2">
      <c r="A3" t="s">
        <v>163</v>
      </c>
      <c r="B3">
        <v>4.0602</v>
      </c>
    </row>
    <row r="4" spans="1:2" x14ac:dyDescent="0.2">
      <c r="A4" t="s">
        <v>163</v>
      </c>
      <c r="B4">
        <v>6.9988999999999999</v>
      </c>
    </row>
    <row r="5" spans="1:2" x14ac:dyDescent="0.2">
      <c r="A5" t="s">
        <v>163</v>
      </c>
      <c r="B5">
        <v>10.753439999999999</v>
      </c>
    </row>
    <row r="6" spans="1:2" x14ac:dyDescent="0.2">
      <c r="A6" t="s">
        <v>163</v>
      </c>
      <c r="B6">
        <v>6.6102999999999996</v>
      </c>
    </row>
    <row r="7" spans="1:2" x14ac:dyDescent="0.2">
      <c r="A7" t="s">
        <v>163</v>
      </c>
      <c r="B7">
        <v>8.1077999999999992</v>
      </c>
    </row>
    <row r="8" spans="1:2" x14ac:dyDescent="0.2">
      <c r="A8" t="s">
        <v>163</v>
      </c>
      <c r="B8">
        <v>6.9462000000000002</v>
      </c>
    </row>
    <row r="9" spans="1:2" x14ac:dyDescent="0.2">
      <c r="A9" t="s">
        <v>163</v>
      </c>
      <c r="B9">
        <v>6.3997000000000002</v>
      </c>
    </row>
    <row r="10" spans="1:2" x14ac:dyDescent="0.2">
      <c r="A10" t="s">
        <v>163</v>
      </c>
      <c r="B10">
        <v>6.2394999999999996</v>
      </c>
    </row>
    <row r="11" spans="1:2" x14ac:dyDescent="0.2">
      <c r="A11" t="s">
        <v>163</v>
      </c>
      <c r="B11">
        <v>7.8117000000000001</v>
      </c>
    </row>
    <row r="12" spans="1:2" x14ac:dyDescent="0.2">
      <c r="A12" t="s">
        <v>163</v>
      </c>
      <c r="B12">
        <v>9.1877999999999993</v>
      </c>
    </row>
    <row r="13" spans="1:2" x14ac:dyDescent="0.2">
      <c r="A13" t="s">
        <v>163</v>
      </c>
      <c r="B13">
        <v>9.4190000000000005</v>
      </c>
    </row>
    <row r="14" spans="1:2" x14ac:dyDescent="0.2">
      <c r="A14" t="s">
        <v>163</v>
      </c>
      <c r="B14">
        <v>6.7695999999999996</v>
      </c>
    </row>
    <row r="15" spans="1:2" x14ac:dyDescent="0.2">
      <c r="A15" t="s">
        <v>163</v>
      </c>
      <c r="B15">
        <v>9.6687600000000007</v>
      </c>
    </row>
    <row r="16" spans="1:2" x14ac:dyDescent="0.2">
      <c r="A16" t="s">
        <v>163</v>
      </c>
      <c r="B16">
        <v>7.3353999999999999</v>
      </c>
    </row>
    <row r="17" spans="1:2" x14ac:dyDescent="0.2">
      <c r="A17" t="s">
        <v>163</v>
      </c>
      <c r="B17">
        <v>7.6435000000000004</v>
      </c>
    </row>
    <row r="18" spans="1:2" x14ac:dyDescent="0.2">
      <c r="A18" t="s">
        <v>163</v>
      </c>
      <c r="B18">
        <v>6.9257999999999997</v>
      </c>
    </row>
    <row r="19" spans="1:2" x14ac:dyDescent="0.2">
      <c r="A19" t="s">
        <v>163</v>
      </c>
      <c r="B19">
        <v>10.1235</v>
      </c>
    </row>
    <row r="20" spans="1:2" x14ac:dyDescent="0.2">
      <c r="A20" t="s">
        <v>163</v>
      </c>
      <c r="B20">
        <v>15.513809999999999</v>
      </c>
    </row>
    <row r="21" spans="1:2" x14ac:dyDescent="0.2">
      <c r="A21" t="s">
        <v>163</v>
      </c>
      <c r="B21">
        <v>9.5029000000000003</v>
      </c>
    </row>
    <row r="22" spans="1:2" x14ac:dyDescent="0.2">
      <c r="A22" t="s">
        <v>163</v>
      </c>
      <c r="B22">
        <v>28.3202</v>
      </c>
    </row>
    <row r="23" spans="1:2" x14ac:dyDescent="0.2">
      <c r="A23" t="s">
        <v>163</v>
      </c>
      <c r="B23">
        <v>23.781500000000001</v>
      </c>
    </row>
    <row r="24" spans="1:2" x14ac:dyDescent="0.2">
      <c r="A24" t="s">
        <v>163</v>
      </c>
      <c r="B24">
        <v>36.6892</v>
      </c>
    </row>
    <row r="25" spans="1:2" x14ac:dyDescent="0.2">
      <c r="A25" t="s">
        <v>163</v>
      </c>
      <c r="B25">
        <v>7.5744999999999996</v>
      </c>
    </row>
    <row r="26" spans="1:2" x14ac:dyDescent="0.2">
      <c r="A26" t="s">
        <v>163</v>
      </c>
      <c r="B26">
        <v>12.1608</v>
      </c>
    </row>
    <row r="27" spans="1:2" x14ac:dyDescent="0.2">
      <c r="A27" t="s">
        <v>163</v>
      </c>
      <c r="B27">
        <v>9.1271000000000004</v>
      </c>
    </row>
    <row r="28" spans="1:2" x14ac:dyDescent="0.2">
      <c r="A28" t="s">
        <v>163</v>
      </c>
      <c r="B28">
        <v>7.3341000000000003</v>
      </c>
    </row>
    <row r="29" spans="1:2" x14ac:dyDescent="0.2">
      <c r="A29" t="s">
        <v>163</v>
      </c>
      <c r="B29">
        <v>7.9629000000000003</v>
      </c>
    </row>
    <row r="30" spans="1:2" x14ac:dyDescent="0.2">
      <c r="A30" t="s">
        <v>163</v>
      </c>
      <c r="B30">
        <v>8.4027999999999992</v>
      </c>
    </row>
    <row r="31" spans="1:2" x14ac:dyDescent="0.2">
      <c r="A31" t="s">
        <v>163</v>
      </c>
      <c r="B31">
        <v>8.3413000000000004</v>
      </c>
    </row>
    <row r="32" spans="1:2" x14ac:dyDescent="0.2">
      <c r="A32" t="s">
        <v>163</v>
      </c>
      <c r="B32">
        <v>16.621670000000002</v>
      </c>
    </row>
    <row r="33" spans="1:2" x14ac:dyDescent="0.2">
      <c r="A33" t="s">
        <v>163</v>
      </c>
      <c r="B33">
        <v>7.7835000000000001</v>
      </c>
    </row>
    <row r="34" spans="1:2" x14ac:dyDescent="0.2">
      <c r="A34" t="s">
        <v>163</v>
      </c>
      <c r="B34">
        <v>11.5031</v>
      </c>
    </row>
    <row r="35" spans="1:2" x14ac:dyDescent="0.2">
      <c r="A35" t="s">
        <v>163</v>
      </c>
      <c r="B35">
        <v>11.9587</v>
      </c>
    </row>
    <row r="36" spans="1:2" x14ac:dyDescent="0.2">
      <c r="A36" t="s">
        <v>163</v>
      </c>
      <c r="B36">
        <v>10.503299999999999</v>
      </c>
    </row>
    <row r="37" spans="1:2" x14ac:dyDescent="0.2">
      <c r="A37" t="s">
        <v>163</v>
      </c>
      <c r="B37">
        <v>13.0329</v>
      </c>
    </row>
    <row r="38" spans="1:2" x14ac:dyDescent="0.2">
      <c r="A38" t="s">
        <v>163</v>
      </c>
      <c r="B38">
        <v>13.2376</v>
      </c>
    </row>
    <row r="39" spans="1:2" x14ac:dyDescent="0.2">
      <c r="A39" t="s">
        <v>163</v>
      </c>
      <c r="B39">
        <v>8.5160999999999998</v>
      </c>
    </row>
    <row r="40" spans="1:2" x14ac:dyDescent="0.2">
      <c r="A40" t="s">
        <v>163</v>
      </c>
      <c r="B40">
        <v>11.57</v>
      </c>
    </row>
    <row r="41" spans="1:2" x14ac:dyDescent="0.2">
      <c r="A41" t="s">
        <v>163</v>
      </c>
      <c r="B41">
        <v>14.65884</v>
      </c>
    </row>
    <row r="42" spans="1:2" x14ac:dyDescent="0.2">
      <c r="A42" t="s">
        <v>163</v>
      </c>
      <c r="B42">
        <v>11.267200000000001</v>
      </c>
    </row>
    <row r="43" spans="1:2" x14ac:dyDescent="0.2">
      <c r="A43" t="s">
        <v>163</v>
      </c>
      <c r="B43">
        <v>15.15672</v>
      </c>
    </row>
    <row r="44" spans="1:2" x14ac:dyDescent="0.2">
      <c r="A44" t="s">
        <v>163</v>
      </c>
      <c r="B44">
        <v>6.5674999999999999</v>
      </c>
    </row>
    <row r="45" spans="1:2" x14ac:dyDescent="0.2">
      <c r="A45" t="s">
        <v>163</v>
      </c>
      <c r="B45">
        <v>13.0379</v>
      </c>
    </row>
    <row r="46" spans="1:2" x14ac:dyDescent="0.2">
      <c r="A46" t="s">
        <v>163</v>
      </c>
      <c r="B46">
        <v>10.3827</v>
      </c>
    </row>
    <row r="47" spans="1:2" x14ac:dyDescent="0.2">
      <c r="A47" t="s">
        <v>163</v>
      </c>
      <c r="B47">
        <v>14.142049999999999</v>
      </c>
    </row>
    <row r="48" spans="1:2" x14ac:dyDescent="0.2">
      <c r="A48" t="s">
        <v>163</v>
      </c>
      <c r="B48">
        <v>18.474170000000001</v>
      </c>
    </row>
    <row r="49" spans="1:2" x14ac:dyDescent="0.2">
      <c r="A49" t="s">
        <v>163</v>
      </c>
      <c r="B49">
        <v>20.354099999999999</v>
      </c>
    </row>
    <row r="50" spans="1:2" x14ac:dyDescent="0.2">
      <c r="A50" t="s">
        <v>177</v>
      </c>
      <c r="B50">
        <v>4.9534000000000002</v>
      </c>
    </row>
    <row r="51" spans="1:2" x14ac:dyDescent="0.2">
      <c r="A51" t="s">
        <v>177</v>
      </c>
      <c r="B51">
        <v>3.5787599999999999</v>
      </c>
    </row>
    <row r="52" spans="1:2" x14ac:dyDescent="0.2">
      <c r="A52" t="s">
        <v>177</v>
      </c>
      <c r="B52">
        <v>6.4866999999999999</v>
      </c>
    </row>
    <row r="53" spans="1:2" x14ac:dyDescent="0.2">
      <c r="A53" t="s">
        <v>177</v>
      </c>
      <c r="B53">
        <v>10.4214</v>
      </c>
    </row>
    <row r="54" spans="1:2" x14ac:dyDescent="0.2">
      <c r="A54" t="s">
        <v>177</v>
      </c>
      <c r="B54">
        <v>6.2542999999999997</v>
      </c>
    </row>
    <row r="55" spans="1:2" x14ac:dyDescent="0.2">
      <c r="A55" t="s">
        <v>177</v>
      </c>
      <c r="B55">
        <v>7.9215999999999998</v>
      </c>
    </row>
    <row r="56" spans="1:2" x14ac:dyDescent="0.2">
      <c r="A56" t="s">
        <v>177</v>
      </c>
      <c r="B56">
        <v>6.1683000000000003</v>
      </c>
    </row>
    <row r="57" spans="1:2" x14ac:dyDescent="0.2">
      <c r="A57" t="s">
        <v>177</v>
      </c>
      <c r="B57">
        <v>5.9333999999999998</v>
      </c>
    </row>
    <row r="58" spans="1:2" x14ac:dyDescent="0.2">
      <c r="A58" t="s">
        <v>177</v>
      </c>
      <c r="B58">
        <v>6.5842999999999998</v>
      </c>
    </row>
    <row r="59" spans="1:2" x14ac:dyDescent="0.2">
      <c r="A59" t="s">
        <v>177</v>
      </c>
      <c r="B59">
        <v>6.5816999999999997</v>
      </c>
    </row>
    <row r="60" spans="1:2" x14ac:dyDescent="0.2">
      <c r="A60" t="s">
        <v>177</v>
      </c>
      <c r="B60">
        <v>7.2289000000000003</v>
      </c>
    </row>
    <row r="61" spans="1:2" x14ac:dyDescent="0.2">
      <c r="A61" t="s">
        <v>177</v>
      </c>
      <c r="B61">
        <v>7.7324999999999999</v>
      </c>
    </row>
    <row r="62" spans="1:2" x14ac:dyDescent="0.2">
      <c r="A62" t="s">
        <v>177</v>
      </c>
      <c r="B62">
        <v>6.7731000000000003</v>
      </c>
    </row>
    <row r="63" spans="1:2" x14ac:dyDescent="0.2">
      <c r="A63" t="s">
        <v>177</v>
      </c>
      <c r="B63">
        <v>9.9271200000000004</v>
      </c>
    </row>
    <row r="64" spans="1:2" x14ac:dyDescent="0.2">
      <c r="A64" t="s">
        <v>177</v>
      </c>
      <c r="B64">
        <v>6.1223000000000001</v>
      </c>
    </row>
    <row r="65" spans="1:2" x14ac:dyDescent="0.2">
      <c r="A65" t="s">
        <v>177</v>
      </c>
      <c r="B65">
        <v>6.7453000000000003</v>
      </c>
    </row>
    <row r="66" spans="1:2" x14ac:dyDescent="0.2">
      <c r="A66" t="s">
        <v>177</v>
      </c>
      <c r="B66">
        <v>5.5461999999999998</v>
      </c>
    </row>
    <row r="67" spans="1:2" x14ac:dyDescent="0.2">
      <c r="A67" t="s">
        <v>177</v>
      </c>
      <c r="B67">
        <v>9.7683999999999997</v>
      </c>
    </row>
    <row r="68" spans="1:2" x14ac:dyDescent="0.2">
      <c r="A68" t="s">
        <v>177</v>
      </c>
      <c r="B68">
        <v>16.213470000000001</v>
      </c>
    </row>
    <row r="69" spans="1:2" x14ac:dyDescent="0.2">
      <c r="A69" t="s">
        <v>177</v>
      </c>
      <c r="B69">
        <v>9.4013000000000009</v>
      </c>
    </row>
    <row r="70" spans="1:2" x14ac:dyDescent="0.2">
      <c r="A70" t="s">
        <v>177</v>
      </c>
      <c r="B70">
        <v>22.530100000000001</v>
      </c>
    </row>
    <row r="71" spans="1:2" x14ac:dyDescent="0.2">
      <c r="A71" t="s">
        <v>177</v>
      </c>
      <c r="B71">
        <v>17.6387</v>
      </c>
    </row>
    <row r="72" spans="1:2" x14ac:dyDescent="0.2">
      <c r="A72" t="s">
        <v>177</v>
      </c>
      <c r="B72">
        <v>30.984500000000001</v>
      </c>
    </row>
    <row r="73" spans="1:2" x14ac:dyDescent="0.2">
      <c r="A73" t="s">
        <v>177</v>
      </c>
      <c r="B73">
        <v>5.3728999999999996</v>
      </c>
    </row>
    <row r="74" spans="1:2" x14ac:dyDescent="0.2">
      <c r="A74" t="s">
        <v>177</v>
      </c>
      <c r="B74">
        <v>10.1244</v>
      </c>
    </row>
    <row r="75" spans="1:2" x14ac:dyDescent="0.2">
      <c r="A75" t="s">
        <v>177</v>
      </c>
      <c r="B75">
        <v>4.2496</v>
      </c>
    </row>
    <row r="76" spans="1:2" x14ac:dyDescent="0.2">
      <c r="A76" t="s">
        <v>177</v>
      </c>
      <c r="B76">
        <v>4.5594000000000001</v>
      </c>
    </row>
    <row r="77" spans="1:2" x14ac:dyDescent="0.2">
      <c r="A77" t="s">
        <v>177</v>
      </c>
      <c r="B77">
        <v>5.7022000000000004</v>
      </c>
    </row>
    <row r="78" spans="1:2" x14ac:dyDescent="0.2">
      <c r="A78" t="s">
        <v>177</v>
      </c>
      <c r="B78">
        <v>7.633</v>
      </c>
    </row>
    <row r="79" spans="1:2" x14ac:dyDescent="0.2">
      <c r="A79" t="s">
        <v>177</v>
      </c>
      <c r="B79">
        <v>7.3018999999999998</v>
      </c>
    </row>
    <row r="80" spans="1:2" x14ac:dyDescent="0.2">
      <c r="A80" t="s">
        <v>177</v>
      </c>
      <c r="B80">
        <v>12.63106</v>
      </c>
    </row>
    <row r="81" spans="1:2" x14ac:dyDescent="0.2">
      <c r="A81" t="s">
        <v>177</v>
      </c>
      <c r="B81">
        <v>5.4493999999999998</v>
      </c>
    </row>
    <row r="82" spans="1:2" x14ac:dyDescent="0.2">
      <c r="A82" t="s">
        <v>177</v>
      </c>
      <c r="B82">
        <v>11.0847</v>
      </c>
    </row>
    <row r="83" spans="1:2" x14ac:dyDescent="0.2">
      <c r="A83" t="s">
        <v>177</v>
      </c>
      <c r="B83">
        <v>8.9734999999999996</v>
      </c>
    </row>
    <row r="84" spans="1:2" x14ac:dyDescent="0.2">
      <c r="A84" t="s">
        <v>177</v>
      </c>
      <c r="B84">
        <v>6.5862999999999996</v>
      </c>
    </row>
    <row r="85" spans="1:2" x14ac:dyDescent="0.2">
      <c r="A85" t="s">
        <v>177</v>
      </c>
      <c r="B85">
        <v>11.9848</v>
      </c>
    </row>
    <row r="86" spans="1:2" x14ac:dyDescent="0.2">
      <c r="A86" t="s">
        <v>177</v>
      </c>
      <c r="B86">
        <v>11.8369</v>
      </c>
    </row>
    <row r="87" spans="1:2" x14ac:dyDescent="0.2">
      <c r="A87" t="s">
        <v>177</v>
      </c>
      <c r="B87">
        <v>5.9520999999999997</v>
      </c>
    </row>
    <row r="88" spans="1:2" x14ac:dyDescent="0.2">
      <c r="A88" t="s">
        <v>177</v>
      </c>
      <c r="B88">
        <v>7.7206999999999999</v>
      </c>
    </row>
    <row r="89" spans="1:2" x14ac:dyDescent="0.2">
      <c r="A89" t="s">
        <v>177</v>
      </c>
      <c r="B89">
        <v>11.142720000000001</v>
      </c>
    </row>
    <row r="90" spans="1:2" x14ac:dyDescent="0.2">
      <c r="A90" t="s">
        <v>177</v>
      </c>
      <c r="B90">
        <v>9.1438000000000006</v>
      </c>
    </row>
    <row r="91" spans="1:2" x14ac:dyDescent="0.2">
      <c r="A91" t="s">
        <v>177</v>
      </c>
      <c r="B91">
        <v>13.51332</v>
      </c>
    </row>
    <row r="92" spans="1:2" x14ac:dyDescent="0.2">
      <c r="A92" t="s">
        <v>177</v>
      </c>
      <c r="B92">
        <v>7.8033999999999999</v>
      </c>
    </row>
    <row r="93" spans="1:2" x14ac:dyDescent="0.2">
      <c r="A93" t="s">
        <v>177</v>
      </c>
      <c r="B93">
        <v>11.7723</v>
      </c>
    </row>
    <row r="94" spans="1:2" x14ac:dyDescent="0.2">
      <c r="A94" t="s">
        <v>177</v>
      </c>
      <c r="B94">
        <v>9.9114000000000004</v>
      </c>
    </row>
    <row r="95" spans="1:2" x14ac:dyDescent="0.2">
      <c r="A95" t="s">
        <v>177</v>
      </c>
      <c r="B95">
        <v>11.25371</v>
      </c>
    </row>
    <row r="96" spans="1:2" x14ac:dyDescent="0.2">
      <c r="A96" t="s">
        <v>177</v>
      </c>
      <c r="B96">
        <v>14.230320000000001</v>
      </c>
    </row>
    <row r="97" spans="1:2" x14ac:dyDescent="0.2">
      <c r="A97" t="s">
        <v>177</v>
      </c>
      <c r="B97">
        <v>15.6396</v>
      </c>
    </row>
    <row r="98" spans="1:2" x14ac:dyDescent="0.2">
      <c r="A98" t="s">
        <v>178</v>
      </c>
      <c r="B98">
        <v>4.9690300000000001</v>
      </c>
    </row>
    <row r="99" spans="1:2" x14ac:dyDescent="0.2">
      <c r="A99" t="s">
        <v>178</v>
      </c>
      <c r="B99">
        <v>5.7816000000000001</v>
      </c>
    </row>
    <row r="100" spans="1:2" x14ac:dyDescent="0.2">
      <c r="A100" t="s">
        <v>178</v>
      </c>
      <c r="B100">
        <v>4.3102400000000003</v>
      </c>
    </row>
    <row r="101" spans="1:2" x14ac:dyDescent="0.2">
      <c r="A101" t="s">
        <v>178</v>
      </c>
      <c r="B101">
        <v>13.541615999999999</v>
      </c>
    </row>
    <row r="102" spans="1:2" x14ac:dyDescent="0.2">
      <c r="A102" t="s">
        <v>178</v>
      </c>
      <c r="B102">
        <v>4.5886500000000003</v>
      </c>
    </row>
    <row r="103" spans="1:2" x14ac:dyDescent="0.2">
      <c r="A103" t="s">
        <v>178</v>
      </c>
      <c r="B103">
        <v>6.3621800000000004</v>
      </c>
    </row>
    <row r="104" spans="1:2" x14ac:dyDescent="0.2">
      <c r="A104" t="s">
        <v>178</v>
      </c>
      <c r="B104">
        <v>2.83371</v>
      </c>
    </row>
    <row r="105" spans="1:2" x14ac:dyDescent="0.2">
      <c r="A105" t="s">
        <v>178</v>
      </c>
      <c r="B105">
        <v>6.0726599999999999</v>
      </c>
    </row>
    <row r="106" spans="1:2" x14ac:dyDescent="0.2">
      <c r="A106" t="s">
        <v>178</v>
      </c>
      <c r="B106">
        <v>6.50617</v>
      </c>
    </row>
    <row r="107" spans="1:2" x14ac:dyDescent="0.2">
      <c r="A107" t="s">
        <v>178</v>
      </c>
      <c r="B107">
        <v>5.6074700000000002</v>
      </c>
    </row>
    <row r="108" spans="1:2" x14ac:dyDescent="0.2">
      <c r="A108" t="s">
        <v>178</v>
      </c>
      <c r="B108">
        <v>10.15652</v>
      </c>
    </row>
    <row r="109" spans="1:2" x14ac:dyDescent="0.2">
      <c r="A109" t="s">
        <v>178</v>
      </c>
      <c r="B109">
        <v>12.956239999999999</v>
      </c>
    </row>
    <row r="110" spans="1:2" x14ac:dyDescent="0.2">
      <c r="A110" t="s">
        <v>178</v>
      </c>
      <c r="B110">
        <v>4.0441500000000001</v>
      </c>
    </row>
    <row r="111" spans="1:2" x14ac:dyDescent="0.2">
      <c r="A111" t="s">
        <v>178</v>
      </c>
      <c r="B111">
        <v>9.9302279999999996</v>
      </c>
    </row>
    <row r="112" spans="1:2" x14ac:dyDescent="0.2">
      <c r="A112" t="s">
        <v>178</v>
      </c>
      <c r="B112">
        <v>9.4733099999999997</v>
      </c>
    </row>
    <row r="113" spans="1:2" x14ac:dyDescent="0.2">
      <c r="A113" t="s">
        <v>178</v>
      </c>
      <c r="B113">
        <v>10.23231</v>
      </c>
    </row>
    <row r="114" spans="1:2" x14ac:dyDescent="0.2">
      <c r="A114" t="s">
        <v>178</v>
      </c>
      <c r="B114">
        <v>2.48149</v>
      </c>
    </row>
    <row r="115" spans="1:2" x14ac:dyDescent="0.2">
      <c r="A115" t="s">
        <v>178</v>
      </c>
      <c r="B115">
        <v>7.0715700000000004</v>
      </c>
    </row>
    <row r="116" spans="1:2" x14ac:dyDescent="0.2">
      <c r="A116" t="s">
        <v>178</v>
      </c>
      <c r="B116">
        <v>14.984684</v>
      </c>
    </row>
    <row r="117" spans="1:2" x14ac:dyDescent="0.2">
      <c r="A117" t="s">
        <v>178</v>
      </c>
      <c r="B117">
        <v>7.5579900000000002</v>
      </c>
    </row>
    <row r="118" spans="1:2" x14ac:dyDescent="0.2">
      <c r="A118" t="s">
        <v>178</v>
      </c>
      <c r="B118">
        <v>22.243980000000001</v>
      </c>
    </row>
    <row r="119" spans="1:2" x14ac:dyDescent="0.2">
      <c r="A119" t="s">
        <v>178</v>
      </c>
      <c r="B119">
        <v>22.912669999999999</v>
      </c>
    </row>
    <row r="120" spans="1:2" x14ac:dyDescent="0.2">
      <c r="A120" t="s">
        <v>178</v>
      </c>
      <c r="B120">
        <v>33.459470000000003</v>
      </c>
    </row>
    <row r="121" spans="1:2" x14ac:dyDescent="0.2">
      <c r="A121" t="s">
        <v>178</v>
      </c>
      <c r="B121">
        <v>3.6486999999999998</v>
      </c>
    </row>
    <row r="122" spans="1:2" x14ac:dyDescent="0.2">
      <c r="A122" t="s">
        <v>178</v>
      </c>
      <c r="B122">
        <v>6.7186680000000001</v>
      </c>
    </row>
    <row r="123" spans="1:2" x14ac:dyDescent="0.2">
      <c r="A123" t="s">
        <v>178</v>
      </c>
      <c r="B123">
        <v>2.4681799999999998</v>
      </c>
    </row>
    <row r="124" spans="1:2" x14ac:dyDescent="0.2">
      <c r="A124" t="s">
        <v>178</v>
      </c>
      <c r="B124">
        <v>6.9824700000000002</v>
      </c>
    </row>
    <row r="125" spans="1:2" x14ac:dyDescent="0.2">
      <c r="A125" t="s">
        <v>178</v>
      </c>
      <c r="B125">
        <v>3.1545800000000002</v>
      </c>
    </row>
    <row r="126" spans="1:2" x14ac:dyDescent="0.2">
      <c r="A126" t="s">
        <v>178</v>
      </c>
      <c r="B126">
        <v>5.0415200000000002</v>
      </c>
    </row>
    <row r="127" spans="1:2" x14ac:dyDescent="0.2">
      <c r="A127" t="s">
        <v>178</v>
      </c>
      <c r="B127">
        <v>9.2975300000000001</v>
      </c>
    </row>
    <row r="128" spans="1:2" x14ac:dyDescent="0.2">
      <c r="A128" t="s">
        <v>178</v>
      </c>
      <c r="B128">
        <v>8.3787990000000008</v>
      </c>
    </row>
    <row r="129" spans="1:2" x14ac:dyDescent="0.2">
      <c r="A129" t="s">
        <v>178</v>
      </c>
      <c r="B129">
        <v>3.41099</v>
      </c>
    </row>
    <row r="130" spans="1:2" x14ac:dyDescent="0.2">
      <c r="A130" t="s">
        <v>178</v>
      </c>
      <c r="B130">
        <v>9.2533100000000008</v>
      </c>
    </row>
    <row r="131" spans="1:2" x14ac:dyDescent="0.2">
      <c r="A131" t="s">
        <v>178</v>
      </c>
      <c r="B131">
        <v>8.6432500000000001</v>
      </c>
    </row>
    <row r="132" spans="1:2" x14ac:dyDescent="0.2">
      <c r="A132" t="s">
        <v>178</v>
      </c>
      <c r="B132">
        <v>3.67422</v>
      </c>
    </row>
    <row r="133" spans="1:2" x14ac:dyDescent="0.2">
      <c r="A133" t="s">
        <v>178</v>
      </c>
      <c r="B133">
        <v>9.0811600000000006</v>
      </c>
    </row>
    <row r="134" spans="1:2" x14ac:dyDescent="0.2">
      <c r="A134" t="s">
        <v>178</v>
      </c>
      <c r="B134">
        <v>8.5878099999999993</v>
      </c>
    </row>
    <row r="135" spans="1:2" x14ac:dyDescent="0.2">
      <c r="A135" t="s">
        <v>178</v>
      </c>
      <c r="B135">
        <v>5.09443</v>
      </c>
    </row>
    <row r="136" spans="1:2" x14ac:dyDescent="0.2">
      <c r="A136" t="s">
        <v>178</v>
      </c>
      <c r="B136">
        <v>3.19198</v>
      </c>
    </row>
    <row r="137" spans="1:2" x14ac:dyDescent="0.2">
      <c r="A137" t="s">
        <v>178</v>
      </c>
      <c r="B137">
        <v>10.793772000000001</v>
      </c>
    </row>
    <row r="138" spans="1:2" x14ac:dyDescent="0.2">
      <c r="A138" t="s">
        <v>178</v>
      </c>
      <c r="B138">
        <v>7.0857599999999996</v>
      </c>
    </row>
    <row r="139" spans="1:2" x14ac:dyDescent="0.2">
      <c r="A139" t="s">
        <v>178</v>
      </c>
      <c r="B139">
        <v>13.172148</v>
      </c>
    </row>
    <row r="140" spans="1:2" x14ac:dyDescent="0.2">
      <c r="A140" t="s">
        <v>178</v>
      </c>
      <c r="B140">
        <v>2.6082100000000001</v>
      </c>
    </row>
    <row r="141" spans="1:2" x14ac:dyDescent="0.2">
      <c r="A141" t="s">
        <v>178</v>
      </c>
      <c r="B141">
        <v>10.99296</v>
      </c>
    </row>
    <row r="142" spans="1:2" x14ac:dyDescent="0.2">
      <c r="A142" t="s">
        <v>178</v>
      </c>
      <c r="B142">
        <v>10.96161</v>
      </c>
    </row>
    <row r="143" spans="1:2" x14ac:dyDescent="0.2">
      <c r="A143" t="s">
        <v>178</v>
      </c>
      <c r="B143">
        <v>12.222496</v>
      </c>
    </row>
    <row r="144" spans="1:2" x14ac:dyDescent="0.2">
      <c r="A144" t="s">
        <v>178</v>
      </c>
      <c r="B144">
        <v>8.5246589999999998</v>
      </c>
    </row>
    <row r="145" spans="1:2" x14ac:dyDescent="0.2">
      <c r="A145" t="s">
        <v>178</v>
      </c>
      <c r="B145">
        <v>20.336580000000001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8A8A-A19D-40EA-B3C9-4016F07BDEDA}">
  <dimension ref="A1:AJ2005"/>
  <sheetViews>
    <sheetView workbookViewId="0">
      <selection activeCell="H23" sqref="A1:H23"/>
    </sheetView>
  </sheetViews>
  <sheetFormatPr baseColWidth="10" defaultColWidth="8.83203125" defaultRowHeight="15" x14ac:dyDescent="0.2"/>
  <cols>
    <col min="2" max="2" width="14.6640625" bestFit="1" customWidth="1"/>
    <col min="3" max="3" width="14.6640625" customWidth="1"/>
    <col min="4" max="9" width="12.33203125" customWidth="1"/>
    <col min="12" max="12" width="12.33203125" bestFit="1" customWidth="1"/>
    <col min="13" max="13" width="12.33203125" customWidth="1"/>
    <col min="14" max="16" width="13.83203125" customWidth="1"/>
    <col min="17" max="17" width="17.33203125" customWidth="1"/>
    <col min="18" max="29" width="16.1640625" customWidth="1"/>
    <col min="30" max="30" width="10.33203125" customWidth="1"/>
    <col min="32" max="32" width="15.1640625" customWidth="1"/>
    <col min="33" max="33" width="16.83203125" customWidth="1"/>
    <col min="34" max="34" width="15.1640625" customWidth="1"/>
    <col min="35" max="35" width="11.83203125" customWidth="1"/>
    <col min="36" max="36" width="10.5" customWidth="1"/>
  </cols>
  <sheetData>
    <row r="1" spans="1:36" s="1" customFormat="1" x14ac:dyDescent="0.2">
      <c r="A1" s="19"/>
      <c r="B1" s="19"/>
      <c r="C1" s="19" t="s">
        <v>45</v>
      </c>
      <c r="D1" s="19"/>
      <c r="E1" s="19"/>
      <c r="F1" s="19"/>
      <c r="G1" s="19"/>
      <c r="H1" s="19"/>
      <c r="I1" s="19"/>
      <c r="J1" s="19"/>
      <c r="K1" s="19"/>
      <c r="L1" s="19"/>
      <c r="M1" s="19" t="s">
        <v>46</v>
      </c>
      <c r="N1" s="19"/>
      <c r="O1" s="19"/>
      <c r="P1" s="19"/>
      <c r="Q1" s="19" t="s">
        <v>47</v>
      </c>
      <c r="R1" s="19"/>
      <c r="S1" s="19" t="s">
        <v>48</v>
      </c>
      <c r="T1" s="19"/>
      <c r="U1" s="19" t="s">
        <v>49</v>
      </c>
      <c r="V1" s="19"/>
      <c r="W1" s="19"/>
      <c r="X1" s="19"/>
      <c r="Y1" s="19" t="s">
        <v>50</v>
      </c>
      <c r="Z1" s="19"/>
      <c r="AA1" s="19"/>
      <c r="AB1" s="19"/>
      <c r="AC1" s="19"/>
      <c r="AD1" s="1" t="s">
        <v>51</v>
      </c>
      <c r="AE1" s="1" t="s">
        <v>52</v>
      </c>
      <c r="AF1" s="1" t="s">
        <v>53</v>
      </c>
      <c r="AG1" s="1" t="s">
        <v>54</v>
      </c>
      <c r="AH1" s="1" t="s">
        <v>55</v>
      </c>
      <c r="AI1" s="1" t="s">
        <v>56</v>
      </c>
      <c r="AJ1" s="1" t="s">
        <v>57</v>
      </c>
    </row>
    <row r="2" spans="1:36" s="1" customFormat="1" x14ac:dyDescent="0.2">
      <c r="A2" s="1" t="s">
        <v>58</v>
      </c>
      <c r="B2" s="1" t="s">
        <v>59</v>
      </c>
      <c r="C2" s="1" t="s">
        <v>60</v>
      </c>
      <c r="D2" s="1" t="s">
        <v>61</v>
      </c>
      <c r="E2" s="1" t="s">
        <v>62</v>
      </c>
      <c r="F2" s="1" t="s">
        <v>200</v>
      </c>
      <c r="G2" s="1" t="s">
        <v>63</v>
      </c>
      <c r="H2" s="1" t="s">
        <v>64</v>
      </c>
      <c r="J2" s="1" t="s">
        <v>65</v>
      </c>
      <c r="K2" s="1" t="s">
        <v>66</v>
      </c>
      <c r="L2" s="1" t="s">
        <v>67</v>
      </c>
      <c r="M2" s="1" t="s">
        <v>36</v>
      </c>
      <c r="N2" s="1" t="s">
        <v>68</v>
      </c>
      <c r="O2" s="1" t="s">
        <v>69</v>
      </c>
      <c r="Q2" s="1" t="s">
        <v>70</v>
      </c>
      <c r="S2" s="1" t="s">
        <v>71</v>
      </c>
      <c r="U2" s="1" t="s">
        <v>72</v>
      </c>
      <c r="W2" s="1" t="s">
        <v>73</v>
      </c>
      <c r="Y2" s="1" t="s">
        <v>33</v>
      </c>
      <c r="Z2" s="1" t="s">
        <v>34</v>
      </c>
      <c r="AB2" s="1" t="s">
        <v>35</v>
      </c>
      <c r="AD2" s="1">
        <v>594.79999999999995</v>
      </c>
      <c r="AE2" s="1">
        <v>75</v>
      </c>
      <c r="AF2" s="1">
        <v>11.2</v>
      </c>
      <c r="AG2" s="1">
        <v>774</v>
      </c>
      <c r="AH2" s="1">
        <v>133</v>
      </c>
      <c r="AI2" s="1">
        <v>15</v>
      </c>
      <c r="AJ2" s="1">
        <v>1.7999999999999999E-2</v>
      </c>
    </row>
    <row r="3" spans="1:36" x14ac:dyDescent="0.2">
      <c r="A3">
        <v>0</v>
      </c>
      <c r="B3">
        <v>0</v>
      </c>
      <c r="C3">
        <f>-B3</f>
        <v>0</v>
      </c>
      <c r="D3">
        <v>8.1</v>
      </c>
      <c r="E3">
        <v>10</v>
      </c>
      <c r="F3">
        <v>9.5480999999999998</v>
      </c>
      <c r="G3">
        <f t="shared" ref="G3:G23" si="0">AVERAGE(D3:F3)</f>
        <v>9.2160333333333337</v>
      </c>
      <c r="H3">
        <f t="shared" ref="H3:H23" si="1">STDEV(D3:F3)</f>
        <v>0.99257302166305805</v>
      </c>
      <c r="J3" s="8">
        <v>0</v>
      </c>
      <c r="K3" s="8">
        <f>-J3</f>
        <v>0</v>
      </c>
      <c r="L3" s="9">
        <v>9.4999840179461295</v>
      </c>
      <c r="M3" s="8">
        <v>0</v>
      </c>
      <c r="N3" s="9">
        <v>9.4999840179461295</v>
      </c>
      <c r="O3" s="9">
        <f>L3</f>
        <v>9.4999840179461295</v>
      </c>
      <c r="P3" s="9"/>
      <c r="Q3" s="7">
        <v>-3.1805546814635199E-15</v>
      </c>
      <c r="R3" s="7"/>
      <c r="S3" s="7">
        <v>-3.1805546814635199E-15</v>
      </c>
      <c r="T3" s="7"/>
      <c r="U3" s="7">
        <v>-3.1805546814635199E-15</v>
      </c>
      <c r="V3" s="7"/>
      <c r="W3" s="7">
        <v>9.2100000000000009</v>
      </c>
      <c r="X3" s="7"/>
      <c r="Y3">
        <v>-3.1805546814635199E-15</v>
      </c>
      <c r="Z3" s="7">
        <v>6.74</v>
      </c>
      <c r="AA3" s="7"/>
      <c r="AB3" s="7">
        <v>6.74</v>
      </c>
      <c r="AC3" s="7"/>
    </row>
    <row r="4" spans="1:36" x14ac:dyDescent="0.2">
      <c r="A4">
        <v>0.1</v>
      </c>
      <c r="B4">
        <v>1.0209999999999999</v>
      </c>
      <c r="C4">
        <f t="shared" ref="C4:C23" si="2">-B4</f>
        <v>-1.0209999999999999</v>
      </c>
      <c r="D4">
        <v>13</v>
      </c>
      <c r="E4">
        <v>13</v>
      </c>
      <c r="F4">
        <v>12.497299999999999</v>
      </c>
      <c r="G4">
        <f t="shared" si="0"/>
        <v>12.832433333333332</v>
      </c>
      <c r="H4">
        <f t="shared" si="1"/>
        <v>0.29023398032162534</v>
      </c>
      <c r="J4" s="8">
        <v>2.5132999999999999E-2</v>
      </c>
      <c r="K4" s="8">
        <f t="shared" ref="K4:K23" si="3">-J4</f>
        <v>-2.5132999999999999E-2</v>
      </c>
      <c r="L4" s="8">
        <v>9.5265663248644294</v>
      </c>
      <c r="M4" s="8">
        <v>2.5132999999999999E-2</v>
      </c>
      <c r="N4" s="9">
        <v>9.4734522342086702</v>
      </c>
      <c r="O4" s="9">
        <f t="shared" ref="O4:O23" si="4">L4</f>
        <v>9.5265663248644294</v>
      </c>
      <c r="P4" s="9"/>
      <c r="Q4">
        <v>1.1059193592418799</v>
      </c>
      <c r="S4" s="7">
        <v>-3.2450282030056502E-22</v>
      </c>
      <c r="T4" s="7"/>
      <c r="U4" s="7">
        <v>1.1073849451556901</v>
      </c>
      <c r="V4" s="7"/>
      <c r="W4" s="7">
        <v>9.2646803300443299</v>
      </c>
      <c r="X4" s="7"/>
      <c r="Y4">
        <v>4.0970360428802204</v>
      </c>
      <c r="Z4" s="7">
        <v>6.7403600919441002</v>
      </c>
      <c r="AA4" s="7"/>
      <c r="AB4" s="7">
        <v>6.9450178015731696</v>
      </c>
      <c r="AC4" s="7"/>
    </row>
    <row r="5" spans="1:36" x14ac:dyDescent="0.2">
      <c r="A5">
        <v>0.2</v>
      </c>
      <c r="B5">
        <v>2.12</v>
      </c>
      <c r="C5">
        <f t="shared" si="2"/>
        <v>-2.12</v>
      </c>
      <c r="D5">
        <v>16</v>
      </c>
      <c r="E5">
        <v>15</v>
      </c>
      <c r="F5">
        <v>13.4849</v>
      </c>
      <c r="G5">
        <f t="shared" si="0"/>
        <v>14.828299999999999</v>
      </c>
      <c r="H5">
        <f t="shared" si="1"/>
        <v>1.2663106530389769</v>
      </c>
      <c r="J5" s="8">
        <v>5.0264999999999997E-2</v>
      </c>
      <c r="K5" s="8">
        <f t="shared" si="3"/>
        <v>-5.0264999999999997E-2</v>
      </c>
      <c r="L5" s="8">
        <v>9.5531995680014603</v>
      </c>
      <c r="M5" s="8">
        <v>5.0264999999999997E-2</v>
      </c>
      <c r="N5" s="9">
        <v>9.4469705617551796</v>
      </c>
      <c r="O5" s="9">
        <f t="shared" si="4"/>
        <v>9.5531995680014603</v>
      </c>
      <c r="P5" s="9"/>
      <c r="Q5">
        <v>2.2106044394572799</v>
      </c>
      <c r="S5" s="7">
        <v>-8.3067908548085896E-20</v>
      </c>
      <c r="T5" s="7"/>
      <c r="U5" s="7">
        <v>2.2135307024922701</v>
      </c>
      <c r="V5" s="7"/>
      <c r="W5" s="7">
        <v>9.3193904269606502</v>
      </c>
      <c r="X5" s="7"/>
      <c r="Y5">
        <v>8.1324526146238405</v>
      </c>
      <c r="Z5" s="7">
        <v>6.7414405943947102</v>
      </c>
      <c r="AA5" s="7"/>
      <c r="AB5" s="7">
        <v>7.1500707834876103</v>
      </c>
      <c r="AC5" s="7"/>
    </row>
    <row r="6" spans="1:36" x14ac:dyDescent="0.2">
      <c r="A6">
        <v>0.3</v>
      </c>
      <c r="B6">
        <v>3.18</v>
      </c>
      <c r="C6">
        <f t="shared" si="2"/>
        <v>-3.18</v>
      </c>
      <c r="D6">
        <v>17</v>
      </c>
      <c r="E6">
        <v>15</v>
      </c>
      <c r="F6">
        <v>15.2356</v>
      </c>
      <c r="G6">
        <f t="shared" si="0"/>
        <v>15.745199999999999</v>
      </c>
      <c r="H6">
        <f t="shared" si="1"/>
        <v>1.0930549482985747</v>
      </c>
      <c r="J6" s="8">
        <v>7.5398000000000007E-2</v>
      </c>
      <c r="K6" s="8">
        <f t="shared" si="3"/>
        <v>-7.5398000000000007E-2</v>
      </c>
      <c r="L6" s="8">
        <v>9.5798841615526005</v>
      </c>
      <c r="M6" s="8">
        <v>7.5398000000000007E-2</v>
      </c>
      <c r="N6" s="9">
        <v>9.4205385898134093</v>
      </c>
      <c r="O6" s="9">
        <f t="shared" si="4"/>
        <v>9.5798841615526005</v>
      </c>
      <c r="P6" s="9"/>
      <c r="Q6">
        <v>3.3128308769936301</v>
      </c>
      <c r="S6" s="7">
        <v>-2.1288514320872402E-18</v>
      </c>
      <c r="T6" s="7"/>
      <c r="U6" s="7">
        <v>3.3172080652730398</v>
      </c>
      <c r="V6" s="7"/>
      <c r="W6" s="7">
        <v>9.3741309182667507</v>
      </c>
      <c r="X6" s="7"/>
      <c r="Y6">
        <v>12.0510336465807</v>
      </c>
      <c r="Z6" s="7">
        <v>6.7432421875532196</v>
      </c>
      <c r="AA6" s="7"/>
      <c r="AB6" s="7">
        <v>7.3551708094338499</v>
      </c>
      <c r="AC6" s="7"/>
    </row>
    <row r="7" spans="1:36" x14ac:dyDescent="0.2">
      <c r="A7">
        <v>0.4</v>
      </c>
      <c r="B7">
        <v>4.26</v>
      </c>
      <c r="C7">
        <f t="shared" si="2"/>
        <v>-4.26</v>
      </c>
      <c r="D7">
        <v>18</v>
      </c>
      <c r="E7">
        <v>17</v>
      </c>
      <c r="F7">
        <v>16.666899999999998</v>
      </c>
      <c r="G7">
        <f t="shared" si="0"/>
        <v>17.222300000000001</v>
      </c>
      <c r="H7">
        <f t="shared" si="1"/>
        <v>0.69379526518995571</v>
      </c>
      <c r="J7" s="8">
        <v>0.100531</v>
      </c>
      <c r="K7" s="8">
        <f t="shared" si="3"/>
        <v>-0.100531</v>
      </c>
      <c r="L7" s="8">
        <v>9.6066205208870308</v>
      </c>
      <c r="M7" s="8">
        <v>0.100531</v>
      </c>
      <c r="N7" s="9">
        <v>9.3941559087193003</v>
      </c>
      <c r="O7" s="9">
        <f t="shared" si="4"/>
        <v>9.6066205208870308</v>
      </c>
      <c r="P7" s="9"/>
      <c r="Q7">
        <v>4.4113939258366601</v>
      </c>
      <c r="S7" s="7">
        <v>-2.1263198541997501E-17</v>
      </c>
      <c r="T7" s="7"/>
      <c r="U7" s="7">
        <v>4.4172075738411296</v>
      </c>
      <c r="V7" s="7"/>
      <c r="W7" s="7">
        <v>9.4289024306558904</v>
      </c>
      <c r="X7" s="7"/>
      <c r="Y7">
        <v>15.8086896912759</v>
      </c>
      <c r="Z7" s="7">
        <v>6.74576600624414</v>
      </c>
      <c r="AA7" s="7"/>
      <c r="AB7" s="7">
        <v>7.56032969681584</v>
      </c>
      <c r="AC7" s="7"/>
    </row>
    <row r="8" spans="1:36" x14ac:dyDescent="0.2">
      <c r="A8">
        <v>0.5</v>
      </c>
      <c r="B8">
        <v>5.34</v>
      </c>
      <c r="C8">
        <f t="shared" si="2"/>
        <v>-5.34</v>
      </c>
      <c r="D8">
        <v>20</v>
      </c>
      <c r="E8">
        <v>18</v>
      </c>
      <c r="F8">
        <v>17.890999999999998</v>
      </c>
      <c r="G8">
        <f t="shared" si="0"/>
        <v>18.630333333333333</v>
      </c>
      <c r="H8">
        <f t="shared" si="1"/>
        <v>1.1874175059065513</v>
      </c>
      <c r="J8" s="8">
        <v>0.125664</v>
      </c>
      <c r="K8" s="8">
        <f t="shared" si="3"/>
        <v>-0.125664</v>
      </c>
      <c r="L8" s="8">
        <v>9.6334090625642208</v>
      </c>
      <c r="M8" s="8">
        <v>0.125664</v>
      </c>
      <c r="N8" s="9">
        <v>9.3678221099006294</v>
      </c>
      <c r="O8" s="9">
        <f t="shared" si="4"/>
        <v>9.6334090625642208</v>
      </c>
      <c r="P8" s="9"/>
      <c r="Q8">
        <v>5.5051177424798698</v>
      </c>
      <c r="S8" s="7">
        <v>-1.2672869482728699E-16</v>
      </c>
      <c r="T8" s="7"/>
      <c r="U8" s="7">
        <v>5.5123488603756297</v>
      </c>
      <c r="V8" s="7"/>
      <c r="W8" s="7">
        <v>9.4837055900037495</v>
      </c>
      <c r="X8" s="7"/>
      <c r="Y8">
        <v>19.374611540553701</v>
      </c>
      <c r="Z8" s="7">
        <v>6.7490136416517501</v>
      </c>
      <c r="AA8" s="7"/>
      <c r="AB8" s="7">
        <v>7.7655592142907901</v>
      </c>
      <c r="AC8" s="7"/>
    </row>
    <row r="9" spans="1:36" x14ac:dyDescent="0.2">
      <c r="A9">
        <v>0.6</v>
      </c>
      <c r="B9">
        <v>6.42</v>
      </c>
      <c r="C9">
        <f t="shared" si="2"/>
        <v>-6.42</v>
      </c>
      <c r="D9">
        <v>21</v>
      </c>
      <c r="E9">
        <v>18</v>
      </c>
      <c r="F9">
        <v>16.4937</v>
      </c>
      <c r="G9">
        <f t="shared" si="0"/>
        <v>18.497900000000001</v>
      </c>
      <c r="H9">
        <f t="shared" si="1"/>
        <v>2.2940386287070358</v>
      </c>
      <c r="J9" s="8">
        <v>0.15079600000000001</v>
      </c>
      <c r="K9" s="8">
        <f t="shared" si="3"/>
        <v>-0.15079600000000001</v>
      </c>
      <c r="L9" s="8">
        <v>9.66025020435033</v>
      </c>
      <c r="M9" s="8">
        <v>0.15079600000000001</v>
      </c>
      <c r="N9" s="9">
        <v>9.3415367858604998</v>
      </c>
      <c r="O9" s="9">
        <f t="shared" si="4"/>
        <v>9.66025020435033</v>
      </c>
      <c r="P9" s="9"/>
      <c r="Q9">
        <v>6.5928640661650499</v>
      </c>
      <c r="S9" s="7">
        <v>-5.4485825174602899E-16</v>
      </c>
      <c r="T9" s="7"/>
      <c r="U9" s="7">
        <v>6.6014893835035</v>
      </c>
      <c r="V9" s="7"/>
      <c r="W9" s="7">
        <v>9.5385410213750301</v>
      </c>
      <c r="X9" s="7"/>
      <c r="Y9">
        <v>22.730986564442301</v>
      </c>
      <c r="Z9" s="7">
        <v>6.7529871437581104</v>
      </c>
      <c r="AA9" s="7"/>
      <c r="AB9" s="7">
        <v>7.9708710792775799</v>
      </c>
      <c r="AC9" s="7"/>
    </row>
    <row r="10" spans="1:36" x14ac:dyDescent="0.2">
      <c r="A10">
        <v>0.7</v>
      </c>
      <c r="B10">
        <v>7.5</v>
      </c>
      <c r="C10">
        <f t="shared" si="2"/>
        <v>-7.5</v>
      </c>
      <c r="D10">
        <v>24</v>
      </c>
      <c r="E10">
        <v>20</v>
      </c>
      <c r="F10">
        <v>19.241499999999998</v>
      </c>
      <c r="G10">
        <f t="shared" si="0"/>
        <v>21.080500000000001</v>
      </c>
      <c r="H10">
        <f t="shared" si="1"/>
        <v>2.5566463873598173</v>
      </c>
      <c r="J10" s="8">
        <v>0.175929</v>
      </c>
      <c r="K10" s="8">
        <f t="shared" si="3"/>
        <v>-0.175929</v>
      </c>
      <c r="L10" s="8">
        <v>9.6871443652345395</v>
      </c>
      <c r="M10" s="8">
        <v>0.175929</v>
      </c>
      <c r="N10" s="9">
        <v>9.3152995301609796</v>
      </c>
      <c r="O10" s="9">
        <f t="shared" si="4"/>
        <v>9.6871443652345395</v>
      </c>
      <c r="P10" s="9"/>
      <c r="Q10">
        <v>7.6735401314065301</v>
      </c>
      <c r="S10" s="7">
        <v>-1.8698594648817601E-15</v>
      </c>
      <c r="T10" s="7"/>
      <c r="U10" s="7">
        <v>7.6835323882921598</v>
      </c>
      <c r="V10" s="7"/>
      <c r="W10" s="7">
        <v>9.59340934902988</v>
      </c>
      <c r="X10" s="7"/>
      <c r="Y10">
        <v>25.871078634585</v>
      </c>
      <c r="Z10" s="7">
        <v>6.75768902448897</v>
      </c>
      <c r="AA10" s="7"/>
      <c r="AB10" s="7">
        <v>8.17627695542925</v>
      </c>
      <c r="AC10" s="7"/>
    </row>
    <row r="11" spans="1:36" x14ac:dyDescent="0.2">
      <c r="A11">
        <v>0.8</v>
      </c>
      <c r="B11">
        <v>8.58</v>
      </c>
      <c r="C11">
        <f t="shared" si="2"/>
        <v>-8.58</v>
      </c>
      <c r="D11">
        <v>24</v>
      </c>
      <c r="E11">
        <v>23</v>
      </c>
      <c r="F11">
        <v>21.783899999999999</v>
      </c>
      <c r="G11">
        <f t="shared" si="0"/>
        <v>22.927966666666666</v>
      </c>
      <c r="H11">
        <f t="shared" si="1"/>
        <v>1.1098046689996102</v>
      </c>
      <c r="J11" s="8">
        <v>0.20106199999999999</v>
      </c>
      <c r="K11" s="8">
        <f t="shared" si="3"/>
        <v>-0.20106199999999999</v>
      </c>
      <c r="L11" s="8">
        <v>9.7140919654455598</v>
      </c>
      <c r="M11" s="8">
        <v>0.20106199999999999</v>
      </c>
      <c r="N11" s="9">
        <v>9.2891099374066304</v>
      </c>
      <c r="O11" s="9">
        <f t="shared" si="4"/>
        <v>9.7140919654455598</v>
      </c>
      <c r="P11" s="9"/>
      <c r="Q11">
        <v>8.7461056793944003</v>
      </c>
      <c r="S11" s="7">
        <v>-5.4411183245308603E-15</v>
      </c>
      <c r="T11" s="7"/>
      <c r="U11" s="7">
        <v>8.7574339571698196</v>
      </c>
      <c r="V11" s="7"/>
      <c r="W11" s="7">
        <v>9.6483111964301091</v>
      </c>
      <c r="X11" s="7"/>
      <c r="Y11">
        <v>28.796606013884698</v>
      </c>
      <c r="Z11" s="7">
        <v>6.7631222615764504</v>
      </c>
      <c r="AA11" s="7"/>
      <c r="AB11" s="7">
        <v>8.3817884500658906</v>
      </c>
      <c r="AC11" s="7"/>
    </row>
    <row r="12" spans="1:36" x14ac:dyDescent="0.2">
      <c r="A12">
        <v>0.9</v>
      </c>
      <c r="B12">
        <v>9.6590000000000007</v>
      </c>
      <c r="C12">
        <f t="shared" si="2"/>
        <v>-9.6590000000000007</v>
      </c>
      <c r="D12">
        <v>26</v>
      </c>
      <c r="E12">
        <v>26</v>
      </c>
      <c r="F12">
        <v>25.037099999999999</v>
      </c>
      <c r="G12">
        <f t="shared" si="0"/>
        <v>25.679033333333333</v>
      </c>
      <c r="H12">
        <f t="shared" si="1"/>
        <v>0.55593057420269132</v>
      </c>
      <c r="J12" s="8">
        <v>0.22619500000000001</v>
      </c>
      <c r="K12" s="8">
        <f t="shared" si="3"/>
        <v>-0.22619500000000001</v>
      </c>
      <c r="L12" s="8">
        <v>9.7410934264679803</v>
      </c>
      <c r="M12" s="8">
        <v>0.22619500000000001</v>
      </c>
      <c r="N12" s="9">
        <v>9.2629676032280894</v>
      </c>
      <c r="O12" s="9">
        <f t="shared" si="4"/>
        <v>9.7410934264679803</v>
      </c>
      <c r="P12" s="9"/>
      <c r="Q12">
        <v>9.8095789682524206</v>
      </c>
      <c r="S12" s="7">
        <v>1.1485754059011101E-14</v>
      </c>
      <c r="T12" s="7"/>
      <c r="U12" s="7">
        <v>9.8222090510731608</v>
      </c>
      <c r="V12" s="7"/>
      <c r="W12" s="7">
        <v>9.7032471862451999</v>
      </c>
      <c r="X12" s="7"/>
      <c r="Y12">
        <v>31.515127149728599</v>
      </c>
      <c r="Z12" s="7">
        <v>6.7692903031488498</v>
      </c>
      <c r="AA12" s="7"/>
      <c r="AB12" s="7">
        <v>8.5874171115636102</v>
      </c>
      <c r="AC12" s="7"/>
    </row>
    <row r="13" spans="1:36" x14ac:dyDescent="0.2">
      <c r="A13">
        <v>1</v>
      </c>
      <c r="B13">
        <v>10.738</v>
      </c>
      <c r="C13">
        <f t="shared" si="2"/>
        <v>-10.738</v>
      </c>
      <c r="D13">
        <v>31</v>
      </c>
      <c r="E13">
        <v>34</v>
      </c>
      <c r="F13">
        <v>28.336600000000001</v>
      </c>
      <c r="G13">
        <f t="shared" si="0"/>
        <v>31.112200000000001</v>
      </c>
      <c r="H13">
        <f t="shared" si="1"/>
        <v>2.833366640588542</v>
      </c>
      <c r="J13" s="8">
        <v>0.25132700000000002</v>
      </c>
      <c r="K13" s="8">
        <f t="shared" si="3"/>
        <v>-0.25132700000000002</v>
      </c>
      <c r="L13" s="8">
        <v>9.7681491710587007</v>
      </c>
      <c r="M13" s="8">
        <v>0.25132700000000002</v>
      </c>
      <c r="N13" s="9">
        <v>9.2368721242656306</v>
      </c>
      <c r="O13" s="9">
        <f t="shared" si="4"/>
        <v>9.7681491710587007</v>
      </c>
      <c r="P13" s="9"/>
      <c r="Q13">
        <v>10.8630417172529</v>
      </c>
      <c r="S13" s="7">
        <v>-1.3389461165758799E-25</v>
      </c>
      <c r="T13" s="7"/>
      <c r="U13" s="7">
        <v>10.876936475627399</v>
      </c>
      <c r="V13" s="7"/>
      <c r="W13" s="7">
        <v>9.7582179403580493</v>
      </c>
      <c r="X13" s="7"/>
      <c r="Y13">
        <v>34.037821678405599</v>
      </c>
      <c r="Z13" s="7">
        <v>6.77619707306064</v>
      </c>
      <c r="AA13" s="7"/>
      <c r="AB13" s="7">
        <v>8.7931744266958898</v>
      </c>
      <c r="AC13" s="7"/>
    </row>
    <row r="14" spans="1:36" x14ac:dyDescent="0.2">
      <c r="A14">
        <v>1.1000000000000001</v>
      </c>
      <c r="B14">
        <v>11.815</v>
      </c>
      <c r="C14">
        <f t="shared" si="2"/>
        <v>-11.815</v>
      </c>
      <c r="D14">
        <v>34</v>
      </c>
      <c r="E14">
        <v>37</v>
      </c>
      <c r="F14">
        <v>33.632899999999999</v>
      </c>
      <c r="G14">
        <f t="shared" si="0"/>
        <v>34.877633333333335</v>
      </c>
      <c r="H14">
        <f t="shared" si="1"/>
        <v>1.8471656134016068</v>
      </c>
      <c r="J14" s="8">
        <v>0.27645999999999998</v>
      </c>
      <c r="K14" s="8">
        <f t="shared" si="3"/>
        <v>-0.27645999999999998</v>
      </c>
      <c r="L14" s="8">
        <v>9.7952596232633304</v>
      </c>
      <c r="M14" s="8">
        <v>0.27645999999999998</v>
      </c>
      <c r="N14" s="9">
        <v>9.2108230981526997</v>
      </c>
      <c r="O14" s="9">
        <f t="shared" si="4"/>
        <v>9.7952596232633304</v>
      </c>
      <c r="P14" s="9"/>
      <c r="Q14">
        <v>11.905642955058401</v>
      </c>
      <c r="S14" s="7">
        <v>-5.0830121193340996E-25</v>
      </c>
      <c r="T14" s="7"/>
      <c r="U14" s="7">
        <v>11.920762742492601</v>
      </c>
      <c r="V14" s="7"/>
      <c r="W14" s="7">
        <v>9.8132240798705208</v>
      </c>
      <c r="X14" s="7"/>
      <c r="Y14">
        <v>36.3777942622133</v>
      </c>
      <c r="Z14" s="7">
        <v>6.7838469769769496</v>
      </c>
      <c r="AA14" s="7"/>
      <c r="AB14" s="7">
        <v>8.9990718179232498</v>
      </c>
      <c r="AC14" s="7"/>
    </row>
    <row r="15" spans="1:36" x14ac:dyDescent="0.2">
      <c r="A15">
        <v>1.2</v>
      </c>
      <c r="B15">
        <v>12.894</v>
      </c>
      <c r="C15">
        <f t="shared" si="2"/>
        <v>-12.894</v>
      </c>
      <c r="D15">
        <v>44</v>
      </c>
      <c r="E15">
        <v>44</v>
      </c>
      <c r="F15">
        <v>39.329900000000002</v>
      </c>
      <c r="G15">
        <f t="shared" si="0"/>
        <v>42.443300000000001</v>
      </c>
      <c r="H15">
        <f t="shared" si="1"/>
        <v>2.6962834921424701</v>
      </c>
      <c r="J15" s="8">
        <v>0.301593</v>
      </c>
      <c r="K15" s="8">
        <f t="shared" si="3"/>
        <v>-0.301593</v>
      </c>
      <c r="L15" s="8">
        <v>9.8224252084326</v>
      </c>
      <c r="M15" s="8">
        <v>0.301593</v>
      </c>
      <c r="N15" s="9">
        <v>9.1848201234994509</v>
      </c>
      <c r="O15" s="9">
        <f t="shared" si="4"/>
        <v>9.8224252084326</v>
      </c>
      <c r="P15" s="9"/>
      <c r="Q15">
        <v>12.9366017751539</v>
      </c>
      <c r="S15" s="7">
        <v>-1.71787820670097E-24</v>
      </c>
      <c r="T15" s="7"/>
      <c r="U15" s="7">
        <v>12.952904829425499</v>
      </c>
      <c r="V15" s="7"/>
      <c r="W15" s="7">
        <v>9.8682662251087194</v>
      </c>
      <c r="X15" s="7"/>
      <c r="Y15">
        <v>38.5488762159003</v>
      </c>
      <c r="Z15" s="7">
        <v>6.7922449092299297</v>
      </c>
      <c r="AA15" s="7"/>
      <c r="AB15" s="7">
        <v>9.2051206406276496</v>
      </c>
      <c r="AC15" s="7"/>
    </row>
    <row r="16" spans="1:36" x14ac:dyDescent="0.2">
      <c r="A16">
        <v>1.3</v>
      </c>
      <c r="B16">
        <v>13.972</v>
      </c>
      <c r="C16">
        <f t="shared" si="2"/>
        <v>-13.972</v>
      </c>
      <c r="D16">
        <v>46</v>
      </c>
      <c r="E16">
        <v>48</v>
      </c>
      <c r="F16">
        <v>44.093200000000003</v>
      </c>
      <c r="G16">
        <f t="shared" si="0"/>
        <v>46.031066666666668</v>
      </c>
      <c r="H16">
        <f t="shared" si="1"/>
        <v>1.9535852715797504</v>
      </c>
      <c r="J16" s="8">
        <v>0.32672600000000002</v>
      </c>
      <c r="K16" s="8">
        <f t="shared" si="3"/>
        <v>-0.32672600000000002</v>
      </c>
      <c r="L16" s="8">
        <v>9.8496463532388301</v>
      </c>
      <c r="M16" s="8">
        <v>0.32672600000000002</v>
      </c>
      <c r="N16" s="9">
        <v>9.1588627998762799</v>
      </c>
      <c r="O16" s="9">
        <f t="shared" si="4"/>
        <v>9.8496463532388301</v>
      </c>
      <c r="P16" s="9"/>
      <c r="Q16">
        <v>13.955209031438301</v>
      </c>
      <c r="S16" s="7">
        <v>-5.2657492525233903E-24</v>
      </c>
      <c r="T16" s="7"/>
      <c r="U16" s="7">
        <v>13.9726518726837</v>
      </c>
      <c r="V16" s="7"/>
      <c r="W16" s="7">
        <v>9.9233449956281206</v>
      </c>
      <c r="X16" s="7"/>
      <c r="Y16">
        <v>40.564834760376698</v>
      </c>
      <c r="Z16" s="7">
        <v>6.8013962604657499</v>
      </c>
      <c r="AA16" s="7"/>
      <c r="AB16" s="7">
        <v>9.4113321802877206</v>
      </c>
      <c r="AC16" s="7"/>
    </row>
    <row r="17" spans="1:31" x14ac:dyDescent="0.2">
      <c r="A17">
        <v>1.4</v>
      </c>
      <c r="B17">
        <v>15.048999999999999</v>
      </c>
      <c r="C17">
        <f t="shared" si="2"/>
        <v>-15.048999999999999</v>
      </c>
      <c r="D17">
        <v>51</v>
      </c>
      <c r="E17">
        <v>56</v>
      </c>
      <c r="F17">
        <v>51.336799999999997</v>
      </c>
      <c r="G17">
        <f t="shared" si="0"/>
        <v>52.778933333333327</v>
      </c>
      <c r="H17">
        <f t="shared" si="1"/>
        <v>2.7946039814852726</v>
      </c>
      <c r="J17" s="8">
        <v>0.351858</v>
      </c>
      <c r="K17" s="8">
        <f t="shared" si="3"/>
        <v>-0.351858</v>
      </c>
      <c r="L17" s="8">
        <v>9.8769234856922807</v>
      </c>
      <c r="M17" s="8">
        <v>0.351858</v>
      </c>
      <c r="N17" s="9">
        <v>9.1329507277973594</v>
      </c>
      <c r="O17" s="9">
        <f t="shared" si="4"/>
        <v>9.8769234856922807</v>
      </c>
      <c r="P17" s="9"/>
      <c r="Q17">
        <v>14.9608280324048</v>
      </c>
      <c r="S17" s="7">
        <v>-1.4853640750497999E-23</v>
      </c>
      <c r="T17" s="7"/>
      <c r="U17" s="7">
        <v>14.9793658510646</v>
      </c>
      <c r="V17" s="7"/>
      <c r="W17" s="7">
        <v>9.9784610102183802</v>
      </c>
      <c r="X17" s="7"/>
      <c r="Y17">
        <v>42.438887245555598</v>
      </c>
      <c r="Z17" s="7">
        <v>6.8113069261039696</v>
      </c>
      <c r="AA17" s="7"/>
      <c r="AB17" s="7">
        <v>9.6177176495912207</v>
      </c>
      <c r="AC17" s="7"/>
      <c r="AE17" t="s">
        <v>74</v>
      </c>
    </row>
    <row r="18" spans="1:31" x14ac:dyDescent="0.2">
      <c r="A18">
        <v>1.5</v>
      </c>
      <c r="B18">
        <v>16.126999999999999</v>
      </c>
      <c r="C18">
        <f t="shared" si="2"/>
        <v>-16.126999999999999</v>
      </c>
      <c r="D18">
        <v>53</v>
      </c>
      <c r="E18">
        <v>59</v>
      </c>
      <c r="F18">
        <v>53.780999999999999</v>
      </c>
      <c r="G18">
        <f t="shared" si="0"/>
        <v>55.260333333333335</v>
      </c>
      <c r="H18">
        <f t="shared" si="1"/>
        <v>3.2621036668587551</v>
      </c>
      <c r="J18" s="8">
        <v>0.37699100000000002</v>
      </c>
      <c r="K18" s="8">
        <f t="shared" si="3"/>
        <v>-0.37699100000000002</v>
      </c>
      <c r="L18" s="8">
        <v>9.9042570351576007</v>
      </c>
      <c r="M18" s="8">
        <v>0.37699100000000002</v>
      </c>
      <c r="N18" s="9">
        <v>9.1070835087041608</v>
      </c>
      <c r="O18" s="9">
        <f t="shared" si="4"/>
        <v>9.9042570351576007</v>
      </c>
      <c r="P18" s="9"/>
      <c r="Q18">
        <v>15.9528943128136</v>
      </c>
      <c r="S18" s="7">
        <v>-3.9002242165381703E-23</v>
      </c>
      <c r="T18" s="7"/>
      <c r="U18" s="7">
        <v>15.972481341486899</v>
      </c>
      <c r="V18" s="7"/>
      <c r="W18" s="7">
        <v>10.033614886908</v>
      </c>
      <c r="X18" s="7"/>
      <c r="Y18">
        <v>44.183429709628101</v>
      </c>
      <c r="Z18" s="7">
        <v>6.8219833156329397</v>
      </c>
      <c r="AA18" s="7"/>
      <c r="AB18" s="7">
        <v>9.8242881854811905</v>
      </c>
      <c r="AC18" s="7"/>
    </row>
    <row r="19" spans="1:31" x14ac:dyDescent="0.2">
      <c r="A19">
        <v>1.6</v>
      </c>
      <c r="B19">
        <v>17.2</v>
      </c>
      <c r="C19">
        <f t="shared" si="2"/>
        <v>-17.2</v>
      </c>
      <c r="D19">
        <v>58</v>
      </c>
      <c r="E19">
        <v>62</v>
      </c>
      <c r="F19">
        <v>58.314799999999998</v>
      </c>
      <c r="G19">
        <f t="shared" si="0"/>
        <v>59.438266666666664</v>
      </c>
      <c r="H19">
        <f t="shared" si="1"/>
        <v>2.2241027434301084</v>
      </c>
      <c r="J19" s="8">
        <v>0.40212399999999998</v>
      </c>
      <c r="K19" s="8">
        <f t="shared" si="3"/>
        <v>-0.40212399999999998</v>
      </c>
      <c r="L19" s="8">
        <v>9.9316474323702906</v>
      </c>
      <c r="M19" s="8">
        <v>0.40212399999999998</v>
      </c>
      <c r="N19" s="9">
        <v>9.0812607449488993</v>
      </c>
      <c r="O19" s="9">
        <f t="shared" si="4"/>
        <v>9.9316474323702906</v>
      </c>
      <c r="P19" s="9"/>
      <c r="Q19">
        <v>16.930914576948201</v>
      </c>
      <c r="S19" s="7">
        <v>-9.6216547031421502E-23</v>
      </c>
      <c r="T19" s="7"/>
      <c r="U19" s="7">
        <v>16.951504441289998</v>
      </c>
      <c r="V19" s="7"/>
      <c r="W19" s="7">
        <v>10.0888072429685</v>
      </c>
      <c r="X19" s="7"/>
      <c r="Y19">
        <v>45.809908845754499</v>
      </c>
      <c r="Z19" s="7">
        <v>6.8334323627676898</v>
      </c>
      <c r="AA19" s="7"/>
      <c r="AB19" s="7">
        <v>10.031054846132299</v>
      </c>
      <c r="AC19" s="7"/>
    </row>
    <row r="20" spans="1:31" x14ac:dyDescent="0.2">
      <c r="A20">
        <v>1.7</v>
      </c>
      <c r="B20">
        <v>18.280999999999999</v>
      </c>
      <c r="C20">
        <f t="shared" si="2"/>
        <v>-18.280999999999999</v>
      </c>
      <c r="D20">
        <v>60</v>
      </c>
      <c r="E20">
        <v>66</v>
      </c>
      <c r="F20">
        <v>61.011200000000002</v>
      </c>
      <c r="G20">
        <f t="shared" si="0"/>
        <v>62.337066666666665</v>
      </c>
      <c r="H20">
        <f t="shared" si="1"/>
        <v>3.2122331505252433</v>
      </c>
      <c r="J20" s="8">
        <v>0.427257</v>
      </c>
      <c r="K20" s="8">
        <f t="shared" si="3"/>
        <v>-0.427257</v>
      </c>
      <c r="L20" s="8">
        <v>9.9590951094530809</v>
      </c>
      <c r="M20" s="8">
        <v>0.427257</v>
      </c>
      <c r="N20" s="9">
        <v>9.0554820397780595</v>
      </c>
      <c r="O20" s="9">
        <f t="shared" si="4"/>
        <v>9.9590951094530809</v>
      </c>
      <c r="P20" s="9"/>
      <c r="Q20">
        <v>17.894464917542901</v>
      </c>
      <c r="S20" s="7">
        <v>-2.24697520270076E-22</v>
      </c>
      <c r="T20" s="7"/>
      <c r="U20" s="7">
        <v>17.916010962435699</v>
      </c>
      <c r="V20" s="7"/>
      <c r="W20" s="7">
        <v>10.144038694918899</v>
      </c>
      <c r="X20" s="7"/>
      <c r="Y20">
        <v>47.328785693846001</v>
      </c>
      <c r="Z20" s="7">
        <v>6.8456615364992199</v>
      </c>
      <c r="AA20" s="7"/>
      <c r="AB20" s="7">
        <v>10.238028607854099</v>
      </c>
      <c r="AC20" s="7"/>
    </row>
    <row r="21" spans="1:31" x14ac:dyDescent="0.2">
      <c r="A21">
        <v>1.8</v>
      </c>
      <c r="B21">
        <v>19.63</v>
      </c>
      <c r="C21">
        <f t="shared" si="2"/>
        <v>-19.63</v>
      </c>
      <c r="D21">
        <v>66</v>
      </c>
      <c r="E21">
        <v>70</v>
      </c>
      <c r="F21">
        <v>63.844799999999999</v>
      </c>
      <c r="G21">
        <f t="shared" si="0"/>
        <v>66.614933333333326</v>
      </c>
      <c r="H21">
        <f t="shared" si="1"/>
        <v>3.1233361992160456</v>
      </c>
      <c r="J21" s="8">
        <v>0.45238899999999999</v>
      </c>
      <c r="K21" s="8">
        <f t="shared" si="3"/>
        <v>-0.45238899999999999</v>
      </c>
      <c r="L21" s="8">
        <v>9.9866004999324307</v>
      </c>
      <c r="M21" s="8">
        <v>0.45238899999999999</v>
      </c>
      <c r="N21" s="9">
        <v>9.0297469973159004</v>
      </c>
      <c r="O21" s="9">
        <f t="shared" si="4"/>
        <v>9.9866004999324307</v>
      </c>
      <c r="P21" s="9"/>
      <c r="Q21">
        <v>18.843188419584401</v>
      </c>
      <c r="S21" s="7">
        <v>-4.9986682881439301E-22</v>
      </c>
      <c r="T21" s="7"/>
      <c r="U21" s="7">
        <v>18.8656440078881</v>
      </c>
      <c r="V21" s="7"/>
      <c r="W21" s="7">
        <v>10.1993098585293</v>
      </c>
      <c r="X21" s="7"/>
      <c r="Y21">
        <v>48.749555166303701</v>
      </c>
      <c r="Z21" s="7">
        <v>6.8586788530668201</v>
      </c>
      <c r="AA21" s="7"/>
      <c r="AB21" s="7">
        <v>10.445220361917301</v>
      </c>
      <c r="AC21" s="7"/>
    </row>
    <row r="22" spans="1:31" x14ac:dyDescent="0.2">
      <c r="A22">
        <v>1.9</v>
      </c>
      <c r="B22">
        <v>20.437000000000001</v>
      </c>
      <c r="C22">
        <f t="shared" si="2"/>
        <v>-20.437000000000001</v>
      </c>
      <c r="D22">
        <v>71</v>
      </c>
      <c r="E22">
        <v>72</v>
      </c>
      <c r="F22">
        <v>66.742400000000004</v>
      </c>
      <c r="G22">
        <f t="shared" si="0"/>
        <v>69.914133333333339</v>
      </c>
      <c r="H22">
        <f t="shared" si="1"/>
        <v>2.7919382610174823</v>
      </c>
      <c r="J22" s="8">
        <v>0.477522</v>
      </c>
      <c r="K22" s="8">
        <f t="shared" si="3"/>
        <v>-0.477522</v>
      </c>
      <c r="L22" s="8">
        <v>10.014164038754901</v>
      </c>
      <c r="M22" s="8">
        <v>0.477522</v>
      </c>
      <c r="N22" s="9">
        <v>9.0040552225478407</v>
      </c>
      <c r="O22" s="9">
        <f t="shared" si="4"/>
        <v>10.014164038754901</v>
      </c>
      <c r="P22" s="9"/>
      <c r="Q22">
        <v>19.776792258998999</v>
      </c>
      <c r="S22" s="7">
        <v>-1.06488154733639E-21</v>
      </c>
      <c r="T22" s="7"/>
      <c r="U22" s="7">
        <v>19.8001110411765</v>
      </c>
      <c r="V22" s="7"/>
      <c r="W22" s="7">
        <v>10.2546213488248</v>
      </c>
      <c r="X22" s="7"/>
      <c r="Y22">
        <v>50.0807973678709</v>
      </c>
      <c r="Z22" s="7">
        <v>6.8724928888881101</v>
      </c>
      <c r="AA22" s="7"/>
      <c r="AB22" s="7">
        <v>10.6526409113012</v>
      </c>
      <c r="AC22" s="7"/>
    </row>
    <row r="23" spans="1:31" x14ac:dyDescent="0.2">
      <c r="A23">
        <v>2</v>
      </c>
      <c r="B23">
        <v>21.515000000000001</v>
      </c>
      <c r="C23">
        <f t="shared" si="2"/>
        <v>-21.515000000000001</v>
      </c>
      <c r="D23">
        <v>74</v>
      </c>
      <c r="E23">
        <v>74</v>
      </c>
      <c r="F23">
        <v>67.989999999999995</v>
      </c>
      <c r="G23">
        <f t="shared" si="0"/>
        <v>71.99666666666667</v>
      </c>
      <c r="H23">
        <f t="shared" si="1"/>
        <v>3.4698751178296541</v>
      </c>
      <c r="J23" s="8">
        <v>0.50265499999999996</v>
      </c>
      <c r="K23" s="8">
        <f t="shared" si="3"/>
        <v>-0.50265499999999996</v>
      </c>
      <c r="L23" s="8">
        <v>10.0417861623036</v>
      </c>
      <c r="M23" s="8">
        <v>0.50265499999999996</v>
      </c>
      <c r="N23" s="9">
        <v>8.9784063213039609</v>
      </c>
      <c r="O23" s="9">
        <f t="shared" si="4"/>
        <v>10.0417861623036</v>
      </c>
      <c r="P23" s="9"/>
      <c r="Q23">
        <v>20.695044403393201</v>
      </c>
      <c r="S23" s="7">
        <v>-2.18206162150131E-21</v>
      </c>
      <c r="T23" s="7"/>
      <c r="U23" s="7">
        <v>20.7191805572112</v>
      </c>
      <c r="V23" s="7"/>
      <c r="W23" s="7">
        <v>10.3099737800885</v>
      </c>
      <c r="X23" s="7"/>
      <c r="Y23">
        <v>51.330245098186303</v>
      </c>
      <c r="Z23" s="7">
        <v>6.8871127944842403</v>
      </c>
      <c r="AA23" s="7"/>
      <c r="AB23" s="7">
        <v>10.860300967357199</v>
      </c>
      <c r="AC23" s="7"/>
    </row>
    <row r="24" spans="1:31" x14ac:dyDescent="0.2">
      <c r="J24" s="8">
        <v>0.52778800000000003</v>
      </c>
      <c r="K24" s="8">
        <f>-J24</f>
        <v>-0.52778800000000003</v>
      </c>
      <c r="L24" s="8">
        <v>10.069467308414801</v>
      </c>
      <c r="M24" s="8">
        <v>0.52778800000000003</v>
      </c>
      <c r="N24" s="9">
        <v>8.9527999002424199</v>
      </c>
      <c r="O24" s="9">
        <f>L24</f>
        <v>10.069467308414801</v>
      </c>
      <c r="P24" s="9"/>
      <c r="Q24">
        <v>21.597770016273401</v>
      </c>
      <c r="S24" s="7">
        <v>-4.3171501725136599E-21</v>
      </c>
      <c r="T24" s="7"/>
      <c r="U24" s="7">
        <v>21.6226784565544</v>
      </c>
      <c r="V24" s="7"/>
      <c r="W24" s="7">
        <v>10.365367765865299</v>
      </c>
      <c r="X24" s="7"/>
      <c r="Y24">
        <v>52.504857707484398</v>
      </c>
      <c r="Z24" s="7">
        <v>6.9025483094411602</v>
      </c>
      <c r="AA24" s="7"/>
      <c r="AB24" s="7">
        <v>11.0682111463877</v>
      </c>
      <c r="AC24" s="7"/>
    </row>
    <row r="25" spans="1:31" x14ac:dyDescent="0.2">
      <c r="J25" s="8">
        <v>0.55291999999999997</v>
      </c>
      <c r="K25" s="8">
        <f>-J25</f>
        <v>-0.55291999999999997</v>
      </c>
      <c r="L25" s="8">
        <v>10.097207916394099</v>
      </c>
      <c r="M25" s="8">
        <v>0.55291999999999997</v>
      </c>
      <c r="N25" s="9">
        <v>8.9272355668328398</v>
      </c>
      <c r="O25" s="9">
        <f>L25</f>
        <v>10.097207916394099</v>
      </c>
      <c r="P25" s="9"/>
      <c r="Q25">
        <v>22.484847658264801</v>
      </c>
      <c r="S25" s="7">
        <v>-8.2738817909341797E-21</v>
      </c>
      <c r="T25" s="7"/>
      <c r="U25" s="7">
        <v>22.510484217322499</v>
      </c>
      <c r="V25" s="7"/>
      <c r="W25" s="7">
        <v>10.420803918963999</v>
      </c>
      <c r="X25" s="7"/>
      <c r="Y25">
        <v>53.610895338195</v>
      </c>
      <c r="Z25" s="7">
        <v>6.9188097784508598</v>
      </c>
      <c r="AA25" s="7"/>
      <c r="AB25" s="7">
        <v>11.2763819661353</v>
      </c>
      <c r="AC25" s="7"/>
    </row>
    <row r="26" spans="1:31" x14ac:dyDescent="0.2">
      <c r="J26" s="8">
        <v>0.57805300000000004</v>
      </c>
      <c r="K26" s="8">
        <f>-J26</f>
        <v>-0.57805300000000004</v>
      </c>
      <c r="L26" s="8">
        <v>10.1250084270331</v>
      </c>
      <c r="M26" s="8">
        <v>0.57805300000000004</v>
      </c>
      <c r="N26" s="9">
        <v>8.9017129293397605</v>
      </c>
      <c r="O26" s="9">
        <f>L26</f>
        <v>10.1250084270331</v>
      </c>
      <c r="P26" s="9"/>
      <c r="Q26">
        <v>23.356205369481099</v>
      </c>
      <c r="S26" s="7">
        <v>-1.54038954793553E-20</v>
      </c>
      <c r="T26" s="7"/>
      <c r="U26" s="7">
        <v>23.3825269493943</v>
      </c>
      <c r="V26" s="7"/>
      <c r="W26" s="7">
        <v>10.4762828514608</v>
      </c>
      <c r="X26" s="7"/>
      <c r="Y26">
        <v>54.6539901093672</v>
      </c>
      <c r="Z26" s="7">
        <v>6.9359081684805899</v>
      </c>
      <c r="AA26" s="7"/>
      <c r="AB26" s="7">
        <v>11.4848238421812</v>
      </c>
      <c r="AC26" s="7"/>
    </row>
    <row r="27" spans="1:31" x14ac:dyDescent="0.2">
      <c r="J27" s="8">
        <v>0.603186</v>
      </c>
      <c r="K27" s="8">
        <f>-J27</f>
        <v>-0.603186</v>
      </c>
      <c r="L27" s="8">
        <v>10.1528692826259</v>
      </c>
      <c r="M27" s="8">
        <v>0.603186</v>
      </c>
      <c r="N27" s="9">
        <v>8.8762315968059706</v>
      </c>
      <c r="O27" s="9">
        <f>L27</f>
        <v>10.1528692826259</v>
      </c>
      <c r="P27" s="9"/>
      <c r="Q27">
        <v>24.2118167069934</v>
      </c>
      <c r="S27" s="7">
        <v>-2.7927485643873802E-20</v>
      </c>
      <c r="T27" s="7"/>
      <c r="U27" s="7">
        <v>24.2387814052782</v>
      </c>
      <c r="V27" s="7"/>
      <c r="W27" s="7">
        <v>10.5318051747008</v>
      </c>
      <c r="X27" s="7"/>
      <c r="Y27">
        <v>55.639212416739198</v>
      </c>
      <c r="Z27" s="7">
        <v>6.9538550871211697</v>
      </c>
      <c r="AA27" s="7"/>
      <c r="AB27" s="7">
        <v>11.6935470842495</v>
      </c>
      <c r="AC27" s="7"/>
    </row>
    <row r="28" spans="1:31" x14ac:dyDescent="0.2">
      <c r="J28" s="8">
        <v>0.62831899999999996</v>
      </c>
      <c r="K28" s="8">
        <f>-J28</f>
        <v>-0.62831899999999996</v>
      </c>
      <c r="L28" s="8">
        <v>10.1807909269854</v>
      </c>
      <c r="M28" s="8">
        <v>0.62831899999999996</v>
      </c>
      <c r="N28" s="9">
        <v>8.8507911790358396</v>
      </c>
      <c r="O28" s="9">
        <f>L28</f>
        <v>10.1807909269854</v>
      </c>
      <c r="P28" s="9"/>
      <c r="Q28">
        <v>25.0516968008452</v>
      </c>
      <c r="S28" s="7">
        <v>-4.9414293230305798E-20</v>
      </c>
      <c r="T28" s="7"/>
      <c r="U28" s="7">
        <v>25.0792640113714</v>
      </c>
      <c r="V28" s="7"/>
      <c r="W28" s="7">
        <v>10.587371499301099</v>
      </c>
      <c r="X28" s="7"/>
      <c r="Y28">
        <v>56.571131532549998</v>
      </c>
      <c r="Z28" s="7">
        <v>6.9726628021701602</v>
      </c>
      <c r="AA28" s="7"/>
      <c r="AB28" s="7">
        <v>11.902561892414999</v>
      </c>
      <c r="AC28" s="7"/>
    </row>
    <row r="29" spans="1:31" x14ac:dyDescent="0.2">
      <c r="J29" s="8">
        <v>0.653451</v>
      </c>
      <c r="K29" s="8">
        <f>-J29</f>
        <v>-0.653451</v>
      </c>
      <c r="L29" s="8">
        <v>10.208773805459799</v>
      </c>
      <c r="M29" s="8">
        <v>0.653451</v>
      </c>
      <c r="N29" s="9">
        <v>8.8253912865787392</v>
      </c>
      <c r="O29" s="9">
        <f>L29</f>
        <v>10.208773805459799</v>
      </c>
      <c r="P29" s="9"/>
      <c r="Q29">
        <v>25.8758984816834</v>
      </c>
      <c r="S29" s="7">
        <v>-8.5491294915843103E-20</v>
      </c>
      <c r="T29" s="7"/>
      <c r="U29" s="7">
        <v>25.904028972873501</v>
      </c>
      <c r="V29" s="7"/>
      <c r="W29" s="7">
        <v>10.642982435152</v>
      </c>
      <c r="X29" s="7"/>
      <c r="Y29">
        <v>57.453870304223003</v>
      </c>
      <c r="Z29" s="7">
        <v>6.9923442625093601</v>
      </c>
      <c r="AA29" s="7"/>
      <c r="AB29" s="7">
        <v>12.1118783532119</v>
      </c>
      <c r="AC29" s="7"/>
    </row>
    <row r="30" spans="1:31" x14ac:dyDescent="0.2">
      <c r="J30" s="8">
        <v>0.67858399999999996</v>
      </c>
      <c r="K30" s="8">
        <f>-J30</f>
        <v>-0.67858399999999996</v>
      </c>
      <c r="L30" s="8">
        <v>10.2368183649494</v>
      </c>
      <c r="M30" s="8">
        <v>0.67858399999999996</v>
      </c>
      <c r="N30" s="9">
        <v>8.8000315307122605</v>
      </c>
      <c r="O30" s="9">
        <f>L30</f>
        <v>10.2368183649494</v>
      </c>
      <c r="P30" s="9"/>
      <c r="Q30">
        <v>26.684508523172099</v>
      </c>
      <c r="S30" s="7">
        <v>-1.4486873882182801E-19</v>
      </c>
      <c r="T30" s="7"/>
      <c r="U30" s="7">
        <v>26.713164495618599</v>
      </c>
      <c r="V30" s="7"/>
      <c r="W30" s="7">
        <v>10.6986385914187</v>
      </c>
      <c r="X30" s="7"/>
      <c r="Y30">
        <v>58.291154110081301</v>
      </c>
      <c r="Z30" s="7">
        <v>7.01291312034102</v>
      </c>
      <c r="AA30" s="7"/>
      <c r="AB30" s="7">
        <v>12.3215064356423</v>
      </c>
      <c r="AC30" s="7"/>
    </row>
    <row r="31" spans="1:31" x14ac:dyDescent="0.2">
      <c r="J31" s="8">
        <v>0.70371700000000004</v>
      </c>
      <c r="K31" s="8">
        <f>-J31</f>
        <v>-0.70371700000000004</v>
      </c>
      <c r="L31" s="8">
        <v>10.2649250539225</v>
      </c>
      <c r="M31" s="8">
        <v>0.70371700000000004</v>
      </c>
      <c r="N31" s="9">
        <v>8.7747115234255695</v>
      </c>
      <c r="O31" s="9">
        <f>L31</f>
        <v>10.2649250539225</v>
      </c>
      <c r="P31" s="9"/>
      <c r="Q31">
        <v>27.477644033147399</v>
      </c>
      <c r="S31" s="7">
        <v>-2.4080520619047601E-19</v>
      </c>
      <c r="T31" s="7"/>
      <c r="U31" s="7">
        <v>27.506789158815899</v>
      </c>
      <c r="V31" s="7"/>
      <c r="W31" s="7">
        <v>10.754340576542999</v>
      </c>
      <c r="X31" s="7"/>
      <c r="Y31">
        <v>59.086354426323403</v>
      </c>
      <c r="Z31" s="7">
        <v>7.0343837548518398</v>
      </c>
      <c r="AA31" s="7"/>
      <c r="AB31" s="7">
        <v>12.5314559870808</v>
      </c>
      <c r="AC31" s="7"/>
    </row>
    <row r="32" spans="1:31" x14ac:dyDescent="0.2">
      <c r="J32" s="8">
        <v>0.72884899999999997</v>
      </c>
      <c r="K32" s="8">
        <f>-J32</f>
        <v>-0.72884899999999997</v>
      </c>
      <c r="L32" s="8">
        <v>10.2930943224326</v>
      </c>
      <c r="M32" s="8">
        <v>0.72884899999999997</v>
      </c>
      <c r="N32" s="9">
        <v>8.7494308774026592</v>
      </c>
      <c r="O32" s="9">
        <f>L32</f>
        <v>10.2930943224326</v>
      </c>
      <c r="P32" s="9"/>
      <c r="Q32">
        <v>28.255449019125798</v>
      </c>
      <c r="S32" s="7">
        <v>-3.9317099574699799E-19</v>
      </c>
      <c r="T32" s="7"/>
      <c r="U32" s="7">
        <v>28.285048464283101</v>
      </c>
      <c r="V32" s="7"/>
      <c r="W32" s="7">
        <v>10.810088998244099</v>
      </c>
      <c r="X32" s="7"/>
      <c r="Y32">
        <v>59.842527453648202</v>
      </c>
      <c r="Z32" s="7">
        <v>7.0567712973787602</v>
      </c>
      <c r="AA32" s="7"/>
      <c r="AB32" s="7">
        <v>12.741736729075299</v>
      </c>
      <c r="AC32" s="7"/>
    </row>
    <row r="33" spans="10:29" x14ac:dyDescent="0.2">
      <c r="J33" s="8">
        <v>0.75398200000000004</v>
      </c>
      <c r="K33" s="8">
        <f>-J33</f>
        <v>-0.75398200000000004</v>
      </c>
      <c r="L33" s="8">
        <v>10.321326622134199</v>
      </c>
      <c r="M33" s="8">
        <v>0.75398200000000004</v>
      </c>
      <c r="N33" s="9">
        <v>8.7241892060055797</v>
      </c>
      <c r="O33" s="9">
        <f>L33</f>
        <v>10.321326622134199</v>
      </c>
      <c r="P33" s="9"/>
      <c r="Q33">
        <v>29.018091146382002</v>
      </c>
      <c r="S33" s="7">
        <v>-6.3131723427460801E-19</v>
      </c>
      <c r="T33" s="7"/>
      <c r="U33" s="7">
        <v>29.048111580310099</v>
      </c>
      <c r="V33" s="7"/>
      <c r="W33" s="7">
        <v>10.8658844635194</v>
      </c>
      <c r="X33" s="7"/>
      <c r="Y33">
        <v>60.562448283835998</v>
      </c>
      <c r="Z33" s="7">
        <v>7.0800916581564604</v>
      </c>
      <c r="AA33" s="7"/>
      <c r="AB33" s="7">
        <v>12.9523582530407</v>
      </c>
      <c r="AC33" s="7"/>
    </row>
    <row r="34" spans="10:29" x14ac:dyDescent="0.2">
      <c r="J34" s="8">
        <v>0.779115</v>
      </c>
      <c r="K34" s="8">
        <f>-J34</f>
        <v>-0.779115</v>
      </c>
      <c r="L34" s="8">
        <v>10.349622406299799</v>
      </c>
      <c r="M34" s="8">
        <v>0.779115</v>
      </c>
      <c r="N34" s="9">
        <v>8.6989861232576597</v>
      </c>
      <c r="O34" s="9">
        <f>L34</f>
        <v>10.349622406299799</v>
      </c>
      <c r="P34" s="9"/>
      <c r="Q34">
        <v>29.7657587003781</v>
      </c>
      <c r="S34" s="7">
        <v>-9.9801928302129691E-19</v>
      </c>
      <c r="T34" s="7"/>
      <c r="U34" s="7">
        <v>29.796168291833101</v>
      </c>
      <c r="V34" s="7"/>
      <c r="W34" s="7">
        <v>10.9217275786452</v>
      </c>
      <c r="X34" s="7"/>
      <c r="Y34">
        <v>61.248641081774103</v>
      </c>
      <c r="Z34" s="7">
        <v>7.1043615547319297</v>
      </c>
      <c r="AA34" s="7"/>
      <c r="AB34" s="7">
        <v>13.1633300158453</v>
      </c>
      <c r="AC34" s="7"/>
    </row>
    <row r="35" spans="10:29" x14ac:dyDescent="0.2">
      <c r="J35" s="8">
        <v>0.80424799999999996</v>
      </c>
      <c r="K35" s="8">
        <f>-J35</f>
        <v>-0.80424799999999996</v>
      </c>
      <c r="L35" s="8">
        <v>10.3779821298362</v>
      </c>
      <c r="M35" s="8">
        <v>0.80424799999999996</v>
      </c>
      <c r="N35" s="9">
        <v>8.6738212438266906</v>
      </c>
      <c r="O35" s="9">
        <f>L35</f>
        <v>10.3779821298362</v>
      </c>
      <c r="P35" s="9"/>
      <c r="Q35">
        <v>30.498657759864798</v>
      </c>
      <c r="S35" s="7">
        <v>-1.55483608488486E-18</v>
      </c>
      <c r="T35" s="7"/>
      <c r="U35" s="7">
        <v>30.529426163104901</v>
      </c>
      <c r="V35" s="7"/>
      <c r="W35" s="7">
        <v>10.977618949177099</v>
      </c>
      <c r="X35" s="7"/>
      <c r="Y35">
        <v>61.9034057331003</v>
      </c>
      <c r="Z35" s="7">
        <v>7.12959854213792</v>
      </c>
      <c r="AA35" s="7"/>
      <c r="AB35" s="7">
        <v>13.374661335288</v>
      </c>
      <c r="AC35" s="7"/>
    </row>
    <row r="36" spans="10:29" x14ac:dyDescent="0.2">
      <c r="J36" s="8">
        <v>0.82938000000000001</v>
      </c>
      <c r="K36" s="8">
        <f>-J36</f>
        <v>-0.82938000000000001</v>
      </c>
      <c r="L36" s="8">
        <v>10.406406249301201</v>
      </c>
      <c r="M36" s="8">
        <v>0.82938000000000001</v>
      </c>
      <c r="N36" s="9">
        <v>8.6486941830081108</v>
      </c>
      <c r="O36" s="9">
        <f>L36</f>
        <v>10.406406249301201</v>
      </c>
      <c r="P36" s="9"/>
      <c r="Q36">
        <v>31.217009582416701</v>
      </c>
      <c r="S36" s="7">
        <v>-2.3893198314233099E-18</v>
      </c>
      <c r="T36" s="7"/>
      <c r="U36" s="7">
        <v>31.248107914481398</v>
      </c>
      <c r="V36" s="7"/>
      <c r="W36" s="7">
        <v>11.0335591799496</v>
      </c>
      <c r="X36" s="7"/>
      <c r="Y36">
        <v>62.528841371972298</v>
      </c>
      <c r="Z36" s="7">
        <v>7.1558210449238198</v>
      </c>
      <c r="AA36" s="7"/>
      <c r="AB36" s="7">
        <v>13.5863613854657</v>
      </c>
      <c r="AC36" s="7"/>
    </row>
    <row r="37" spans="10:29" x14ac:dyDescent="0.2">
      <c r="J37" s="8">
        <v>0.85451299999999997</v>
      </c>
      <c r="K37" s="8">
        <f>-J37</f>
        <v>-0.85451299999999997</v>
      </c>
      <c r="L37" s="8">
        <v>10.4348952229197</v>
      </c>
      <c r="M37" s="8">
        <v>0.85451299999999997</v>
      </c>
      <c r="N37" s="9">
        <v>8.6236045567081003</v>
      </c>
      <c r="O37" s="9">
        <f>L37</f>
        <v>10.4348952229197</v>
      </c>
      <c r="P37" s="9"/>
      <c r="Q37">
        <v>31.921048200456401</v>
      </c>
      <c r="S37" s="7">
        <v>-3.6246225191226899E-18</v>
      </c>
      <c r="T37" s="7"/>
      <c r="U37" s="7">
        <v>31.952449011223401</v>
      </c>
      <c r="V37" s="7"/>
      <c r="W37" s="7">
        <v>11.089548875076099</v>
      </c>
      <c r="X37" s="7"/>
      <c r="Y37">
        <v>63.12686716372</v>
      </c>
      <c r="Z37" s="7">
        <v>7.1830483911494403</v>
      </c>
      <c r="AA37" s="7"/>
      <c r="AB37" s="7">
        <v>13.7984391920295</v>
      </c>
      <c r="AC37" s="7"/>
    </row>
    <row r="38" spans="10:29" x14ac:dyDescent="0.2">
      <c r="J38" s="8">
        <v>0.87964600000000004</v>
      </c>
      <c r="K38" s="8">
        <f>-J38</f>
        <v>-0.87964600000000004</v>
      </c>
      <c r="L38" s="8">
        <v>10.463449510600899</v>
      </c>
      <c r="M38" s="8">
        <v>0.87964600000000004</v>
      </c>
      <c r="N38" s="9">
        <v>8.5985519814267093</v>
      </c>
      <c r="O38" s="9">
        <f>L38</f>
        <v>10.463449510600899</v>
      </c>
      <c r="P38" s="9"/>
      <c r="Q38">
        <v>32.611018222871103</v>
      </c>
      <c r="S38" s="7">
        <v>-5.4321777209462497E-18</v>
      </c>
      <c r="T38" s="7"/>
      <c r="U38" s="7">
        <v>32.642695459269298</v>
      </c>
      <c r="V38" s="7"/>
      <c r="W38" s="7">
        <v>11.1455886379483</v>
      </c>
      <c r="X38" s="7"/>
      <c r="Y38">
        <v>63.699240677002798</v>
      </c>
      <c r="Z38" s="7">
        <v>7.2113008484551502</v>
      </c>
      <c r="AA38" s="7"/>
      <c r="AB38" s="7">
        <v>14.0109036273304</v>
      </c>
      <c r="AC38" s="7"/>
    </row>
    <row r="39" spans="10:29" x14ac:dyDescent="0.2">
      <c r="J39" s="8">
        <v>0.904779</v>
      </c>
      <c r="K39" s="8">
        <f>-J39</f>
        <v>-0.904779</v>
      </c>
      <c r="L39" s="8">
        <v>10.4920695739542</v>
      </c>
      <c r="M39" s="8">
        <v>0.904779</v>
      </c>
      <c r="N39" s="9">
        <v>8.5735360742409092</v>
      </c>
      <c r="O39" s="9">
        <f>L39</f>
        <v>10.4920695739542</v>
      </c>
      <c r="P39" s="9"/>
      <c r="Q39">
        <v>33.287172835061497</v>
      </c>
      <c r="S39" s="7">
        <v>-8.0483036525095401E-18</v>
      </c>
      <c r="T39" s="7"/>
      <c r="U39" s="7">
        <v>33.319101800660903</v>
      </c>
      <c r="V39" s="7"/>
      <c r="W39" s="7">
        <v>11.201679071235199</v>
      </c>
      <c r="X39" s="7"/>
      <c r="Y39">
        <v>64.247574141712505</v>
      </c>
      <c r="Z39" s="7">
        <v>7.2405996623297098</v>
      </c>
      <c r="AA39" s="7"/>
      <c r="AB39" s="7">
        <v>14.2237634054532</v>
      </c>
      <c r="AC39" s="7"/>
    </row>
    <row r="40" spans="10:29" x14ac:dyDescent="0.2">
      <c r="J40" s="8">
        <v>0.92991100000000004</v>
      </c>
      <c r="K40" s="8">
        <f>-J40</f>
        <v>-0.92991100000000004</v>
      </c>
      <c r="L40" s="8">
        <v>10.5207558763059</v>
      </c>
      <c r="M40" s="8">
        <v>0.92991100000000004</v>
      </c>
      <c r="N40" s="9">
        <v>8.5485564527876399</v>
      </c>
      <c r="O40" s="9">
        <f>L40</f>
        <v>10.5207558763059</v>
      </c>
      <c r="P40" s="9"/>
      <c r="Q40">
        <v>33.949771988572799</v>
      </c>
      <c r="S40" s="7">
        <v>-1.17957648311109E-17</v>
      </c>
      <c r="T40" s="7"/>
      <c r="U40" s="7">
        <v>33.981929299631297</v>
      </c>
      <c r="V40" s="7"/>
      <c r="W40" s="7">
        <v>11.2578207768823</v>
      </c>
      <c r="X40" s="7"/>
      <c r="Y40">
        <v>64.773348853314502</v>
      </c>
      <c r="Z40" s="7">
        <v>7.2709670967062499</v>
      </c>
      <c r="AA40" s="7"/>
      <c r="AB40" s="7">
        <v>14.437027077138801</v>
      </c>
      <c r="AC40" s="7"/>
    </row>
    <row r="41" spans="10:29" x14ac:dyDescent="0.2">
      <c r="J41" s="8">
        <v>0.955044</v>
      </c>
      <c r="K41" s="8">
        <f>-J41</f>
        <v>-0.955044</v>
      </c>
      <c r="L41" s="8">
        <v>10.549508882715999</v>
      </c>
      <c r="M41" s="8">
        <v>0.955044</v>
      </c>
      <c r="N41" s="9">
        <v>8.5236127352467808</v>
      </c>
      <c r="O41" s="9">
        <f>L41</f>
        <v>10.549508882715999</v>
      </c>
      <c r="P41" s="9"/>
      <c r="Q41">
        <v>34.5990807702794</v>
      </c>
      <c r="S41" s="7">
        <v>-1.71115590977634E-17</v>
      </c>
      <c r="T41" s="7"/>
      <c r="U41" s="7">
        <v>34.631444309188801</v>
      </c>
      <c r="V41" s="7"/>
      <c r="W41" s="7">
        <v>11.3140143561098</v>
      </c>
      <c r="X41" s="7"/>
      <c r="Y41">
        <v>65.277927952116002</v>
      </c>
      <c r="Z41" s="7">
        <v>7.3024264770259197</v>
      </c>
      <c r="AA41" s="7"/>
      <c r="AB41" s="7">
        <v>14.6507030245957</v>
      </c>
      <c r="AC41" s="7"/>
    </row>
    <row r="42" spans="10:29" x14ac:dyDescent="0.2">
      <c r="J42" s="8">
        <v>0.98017699999999996</v>
      </c>
      <c r="K42" s="8">
        <f>-J42</f>
        <v>-0.98017699999999996</v>
      </c>
      <c r="L42" s="8">
        <v>10.5783290599945</v>
      </c>
      <c r="M42" s="8">
        <v>0.98017699999999996</v>
      </c>
      <c r="N42" s="9">
        <v>8.4987045403241499</v>
      </c>
      <c r="O42" s="9">
        <f>L42</f>
        <v>10.5783290599945</v>
      </c>
      <c r="P42" s="9"/>
      <c r="Q42">
        <v>35.235367940333298</v>
      </c>
      <c r="S42" s="7">
        <v>-2.4582475859844001E-17</v>
      </c>
      <c r="T42" s="7"/>
      <c r="U42" s="7">
        <v>35.267916807277899</v>
      </c>
      <c r="V42" s="7"/>
      <c r="W42" s="7">
        <v>11.370260409411101</v>
      </c>
      <c r="X42" s="7"/>
      <c r="Y42">
        <v>65.762567777170005</v>
      </c>
      <c r="Z42" s="7">
        <v>7.3350022359192897</v>
      </c>
      <c r="AA42" s="7"/>
      <c r="AB42" s="7">
        <v>14.864799456200901</v>
      </c>
      <c r="AC42" s="7"/>
    </row>
    <row r="43" spans="10:29" x14ac:dyDescent="0.2">
      <c r="J43" s="8">
        <v>1.0053099999999999</v>
      </c>
      <c r="K43" s="8">
        <f>-J43</f>
        <v>-1.0053099999999999</v>
      </c>
      <c r="L43" s="8">
        <v>10.607216876718001</v>
      </c>
      <c r="M43" s="8">
        <v>1.0053099999999999</v>
      </c>
      <c r="N43" s="9">
        <v>8.47383148723444</v>
      </c>
      <c r="O43" s="9">
        <f>L43</f>
        <v>10.607216876718001</v>
      </c>
      <c r="P43" s="9"/>
      <c r="Q43">
        <v>35.858904627667997</v>
      </c>
      <c r="S43" s="7">
        <v>-3.4990291228621801E-17</v>
      </c>
      <c r="T43" s="7"/>
      <c r="U43" s="7">
        <v>35.8916190911943</v>
      </c>
      <c r="V43" s="7"/>
      <c r="W43" s="7">
        <v>11.4265595365507</v>
      </c>
      <c r="X43" s="7"/>
      <c r="Y43">
        <v>66.228427969076094</v>
      </c>
      <c r="Z43" s="7">
        <v>7.3687199616658399</v>
      </c>
      <c r="AA43" s="7"/>
      <c r="AB43" s="7">
        <v>15.079324401091499</v>
      </c>
      <c r="AC43" s="7"/>
    </row>
    <row r="44" spans="10:29" x14ac:dyDescent="0.2">
      <c r="J44" s="8">
        <v>1.0304420000000001</v>
      </c>
      <c r="K44" s="8">
        <f>-J44</f>
        <v>-1.0304420000000001</v>
      </c>
      <c r="L44" s="8">
        <v>10.6361728032462</v>
      </c>
      <c r="M44" s="8">
        <v>1.0304420000000001</v>
      </c>
      <c r="N44" s="9">
        <v>8.4489931956840394</v>
      </c>
      <c r="O44" s="9">
        <f>L44</f>
        <v>10.6361728032462</v>
      </c>
      <c r="P44" s="9"/>
      <c r="Q44">
        <v>36.4699631717193</v>
      </c>
      <c r="S44" s="7">
        <v>-4.9368838305387801E-17</v>
      </c>
      <c r="T44" s="7"/>
      <c r="U44" s="7">
        <v>36.5028246188078</v>
      </c>
      <c r="V44" s="7"/>
      <c r="W44" s="7">
        <v>11.482912336561901</v>
      </c>
      <c r="X44" s="7"/>
      <c r="Y44">
        <v>66.676580473587606</v>
      </c>
      <c r="Z44" s="7">
        <v>7.40360644960424</v>
      </c>
      <c r="AA44" s="7"/>
      <c r="AB44" s="7">
        <v>15.294285703647599</v>
      </c>
      <c r="AC44" s="7"/>
    </row>
    <row r="45" spans="10:29" x14ac:dyDescent="0.2">
      <c r="J45" s="8">
        <v>1.0555749999999999</v>
      </c>
      <c r="K45" s="8">
        <f>-J45</f>
        <v>-1.0555749999999999</v>
      </c>
      <c r="L45" s="8">
        <v>10.6651973117387</v>
      </c>
      <c r="M45" s="8">
        <v>1.0555749999999999</v>
      </c>
      <c r="N45" s="9">
        <v>8.4241892858539504</v>
      </c>
      <c r="O45" s="9">
        <f>L45</f>
        <v>10.6651973117387</v>
      </c>
      <c r="P45" s="9"/>
      <c r="Q45">
        <v>37.068816099107103</v>
      </c>
      <c r="S45" s="7">
        <v>-6.90756374098509E-17</v>
      </c>
      <c r="T45" s="7"/>
      <c r="U45" s="7">
        <v>37.101806985244302</v>
      </c>
      <c r="V45" s="7"/>
      <c r="W45" s="7">
        <v>11.5393194077443</v>
      </c>
      <c r="X45" s="7"/>
      <c r="Y45">
        <v>67.108017578403505</v>
      </c>
      <c r="Z45" s="7">
        <v>7.4396897566778897</v>
      </c>
      <c r="AA45" s="7"/>
      <c r="AB45" s="7">
        <v>15.5096910178694</v>
      </c>
      <c r="AC45" s="7"/>
    </row>
    <row r="46" spans="10:29" x14ac:dyDescent="0.2">
      <c r="J46" s="8">
        <v>1.080708</v>
      </c>
      <c r="K46" s="8">
        <f>-J46</f>
        <v>-1.080708</v>
      </c>
      <c r="L46" s="8">
        <v>10.6942908761712</v>
      </c>
      <c r="M46" s="8">
        <v>1.080708</v>
      </c>
      <c r="N46" s="9">
        <v>8.3994193783825803</v>
      </c>
      <c r="O46" s="9">
        <f>L46</f>
        <v>10.6942908761712</v>
      </c>
      <c r="P46" s="9"/>
      <c r="Q46">
        <v>37.655735224285301</v>
      </c>
      <c r="S46" s="7">
        <v>-9.5881284972700896E-17</v>
      </c>
      <c r="T46" s="7"/>
      <c r="U46" s="7">
        <v>37.688839023946002</v>
      </c>
      <c r="V46" s="7"/>
      <c r="W46" s="7">
        <v>11.5957813476608</v>
      </c>
      <c r="X46" s="7"/>
      <c r="Y46">
        <v>67.523659098507906</v>
      </c>
      <c r="Z46" s="7">
        <v>7.47699925931403</v>
      </c>
      <c r="AA46" s="7"/>
      <c r="AB46" s="7">
        <v>15.725547801648901</v>
      </c>
      <c r="AC46" s="7"/>
    </row>
    <row r="47" spans="10:29" x14ac:dyDescent="0.2">
      <c r="J47" s="8">
        <v>1.1058410000000001</v>
      </c>
      <c r="K47" s="8">
        <f>-J47</f>
        <v>-1.1058410000000001</v>
      </c>
      <c r="L47" s="8">
        <v>10.7234539723521</v>
      </c>
      <c r="M47" s="8">
        <v>1.1058410000000001</v>
      </c>
      <c r="N47" s="9">
        <v>8.3746830943484696</v>
      </c>
      <c r="O47" s="9">
        <f>L47</f>
        <v>10.7234539723521</v>
      </c>
      <c r="P47" s="9"/>
      <c r="Q47">
        <v>38.230990863551803</v>
      </c>
      <c r="S47" s="7">
        <v>-1.3208037391058001E-16</v>
      </c>
      <c r="T47" s="7"/>
      <c r="U47" s="7">
        <v>38.2641920214298</v>
      </c>
      <c r="V47" s="7"/>
      <c r="W47" s="7">
        <v>11.652298753134</v>
      </c>
      <c r="X47" s="7"/>
      <c r="Y47">
        <v>67.924358810640399</v>
      </c>
      <c r="Z47" s="7">
        <v>7.5155657148489903</v>
      </c>
      <c r="AA47" s="7"/>
      <c r="AB47" s="7">
        <v>15.941863310939601</v>
      </c>
      <c r="AC47" s="7"/>
    </row>
    <row r="48" spans="10:29" x14ac:dyDescent="0.2">
      <c r="J48" s="8">
        <v>1.130973</v>
      </c>
      <c r="K48" s="8">
        <f>-J48</f>
        <v>-1.130973</v>
      </c>
      <c r="L48" s="8">
        <v>10.7526870779395</v>
      </c>
      <c r="M48" s="8">
        <v>1.130973</v>
      </c>
      <c r="N48" s="9">
        <v>8.3499800552530701</v>
      </c>
      <c r="O48" s="9">
        <f>L48</f>
        <v>10.7526870779395</v>
      </c>
      <c r="P48" s="9"/>
      <c r="Q48">
        <v>38.794851152291997</v>
      </c>
      <c r="S48" s="7">
        <v>-1.8062843180293201E-16</v>
      </c>
      <c r="T48" s="7"/>
      <c r="U48" s="7">
        <v>38.828135035550602</v>
      </c>
      <c r="V48" s="7"/>
      <c r="W48" s="7">
        <v>11.708872220243499</v>
      </c>
      <c r="X48" s="7"/>
      <c r="Y48">
        <v>68.310910224648595</v>
      </c>
      <c r="Z48" s="7">
        <v>7.5554213267275401</v>
      </c>
      <c r="AA48" s="7"/>
      <c r="AB48" s="7">
        <v>16.158644593827201</v>
      </c>
      <c r="AC48" s="7"/>
    </row>
    <row r="49" spans="10:29" x14ac:dyDescent="0.2">
      <c r="J49" s="8">
        <v>1.1561060000000001</v>
      </c>
      <c r="K49" s="8">
        <f>-J49</f>
        <v>-1.1561060000000001</v>
      </c>
      <c r="L49" s="8">
        <v>10.7819906724572</v>
      </c>
      <c r="M49" s="8">
        <v>1.1561060000000001</v>
      </c>
      <c r="N49" s="9">
        <v>8.3253098830033796</v>
      </c>
      <c r="O49" s="9">
        <f>L49</f>
        <v>10.7819906724572</v>
      </c>
      <c r="P49" s="9"/>
      <c r="Q49">
        <v>39.347581455874099</v>
      </c>
      <c r="S49" s="7">
        <v>-2.4531009279796698E-16</v>
      </c>
      <c r="T49" s="7"/>
      <c r="U49" s="7">
        <v>39.380934307630604</v>
      </c>
      <c r="V49" s="7"/>
      <c r="W49" s="7">
        <v>11.7655023443214</v>
      </c>
      <c r="X49" s="7"/>
      <c r="Y49">
        <v>68.684051768353299</v>
      </c>
      <c r="Z49" s="7">
        <v>7.5965998137207302</v>
      </c>
      <c r="AA49" s="7"/>
      <c r="AB49" s="7">
        <v>16.375898484503399</v>
      </c>
      <c r="AC49" s="7"/>
    </row>
    <row r="50" spans="10:29" x14ac:dyDescent="0.2">
      <c r="J50" s="8">
        <v>1.1812389999999999</v>
      </c>
      <c r="K50" s="8">
        <f>-J50</f>
        <v>-1.1812389999999999</v>
      </c>
      <c r="L50" s="8">
        <v>10.811365237311501</v>
      </c>
      <c r="M50" s="8">
        <v>1.1812389999999999</v>
      </c>
      <c r="N50" s="9">
        <v>8.3006721998945903</v>
      </c>
      <c r="O50" s="9">
        <f>L50</f>
        <v>10.811365237311501</v>
      </c>
      <c r="P50" s="9"/>
      <c r="Q50">
        <v>39.889443865194899</v>
      </c>
      <c r="S50" s="7">
        <v>-3.3094468630792902E-16</v>
      </c>
      <c r="T50" s="7"/>
      <c r="U50" s="7">
        <v>39.922852759405302</v>
      </c>
      <c r="V50" s="7"/>
      <c r="W50" s="7">
        <v>11.822189719948099</v>
      </c>
      <c r="X50" s="7"/>
      <c r="Y50">
        <v>69.044471452913896</v>
      </c>
      <c r="Z50" s="7">
        <v>7.6391364834246804</v>
      </c>
      <c r="AA50" s="7"/>
      <c r="AB50" s="7">
        <v>16.593631597147098</v>
      </c>
      <c r="AC50" s="7"/>
    </row>
    <row r="51" spans="10:29" x14ac:dyDescent="0.2">
      <c r="J51" s="8">
        <v>1.206372</v>
      </c>
      <c r="K51" s="8">
        <f>-J51</f>
        <v>-1.206372</v>
      </c>
      <c r="L51" s="8">
        <v>10.8408112558079</v>
      </c>
      <c r="M51" s="8">
        <v>1.206372</v>
      </c>
      <c r="N51" s="9">
        <v>8.2760666285926501</v>
      </c>
      <c r="O51" s="9">
        <f>L51</f>
        <v>10.8408112558079</v>
      </c>
      <c r="P51" s="9"/>
      <c r="Q51">
        <v>40.420696768480397</v>
      </c>
      <c r="S51" s="7">
        <v>-4.4363637343302199E-16</v>
      </c>
      <c r="T51" s="7"/>
      <c r="U51" s="7">
        <v>40.454149566346501</v>
      </c>
      <c r="V51" s="7"/>
      <c r="W51" s="7">
        <v>11.8789349409483</v>
      </c>
      <c r="X51" s="7"/>
      <c r="Y51">
        <v>69.392811077320104</v>
      </c>
      <c r="Z51" s="7">
        <v>7.6830683103212998</v>
      </c>
      <c r="AA51" s="7"/>
      <c r="AB51" s="7">
        <v>16.811850319717301</v>
      </c>
      <c r="AC51" s="7"/>
    </row>
    <row r="52" spans="10:29" x14ac:dyDescent="0.2">
      <c r="J52" s="8">
        <v>1.2315039999999999</v>
      </c>
      <c r="K52" s="8">
        <f>-J52</f>
        <v>-1.2315039999999999</v>
      </c>
      <c r="L52" s="8">
        <v>10.870329213167301</v>
      </c>
      <c r="M52" s="8">
        <v>1.2315039999999999</v>
      </c>
      <c r="N52" s="9">
        <v>8.2514927921168297</v>
      </c>
      <c r="O52" s="9">
        <f>L52</f>
        <v>10.870329213167301</v>
      </c>
      <c r="P52" s="9"/>
      <c r="Q52">
        <v>40.941594491547299</v>
      </c>
      <c r="S52" s="7">
        <v>-5.9107716541556497E-16</v>
      </c>
      <c r="T52" s="7"/>
      <c r="U52" s="7">
        <v>40.975079799535301</v>
      </c>
      <c r="V52" s="7"/>
      <c r="W52" s="7">
        <v>11.9357386003858</v>
      </c>
      <c r="X52" s="7"/>
      <c r="Y52">
        <v>69.729670023389104</v>
      </c>
      <c r="Z52" s="7">
        <v>7.7284340187026404</v>
      </c>
      <c r="AA52" s="7"/>
      <c r="AB52" s="7">
        <v>17.030560807661299</v>
      </c>
      <c r="AC52" s="7"/>
    </row>
    <row r="53" spans="10:29" x14ac:dyDescent="0.2">
      <c r="J53" s="8">
        <v>1.256637</v>
      </c>
      <c r="K53" s="8">
        <f>-J53</f>
        <v>-1.256637</v>
      </c>
      <c r="L53" s="8">
        <v>10.8999195965428</v>
      </c>
      <c r="M53" s="8">
        <v>1.256637</v>
      </c>
      <c r="N53" s="9">
        <v>8.2269503138221705</v>
      </c>
      <c r="O53" s="9">
        <f>L53</f>
        <v>10.8999195965428</v>
      </c>
      <c r="P53" s="9"/>
      <c r="Q53">
        <v>41.452386999336099</v>
      </c>
      <c r="S53" s="7">
        <v>-7.8291243917359098E-16</v>
      </c>
      <c r="T53" s="7"/>
      <c r="U53" s="7">
        <v>41.485894128862199</v>
      </c>
      <c r="V53" s="7"/>
      <c r="W53" s="7">
        <v>11.9926012905585</v>
      </c>
      <c r="X53" s="7"/>
      <c r="Y53">
        <v>70.055608686350794</v>
      </c>
      <c r="Z53" s="7">
        <v>7.77527417078237</v>
      </c>
      <c r="AA53" s="7"/>
      <c r="AB53" s="7">
        <v>17.249768977543901</v>
      </c>
      <c r="AC53" s="7"/>
    </row>
    <row r="54" spans="10:29" x14ac:dyDescent="0.2">
      <c r="J54" s="8">
        <v>1.2817700000000001</v>
      </c>
      <c r="K54" s="8">
        <f>-J54</f>
        <v>-1.2817700000000001</v>
      </c>
      <c r="L54" s="8">
        <v>10.929582895036299</v>
      </c>
      <c r="M54" s="8">
        <v>1.2817700000000001</v>
      </c>
      <c r="N54" s="9">
        <v>8.2024388173819105</v>
      </c>
      <c r="O54" s="9">
        <f>L54</f>
        <v>10.929582895036299</v>
      </c>
      <c r="P54" s="9"/>
      <c r="Q54">
        <v>41.953319652103097</v>
      </c>
      <c r="S54" s="7">
        <v>-1.03118009563987E-15</v>
      </c>
      <c r="T54" s="7"/>
      <c r="U54" s="7">
        <v>41.986838580919503</v>
      </c>
      <c r="V54" s="7"/>
      <c r="W54" s="7">
        <v>12.049523602992901</v>
      </c>
      <c r="X54" s="7"/>
      <c r="Y54">
        <v>70.371151580639605</v>
      </c>
      <c r="Z54" s="7">
        <v>7.82363126034089</v>
      </c>
      <c r="AA54" s="7"/>
      <c r="AB54" s="7">
        <v>17.469480500602899</v>
      </c>
      <c r="AC54" s="7"/>
    </row>
    <row r="55" spans="10:29" x14ac:dyDescent="0.2">
      <c r="J55" s="8">
        <v>1.3069029999999999</v>
      </c>
      <c r="K55" s="8">
        <f>-J55</f>
        <v>-1.3069029999999999</v>
      </c>
      <c r="L55" s="8">
        <v>10.959319599715</v>
      </c>
      <c r="M55" s="8">
        <v>1.3069029999999999</v>
      </c>
      <c r="N55" s="9">
        <v>8.1779579267698992</v>
      </c>
      <c r="O55" s="9">
        <f>L55</f>
        <v>10.959319599715</v>
      </c>
      <c r="P55" s="9"/>
      <c r="Q55">
        <v>42.4446330102232</v>
      </c>
      <c r="S55" s="7">
        <v>-1.3508361039568001E-15</v>
      </c>
      <c r="T55" s="7"/>
      <c r="U55" s="7">
        <v>42.478154345514596</v>
      </c>
      <c r="V55" s="7"/>
      <c r="W55" s="7">
        <v>12.1065061284386</v>
      </c>
      <c r="X55" s="7"/>
      <c r="Y55">
        <v>70.676790155756606</v>
      </c>
      <c r="Z55" s="7">
        <v>7.87354981227588</v>
      </c>
      <c r="AA55" s="7"/>
      <c r="AB55" s="7">
        <v>17.689700796236099</v>
      </c>
      <c r="AC55" s="7"/>
    </row>
    <row r="56" spans="10:29" x14ac:dyDescent="0.2">
      <c r="J56" s="8">
        <v>1.3320350000000001</v>
      </c>
      <c r="K56" s="8">
        <f>-J56</f>
        <v>-1.3320350000000001</v>
      </c>
      <c r="L56" s="8">
        <v>10.9891302036276</v>
      </c>
      <c r="M56" s="8">
        <v>1.3320350000000001</v>
      </c>
      <c r="N56" s="9">
        <v>8.1535072662428707</v>
      </c>
      <c r="O56" s="9">
        <f>L56</f>
        <v>10.9891302036276</v>
      </c>
      <c r="P56" s="9"/>
      <c r="Q56">
        <v>42.926562682084104</v>
      </c>
      <c r="S56" s="7">
        <v>-1.76038115771856E-15</v>
      </c>
      <c r="T56" s="7"/>
      <c r="U56" s="7">
        <v>42.960077625269399</v>
      </c>
      <c r="V56" s="7"/>
      <c r="W56" s="7">
        <v>12.163549456861601</v>
      </c>
      <c r="X56" s="7"/>
      <c r="Y56">
        <v>70.972985352928703</v>
      </c>
      <c r="Z56" s="7">
        <v>7.9250764884564404</v>
      </c>
      <c r="AA56" s="7"/>
      <c r="AB56" s="7">
        <v>17.910435025427802</v>
      </c>
      <c r="AC56" s="7"/>
    </row>
    <row r="57" spans="10:29" x14ac:dyDescent="0.2">
      <c r="J57" s="8">
        <v>1.3571679999999999</v>
      </c>
      <c r="K57" s="8">
        <f>-J57</f>
        <v>-1.3571679999999999</v>
      </c>
      <c r="L57" s="8">
        <v>11.0190152018214</v>
      </c>
      <c r="M57" s="8">
        <v>1.3571679999999999</v>
      </c>
      <c r="N57" s="9">
        <v>8.1290864603227106</v>
      </c>
      <c r="O57" s="9">
        <f>L57</f>
        <v>11.0190152018214</v>
      </c>
      <c r="P57" s="9"/>
      <c r="Q57">
        <v>43.399339210056397</v>
      </c>
      <c r="S57" s="7">
        <v>-2.28260505632386E-15</v>
      </c>
      <c r="T57" s="7"/>
      <c r="U57" s="7">
        <v>43.432839523274303</v>
      </c>
      <c r="V57" s="7"/>
      <c r="W57" s="7">
        <v>12.2206541774384</v>
      </c>
      <c r="X57" s="7"/>
      <c r="Y57">
        <v>71.260169929684594</v>
      </c>
      <c r="Z57" s="7">
        <v>7.9782602003074796</v>
      </c>
      <c r="AA57" s="7"/>
      <c r="AB57" s="7">
        <v>18.1316880841194</v>
      </c>
      <c r="AC57" s="7"/>
    </row>
    <row r="58" spans="10:29" x14ac:dyDescent="0.2">
      <c r="J58" s="8">
        <v>1.382301</v>
      </c>
      <c r="K58" s="8">
        <f>-J58</f>
        <v>-1.382301</v>
      </c>
      <c r="L58" s="8">
        <v>11.0489750913584</v>
      </c>
      <c r="M58" s="8">
        <v>1.382301</v>
      </c>
      <c r="N58" s="9">
        <v>8.1046951337786908</v>
      </c>
      <c r="O58" s="9">
        <f>L58</f>
        <v>11.0489750913584</v>
      </c>
      <c r="P58" s="9"/>
      <c r="Q58">
        <v>43.863187989994103</v>
      </c>
      <c r="S58" s="7">
        <v>-2.94546813188246E-15</v>
      </c>
      <c r="T58" s="7"/>
      <c r="U58" s="7">
        <v>43.896665964241897</v>
      </c>
      <c r="V58" s="7"/>
      <c r="W58" s="7">
        <v>12.2778208785488</v>
      </c>
      <c r="X58" s="7"/>
      <c r="Y58">
        <v>71.538750576319998</v>
      </c>
      <c r="Z58" s="7">
        <v>8.0331522285811392</v>
      </c>
      <c r="AA58" s="7"/>
      <c r="AB58" s="7">
        <v>18.3534645965339</v>
      </c>
      <c r="AC58" s="7"/>
    </row>
    <row r="59" spans="10:29" x14ac:dyDescent="0.2">
      <c r="J59" s="8">
        <v>1.4074340000000001</v>
      </c>
      <c r="K59" s="8">
        <f>-J59</f>
        <v>-1.4074340000000001</v>
      </c>
      <c r="L59" s="8">
        <v>11.0790103713321</v>
      </c>
      <c r="M59" s="8">
        <v>1.4074340000000001</v>
      </c>
      <c r="N59" s="9">
        <v>8.0803329116095597</v>
      </c>
      <c r="O59" s="9">
        <f>L59</f>
        <v>11.0790103713321</v>
      </c>
      <c r="P59" s="9"/>
      <c r="Q59">
        <v>44.318329220154801</v>
      </c>
      <c r="S59" s="7">
        <v>-3.78314116151728E-15</v>
      </c>
      <c r="T59" s="7"/>
      <c r="U59" s="7">
        <v>44.351777645040301</v>
      </c>
      <c r="V59" s="7"/>
      <c r="W59" s="7">
        <v>12.3350501477692</v>
      </c>
      <c r="X59" s="7"/>
      <c r="Y59">
        <v>71.809109845473401</v>
      </c>
      <c r="Z59" s="7">
        <v>8.0898063508042508</v>
      </c>
      <c r="AA59" s="7"/>
      <c r="AB59" s="7">
        <v>18.5757689084611</v>
      </c>
      <c r="AC59" s="7"/>
    </row>
    <row r="60" spans="10:29" x14ac:dyDescent="0.2">
      <c r="J60" s="8">
        <v>1.432566</v>
      </c>
      <c r="K60" s="8">
        <f>-J60</f>
        <v>-1.432566</v>
      </c>
      <c r="L60" s="8">
        <v>11.1091215428839</v>
      </c>
      <c r="M60" s="8">
        <v>1.432566</v>
      </c>
      <c r="N60" s="9">
        <v>8.0559994190256692</v>
      </c>
      <c r="O60" s="9">
        <f>L60</f>
        <v>11.1091215428839</v>
      </c>
      <c r="P60" s="9"/>
      <c r="Q60">
        <v>44.764977875839399</v>
      </c>
      <c r="S60" s="7">
        <v>-4.8372287120565802E-15</v>
      </c>
      <c r="T60" s="7"/>
      <c r="U60" s="7">
        <v>44.798390010898501</v>
      </c>
      <c r="V60" s="7"/>
      <c r="W60" s="7">
        <v>12.3923425718645</v>
      </c>
      <c r="X60" s="7"/>
      <c r="Y60">
        <v>72.071607913627602</v>
      </c>
      <c r="Z60" s="7">
        <v>8.14827897692461</v>
      </c>
      <c r="AA60" s="7"/>
      <c r="AB60" s="7">
        <v>18.798605080511699</v>
      </c>
      <c r="AC60" s="7"/>
    </row>
    <row r="61" spans="10:29" x14ac:dyDescent="0.2">
      <c r="J61" s="8">
        <v>1.4576990000000001</v>
      </c>
      <c r="K61" s="8">
        <f>-J61</f>
        <v>-1.4576990000000001</v>
      </c>
      <c r="L61" s="8">
        <v>11.139309109219299</v>
      </c>
      <c r="M61" s="8">
        <v>1.4576990000000001</v>
      </c>
      <c r="N61" s="9">
        <v>8.0316942814309709</v>
      </c>
      <c r="O61" s="9">
        <f>L61</f>
        <v>11.139309109219299</v>
      </c>
      <c r="P61" s="9"/>
      <c r="Q61">
        <v>45.203343706417598</v>
      </c>
      <c r="S61" s="7">
        <v>-6.1582033937635599E-15</v>
      </c>
      <c r="T61" s="7"/>
      <c r="U61" s="7">
        <v>45.236713253945901</v>
      </c>
      <c r="V61" s="7"/>
      <c r="W61" s="7">
        <v>12.449698736781</v>
      </c>
      <c r="X61" s="7"/>
      <c r="Y61">
        <v>72.326584191243001</v>
      </c>
      <c r="Z61" s="7">
        <v>8.2086292937150702</v>
      </c>
      <c r="AA61" s="7"/>
      <c r="AB61" s="7">
        <v>19.021976881350401</v>
      </c>
      <c r="AC61" s="7"/>
    </row>
    <row r="62" spans="10:29" x14ac:dyDescent="0.2">
      <c r="J62" s="8">
        <v>1.4828319999999999</v>
      </c>
      <c r="K62" s="8">
        <f>-J62</f>
        <v>-1.4828319999999999</v>
      </c>
      <c r="L62" s="8">
        <v>11.169573575625099</v>
      </c>
      <c r="M62" s="8">
        <v>1.4828319999999999</v>
      </c>
      <c r="N62" s="9">
        <v>8.0074171244049399</v>
      </c>
      <c r="O62" s="9">
        <f>L62</f>
        <v>11.169573575625099</v>
      </c>
      <c r="P62" s="9"/>
      <c r="Q62">
        <v>45.633631251754402</v>
      </c>
      <c r="S62" s="7">
        <v>-7.8070827948278194E-15</v>
      </c>
      <c r="T62" s="7"/>
      <c r="U62" s="7">
        <v>45.6669523310972</v>
      </c>
      <c r="V62" s="7"/>
      <c r="W62" s="7">
        <v>12.507119227637601</v>
      </c>
      <c r="X62" s="7"/>
      <c r="Y62">
        <v>72.574358796377496</v>
      </c>
      <c r="Z62" s="7">
        <v>8.2709194185321202</v>
      </c>
      <c r="AA62" s="7"/>
      <c r="AB62" s="7">
        <v>19.245887780916402</v>
      </c>
      <c r="AC62" s="7"/>
    </row>
    <row r="63" spans="10:29" x14ac:dyDescent="0.2">
      <c r="J63" s="8">
        <v>1.5079640000000001</v>
      </c>
      <c r="K63" s="8">
        <f>-J63</f>
        <v>-1.5079640000000001</v>
      </c>
      <c r="L63" s="8">
        <v>11.1999154494852</v>
      </c>
      <c r="M63" s="8">
        <v>1.5079640000000001</v>
      </c>
      <c r="N63" s="9">
        <v>7.9831675736844803</v>
      </c>
      <c r="O63" s="9">
        <f>L63</f>
        <v>11.1999154494852</v>
      </c>
      <c r="P63" s="9"/>
      <c r="Q63">
        <v>46.056039875361797</v>
      </c>
      <c r="S63" s="7">
        <v>-9.8573841266779293E-15</v>
      </c>
      <c r="T63" s="7"/>
      <c r="U63" s="7">
        <v>46.089306998604599</v>
      </c>
      <c r="V63" s="7"/>
      <c r="W63" s="7">
        <v>12.5646046287175</v>
      </c>
      <c r="X63" s="7"/>
      <c r="Y63">
        <v>72.815233905019298</v>
      </c>
      <c r="Z63" s="7">
        <v>8.3352145630656302</v>
      </c>
      <c r="AA63" s="7"/>
      <c r="AB63" s="7">
        <v>19.4703409436434</v>
      </c>
      <c r="AC63" s="7"/>
    </row>
    <row r="64" spans="10:29" x14ac:dyDescent="0.2">
      <c r="J64" s="8">
        <v>1.5330969999999999</v>
      </c>
      <c r="K64" s="8">
        <f>-J64</f>
        <v>-1.5330969999999999</v>
      </c>
      <c r="L64" s="8">
        <v>11.2303352402974</v>
      </c>
      <c r="M64" s="8">
        <v>1.5330969999999999</v>
      </c>
      <c r="N64" s="9">
        <v>7.9589452551457702</v>
      </c>
      <c r="O64" s="9">
        <f>L64</f>
        <v>11.2303352402974</v>
      </c>
      <c r="P64" s="9"/>
      <c r="Q64">
        <v>46.4707638118877</v>
      </c>
      <c r="S64" s="7">
        <v>-1.23973965569187E-14</v>
      </c>
      <c r="T64" s="7"/>
      <c r="U64" s="7">
        <v>46.503971860887397</v>
      </c>
      <c r="V64" s="7"/>
      <c r="W64" s="7">
        <v>12.6221555234594</v>
      </c>
      <c r="X64" s="7"/>
      <c r="Y64">
        <v>73.049494989932398</v>
      </c>
      <c r="Z64" s="7">
        <v>8.4015832077577706</v>
      </c>
      <c r="AA64" s="7"/>
      <c r="AB64" s="7">
        <v>19.695339221686801</v>
      </c>
      <c r="AC64" s="7"/>
    </row>
    <row r="65" spans="10:29" x14ac:dyDescent="0.2">
      <c r="J65" s="8">
        <v>1.55823</v>
      </c>
      <c r="K65" s="8">
        <f>-J65</f>
        <v>-1.55823</v>
      </c>
      <c r="L65" s="8">
        <v>11.260833459689801</v>
      </c>
      <c r="M65" s="8">
        <v>1.55823</v>
      </c>
      <c r="N65" s="9">
        <v>7.9347497947859296</v>
      </c>
      <c r="O65" s="9">
        <f>L65</f>
        <v>11.260833459689801</v>
      </c>
      <c r="P65" s="9"/>
      <c r="Q65">
        <v>46.877992226812999</v>
      </c>
      <c r="S65" s="7">
        <v>9.9116219677067202E-15</v>
      </c>
      <c r="T65" s="7"/>
      <c r="U65" s="7">
        <v>46.911136431510201</v>
      </c>
      <c r="V65" s="7"/>
      <c r="W65" s="7">
        <v>12.679772494447899</v>
      </c>
      <c r="X65" s="7"/>
      <c r="Y65">
        <v>73.277411958546494</v>
      </c>
      <c r="Z65" s="7">
        <v>8.4700972876125</v>
      </c>
      <c r="AA65" s="7"/>
      <c r="AB65" s="7">
        <v>19.920885148173301</v>
      </c>
      <c r="AC65" s="7"/>
    </row>
    <row r="66" spans="10:29" x14ac:dyDescent="0.2">
      <c r="J66" s="8">
        <v>1.5833630000000001</v>
      </c>
      <c r="K66" s="8">
        <f>-J66</f>
        <v>-1.5833630000000001</v>
      </c>
      <c r="L66" s="8">
        <v>11.291410621437199</v>
      </c>
      <c r="M66" s="8">
        <v>1.5833630000000001</v>
      </c>
      <c r="N66" s="9">
        <v>7.9105808187047399</v>
      </c>
      <c r="O66" s="9">
        <f>L66</f>
        <v>11.291410621437199</v>
      </c>
      <c r="P66" s="9"/>
      <c r="Q66">
        <v>47.277909286463597</v>
      </c>
      <c r="S66" s="7">
        <v>6.0546488337130903E-15</v>
      </c>
      <c r="T66" s="7"/>
      <c r="U66" s="7">
        <v>47.310985204416703</v>
      </c>
      <c r="V66" s="7"/>
      <c r="W66" s="7">
        <v>12.737456123404399</v>
      </c>
      <c r="X66" s="7"/>
      <c r="Y66">
        <v>73.499240199313604</v>
      </c>
      <c r="Z66" s="7">
        <v>8.5408323901615599</v>
      </c>
      <c r="AA66" s="7"/>
      <c r="AB66" s="7">
        <v>20.146980930480201</v>
      </c>
      <c r="AC66" s="7"/>
    </row>
    <row r="67" spans="10:29" x14ac:dyDescent="0.2">
      <c r="J67" s="8">
        <v>1.608495</v>
      </c>
      <c r="K67" s="8">
        <f>-J67</f>
        <v>-1.608495</v>
      </c>
      <c r="L67" s="8">
        <v>11.322067241477701</v>
      </c>
      <c r="M67" s="8">
        <v>1.608495</v>
      </c>
      <c r="N67" s="9">
        <v>7.8864379530862401</v>
      </c>
      <c r="O67" s="9">
        <f>L67</f>
        <v>11.322067241477701</v>
      </c>
      <c r="P67" s="9"/>
      <c r="Q67">
        <v>47.670694236657297</v>
      </c>
      <c r="S67" s="7">
        <v>1.32600818071275E-15</v>
      </c>
      <c r="T67" s="7"/>
      <c r="U67" s="7">
        <v>47.703697733737698</v>
      </c>
      <c r="V67" s="7"/>
      <c r="W67" s="7">
        <v>12.795206991176601</v>
      </c>
      <c r="X67" s="7"/>
      <c r="Y67">
        <v>73.715221544969594</v>
      </c>
      <c r="Z67" s="7">
        <v>8.6138679663984608</v>
      </c>
      <c r="AA67" s="7"/>
      <c r="AB67" s="7">
        <v>20.373628443561799</v>
      </c>
      <c r="AC67" s="7"/>
    </row>
    <row r="68" spans="10:29" x14ac:dyDescent="0.2">
      <c r="J68" s="8">
        <v>1.6336280000000001</v>
      </c>
      <c r="K68" s="8">
        <f t="shared" ref="K68:K131" si="5">-J68</f>
        <v>-1.6336280000000001</v>
      </c>
      <c r="L68" s="8">
        <v>11.3528038379287</v>
      </c>
      <c r="M68" s="8">
        <v>1.6336280000000001</v>
      </c>
      <c r="N68" s="9">
        <v>7.8623208241802196</v>
      </c>
      <c r="O68" s="9">
        <f t="shared" ref="O68:O131" si="6">L68</f>
        <v>11.3528038379287</v>
      </c>
      <c r="P68" s="9"/>
      <c r="Q68">
        <v>48.056521488496301</v>
      </c>
      <c r="S68" s="7">
        <v>-6.5866499077028304E-25</v>
      </c>
      <c r="T68" s="7"/>
      <c r="U68" s="7">
        <v>48.089448720688203</v>
      </c>
      <c r="V68" s="7"/>
      <c r="W68" s="7">
        <v>12.853025677728301</v>
      </c>
      <c r="X68" s="7"/>
      <c r="Y68">
        <v>73.925585160263907</v>
      </c>
      <c r="Z68" s="7">
        <v>8.6892875555382894</v>
      </c>
      <c r="AA68" s="7"/>
      <c r="AB68" s="7">
        <v>20.600829223330798</v>
      </c>
      <c r="AC68" s="7"/>
    </row>
    <row r="69" spans="10:29" x14ac:dyDescent="0.2">
      <c r="J69" s="8">
        <v>1.6587609999999999</v>
      </c>
      <c r="K69" s="8">
        <f t="shared" si="5"/>
        <v>-1.6587609999999999</v>
      </c>
      <c r="L69" s="8">
        <v>11.3836209311036</v>
      </c>
      <c r="M69" s="8">
        <v>1.6587609999999999</v>
      </c>
      <c r="N69" s="9">
        <v>7.8382290582836696</v>
      </c>
      <c r="O69" s="9">
        <f t="shared" si="6"/>
        <v>11.3836209311036</v>
      </c>
      <c r="P69" s="9"/>
      <c r="Q69">
        <v>48.435560709991599</v>
      </c>
      <c r="S69" s="7">
        <v>-9.4608161949912498E-25</v>
      </c>
      <c r="T69" s="7"/>
      <c r="U69" s="7">
        <v>48.468408106238698</v>
      </c>
      <c r="V69" s="7"/>
      <c r="W69" s="7">
        <v>12.910912762128801</v>
      </c>
      <c r="X69" s="7"/>
      <c r="Y69">
        <v>74.130548360952105</v>
      </c>
      <c r="Z69" s="7">
        <v>8.7671790245072607</v>
      </c>
      <c r="AA69" s="7"/>
      <c r="AB69" s="7">
        <v>20.828584460112701</v>
      </c>
      <c r="AC69" s="7"/>
    </row>
    <row r="70" spans="10:29" x14ac:dyDescent="0.2">
      <c r="J70" s="8">
        <v>1.683894</v>
      </c>
      <c r="K70" s="8">
        <f t="shared" si="5"/>
        <v>-1.683894</v>
      </c>
      <c r="L70" s="8">
        <v>11.414519043528401</v>
      </c>
      <c r="M70" s="8">
        <v>1.683894</v>
      </c>
      <c r="N70" s="9">
        <v>7.8141622817221501</v>
      </c>
      <c r="O70" s="9">
        <f t="shared" si="6"/>
        <v>11.414519043528401</v>
      </c>
      <c r="P70" s="9"/>
      <c r="Q70">
        <v>48.807976922359003</v>
      </c>
      <c r="S70" s="7">
        <v>-1.3513530775109399E-24</v>
      </c>
      <c r="T70" s="7"/>
      <c r="U70" s="7">
        <v>48.840741168403198</v>
      </c>
      <c r="V70" s="7"/>
      <c r="W70" s="7">
        <v>12.9688688225416</v>
      </c>
      <c r="X70" s="7"/>
      <c r="Y70">
        <v>74.3303173701605</v>
      </c>
      <c r="Z70" s="7">
        <v>8.8476348231111892</v>
      </c>
      <c r="AA70" s="7"/>
      <c r="AB70" s="7">
        <v>21.056894992183398</v>
      </c>
      <c r="AC70" s="7"/>
    </row>
    <row r="71" spans="10:29" x14ac:dyDescent="0.2">
      <c r="J71" s="8">
        <v>1.7090259999999999</v>
      </c>
      <c r="K71" s="8">
        <f t="shared" si="5"/>
        <v>-1.7090259999999999</v>
      </c>
      <c r="L71" s="8">
        <v>11.4454986999572</v>
      </c>
      <c r="M71" s="8">
        <v>1.7090259999999999</v>
      </c>
      <c r="N71" s="9">
        <v>7.7901201208310598</v>
      </c>
      <c r="O71" s="9">
        <f t="shared" si="6"/>
        <v>11.4454986999572</v>
      </c>
      <c r="P71" s="9"/>
      <c r="Q71">
        <v>49.1739305999672</v>
      </c>
      <c r="S71" s="7">
        <v>-1.9198359596994999E-24</v>
      </c>
      <c r="T71" s="7"/>
      <c r="U71" s="7">
        <v>49.2066086231263</v>
      </c>
      <c r="V71" s="7"/>
      <c r="W71" s="7">
        <v>13.0268944362127</v>
      </c>
      <c r="X71" s="7"/>
      <c r="Y71">
        <v>74.525088017619098</v>
      </c>
      <c r="Z71" s="7">
        <v>8.9307522558754293</v>
      </c>
      <c r="AA71" s="7"/>
      <c r="AB71" s="7">
        <v>21.2857612994069</v>
      </c>
      <c r="AC71" s="7"/>
    </row>
    <row r="72" spans="10:29" x14ac:dyDescent="0.2">
      <c r="J72" s="8">
        <v>1.734159</v>
      </c>
      <c r="K72" s="8">
        <f t="shared" si="5"/>
        <v>-1.734159</v>
      </c>
      <c r="L72" s="8">
        <v>11.4765604273896</v>
      </c>
      <c r="M72" s="8">
        <v>1.734159</v>
      </c>
      <c r="N72" s="9">
        <v>7.76610220193683</v>
      </c>
      <c r="O72" s="9">
        <f t="shared" si="6"/>
        <v>11.4765604273896</v>
      </c>
      <c r="P72" s="9"/>
      <c r="Q72">
        <v>49.533577773044001</v>
      </c>
      <c r="S72" s="7">
        <v>-2.71315828513567E-24</v>
      </c>
      <c r="T72" s="7"/>
      <c r="U72" s="7">
        <v>49.566166727876698</v>
      </c>
      <c r="V72" s="7"/>
      <c r="W72" s="7">
        <v>13.0849901794594</v>
      </c>
      <c r="X72" s="7"/>
      <c r="Y72">
        <v>74.715046386721895</v>
      </c>
      <c r="Z72" s="7">
        <v>9.0166337715888893</v>
      </c>
      <c r="AA72" s="7"/>
      <c r="AB72" s="7">
        <v>21.5151834969875</v>
      </c>
      <c r="AC72" s="7"/>
    </row>
    <row r="73" spans="10:29" x14ac:dyDescent="0.2">
      <c r="J73" s="8">
        <v>1.7592920000000001</v>
      </c>
      <c r="K73" s="8">
        <f t="shared" si="5"/>
        <v>-1.7592920000000001</v>
      </c>
      <c r="L73" s="8">
        <v>11.5077047550859</v>
      </c>
      <c r="M73" s="8">
        <v>1.7592920000000001</v>
      </c>
      <c r="N73" s="9">
        <v>7.7421081513380097</v>
      </c>
      <c r="O73" s="9">
        <f t="shared" si="6"/>
        <v>11.5077047550859</v>
      </c>
      <c r="P73" s="9"/>
      <c r="Q73">
        <v>49.8870701323576</v>
      </c>
      <c r="S73" s="7">
        <v>-3.8147676007278799E-24</v>
      </c>
      <c r="T73" s="7"/>
      <c r="U73" s="7">
        <v>49.919567387167199</v>
      </c>
      <c r="V73" s="7"/>
      <c r="W73" s="7">
        <v>13.1431566276572</v>
      </c>
      <c r="X73" s="7"/>
      <c r="Y73">
        <v>74.900369413887205</v>
      </c>
      <c r="Z73" s="7">
        <v>9.1053872716194704</v>
      </c>
      <c r="AA73" s="7"/>
      <c r="AB73" s="7">
        <v>21.745161329351099</v>
      </c>
      <c r="AC73" s="7"/>
    </row>
    <row r="74" spans="10:29" x14ac:dyDescent="0.2">
      <c r="J74" s="8">
        <v>1.7844249999999999</v>
      </c>
      <c r="K74" s="8">
        <f t="shared" si="5"/>
        <v>-1.7844249999999999</v>
      </c>
      <c r="L74" s="8">
        <v>11.538932214584401</v>
      </c>
      <c r="M74" s="8">
        <v>1.7844249999999999</v>
      </c>
      <c r="N74" s="9">
        <v>7.7181375952863398</v>
      </c>
      <c r="O74" s="9">
        <f t="shared" si="6"/>
        <v>11.538932214584401</v>
      </c>
      <c r="P74" s="9"/>
      <c r="Q74">
        <v>50.234555135190902</v>
      </c>
      <c r="S74" s="7">
        <v>-5.3370836280999502E-24</v>
      </c>
      <c r="T74" s="7"/>
      <c r="U74" s="7">
        <v>50.266958259320297</v>
      </c>
      <c r="V74" s="7"/>
      <c r="W74" s="7">
        <v>13.201394355227601</v>
      </c>
      <c r="X74" s="7"/>
      <c r="Y74">
        <v>75.081225444259601</v>
      </c>
      <c r="Z74" s="7">
        <v>9.1971264380961806</v>
      </c>
      <c r="AA74" s="7"/>
      <c r="AB74" s="7">
        <v>21.975694164172001</v>
      </c>
      <c r="AC74" s="7"/>
    </row>
    <row r="75" spans="10:29" x14ac:dyDescent="0.2">
      <c r="J75" s="8">
        <v>1.8095570000000001</v>
      </c>
      <c r="K75" s="8">
        <f t="shared" si="5"/>
        <v>-1.8095570000000001</v>
      </c>
      <c r="L75" s="8">
        <v>11.5702433397168</v>
      </c>
      <c r="M75" s="8">
        <v>1.8095570000000001</v>
      </c>
      <c r="N75" s="9">
        <v>7.6941901599676497</v>
      </c>
      <c r="O75" s="9">
        <f t="shared" si="6"/>
        <v>11.5702433397168</v>
      </c>
      <c r="P75" s="9"/>
      <c r="Q75">
        <v>50.576176112015098</v>
      </c>
      <c r="S75" s="7">
        <v>-7.4310238264947598E-24</v>
      </c>
      <c r="T75" s="7"/>
      <c r="U75" s="7">
        <v>50.608482863888199</v>
      </c>
      <c r="V75" s="7"/>
      <c r="W75" s="7">
        <v>13.259703935625</v>
      </c>
      <c r="X75" s="7"/>
      <c r="Y75">
        <v>75.257774747412299</v>
      </c>
      <c r="Z75" s="7">
        <v>9.2919710830705</v>
      </c>
      <c r="AA75" s="7"/>
      <c r="AB75" s="7">
        <v>22.2067809865624</v>
      </c>
      <c r="AC75" s="7"/>
    </row>
    <row r="76" spans="10:29" x14ac:dyDescent="0.2">
      <c r="J76" s="8">
        <v>1.8346899999999999</v>
      </c>
      <c r="K76" s="8">
        <f t="shared" si="5"/>
        <v>-1.8346899999999999</v>
      </c>
      <c r="L76" s="8">
        <v>11.601638666624799</v>
      </c>
      <c r="M76" s="8">
        <v>1.8346899999999999</v>
      </c>
      <c r="N76" s="9">
        <v>7.6702654714826703</v>
      </c>
      <c r="O76" s="9">
        <f t="shared" si="6"/>
        <v>11.601638666624799</v>
      </c>
      <c r="P76" s="9"/>
      <c r="Q76">
        <v>50.912072373350099</v>
      </c>
      <c r="S76" s="7">
        <v>-1.0298048766505401E-23</v>
      </c>
      <c r="T76" s="7"/>
      <c r="U76" s="7">
        <v>50.944280689216598</v>
      </c>
      <c r="V76" s="7"/>
      <c r="W76" s="7">
        <v>13.318085941323</v>
      </c>
      <c r="X76" s="7"/>
      <c r="Y76">
        <v>75.430169996360704</v>
      </c>
      <c r="Z76" s="7">
        <v>9.3900475197740505</v>
      </c>
      <c r="AA76" s="7"/>
      <c r="AB76" s="7">
        <v>22.438420393438701</v>
      </c>
      <c r="AC76" s="7"/>
    </row>
    <row r="77" spans="10:29" x14ac:dyDescent="0.2">
      <c r="J77" s="8">
        <v>1.859823</v>
      </c>
      <c r="K77" s="8">
        <f t="shared" si="5"/>
        <v>-1.859823</v>
      </c>
      <c r="L77" s="8">
        <v>11.633118733776101</v>
      </c>
      <c r="M77" s="8">
        <v>1.859823</v>
      </c>
      <c r="N77" s="9">
        <v>7.6463631558278102</v>
      </c>
      <c r="O77" s="9">
        <f t="shared" si="6"/>
        <v>11.633118733776101</v>
      </c>
      <c r="P77" s="9"/>
      <c r="Q77">
        <v>51.242379316367398</v>
      </c>
      <c r="S77" s="7">
        <v>-1.4206151064249401E-23</v>
      </c>
      <c r="T77" s="7"/>
      <c r="U77" s="7">
        <v>51.2744872997107</v>
      </c>
      <c r="V77" s="7"/>
      <c r="W77" s="7">
        <v>13.3765409438007</v>
      </c>
      <c r="X77" s="7"/>
      <c r="Y77">
        <v>75.598556712891806</v>
      </c>
      <c r="Z77" s="7">
        <v>9.4914889570755001</v>
      </c>
      <c r="AA77" s="7"/>
      <c r="AB77" s="7">
        <v>22.670610588084799</v>
      </c>
      <c r="AC77" s="7"/>
    </row>
    <row r="78" spans="10:29" x14ac:dyDescent="0.2">
      <c r="J78" s="8">
        <v>1.8849560000000001</v>
      </c>
      <c r="K78" s="8">
        <f t="shared" si="5"/>
        <v>-1.8849560000000001</v>
      </c>
      <c r="L78" s="8">
        <v>11.664684081980701</v>
      </c>
      <c r="M78" s="8">
        <v>1.8849560000000001</v>
      </c>
      <c r="N78" s="9">
        <v>7.6224828388758201</v>
      </c>
      <c r="O78" s="9">
        <f t="shared" si="6"/>
        <v>11.664684081980701</v>
      </c>
      <c r="P78" s="9"/>
      <c r="Q78">
        <v>51.567228530855303</v>
      </c>
      <c r="S78" s="7">
        <v>-1.9510431953192199E-23</v>
      </c>
      <c r="T78" s="7"/>
      <c r="U78" s="7">
        <v>51.599234442425399</v>
      </c>
      <c r="V78" s="7"/>
      <c r="W78" s="7">
        <v>13.4350695135286</v>
      </c>
      <c r="X78" s="7"/>
      <c r="Y78">
        <v>75.763073681936206</v>
      </c>
      <c r="Z78" s="7">
        <v>9.5964359182033796</v>
      </c>
      <c r="AA78" s="7"/>
      <c r="AB78" s="7">
        <v>22.9033493749264</v>
      </c>
      <c r="AC78" s="7"/>
    </row>
    <row r="79" spans="10:29" x14ac:dyDescent="0.2">
      <c r="J79" s="8">
        <v>1.910088</v>
      </c>
      <c r="K79" s="8">
        <f t="shared" si="5"/>
        <v>-1.910088</v>
      </c>
      <c r="L79" s="8">
        <v>11.696335254407</v>
      </c>
      <c r="M79" s="8">
        <v>1.910088</v>
      </c>
      <c r="N79" s="9">
        <v>7.59862414635628</v>
      </c>
      <c r="O79" s="9">
        <f t="shared" si="6"/>
        <v>11.696335254407</v>
      </c>
      <c r="P79" s="9"/>
      <c r="Q79">
        <v>51.886747904223597</v>
      </c>
      <c r="S79" s="7">
        <v>-2.6679350255233703E-23</v>
      </c>
      <c r="T79" s="7"/>
      <c r="U79" s="7">
        <v>51.918650152656703</v>
      </c>
      <c r="V79" s="7"/>
      <c r="W79" s="7">
        <v>13.4936722199533</v>
      </c>
      <c r="X79" s="7"/>
      <c r="Y79">
        <v>75.923853337460102</v>
      </c>
      <c r="Z79" s="7">
        <v>9.7050366847348197</v>
      </c>
      <c r="AA79" s="7"/>
      <c r="AB79" s="7">
        <v>23.136634154536701</v>
      </c>
      <c r="AC79" s="7"/>
    </row>
    <row r="80" spans="10:29" x14ac:dyDescent="0.2">
      <c r="J80" s="8">
        <v>1.9352210000000001</v>
      </c>
      <c r="K80" s="8">
        <f t="shared" si="5"/>
        <v>-1.9352210000000001</v>
      </c>
      <c r="L80" s="8">
        <v>11.7280727965975</v>
      </c>
      <c r="M80" s="8">
        <v>1.9352210000000001</v>
      </c>
      <c r="N80" s="9">
        <v>7.5747867038361001</v>
      </c>
      <c r="O80" s="9">
        <f t="shared" si="6"/>
        <v>11.7280727965975</v>
      </c>
      <c r="P80" s="9"/>
      <c r="Q80">
        <v>52.2010617252702</v>
      </c>
      <c r="S80" s="7">
        <v>-3.6329027966680903E-23</v>
      </c>
      <c r="T80" s="7"/>
      <c r="U80" s="7">
        <v>52.232858858262603</v>
      </c>
      <c r="V80" s="7"/>
      <c r="W80" s="7">
        <v>13.552349631483199</v>
      </c>
      <c r="X80" s="7"/>
      <c r="Y80">
        <v>76.081022122133604</v>
      </c>
      <c r="Z80" s="7">
        <v>9.8174477667465396</v>
      </c>
      <c r="AA80" s="7"/>
      <c r="AB80" s="7">
        <v>23.370461918889099</v>
      </c>
      <c r="AC80" s="7"/>
    </row>
    <row r="81" spans="10:29" x14ac:dyDescent="0.2">
      <c r="J81" s="8">
        <v>1.9603539999999999</v>
      </c>
      <c r="K81" s="8">
        <f t="shared" si="5"/>
        <v>-1.9603539999999999</v>
      </c>
      <c r="L81" s="8">
        <v>11.759897256485299</v>
      </c>
      <c r="M81" s="8">
        <v>1.9603539999999999</v>
      </c>
      <c r="N81" s="9">
        <v>7.5509701366998403</v>
      </c>
      <c r="O81" s="9">
        <f t="shared" si="6"/>
        <v>11.759897256485299</v>
      </c>
      <c r="P81" s="9"/>
      <c r="Q81">
        <v>52.510290786479601</v>
      </c>
      <c r="S81" s="7">
        <v>-4.9265804552311699E-23</v>
      </c>
      <c r="T81" s="7"/>
      <c r="U81" s="7">
        <v>52.541981482481297</v>
      </c>
      <c r="V81" s="7"/>
      <c r="W81" s="7">
        <v>13.6111023154723</v>
      </c>
      <c r="X81" s="7"/>
      <c r="Y81">
        <v>76.234700822826099</v>
      </c>
      <c r="Z81" s="7">
        <v>9.93383439987314</v>
      </c>
      <c r="AA81" s="7"/>
      <c r="AB81" s="7">
        <v>23.604829246875401</v>
      </c>
      <c r="AC81" s="7"/>
    </row>
    <row r="82" spans="10:29" x14ac:dyDescent="0.2">
      <c r="J82" s="8">
        <v>1.985487</v>
      </c>
      <c r="K82" s="8">
        <f t="shared" si="5"/>
        <v>-1.985487</v>
      </c>
      <c r="L82" s="8">
        <v>11.791809184409599</v>
      </c>
      <c r="M82" s="8">
        <v>1.985487</v>
      </c>
      <c r="N82" s="9">
        <v>7.5271740701299699</v>
      </c>
      <c r="O82" s="9">
        <f t="shared" si="6"/>
        <v>11.791809184409599</v>
      </c>
      <c r="P82" s="9"/>
      <c r="Q82">
        <v>52.814552484659501</v>
      </c>
      <c r="S82" s="7">
        <v>-6.6542350759585696E-23</v>
      </c>
      <c r="T82" s="7"/>
      <c r="U82" s="7">
        <v>52.846135545058097</v>
      </c>
      <c r="V82" s="7"/>
      <c r="W82" s="7">
        <v>13.669930838204801</v>
      </c>
      <c r="X82" s="7"/>
      <c r="Y82">
        <v>76.385004883804399</v>
      </c>
      <c r="Z82" s="7">
        <v>10.0543710698074</v>
      </c>
      <c r="AA82" s="7"/>
      <c r="AB82" s="7">
        <v>23.839732300108501</v>
      </c>
      <c r="AC82" s="7"/>
    </row>
    <row r="83" spans="10:29" x14ac:dyDescent="0.2">
      <c r="J83" s="8">
        <v>2.0106190000000002</v>
      </c>
      <c r="K83" s="8">
        <f t="shared" si="5"/>
        <v>-2.0106190000000002</v>
      </c>
      <c r="L83" s="8">
        <v>11.823809133131901</v>
      </c>
      <c r="M83" s="8">
        <v>2.0106190000000002</v>
      </c>
      <c r="N83" s="9">
        <v>7.5033981290869702</v>
      </c>
      <c r="O83" s="9">
        <f t="shared" si="6"/>
        <v>11.823809133131901</v>
      </c>
      <c r="P83" s="9"/>
      <c r="Q83">
        <v>53.113960919756401</v>
      </c>
      <c r="S83" s="7">
        <v>-8.9526822171396604E-23</v>
      </c>
      <c r="T83" s="7"/>
      <c r="U83" s="7">
        <v>53.145435261520802</v>
      </c>
      <c r="V83" s="7"/>
      <c r="W83" s="7">
        <v>13.7288357648782</v>
      </c>
      <c r="X83" s="7"/>
      <c r="Y83">
        <v>76.5320446993383</v>
      </c>
      <c r="Z83" s="7">
        <v>10.1792420644933</v>
      </c>
      <c r="AA83" s="7"/>
      <c r="AB83" s="7">
        <v>24.075166819025899</v>
      </c>
      <c r="AC83" s="7"/>
    </row>
    <row r="84" spans="10:29" x14ac:dyDescent="0.2">
      <c r="J84" s="8">
        <v>2.035752</v>
      </c>
      <c r="K84" s="8">
        <f t="shared" si="5"/>
        <v>-2.035752</v>
      </c>
      <c r="L84" s="8">
        <v>11.8558976578518</v>
      </c>
      <c r="M84" s="8">
        <v>2.035752</v>
      </c>
      <c r="N84" s="9">
        <v>7.4796419382893902</v>
      </c>
      <c r="O84" s="9">
        <f t="shared" si="6"/>
        <v>11.8558976578518</v>
      </c>
      <c r="P84" s="9"/>
      <c r="Q84">
        <v>53.408626991720702</v>
      </c>
      <c r="S84" s="7">
        <v>-1.1999180965824099E-22</v>
      </c>
      <c r="T84" s="7"/>
      <c r="U84" s="7">
        <v>53.439991640478297</v>
      </c>
      <c r="V84" s="7"/>
      <c r="W84" s="7">
        <v>13.787817659587001</v>
      </c>
      <c r="X84" s="7"/>
      <c r="Y84">
        <v>76.675925887278595</v>
      </c>
      <c r="Z84" s="7">
        <v>10.308642053886899</v>
      </c>
      <c r="AA84" s="7"/>
      <c r="AB84" s="7">
        <v>24.3111281193131</v>
      </c>
      <c r="AC84" s="7"/>
    </row>
    <row r="85" spans="10:29" x14ac:dyDescent="0.2">
      <c r="J85" s="8">
        <v>2.0608849999999999</v>
      </c>
      <c r="K85" s="8">
        <f t="shared" si="5"/>
        <v>-2.0608849999999999</v>
      </c>
      <c r="L85" s="8">
        <v>11.8880753162228</v>
      </c>
      <c r="M85" s="8">
        <v>2.0608849999999999</v>
      </c>
      <c r="N85" s="9">
        <v>7.4559051221937196</v>
      </c>
      <c r="O85" s="9">
        <f t="shared" si="6"/>
        <v>11.8880753162228</v>
      </c>
      <c r="P85" s="9"/>
      <c r="Q85">
        <v>53.698658495318</v>
      </c>
      <c r="S85" s="7">
        <v>-1.6022688339544301E-22</v>
      </c>
      <c r="T85" s="7"/>
      <c r="U85" s="7">
        <v>53.729912578838899</v>
      </c>
      <c r="V85" s="7"/>
      <c r="W85" s="7">
        <v>13.846877085305101</v>
      </c>
      <c r="X85" s="7"/>
      <c r="Y85">
        <v>76.816749545030902</v>
      </c>
      <c r="Z85" s="7">
        <v>10.442776696675001</v>
      </c>
      <c r="AA85" s="7"/>
      <c r="AB85" s="7">
        <v>24.547611088664699</v>
      </c>
      <c r="AC85" s="7"/>
    </row>
    <row r="86" spans="10:29" x14ac:dyDescent="0.2">
      <c r="J86" s="8">
        <v>2.0860180000000001</v>
      </c>
      <c r="K86" s="8">
        <f t="shared" si="5"/>
        <v>-2.0860180000000001</v>
      </c>
      <c r="L86" s="8">
        <v>11.9203426683682</v>
      </c>
      <c r="M86" s="8">
        <v>2.0860180000000001</v>
      </c>
      <c r="N86" s="9">
        <v>7.43218730497422</v>
      </c>
      <c r="O86" s="9">
        <f t="shared" si="6"/>
        <v>11.9203426683682</v>
      </c>
      <c r="P86" s="9"/>
      <c r="Q86">
        <v>53.9841602128066</v>
      </c>
      <c r="S86" s="7">
        <v>-2.1317771353987098E-22</v>
      </c>
      <c r="T86" s="7"/>
      <c r="U86" s="7">
        <v>54.015302954870499</v>
      </c>
      <c r="V86" s="7"/>
      <c r="W86" s="7">
        <v>13.9060146038686</v>
      </c>
      <c r="X86" s="7"/>
      <c r="Y86">
        <v>76.954612489234805</v>
      </c>
      <c r="Z86" s="7">
        <v>10.5818632727146</v>
      </c>
      <c r="AA86" s="7"/>
      <c r="AB86" s="7">
        <v>24.784610183901201</v>
      </c>
      <c r="AC86" s="7"/>
    </row>
    <row r="87" spans="10:29" x14ac:dyDescent="0.2">
      <c r="J87" s="8">
        <v>2.1111499999999999</v>
      </c>
      <c r="K87" s="8">
        <f t="shared" si="5"/>
        <v>-2.1111499999999999</v>
      </c>
      <c r="L87" s="8">
        <v>11.952700276896399</v>
      </c>
      <c r="M87" s="8">
        <v>2.1111499999999999</v>
      </c>
      <c r="N87" s="9">
        <v>7.4084881105025904</v>
      </c>
      <c r="O87" s="9">
        <f t="shared" si="6"/>
        <v>11.952700276896399</v>
      </c>
      <c r="P87" s="9"/>
      <c r="Q87">
        <v>54.265234004420499</v>
      </c>
      <c r="S87" s="7">
        <v>-2.82622886372657E-22</v>
      </c>
      <c r="T87" s="7"/>
      <c r="U87" s="7">
        <v>54.2962647190434</v>
      </c>
      <c r="V87" s="7"/>
      <c r="W87" s="7">
        <v>13.965230775957</v>
      </c>
      <c r="X87" s="7"/>
      <c r="Y87">
        <v>77.089607480344398</v>
      </c>
      <c r="Z87" s="7">
        <v>10.7261313391695</v>
      </c>
      <c r="AA87" s="7"/>
      <c r="AB87" s="7">
        <v>25.022119428458002</v>
      </c>
      <c r="AC87" s="7"/>
    </row>
    <row r="88" spans="10:29" x14ac:dyDescent="0.2">
      <c r="J88" s="8">
        <v>2.1362830000000002</v>
      </c>
      <c r="K88" s="8">
        <f t="shared" si="5"/>
        <v>-2.1362830000000002</v>
      </c>
      <c r="L88" s="8">
        <v>11.985148706917</v>
      </c>
      <c r="M88" s="8">
        <v>2.1362830000000002</v>
      </c>
      <c r="N88" s="9">
        <v>7.38480716232751</v>
      </c>
      <c r="O88" s="9">
        <f t="shared" si="6"/>
        <v>11.985148706917</v>
      </c>
      <c r="P88" s="9"/>
      <c r="Q88">
        <v>54.541978896615497</v>
      </c>
      <c r="S88" s="7">
        <v>-3.7339591884242002E-22</v>
      </c>
      <c r="T88" s="7"/>
      <c r="U88" s="7">
        <v>54.5728969826148</v>
      </c>
      <c r="V88" s="7"/>
      <c r="W88" s="7">
        <v>14.024526161075499</v>
      </c>
      <c r="X88" s="7"/>
      <c r="Y88">
        <v>77.221823433207604</v>
      </c>
      <c r="Z88" s="7">
        <v>10.875823407323701</v>
      </c>
      <c r="AA88" s="7"/>
      <c r="AB88" s="7">
        <v>25.260132410265498</v>
      </c>
      <c r="AC88" s="7"/>
    </row>
    <row r="89" spans="10:29" x14ac:dyDescent="0.2">
      <c r="J89" s="8">
        <v>2.161416</v>
      </c>
      <c r="K89" s="8">
        <f t="shared" si="5"/>
        <v>-2.161416</v>
      </c>
      <c r="L89" s="8">
        <v>12.0176885260561</v>
      </c>
      <c r="M89" s="8">
        <v>2.161416</v>
      </c>
      <c r="N89" s="9">
        <v>7.3611440836541</v>
      </c>
      <c r="O89" s="9">
        <f t="shared" si="6"/>
        <v>12.0176885260561</v>
      </c>
      <c r="P89" s="9"/>
      <c r="Q89">
        <v>54.8144911680508</v>
      </c>
      <c r="S89" s="7">
        <v>-4.9165644896821401E-22</v>
      </c>
      <c r="T89" s="7"/>
      <c r="U89" s="7">
        <v>54.845296103927801</v>
      </c>
      <c r="V89" s="7"/>
      <c r="W89" s="7">
        <v>14.0839013175353</v>
      </c>
      <c r="X89" s="7"/>
      <c r="Y89">
        <v>77.351345614651393</v>
      </c>
      <c r="Z89" s="7">
        <v>11.0311956358196</v>
      </c>
      <c r="AA89" s="7"/>
      <c r="AB89" s="7">
        <v>25.498642280036002</v>
      </c>
      <c r="AC89" s="7"/>
    </row>
    <row r="90" spans="10:29" x14ac:dyDescent="0.2">
      <c r="J90" s="8">
        <v>2.1865480000000002</v>
      </c>
      <c r="K90" s="8">
        <f t="shared" si="5"/>
        <v>-2.1865480000000002</v>
      </c>
      <c r="L90" s="8">
        <v>12.050320304471899</v>
      </c>
      <c r="M90" s="8">
        <v>2.1865480000000002</v>
      </c>
      <c r="N90" s="9">
        <v>7.3374984973232502</v>
      </c>
      <c r="O90" s="9">
        <f t="shared" si="6"/>
        <v>12.050320304471899</v>
      </c>
      <c r="P90" s="9"/>
      <c r="Q90">
        <v>55.082864433290602</v>
      </c>
      <c r="S90" s="7">
        <v>-6.4523573241289099E-22</v>
      </c>
      <c r="T90" s="7"/>
      <c r="U90" s="7">
        <v>55.113555772412901</v>
      </c>
      <c r="V90" s="7"/>
      <c r="W90" s="7">
        <v>14.143356802434701</v>
      </c>
      <c r="X90" s="7"/>
      <c r="Y90">
        <v>77.478255829000801</v>
      </c>
      <c r="Z90" s="7">
        <v>11.192518534538699</v>
      </c>
      <c r="AA90" s="7"/>
      <c r="AB90" s="7">
        <v>25.7376417499752</v>
      </c>
      <c r="AC90" s="7"/>
    </row>
    <row r="91" spans="10:29" x14ac:dyDescent="0.2">
      <c r="J91" s="8">
        <v>2.211681</v>
      </c>
      <c r="K91" s="8">
        <f t="shared" si="5"/>
        <v>-2.211681</v>
      </c>
      <c r="L91" s="8">
        <v>12.083044614870101</v>
      </c>
      <c r="M91" s="8">
        <v>2.211681</v>
      </c>
      <c r="N91" s="9">
        <v>7.3138700257907399</v>
      </c>
      <c r="O91" s="9">
        <f t="shared" si="6"/>
        <v>12.083044614870101</v>
      </c>
      <c r="P91" s="9"/>
      <c r="Q91">
        <v>55.347189724224798</v>
      </c>
      <c r="S91" s="7">
        <v>-8.4405481808445198E-22</v>
      </c>
      <c r="T91" s="7"/>
      <c r="U91" s="7">
        <v>55.377767090288799</v>
      </c>
      <c r="V91" s="7"/>
      <c r="W91" s="7">
        <v>14.2028931716388</v>
      </c>
      <c r="X91" s="7"/>
      <c r="Y91">
        <v>77.602632592379607</v>
      </c>
      <c r="Z91" s="7">
        <v>11.360077671470901</v>
      </c>
      <c r="AA91" s="7"/>
      <c r="AB91" s="7">
        <v>25.977123092931901</v>
      </c>
      <c r="AC91" s="7"/>
    </row>
    <row r="92" spans="10:29" x14ac:dyDescent="0.2">
      <c r="J92" s="8">
        <v>2.2368139999999999</v>
      </c>
      <c r="K92" s="8">
        <f t="shared" si="5"/>
        <v>-2.2368139999999999</v>
      </c>
      <c r="L92" s="8">
        <v>12.115862032519599</v>
      </c>
      <c r="M92" s="8">
        <v>2.2368139999999999</v>
      </c>
      <c r="N92" s="9">
        <v>7.2902582911063902</v>
      </c>
      <c r="O92" s="9">
        <f t="shared" si="6"/>
        <v>12.115862032519599</v>
      </c>
      <c r="P92" s="9"/>
      <c r="Q92">
        <v>55.607555569213098</v>
      </c>
      <c r="S92" s="7">
        <v>-1.1006526462474E-21</v>
      </c>
      <c r="T92" s="7"/>
      <c r="U92" s="7">
        <v>55.638018651971002</v>
      </c>
      <c r="V92" s="7"/>
      <c r="W92" s="7">
        <v>14.2625109797597</v>
      </c>
      <c r="X92" s="7"/>
      <c r="Y92">
        <v>77.724551296579094</v>
      </c>
      <c r="Z92" s="7">
        <v>11.534174372634</v>
      </c>
      <c r="AA92" s="7"/>
      <c r="AB92" s="7">
        <v>26.217078142005501</v>
      </c>
      <c r="AC92" s="7"/>
    </row>
    <row r="93" spans="10:29" x14ac:dyDescent="0.2">
      <c r="J93" s="8">
        <v>2.2619470000000002</v>
      </c>
      <c r="K93" s="8">
        <f t="shared" si="5"/>
        <v>-2.2619470000000002</v>
      </c>
      <c r="L93" s="8">
        <v>12.148773135267</v>
      </c>
      <c r="M93" s="8">
        <v>2.2619470000000002</v>
      </c>
      <c r="N93" s="9">
        <v>7.2666629148928701</v>
      </c>
      <c r="O93" s="9">
        <f t="shared" si="6"/>
        <v>12.148773135267</v>
      </c>
      <c r="P93" s="9"/>
      <c r="Q93">
        <v>55.864048069969101</v>
      </c>
      <c r="S93" s="7">
        <v>-1.4308294929521301E-21</v>
      </c>
      <c r="T93" s="7"/>
      <c r="U93" s="7">
        <v>55.8943966212044</v>
      </c>
      <c r="V93" s="7"/>
      <c r="W93" s="7">
        <v>14.3222107801351</v>
      </c>
      <c r="X93" s="7"/>
      <c r="Y93">
        <v>77.844084363213994</v>
      </c>
      <c r="Z93" s="7">
        <v>11.7151264023429</v>
      </c>
      <c r="AA93" s="7"/>
      <c r="AB93" s="7">
        <v>26.457498290621</v>
      </c>
      <c r="AC93" s="7"/>
    </row>
    <row r="94" spans="10:29" x14ac:dyDescent="0.2">
      <c r="J94" s="8">
        <v>2.2870789999999999</v>
      </c>
      <c r="K94" s="8">
        <f t="shared" si="5"/>
        <v>-2.2870789999999999</v>
      </c>
      <c r="L94" s="8">
        <v>12.181778503552801</v>
      </c>
      <c r="M94" s="8">
        <v>2.2870789999999999</v>
      </c>
      <c r="N94" s="9">
        <v>7.2430835183246698</v>
      </c>
      <c r="O94" s="9">
        <f t="shared" si="6"/>
        <v>12.181778503552801</v>
      </c>
      <c r="P94" s="9"/>
      <c r="Q94">
        <v>56.116750976206198</v>
      </c>
      <c r="S94" s="7">
        <v>-1.8544361341075499E-21</v>
      </c>
      <c r="T94" s="7"/>
      <c r="U94" s="7">
        <v>56.146984805942303</v>
      </c>
      <c r="V94" s="7"/>
      <c r="W94" s="7">
        <v>14.3819931248073</v>
      </c>
      <c r="X94" s="7"/>
      <c r="Y94">
        <v>77.9613013888317</v>
      </c>
      <c r="Z94" s="7">
        <v>11.9032686078066</v>
      </c>
      <c r="AA94" s="7"/>
      <c r="AB94" s="7">
        <v>26.698374493090299</v>
      </c>
      <c r="AC94" s="7"/>
    </row>
    <row r="95" spans="10:29" x14ac:dyDescent="0.2">
      <c r="J95" s="8">
        <v>2.3122120000000002</v>
      </c>
      <c r="K95" s="8">
        <f t="shared" si="5"/>
        <v>-2.3122120000000002</v>
      </c>
      <c r="L95" s="8">
        <v>12.2148787204258</v>
      </c>
      <c r="M95" s="8">
        <v>2.3122120000000002</v>
      </c>
      <c r="N95" s="9">
        <v>7.2195197221065399</v>
      </c>
      <c r="O95" s="9">
        <f t="shared" si="6"/>
        <v>12.2148787204258</v>
      </c>
      <c r="P95" s="9"/>
      <c r="Q95">
        <v>56.3657457580724</v>
      </c>
      <c r="S95" s="7">
        <v>-2.3963504925188699E-21</v>
      </c>
      <c r="T95" s="7"/>
      <c r="U95" s="7">
        <v>56.395864731001403</v>
      </c>
      <c r="V95" s="7"/>
      <c r="W95" s="7">
        <v>14.4418585645018</v>
      </c>
      <c r="X95" s="7"/>
      <c r="Y95">
        <v>78.076269281588296</v>
      </c>
      <c r="Z95" s="7">
        <v>12.0989535080737</v>
      </c>
      <c r="AA95" s="7"/>
      <c r="AB95" s="7">
        <v>26.939697265669299</v>
      </c>
      <c r="AC95" s="7"/>
    </row>
    <row r="96" spans="10:29" x14ac:dyDescent="0.2">
      <c r="J96" s="8">
        <v>2.337345</v>
      </c>
      <c r="K96" s="8">
        <f t="shared" si="5"/>
        <v>-2.337345</v>
      </c>
      <c r="L96" s="8">
        <v>12.2480743715585</v>
      </c>
      <c r="M96" s="8">
        <v>2.337345</v>
      </c>
      <c r="N96" s="9">
        <v>7.1959711464521403</v>
      </c>
      <c r="O96" s="9">
        <f t="shared" si="6"/>
        <v>12.2480743715585</v>
      </c>
      <c r="P96" s="9"/>
      <c r="Q96">
        <v>56.6111116764095</v>
      </c>
      <c r="S96" s="7">
        <v>-3.0876741299454802E-21</v>
      </c>
      <c r="T96" s="7"/>
      <c r="U96" s="7">
        <v>56.641115708526499</v>
      </c>
      <c r="V96" s="7"/>
      <c r="W96" s="7">
        <v>14.501807648604499</v>
      </c>
      <c r="X96" s="7"/>
      <c r="Y96">
        <v>78.189052390057398</v>
      </c>
      <c r="Z96" s="7">
        <v>12.302551802665899</v>
      </c>
      <c r="AA96" s="7"/>
      <c r="AB96" s="7">
        <v>27.181456688126001</v>
      </c>
      <c r="AC96" s="7"/>
    </row>
    <row r="97" spans="10:29" x14ac:dyDescent="0.2">
      <c r="J97" s="8">
        <v>2.3624779999999999</v>
      </c>
      <c r="K97" s="8">
        <f t="shared" si="5"/>
        <v>-2.3624779999999999</v>
      </c>
      <c r="L97" s="8">
        <v>12.281366045262001</v>
      </c>
      <c r="M97" s="8">
        <v>2.3624779999999999</v>
      </c>
      <c r="N97" s="9">
        <v>7.1724374110623801</v>
      </c>
      <c r="O97" s="9">
        <f t="shared" si="6"/>
        <v>12.281366045262001</v>
      </c>
      <c r="P97" s="9"/>
      <c r="Q97">
        <v>56.852925850870697</v>
      </c>
      <c r="S97" s="7">
        <v>-3.9671677483005299E-21</v>
      </c>
      <c r="T97" s="7"/>
      <c r="U97" s="7">
        <v>56.8828149063037</v>
      </c>
      <c r="V97" s="7"/>
      <c r="W97" s="7">
        <v>14.5618409251397</v>
      </c>
      <c r="X97" s="7"/>
      <c r="Y97">
        <v>78.2997126246959</v>
      </c>
      <c r="Z97" s="7">
        <v>12.5144527697567</v>
      </c>
      <c r="AA97" s="7"/>
      <c r="AB97" s="7">
        <v>27.423642405828499</v>
      </c>
      <c r="AC97" s="7"/>
    </row>
    <row r="98" spans="10:29" x14ac:dyDescent="0.2">
      <c r="J98" s="8">
        <v>2.38761</v>
      </c>
      <c r="K98" s="8">
        <f t="shared" si="5"/>
        <v>-2.38761</v>
      </c>
      <c r="L98" s="8">
        <v>12.314754332500801</v>
      </c>
      <c r="M98" s="8">
        <v>2.38761</v>
      </c>
      <c r="N98" s="9">
        <v>7.1489181351036297</v>
      </c>
      <c r="O98" s="9">
        <f t="shared" si="6"/>
        <v>12.314754332500801</v>
      </c>
      <c r="P98" s="9"/>
      <c r="Q98">
        <v>57.091263325941298</v>
      </c>
      <c r="S98" s="7">
        <v>-5.0830468317056803E-21</v>
      </c>
      <c r="T98" s="7"/>
      <c r="U98" s="7">
        <v>57.121037413962299</v>
      </c>
      <c r="V98" s="7"/>
      <c r="W98" s="7">
        <v>14.6219589407463</v>
      </c>
      <c r="X98" s="7"/>
      <c r="Y98">
        <v>78.408309572449497</v>
      </c>
      <c r="Z98" s="7">
        <v>12.7350645174007</v>
      </c>
      <c r="AA98" s="7"/>
      <c r="AB98" s="7">
        <v>27.666243632365401</v>
      </c>
      <c r="AC98" s="7"/>
    </row>
    <row r="99" spans="10:29" x14ac:dyDescent="0.2">
      <c r="J99" s="8">
        <v>2.4127429999999999</v>
      </c>
      <c r="K99" s="8">
        <f t="shared" si="5"/>
        <v>-2.4127429999999999</v>
      </c>
      <c r="L99" s="8">
        <v>12.348239826907699</v>
      </c>
      <c r="M99" s="8">
        <v>2.4127429999999999</v>
      </c>
      <c r="N99" s="9">
        <v>7.1254129371858301</v>
      </c>
      <c r="O99" s="9">
        <f t="shared" si="6"/>
        <v>12.348239826907699</v>
      </c>
      <c r="P99" s="9"/>
      <c r="Q99">
        <v>57.326197134902401</v>
      </c>
      <c r="S99" s="7">
        <v>-6.49510922559911E-21</v>
      </c>
      <c r="T99" s="7"/>
      <c r="U99" s="7">
        <v>57.355856307111303</v>
      </c>
      <c r="V99" s="7"/>
      <c r="W99" s="7">
        <v>14.6821622406546</v>
      </c>
      <c r="X99" s="7"/>
      <c r="Y99">
        <v>78.514900604947002</v>
      </c>
      <c r="Z99" s="7">
        <v>12.9648140440537</v>
      </c>
      <c r="AA99" s="7"/>
      <c r="AB99" s="7">
        <v>27.9092491527059</v>
      </c>
      <c r="AC99" s="7"/>
    </row>
    <row r="100" spans="10:29" x14ac:dyDescent="0.2">
      <c r="J100" s="8">
        <v>2.4378760000000002</v>
      </c>
      <c r="K100" s="8">
        <f t="shared" si="5"/>
        <v>-2.4378760000000002</v>
      </c>
      <c r="L100" s="8">
        <v>12.381823124798499</v>
      </c>
      <c r="M100" s="8">
        <v>2.4378760000000002</v>
      </c>
      <c r="N100" s="9">
        <v>7.1019214353403504</v>
      </c>
      <c r="O100" s="9">
        <f t="shared" si="6"/>
        <v>12.381823124798499</v>
      </c>
      <c r="P100" s="9"/>
      <c r="Q100">
        <v>57.5577983617857</v>
      </c>
      <c r="S100" s="7">
        <v>-8.2773573671384199E-21</v>
      </c>
      <c r="T100" s="7"/>
      <c r="U100" s="7">
        <v>57.587342709455697</v>
      </c>
      <c r="V100" s="7"/>
      <c r="W100" s="7">
        <v>14.742451368662399</v>
      </c>
      <c r="X100" s="7"/>
      <c r="Y100">
        <v>78.619540980698005</v>
      </c>
      <c r="Z100" s="7">
        <v>13.204147056438901</v>
      </c>
      <c r="AA100" s="7"/>
      <c r="AB100" s="7">
        <v>28.152647326908799</v>
      </c>
      <c r="AC100" s="7"/>
    </row>
    <row r="101" spans="10:29" x14ac:dyDescent="0.2">
      <c r="J101" s="8">
        <v>2.463009</v>
      </c>
      <c r="K101" s="8">
        <f t="shared" si="5"/>
        <v>-2.463009</v>
      </c>
      <c r="L101" s="8">
        <v>12.415504825186201</v>
      </c>
      <c r="M101" s="8">
        <v>2.463009</v>
      </c>
      <c r="N101" s="9">
        <v>7.0784432469978498</v>
      </c>
      <c r="O101" s="9">
        <f t="shared" si="6"/>
        <v>12.415504825186201</v>
      </c>
      <c r="P101" s="9"/>
      <c r="Q101">
        <v>57.7861362013658</v>
      </c>
      <c r="S101" s="7">
        <v>-1.0521146263398101E-20</v>
      </c>
      <c r="T101" s="7"/>
      <c r="U101" s="7">
        <v>57.815565852940701</v>
      </c>
      <c r="V101" s="7"/>
      <c r="W101" s="7">
        <v>14.802826867109699</v>
      </c>
      <c r="X101" s="7"/>
      <c r="Y101">
        <v>78.722283941677702</v>
      </c>
      <c r="Z101" s="7">
        <v>13.453527483771101</v>
      </c>
      <c r="AA101" s="7"/>
      <c r="AB101" s="7">
        <v>28.396426094386399</v>
      </c>
      <c r="AC101" s="7"/>
    </row>
    <row r="102" spans="10:29" x14ac:dyDescent="0.2">
      <c r="J102" s="8">
        <v>2.4881410000000002</v>
      </c>
      <c r="K102" s="8">
        <f t="shared" si="5"/>
        <v>-2.4881410000000002</v>
      </c>
      <c r="L102" s="8">
        <v>12.4492855297961</v>
      </c>
      <c r="M102" s="8">
        <v>2.4881410000000002</v>
      </c>
      <c r="N102" s="9">
        <v>7.0549779889658097</v>
      </c>
      <c r="O102" s="9">
        <f t="shared" si="6"/>
        <v>12.4492855297961</v>
      </c>
      <c r="P102" s="9"/>
      <c r="Q102">
        <v>58.011278017239398</v>
      </c>
      <c r="S102" s="7">
        <v>-1.33389953436734E-20</v>
      </c>
      <c r="T102" s="7"/>
      <c r="U102" s="7">
        <v>58.040593135974198</v>
      </c>
      <c r="V102" s="7"/>
      <c r="W102" s="7">
        <v>14.863289276854401</v>
      </c>
      <c r="X102" s="7"/>
      <c r="Y102">
        <v>78.823180804656005</v>
      </c>
      <c r="Z102" s="7">
        <v>13.713436617598401</v>
      </c>
      <c r="AA102" s="7"/>
      <c r="AB102" s="7">
        <v>28.6405729787292</v>
      </c>
      <c r="AC102" s="7"/>
    </row>
    <row r="103" spans="10:29" x14ac:dyDescent="0.2">
      <c r="J103" s="8">
        <v>2.513274</v>
      </c>
      <c r="K103" s="8">
        <f t="shared" si="5"/>
        <v>-2.513274</v>
      </c>
      <c r="L103" s="8">
        <v>12.483165843079499</v>
      </c>
      <c r="M103" s="8">
        <v>2.513274</v>
      </c>
      <c r="N103" s="9">
        <v>7.0315252774060504</v>
      </c>
      <c r="O103" s="9">
        <f t="shared" si="6"/>
        <v>12.483165843079499</v>
      </c>
      <c r="P103" s="9"/>
      <c r="Q103">
        <v>58.233289398039702</v>
      </c>
      <c r="S103" s="7">
        <v>-1.6869172662051999E-20</v>
      </c>
      <c r="T103" s="7"/>
      <c r="U103" s="7">
        <v>58.262490179776002</v>
      </c>
      <c r="V103" s="7"/>
      <c r="W103" s="7">
        <v>14.923839137246199</v>
      </c>
      <c r="X103" s="7"/>
      <c r="Y103">
        <v>78.9222810476017</v>
      </c>
      <c r="Z103" s="7">
        <v>13.9843717963389</v>
      </c>
      <c r="AA103" s="7"/>
      <c r="AB103" s="7">
        <v>28.885075093094699</v>
      </c>
      <c r="AC103" s="7"/>
    </row>
    <row r="104" spans="10:29" x14ac:dyDescent="0.2">
      <c r="J104" s="8">
        <v>2.5384069999999999</v>
      </c>
      <c r="K104" s="8">
        <f t="shared" si="5"/>
        <v>-2.5384069999999999</v>
      </c>
      <c r="L104" s="8">
        <v>12.5171463722284</v>
      </c>
      <c r="M104" s="8">
        <v>2.5384069999999999</v>
      </c>
      <c r="N104" s="9">
        <v>7.0080847278119496</v>
      </c>
      <c r="O104" s="9">
        <f t="shared" si="6"/>
        <v>12.5171463722284</v>
      </c>
      <c r="P104" s="9"/>
      <c r="Q104">
        <v>58.4522342118373</v>
      </c>
      <c r="S104" s="7">
        <v>-2.1281207655925001E-20</v>
      </c>
      <c r="T104" s="7"/>
      <c r="U104" s="7">
        <v>58.481320882905699</v>
      </c>
      <c r="V104" s="7"/>
      <c r="W104" s="7">
        <v>14.9844769861008</v>
      </c>
      <c r="X104" s="7"/>
      <c r="Y104">
        <v>79.019632391468406</v>
      </c>
      <c r="Z104" s="7">
        <v>14.2668445434348</v>
      </c>
      <c r="AA104" s="7"/>
      <c r="AB104" s="7">
        <v>29.129919146163001</v>
      </c>
      <c r="AC104" s="7"/>
    </row>
    <row r="105" spans="10:29" x14ac:dyDescent="0.2">
      <c r="J105" s="8">
        <v>2.5635400000000002</v>
      </c>
      <c r="K105" s="8">
        <f t="shared" si="5"/>
        <v>-2.5635400000000002</v>
      </c>
      <c r="L105" s="8">
        <v>12.5512277271896</v>
      </c>
      <c r="M105" s="8">
        <v>2.5635400000000002</v>
      </c>
      <c r="N105" s="9">
        <v>6.98465595498564</v>
      </c>
      <c r="O105" s="9">
        <f t="shared" si="6"/>
        <v>12.5512277271896</v>
      </c>
      <c r="P105" s="9"/>
      <c r="Q105">
        <v>58.668174658777403</v>
      </c>
      <c r="S105" s="7">
        <v>-2.67825067454702E-20</v>
      </c>
      <c r="T105" s="7"/>
      <c r="U105" s="7">
        <v>58.697147474019197</v>
      </c>
      <c r="V105" s="7"/>
      <c r="W105" s="7">
        <v>15.045203359673399</v>
      </c>
      <c r="X105" s="7"/>
      <c r="Y105">
        <v>79.1152808776488</v>
      </c>
      <c r="Z105" s="7">
        <v>14.561378058612201</v>
      </c>
      <c r="AA105" s="7"/>
      <c r="AB105" s="7">
        <v>29.375091448661099</v>
      </c>
      <c r="AC105" s="7"/>
    </row>
    <row r="106" spans="10:29" x14ac:dyDescent="0.2">
      <c r="J106" s="8">
        <v>2.5886719999999999</v>
      </c>
      <c r="K106" s="8">
        <f t="shared" si="5"/>
        <v>-2.5886719999999999</v>
      </c>
      <c r="L106" s="8">
        <v>12.5854105206783</v>
      </c>
      <c r="M106" s="8">
        <v>2.5886719999999999</v>
      </c>
      <c r="N106" s="9">
        <v>6.9612385730149304</v>
      </c>
      <c r="O106" s="9">
        <f t="shared" si="6"/>
        <v>12.5854105206783</v>
      </c>
      <c r="P106" s="9"/>
      <c r="Q106">
        <v>58.881171322003702</v>
      </c>
      <c r="S106" s="7">
        <v>-3.3626259076279103E-20</v>
      </c>
      <c r="T106" s="7"/>
      <c r="U106" s="7">
        <v>58.910030562904801</v>
      </c>
      <c r="V106" s="7"/>
      <c r="W106" s="7">
        <v>15.1060187926312</v>
      </c>
      <c r="X106" s="7"/>
      <c r="Y106">
        <v>79.209270941362107</v>
      </c>
      <c r="Z106" s="7">
        <v>14.8685039539761</v>
      </c>
      <c r="AA106" s="7"/>
      <c r="AB106" s="7">
        <v>29.620577920453101</v>
      </c>
      <c r="AC106" s="7"/>
    </row>
    <row r="107" spans="10:29" x14ac:dyDescent="0.2">
      <c r="J107" s="8">
        <v>2.6138050000000002</v>
      </c>
      <c r="K107" s="8">
        <f t="shared" si="5"/>
        <v>-2.6138050000000002</v>
      </c>
      <c r="L107" s="8">
        <v>12.619695368192399</v>
      </c>
      <c r="M107" s="8">
        <v>2.6138050000000002</v>
      </c>
      <c r="N107" s="9">
        <v>6.9378321952500404</v>
      </c>
      <c r="O107" s="9">
        <f t="shared" si="6"/>
        <v>12.619695368192399</v>
      </c>
      <c r="P107" s="9"/>
      <c r="Q107">
        <v>59.0912832169182</v>
      </c>
      <c r="S107" s="7">
        <v>-4.2120923121239097E-20</v>
      </c>
      <c r="T107" s="7"/>
      <c r="U107" s="7">
        <v>59.120029189849603</v>
      </c>
      <c r="V107" s="7"/>
      <c r="W107" s="7">
        <v>15.1669238180265</v>
      </c>
      <c r="X107" s="7"/>
      <c r="Y107">
        <v>79.301645481221698</v>
      </c>
      <c r="Z107" s="7">
        <v>15.188758121928201</v>
      </c>
      <c r="AA107" s="7"/>
      <c r="AB107" s="7">
        <v>29.866364098196701</v>
      </c>
      <c r="AC107" s="7"/>
    </row>
    <row r="108" spans="10:29" x14ac:dyDescent="0.2">
      <c r="J108" s="8">
        <v>2.638938</v>
      </c>
      <c r="K108" s="8">
        <f t="shared" si="5"/>
        <v>-2.638938</v>
      </c>
      <c r="L108" s="8">
        <v>12.6540828880261</v>
      </c>
      <c r="M108" s="8">
        <v>2.638938</v>
      </c>
      <c r="N108" s="9">
        <v>6.9144364342803</v>
      </c>
      <c r="O108" s="9">
        <f t="shared" si="6"/>
        <v>12.6540828880261</v>
      </c>
      <c r="P108" s="9"/>
      <c r="Q108">
        <v>59.298567838828703</v>
      </c>
      <c r="S108" s="7">
        <v>-5.2641459025436998E-20</v>
      </c>
      <c r="T108" s="7"/>
      <c r="U108" s="7">
        <v>59.327200873386303</v>
      </c>
      <c r="V108" s="7"/>
      <c r="W108" s="7">
        <v>15.227918967268</v>
      </c>
      <c r="X108" s="7"/>
      <c r="Y108">
        <v>79.392445925213593</v>
      </c>
      <c r="Z108" s="7">
        <v>15.522675621837401</v>
      </c>
      <c r="AA108" s="7"/>
      <c r="AB108" s="7">
        <v>30.112435143560699</v>
      </c>
      <c r="AC108" s="7"/>
    </row>
    <row r="109" spans="10:29" x14ac:dyDescent="0.2">
      <c r="J109" s="8">
        <v>2.6640709999999999</v>
      </c>
      <c r="K109" s="8">
        <f t="shared" si="5"/>
        <v>-2.6640709999999999</v>
      </c>
      <c r="L109" s="8">
        <v>12.6885737012833</v>
      </c>
      <c r="M109" s="8">
        <v>2.6640709999999999</v>
      </c>
      <c r="N109" s="9">
        <v>6.8910509019104902</v>
      </c>
      <c r="O109" s="9">
        <f t="shared" si="6"/>
        <v>12.6885737012833</v>
      </c>
      <c r="P109" s="9"/>
      <c r="Q109">
        <v>59.503081209030803</v>
      </c>
      <c r="S109" s="7">
        <v>-6.5642798452679503E-20</v>
      </c>
      <c r="T109" s="7"/>
      <c r="U109" s="7">
        <v>59.531601656469398</v>
      </c>
      <c r="V109" s="7"/>
      <c r="W109" s="7">
        <v>15.289004770092699</v>
      </c>
      <c r="X109" s="7"/>
      <c r="Y109">
        <v>79.481712293299694</v>
      </c>
      <c r="Z109" s="7">
        <v>15.870784479142401</v>
      </c>
      <c r="AA109" s="7"/>
      <c r="AB109" s="7">
        <v>30.358775851997599</v>
      </c>
      <c r="AC109" s="7"/>
    </row>
    <row r="110" spans="10:29" x14ac:dyDescent="0.2">
      <c r="J110" s="8">
        <v>2.689203</v>
      </c>
      <c r="K110" s="8">
        <f t="shared" si="5"/>
        <v>-2.689203</v>
      </c>
      <c r="L110" s="8">
        <v>12.7231684318914</v>
      </c>
      <c r="M110" s="8">
        <v>2.689203</v>
      </c>
      <c r="N110" s="9">
        <v>6.86767520913713</v>
      </c>
      <c r="O110" s="9">
        <f t="shared" si="6"/>
        <v>12.7231684318914</v>
      </c>
      <c r="P110" s="9"/>
      <c r="Q110">
        <v>59.704877919374397</v>
      </c>
      <c r="S110" s="7">
        <v>-8.1675763100559703E-20</v>
      </c>
      <c r="T110" s="7"/>
      <c r="U110" s="7">
        <v>59.733286151130301</v>
      </c>
      <c r="V110" s="7"/>
      <c r="W110" s="7">
        <v>15.350181754536299</v>
      </c>
      <c r="X110" s="7"/>
      <c r="Y110">
        <v>79.569483256845999</v>
      </c>
      <c r="Z110" s="7">
        <v>16.233598306551102</v>
      </c>
      <c r="AA110" s="7"/>
      <c r="AB110" s="7">
        <v>30.605370662065599</v>
      </c>
      <c r="AC110" s="7"/>
    </row>
    <row r="111" spans="10:29" x14ac:dyDescent="0.2">
      <c r="J111" s="8">
        <v>2.7143359999999999</v>
      </c>
      <c r="K111" s="8">
        <f t="shared" si="5"/>
        <v>-2.7143359999999999</v>
      </c>
      <c r="L111" s="8">
        <v>12.757867706614199</v>
      </c>
      <c r="M111" s="8">
        <v>2.7143359999999999</v>
      </c>
      <c r="N111" s="9">
        <v>6.8443089661245198</v>
      </c>
      <c r="O111" s="9">
        <f t="shared" si="6"/>
        <v>12.757867706614199</v>
      </c>
      <c r="P111" s="9"/>
      <c r="Q111">
        <v>59.904011175361397</v>
      </c>
      <c r="S111" s="7">
        <v>-1.01406008977246E-19</v>
      </c>
      <c r="T111" s="7"/>
      <c r="U111" s="7">
        <v>59.932307581658499</v>
      </c>
      <c r="V111" s="7"/>
      <c r="W111" s="7">
        <v>15.411450446904199</v>
      </c>
      <c r="X111" s="7"/>
      <c r="Y111">
        <v>79.655796195061797</v>
      </c>
      <c r="Z111" s="7">
        <v>16.6116076849077</v>
      </c>
      <c r="AA111" s="7"/>
      <c r="AB111" s="7">
        <v>30.852203665290599</v>
      </c>
      <c r="AC111" s="7"/>
    </row>
    <row r="112" spans="10:29" x14ac:dyDescent="0.2">
      <c r="J112" s="8">
        <v>2.7394690000000002</v>
      </c>
      <c r="K112" s="8">
        <f t="shared" si="5"/>
        <v>-2.7394690000000002</v>
      </c>
      <c r="L112" s="8">
        <v>12.792672155065601</v>
      </c>
      <c r="M112" s="8">
        <v>2.7394690000000002</v>
      </c>
      <c r="N112" s="9">
        <v>6.8209517821806003</v>
      </c>
      <c r="O112" s="9">
        <f t="shared" si="6"/>
        <v>12.792672155065601</v>
      </c>
      <c r="P112" s="9"/>
      <c r="Q112">
        <v>60.1005328378223</v>
      </c>
      <c r="S112" s="7">
        <v>-1.2563633199291701E-19</v>
      </c>
      <c r="T112" s="7"/>
      <c r="U112" s="7">
        <v>60.128717826356997</v>
      </c>
      <c r="V112" s="7"/>
      <c r="W112" s="7">
        <v>15.4728113717408</v>
      </c>
      <c r="X112" s="7"/>
      <c r="Y112">
        <v>79.740687248624596</v>
      </c>
      <c r="Z112" s="7">
        <v>17.0052702837909</v>
      </c>
      <c r="AA112" s="7"/>
      <c r="AB112" s="7">
        <v>31.099258616556501</v>
      </c>
      <c r="AC112" s="7"/>
    </row>
    <row r="113" spans="10:29" x14ac:dyDescent="0.2">
      <c r="J113" s="8">
        <v>2.764602</v>
      </c>
      <c r="K113" s="8">
        <f t="shared" si="5"/>
        <v>-2.764602</v>
      </c>
      <c r="L113" s="8">
        <v>12.827582409721799</v>
      </c>
      <c r="M113" s="8">
        <v>2.764602</v>
      </c>
      <c r="N113" s="9">
        <v>6.7976032657326204</v>
      </c>
      <c r="O113" s="9">
        <f t="shared" si="6"/>
        <v>12.827582409721799</v>
      </c>
      <c r="P113" s="9"/>
      <c r="Q113">
        <v>60.2944934632173</v>
      </c>
      <c r="S113" s="7">
        <v>-1.5533324606560101E-19</v>
      </c>
      <c r="T113" s="7"/>
      <c r="U113" s="7">
        <v>60.322567457917302</v>
      </c>
      <c r="V113" s="7"/>
      <c r="W113" s="7">
        <v>15.5342650517991</v>
      </c>
      <c r="X113" s="7"/>
      <c r="Y113">
        <v>79.8241913706524</v>
      </c>
      <c r="Z113" s="7">
        <v>17.414999761240299</v>
      </c>
      <c r="AA113" s="7"/>
      <c r="AB113" s="7">
        <v>31.346518945013599</v>
      </c>
      <c r="AC113" s="7"/>
    </row>
    <row r="114" spans="10:29" x14ac:dyDescent="0.2">
      <c r="J114" s="8">
        <v>2.7897340000000002</v>
      </c>
      <c r="K114" s="8">
        <f t="shared" si="5"/>
        <v>-2.7897340000000002</v>
      </c>
      <c r="L114" s="8">
        <v>12.862599105935001</v>
      </c>
      <c r="M114" s="8">
        <v>2.7897340000000002</v>
      </c>
      <c r="N114" s="9">
        <v>6.7742630243026598</v>
      </c>
      <c r="O114" s="9">
        <f t="shared" si="6"/>
        <v>12.862599105935001</v>
      </c>
      <c r="P114" s="9"/>
      <c r="Q114">
        <v>60.485942342605703</v>
      </c>
      <c r="S114" s="7">
        <v>-1.91658076728019E-19</v>
      </c>
      <c r="T114" s="7"/>
      <c r="U114" s="7">
        <v>60.513905782459197</v>
      </c>
      <c r="V114" s="7"/>
      <c r="W114" s="7">
        <v>15.5958120080093</v>
      </c>
      <c r="X114" s="7"/>
      <c r="Y114">
        <v>79.906342375176095</v>
      </c>
      <c r="Z114" s="7">
        <v>17.841153559490301</v>
      </c>
      <c r="AA114" s="7"/>
      <c r="AB114" s="7">
        <v>31.593967765489801</v>
      </c>
      <c r="AC114" s="7"/>
    </row>
    <row r="115" spans="10:29" x14ac:dyDescent="0.2">
      <c r="J115" s="8">
        <v>2.814867</v>
      </c>
      <c r="K115" s="8">
        <f t="shared" si="5"/>
        <v>-2.814867</v>
      </c>
      <c r="L115" s="8">
        <v>12.8977228819455</v>
      </c>
      <c r="M115" s="8">
        <v>2.814867</v>
      </c>
      <c r="N115" s="9">
        <v>6.75093066448283</v>
      </c>
      <c r="O115" s="9">
        <f t="shared" si="6"/>
        <v>12.8977228819455</v>
      </c>
      <c r="P115" s="9"/>
      <c r="Q115">
        <v>60.674927539329197</v>
      </c>
      <c r="S115" s="7">
        <v>-2.36003756241451E-19</v>
      </c>
      <c r="T115" s="7"/>
      <c r="U115" s="7">
        <v>60.702780877279999</v>
      </c>
      <c r="V115" s="7"/>
      <c r="W115" s="7">
        <v>15.657452759447599</v>
      </c>
      <c r="X115" s="7"/>
      <c r="Y115">
        <v>79.987172983253799</v>
      </c>
      <c r="Z115" s="7">
        <v>18.2840198088488</v>
      </c>
      <c r="AA115" s="7"/>
      <c r="AB115" s="7">
        <v>31.841587890389398</v>
      </c>
      <c r="AC115" s="7"/>
    </row>
    <row r="116" spans="10:29" x14ac:dyDescent="0.2">
      <c r="J116" s="8">
        <v>2.84</v>
      </c>
      <c r="K116" s="8">
        <f t="shared" si="5"/>
        <v>-2.84</v>
      </c>
      <c r="L116" s="8">
        <v>12.9329543788942</v>
      </c>
      <c r="M116" s="8">
        <v>2.84</v>
      </c>
      <c r="N116" s="9">
        <v>6.7276057919104097</v>
      </c>
      <c r="O116" s="9">
        <f t="shared" si="6"/>
        <v>12.9329543788942</v>
      </c>
      <c r="P116" s="9"/>
      <c r="Q116">
        <v>60.861495925450598</v>
      </c>
      <c r="S116" s="7">
        <v>-2.9003801735677699E-19</v>
      </c>
      <c r="T116" s="7"/>
      <c r="U116" s="7">
        <v>60.889239627355003</v>
      </c>
      <c r="V116" s="7"/>
      <c r="W116" s="7">
        <v>15.7191878233032</v>
      </c>
      <c r="X116" s="7"/>
      <c r="Y116">
        <v>80.066714866859201</v>
      </c>
      <c r="Z116" s="7">
        <v>18.743803662070501</v>
      </c>
      <c r="AA116" s="7"/>
      <c r="AB116" s="7">
        <v>32.0893618420629</v>
      </c>
      <c r="AC116" s="7"/>
    </row>
    <row r="117" spans="10:29" x14ac:dyDescent="0.2">
      <c r="J117" s="8">
        <v>2.8651330000000002</v>
      </c>
      <c r="K117" s="8">
        <f t="shared" si="5"/>
        <v>-2.8651330000000002</v>
      </c>
      <c r="L117" s="8">
        <v>12.9682942408353</v>
      </c>
      <c r="M117" s="8">
        <v>2.8651330000000002</v>
      </c>
      <c r="N117" s="9">
        <v>6.7042880112426904</v>
      </c>
      <c r="O117" s="9">
        <f t="shared" si="6"/>
        <v>12.9682942408353</v>
      </c>
      <c r="P117" s="9"/>
      <c r="Q117">
        <v>61.045693216989498</v>
      </c>
      <c r="S117" s="7">
        <v>-3.5575399816683501E-19</v>
      </c>
      <c r="T117" s="7"/>
      <c r="U117" s="7">
        <v>61.073327760632701</v>
      </c>
      <c r="V117" s="7"/>
      <c r="W117" s="7">
        <v>15.7810177148462</v>
      </c>
      <c r="X117" s="7"/>
      <c r="Y117">
        <v>80.144998690669794</v>
      </c>
      <c r="Z117" s="7">
        <v>19.220613500691901</v>
      </c>
      <c r="AA117" s="7"/>
      <c r="AB117" s="7">
        <v>32.337271865627997</v>
      </c>
      <c r="AC117" s="7"/>
    </row>
    <row r="118" spans="10:29" x14ac:dyDescent="0.2">
      <c r="J118" s="8">
        <v>2.8902649999999999</v>
      </c>
      <c r="K118" s="8">
        <f t="shared" si="5"/>
        <v>-2.8902649999999999</v>
      </c>
      <c r="L118" s="8">
        <v>13.0037431147479</v>
      </c>
      <c r="M118" s="8">
        <v>2.8902649999999999</v>
      </c>
      <c r="N118" s="9">
        <v>6.6809769261315903</v>
      </c>
      <c r="O118" s="9">
        <f t="shared" si="6"/>
        <v>13.0037431147479</v>
      </c>
      <c r="P118" s="9"/>
      <c r="Q118">
        <v>61.227564007996001</v>
      </c>
      <c r="S118" s="7">
        <v>-4.3552992424396097E-19</v>
      </c>
      <c r="T118" s="7"/>
      <c r="U118" s="7">
        <v>61.255089882163396</v>
      </c>
      <c r="V118" s="7"/>
      <c r="W118" s="7">
        <v>15.8429429473937</v>
      </c>
      <c r="X118" s="7"/>
      <c r="Y118">
        <v>80.222054151870395</v>
      </c>
      <c r="Z118" s="7">
        <v>19.714447573072398</v>
      </c>
      <c r="AA118" s="7"/>
      <c r="AB118" s="7">
        <v>32.585299942222797</v>
      </c>
      <c r="AC118" s="7"/>
    </row>
    <row r="119" spans="10:29" x14ac:dyDescent="0.2">
      <c r="J119" s="8">
        <v>2.9153980000000002</v>
      </c>
      <c r="K119" s="8">
        <f t="shared" si="5"/>
        <v>-2.9153980000000002</v>
      </c>
      <c r="L119" s="8">
        <v>13.039301650548399</v>
      </c>
      <c r="M119" s="8">
        <v>2.9153980000000002</v>
      </c>
      <c r="N119" s="9">
        <v>6.6576721391981701</v>
      </c>
      <c r="O119" s="9">
        <f t="shared" si="6"/>
        <v>13.039301650548399</v>
      </c>
      <c r="P119" s="9"/>
      <c r="Q119">
        <v>61.407151803502103</v>
      </c>
      <c r="S119" s="7">
        <v>-5.3219825568416704E-19</v>
      </c>
      <c r="T119" s="7"/>
      <c r="U119" s="7">
        <v>61.4345695071028</v>
      </c>
      <c r="V119" s="7"/>
      <c r="W119" s="7">
        <v>15.9049640322764</v>
      </c>
      <c r="X119" s="7"/>
      <c r="Y119">
        <v>80.297910018081296</v>
      </c>
      <c r="Z119" s="7">
        <v>20.225181727889101</v>
      </c>
      <c r="AA119" s="7"/>
      <c r="AB119" s="7">
        <v>32.833427802668901</v>
      </c>
      <c r="AC119" s="7"/>
    </row>
    <row r="120" spans="10:29" x14ac:dyDescent="0.2">
      <c r="J120" s="8">
        <v>2.940531</v>
      </c>
      <c r="K120" s="8">
        <f t="shared" si="5"/>
        <v>-2.940531</v>
      </c>
      <c r="L120" s="8">
        <v>13.074970501101699</v>
      </c>
      <c r="M120" s="8">
        <v>2.940531</v>
      </c>
      <c r="N120" s="9">
        <v>6.6343732520067604</v>
      </c>
      <c r="O120" s="9">
        <f t="shared" si="6"/>
        <v>13.074970501101699</v>
      </c>
      <c r="P120" s="9"/>
      <c r="Q120">
        <v>61.584499051387397</v>
      </c>
      <c r="S120" s="7">
        <v>-6.4912718018481501E-19</v>
      </c>
      <c r="T120" s="7"/>
      <c r="U120" s="7">
        <v>61.611809092627503</v>
      </c>
      <c r="V120" s="7"/>
      <c r="W120" s="7">
        <v>15.9670814788039</v>
      </c>
      <c r="X120" s="7"/>
      <c r="Y120">
        <v>80.372594163513597</v>
      </c>
      <c r="Z120" s="7">
        <v>20.752558980287599</v>
      </c>
      <c r="AA120" s="7"/>
      <c r="AB120" s="7">
        <v>33.081636941520998</v>
      </c>
      <c r="AC120" s="7"/>
    </row>
    <row r="121" spans="10:29" x14ac:dyDescent="0.2">
      <c r="J121" s="8">
        <v>2.9656630000000002</v>
      </c>
      <c r="K121" s="8">
        <f t="shared" si="5"/>
        <v>-2.9656630000000002</v>
      </c>
      <c r="L121" s="8">
        <v>13.1107503222334</v>
      </c>
      <c r="M121" s="8">
        <v>2.9656630000000002</v>
      </c>
      <c r="N121" s="9">
        <v>6.6110798650390397</v>
      </c>
      <c r="O121" s="9">
        <f t="shared" si="6"/>
        <v>13.1107503222334</v>
      </c>
      <c r="P121" s="9"/>
      <c r="Q121">
        <v>61.759647173198097</v>
      </c>
      <c r="S121" s="7">
        <v>-7.9031512326163905E-19</v>
      </c>
      <c r="T121" s="7"/>
      <c r="U121" s="7">
        <v>61.786850068800199</v>
      </c>
      <c r="V121" s="7"/>
      <c r="W121" s="7">
        <v>16.029295794229899</v>
      </c>
      <c r="X121" s="7"/>
      <c r="Y121">
        <v>80.446133603448004</v>
      </c>
      <c r="Z121" s="7">
        <v>21.2961816735124</v>
      </c>
      <c r="AA121" s="7"/>
      <c r="AB121" s="7">
        <v>33.3299086314791</v>
      </c>
      <c r="AC121" s="7"/>
    </row>
    <row r="122" spans="10:29" x14ac:dyDescent="0.2">
      <c r="J122" s="8">
        <v>2.990796</v>
      </c>
      <c r="K122" s="8">
        <f t="shared" si="5"/>
        <v>-2.990796</v>
      </c>
      <c r="L122" s="8">
        <v>13.1466417727404</v>
      </c>
      <c r="M122" s="8">
        <v>2.990796</v>
      </c>
      <c r="N122" s="9">
        <v>6.5877915776677396</v>
      </c>
      <c r="O122" s="9">
        <f t="shared" si="6"/>
        <v>13.1466417727404</v>
      </c>
      <c r="P122" s="9"/>
      <c r="Q122">
        <v>61.932636593953802</v>
      </c>
      <c r="S122" s="7">
        <v>-9.6050122615668008E-19</v>
      </c>
      <c r="T122" s="7"/>
      <c r="U122" s="7">
        <v>61.959732868421</v>
      </c>
      <c r="V122" s="7"/>
      <c r="W122" s="7">
        <v>16.091607483716501</v>
      </c>
      <c r="X122" s="7"/>
      <c r="Y122">
        <v>80.518554527126696</v>
      </c>
      <c r="Z122" s="7">
        <v>21.855506961140101</v>
      </c>
      <c r="AA122" s="7"/>
      <c r="AB122" s="7">
        <v>33.578223938137299</v>
      </c>
      <c r="AC122" s="7"/>
    </row>
    <row r="123" spans="10:29" x14ac:dyDescent="0.2">
      <c r="J123" s="8">
        <v>3.0159289999999999</v>
      </c>
      <c r="K123" s="8">
        <f t="shared" si="5"/>
        <v>-3.0159289999999999</v>
      </c>
      <c r="L123" s="8">
        <v>13.1826455144025</v>
      </c>
      <c r="M123" s="8">
        <v>3.0159289999999999</v>
      </c>
      <c r="N123" s="9">
        <v>6.56450798813023</v>
      </c>
      <c r="O123" s="9">
        <f t="shared" si="6"/>
        <v>13.1826455144025</v>
      </c>
      <c r="P123" s="9"/>
      <c r="Q123">
        <v>62.103506770978299</v>
      </c>
      <c r="S123" s="7">
        <v>-1.1652934576309901E-18</v>
      </c>
      <c r="T123" s="7"/>
      <c r="U123" s="7">
        <v>62.130496955899098</v>
      </c>
      <c r="V123" s="7"/>
      <c r="W123" s="7">
        <v>16.1540170502983</v>
      </c>
      <c r="X123" s="7"/>
      <c r="Y123">
        <v>80.589882329142696</v>
      </c>
      <c r="Z123" s="7">
        <v>22.4298462238133</v>
      </c>
      <c r="AA123" s="7"/>
      <c r="AB123" s="7">
        <v>33.826563735042697</v>
      </c>
      <c r="AC123" s="7"/>
    </row>
    <row r="124" spans="10:29" x14ac:dyDescent="0.2">
      <c r="J124" s="8">
        <v>3.0410620000000002</v>
      </c>
      <c r="K124" s="8">
        <f t="shared" si="5"/>
        <v>-3.0410620000000002</v>
      </c>
      <c r="L124" s="8">
        <v>13.2187622119931</v>
      </c>
      <c r="M124" s="8">
        <v>3.0410620000000002</v>
      </c>
      <c r="N124" s="9">
        <v>6.5412286935017798</v>
      </c>
      <c r="O124" s="9">
        <f t="shared" si="6"/>
        <v>13.2187622119931</v>
      </c>
      <c r="P124" s="9"/>
      <c r="Q124">
        <v>62.272296221786398</v>
      </c>
      <c r="S124" s="7">
        <v>-1.4113175531803E-18</v>
      </c>
      <c r="T124" s="7"/>
      <c r="U124" s="7">
        <v>62.299180855179401</v>
      </c>
      <c r="V124" s="7"/>
      <c r="W124" s="7">
        <v>16.216524994846001</v>
      </c>
      <c r="X124" s="7"/>
      <c r="Y124">
        <v>80.660141639407698</v>
      </c>
      <c r="Z124" s="7">
        <v>23.0183688481345</v>
      </c>
      <c r="AA124" s="7"/>
      <c r="AB124" s="7">
        <v>34.074908719036301</v>
      </c>
      <c r="AC124" s="7"/>
    </row>
    <row r="125" spans="10:29" x14ac:dyDescent="0.2">
      <c r="J125" s="8">
        <v>3.0661939999999999</v>
      </c>
      <c r="K125" s="8">
        <f t="shared" si="5"/>
        <v>-3.0661939999999999</v>
      </c>
      <c r="L125" s="8">
        <v>13.254992533289601</v>
      </c>
      <c r="M125" s="8">
        <v>3.0661939999999999</v>
      </c>
      <c r="N125" s="9">
        <v>6.5179532896686396</v>
      </c>
      <c r="O125" s="9">
        <f t="shared" si="6"/>
        <v>13.254992533289601</v>
      </c>
      <c r="P125" s="9"/>
      <c r="Q125">
        <v>62.439042551061199</v>
      </c>
      <c r="S125" s="7">
        <v>-1.70638979007911E-18</v>
      </c>
      <c r="T125" s="7"/>
      <c r="U125" s="7">
        <v>62.465822176756298</v>
      </c>
      <c r="V125" s="7"/>
      <c r="W125" s="7">
        <v>16.279131816028599</v>
      </c>
      <c r="X125" s="7"/>
      <c r="Y125">
        <v>80.729356351771102</v>
      </c>
      <c r="Z125" s="7">
        <v>23.620110543822499</v>
      </c>
      <c r="AA125" s="7"/>
      <c r="AB125" s="7">
        <v>34.323239425846303</v>
      </c>
      <c r="AC125" s="7"/>
    </row>
    <row r="126" spans="10:29" x14ac:dyDescent="0.2">
      <c r="J126" s="8">
        <v>3.0913270000000002</v>
      </c>
      <c r="K126" s="8">
        <f t="shared" si="5"/>
        <v>-3.0913270000000002</v>
      </c>
      <c r="L126" s="8">
        <v>13.2913371490842</v>
      </c>
      <c r="M126" s="8">
        <v>3.0913270000000002</v>
      </c>
      <c r="N126" s="9">
        <v>6.4946813713008504</v>
      </c>
      <c r="O126" s="9">
        <f t="shared" si="6"/>
        <v>13.2913371490842</v>
      </c>
      <c r="P126" s="9"/>
      <c r="Q126">
        <v>62.603782476751697</v>
      </c>
      <c r="S126" s="7">
        <v>-2.0597170000657698E-18</v>
      </c>
      <c r="T126" s="7"/>
      <c r="U126" s="7">
        <v>62.630457643807198</v>
      </c>
      <c r="V126" s="7"/>
      <c r="W126" s="7">
        <v>16.341838010276501</v>
      </c>
      <c r="X126" s="7"/>
      <c r="Y126">
        <v>80.797549651361706</v>
      </c>
      <c r="Z126" s="7">
        <v>24.233986079778202</v>
      </c>
      <c r="AA126" s="7"/>
      <c r="AB126" s="7">
        <v>34.571536245905797</v>
      </c>
      <c r="AC126" s="7"/>
    </row>
    <row r="127" spans="10:29" x14ac:dyDescent="0.2">
      <c r="J127" s="8">
        <v>3.11646</v>
      </c>
      <c r="K127" s="8">
        <f t="shared" si="5"/>
        <v>-3.11646</v>
      </c>
      <c r="L127" s="8">
        <v>13.3277967331939</v>
      </c>
      <c r="M127" s="8">
        <v>3.11646</v>
      </c>
      <c r="N127" s="9">
        <v>6.4714125318248401</v>
      </c>
      <c r="O127" s="9">
        <f t="shared" si="6"/>
        <v>13.3277967331939</v>
      </c>
      <c r="P127" s="9"/>
      <c r="Q127">
        <v>62.766551855323002</v>
      </c>
      <c r="S127" s="7">
        <v>-2.4821276611708501E-18</v>
      </c>
      <c r="T127" s="7"/>
      <c r="U127" s="7">
        <v>62.7931231174747</v>
      </c>
      <c r="V127" s="7"/>
      <c r="W127" s="7">
        <v>16.404644071742599</v>
      </c>
      <c r="X127" s="7"/>
      <c r="Y127">
        <v>80.864744040717994</v>
      </c>
      <c r="Z127" s="7">
        <v>24.858806011422601</v>
      </c>
      <c r="AA127" s="7"/>
      <c r="AB127" s="7">
        <v>34.819779440362502</v>
      </c>
      <c r="AC127" s="7"/>
    </row>
    <row r="128" spans="10:29" x14ac:dyDescent="0.2">
      <c r="J128" s="8">
        <v>3.1415929999999999</v>
      </c>
      <c r="K128" s="8">
        <f t="shared" si="5"/>
        <v>-3.1415929999999999</v>
      </c>
      <c r="L128" s="8">
        <v>13.364371962470299</v>
      </c>
      <c r="M128" s="8">
        <v>3.1415929999999999</v>
      </c>
      <c r="N128" s="9">
        <v>6.4481463633956997</v>
      </c>
      <c r="O128" s="9">
        <f t="shared" si="6"/>
        <v>13.364371962470299</v>
      </c>
      <c r="P128" s="9"/>
      <c r="Q128">
        <v>62.927385706187202</v>
      </c>
      <c r="S128" s="7">
        <v>-2.9863388358545399E-18</v>
      </c>
      <c r="T128" s="7"/>
      <c r="U128" s="7">
        <v>62.953853621329699</v>
      </c>
      <c r="V128" s="7"/>
      <c r="W128" s="7">
        <v>16.467550492263602</v>
      </c>
      <c r="X128" s="7"/>
      <c r="Y128">
        <v>80.930961364769402</v>
      </c>
      <c r="Z128" s="7">
        <v>25.493296686741999</v>
      </c>
      <c r="AA128" s="7"/>
      <c r="AB128" s="7">
        <v>35.0679491572511</v>
      </c>
      <c r="AC128" s="7"/>
    </row>
    <row r="129" spans="10:29" x14ac:dyDescent="0.2">
      <c r="J129" s="8">
        <v>3.166725</v>
      </c>
      <c r="K129" s="8">
        <f t="shared" si="5"/>
        <v>-3.166725</v>
      </c>
      <c r="L129" s="8">
        <v>13.4010635168092</v>
      </c>
      <c r="M129" s="8">
        <v>3.166725</v>
      </c>
      <c r="N129" s="9">
        <v>6.4248824568692697</v>
      </c>
      <c r="O129" s="9">
        <f t="shared" si="6"/>
        <v>13.4010635168092</v>
      </c>
      <c r="P129" s="9"/>
      <c r="Q129">
        <v>63.086318235344201</v>
      </c>
      <c r="S129" s="7">
        <v>-3.5872645094326299E-18</v>
      </c>
      <c r="T129" s="7"/>
      <c r="U129" s="7">
        <v>63.1126833650411</v>
      </c>
      <c r="V129" s="7"/>
      <c r="W129" s="7">
        <v>16.5305577613209</v>
      </c>
      <c r="X129" s="7"/>
      <c r="Y129">
        <v>80.996222834726495</v>
      </c>
      <c r="Z129" s="7">
        <v>26.1361225918826</v>
      </c>
      <c r="AA129" s="7"/>
      <c r="AB129" s="7">
        <v>35.316025447794701</v>
      </c>
      <c r="AC129" s="7"/>
    </row>
    <row r="130" spans="10:29" x14ac:dyDescent="0.2">
      <c r="J130" s="8">
        <v>3.1918579999999999</v>
      </c>
      <c r="K130" s="8">
        <f t="shared" si="5"/>
        <v>-3.1918579999999999</v>
      </c>
      <c r="L130" s="8">
        <v>13.437872079160201</v>
      </c>
      <c r="M130" s="8">
        <v>3.1918579999999999</v>
      </c>
      <c r="N130" s="9">
        <v>6.40162040177393</v>
      </c>
      <c r="O130" s="9">
        <f t="shared" si="6"/>
        <v>13.437872079160201</v>
      </c>
      <c r="P130" s="9"/>
      <c r="Q130">
        <v>63.243382858259402</v>
      </c>
      <c r="S130" s="7">
        <v>-4.3023693554260402E-18</v>
      </c>
      <c r="T130" s="7"/>
      <c r="U130" s="7">
        <v>63.2696457672821</v>
      </c>
      <c r="V130" s="7"/>
      <c r="W130" s="7">
        <v>16.593666366000299</v>
      </c>
      <c r="X130" s="7"/>
      <c r="Y130">
        <v>81.060549050936103</v>
      </c>
      <c r="Z130" s="7">
        <v>26.785909956192199</v>
      </c>
      <c r="AA130" s="7"/>
      <c r="AB130" s="7">
        <v>35.563988282805802</v>
      </c>
      <c r="AC130" s="7"/>
    </row>
    <row r="131" spans="10:29" x14ac:dyDescent="0.2">
      <c r="J131" s="8">
        <v>3.2169910000000002</v>
      </c>
      <c r="K131" s="8">
        <f t="shared" si="5"/>
        <v>-3.2169910000000002</v>
      </c>
      <c r="L131" s="8">
        <v>13.4747983355354</v>
      </c>
      <c r="M131" s="8">
        <v>3.2169910000000002</v>
      </c>
      <c r="N131" s="9">
        <v>6.3783597862821297</v>
      </c>
      <c r="O131" s="9">
        <f t="shared" si="6"/>
        <v>13.4747983355354</v>
      </c>
      <c r="P131" s="9"/>
      <c r="Q131">
        <v>63.398612222006101</v>
      </c>
      <c r="S131" s="7">
        <v>-5.1520773927406002E-18</v>
      </c>
      <c r="T131" s="7"/>
      <c r="U131" s="7">
        <v>63.424773477898199</v>
      </c>
      <c r="V131" s="7"/>
      <c r="W131" s="7">
        <v>16.6568767909515</v>
      </c>
      <c r="X131" s="7"/>
      <c r="Y131">
        <v>81.123960024752904</v>
      </c>
      <c r="Z131" s="7">
        <v>27.441270495889199</v>
      </c>
      <c r="AA131" s="7"/>
      <c r="AB131" s="7">
        <v>35.8118175691517</v>
      </c>
      <c r="AC131" s="7"/>
    </row>
    <row r="132" spans="10:29" x14ac:dyDescent="0.2">
      <c r="J132" s="8">
        <v>3.242124</v>
      </c>
      <c r="K132" s="8">
        <f t="shared" ref="K132:K195" si="7">-J132</f>
        <v>-3.242124</v>
      </c>
      <c r="L132" s="8">
        <v>13.511842975018901</v>
      </c>
      <c r="M132" s="8">
        <v>3.242124</v>
      </c>
      <c r="N132" s="9">
        <v>6.3551001971816703</v>
      </c>
      <c r="O132" s="9">
        <f t="shared" ref="O132:O195" si="8">L132</f>
        <v>13.511842975018901</v>
      </c>
      <c r="P132" s="9"/>
      <c r="Q132">
        <v>63.552038226696602</v>
      </c>
      <c r="S132" s="7">
        <v>-6.1602401398517298E-18</v>
      </c>
      <c r="T132" s="7"/>
      <c r="U132" s="7">
        <v>63.578098399364002</v>
      </c>
      <c r="V132" s="7"/>
      <c r="W132" s="7">
        <v>16.720189518347201</v>
      </c>
      <c r="X132" s="7"/>
      <c r="Y132">
        <v>81.186475199476206</v>
      </c>
      <c r="Z132" s="7">
        <v>28.100824234661999</v>
      </c>
      <c r="AA132" s="7"/>
      <c r="AB132" s="7">
        <v>36.059493166254903</v>
      </c>
      <c r="AC132" s="7"/>
    </row>
    <row r="133" spans="10:29" x14ac:dyDescent="0.2">
      <c r="J133" s="8">
        <v>3.2672560000000002</v>
      </c>
      <c r="K133" s="8">
        <f t="shared" si="7"/>
        <v>-3.2672560000000002</v>
      </c>
      <c r="L133" s="8">
        <v>13.5490066897744</v>
      </c>
      <c r="M133" s="8">
        <v>3.2672560000000002</v>
      </c>
      <c r="N133" s="9">
        <v>6.33184121984665</v>
      </c>
      <c r="O133" s="9">
        <f t="shared" si="8"/>
        <v>13.5490066897744</v>
      </c>
      <c r="P133" s="9"/>
      <c r="Q133">
        <v>63.703692046227999</v>
      </c>
      <c r="S133" s="7">
        <v>-7.3546737309007006E-18</v>
      </c>
      <c r="T133" s="7"/>
      <c r="U133" s="7">
        <v>63.729651707552101</v>
      </c>
      <c r="V133" s="7"/>
      <c r="W133" s="7">
        <v>16.783605027841201</v>
      </c>
      <c r="X133" s="7"/>
      <c r="Y133">
        <v>81.2481134704</v>
      </c>
      <c r="Z133" s="7">
        <v>28.763220484059701</v>
      </c>
      <c r="AA133" s="7"/>
      <c r="AB133" s="7">
        <v>36.306994902593303</v>
      </c>
      <c r="AC133" s="7"/>
    </row>
    <row r="134" spans="10:29" x14ac:dyDescent="0.2">
      <c r="J134" s="8">
        <v>3.292389</v>
      </c>
      <c r="K134" s="8">
        <f t="shared" si="7"/>
        <v>-3.292389</v>
      </c>
      <c r="L134" s="8">
        <v>13.586290175054099</v>
      </c>
      <c r="M134" s="8">
        <v>3.292389</v>
      </c>
      <c r="N134" s="9">
        <v>6.3085824382081999</v>
      </c>
      <c r="O134" s="9">
        <f t="shared" si="8"/>
        <v>13.586290175054099</v>
      </c>
      <c r="P134" s="9"/>
      <c r="Q134">
        <v>63.853604148365903</v>
      </c>
      <c r="S134" s="7">
        <v>-8.7677750371484803E-18</v>
      </c>
      <c r="T134" s="7"/>
      <c r="U134" s="7">
        <v>63.879463871839597</v>
      </c>
      <c r="V134" s="7"/>
      <c r="W134" s="7">
        <v>16.847123796526599</v>
      </c>
      <c r="X134" s="7"/>
      <c r="Y134">
        <v>81.308893204016996</v>
      </c>
      <c r="Z134" s="7">
        <v>29.427156271890698</v>
      </c>
      <c r="AA134" s="7"/>
      <c r="AB134" s="7">
        <v>36.554302592170004</v>
      </c>
      <c r="AC134" s="7"/>
    </row>
    <row r="135" spans="10:29" x14ac:dyDescent="0.2">
      <c r="J135" s="8">
        <v>3.3175219999999999</v>
      </c>
      <c r="K135" s="8">
        <f t="shared" si="7"/>
        <v>-3.3175219999999999</v>
      </c>
      <c r="L135" s="8">
        <v>13.623694129206299</v>
      </c>
      <c r="M135" s="8">
        <v>3.3175219999999999</v>
      </c>
      <c r="N135" s="9">
        <v>6.2853234347249201</v>
      </c>
      <c r="O135" s="9">
        <f t="shared" si="8"/>
        <v>13.623694129206299</v>
      </c>
      <c r="P135" s="9"/>
      <c r="Q135">
        <v>64.001804314189698</v>
      </c>
      <c r="S135" s="7">
        <v>-1.04372264669683E-17</v>
      </c>
      <c r="T135" s="7"/>
      <c r="U135" s="7">
        <v>64.027564674574094</v>
      </c>
      <c r="V135" s="7"/>
      <c r="W135" s="7">
        <v>16.910746298892299</v>
      </c>
      <c r="X135" s="7"/>
      <c r="Y135">
        <v>81.368832256420703</v>
      </c>
      <c r="Z135" s="7">
        <v>30.0913917434662</v>
      </c>
      <c r="AA135" s="7"/>
      <c r="AB135" s="7">
        <v>36.8013960509195</v>
      </c>
      <c r="AC135" s="7"/>
    </row>
    <row r="136" spans="10:29" x14ac:dyDescent="0.2">
      <c r="J136" s="8">
        <v>3.3426550000000002</v>
      </c>
      <c r="K136" s="8">
        <f t="shared" si="7"/>
        <v>-3.3426550000000002</v>
      </c>
      <c r="L136" s="8">
        <v>13.6612192536832</v>
      </c>
      <c r="M136" s="8">
        <v>3.3426550000000002</v>
      </c>
      <c r="N136" s="9">
        <v>6.2620637903529497</v>
      </c>
      <c r="O136" s="9">
        <f t="shared" si="8"/>
        <v>13.6612192536832</v>
      </c>
      <c r="P136" s="9"/>
      <c r="Q136">
        <v>64.148321656920999</v>
      </c>
      <c r="S136" s="7">
        <v>-1.24068013391495E-17</v>
      </c>
      <c r="T136" s="7"/>
      <c r="U136" s="7">
        <v>64.173983229922499</v>
      </c>
      <c r="V136" s="7"/>
      <c r="W136" s="7">
        <v>16.974473006780102</v>
      </c>
      <c r="X136" s="7"/>
      <c r="Y136">
        <v>81.427947990942897</v>
      </c>
      <c r="Z136" s="7">
        <v>30.7547622994737</v>
      </c>
      <c r="AA136" s="7"/>
      <c r="AB136" s="7">
        <v>37.048255113018598</v>
      </c>
      <c r="AC136" s="7"/>
    </row>
    <row r="137" spans="10:29" x14ac:dyDescent="0.2">
      <c r="J137" s="8">
        <v>3.3677869999999999</v>
      </c>
      <c r="K137" s="8">
        <f t="shared" si="7"/>
        <v>-3.3677869999999999</v>
      </c>
      <c r="L137" s="8">
        <v>13.6988662530479</v>
      </c>
      <c r="M137" s="8">
        <v>3.3677869999999999</v>
      </c>
      <c r="N137" s="9">
        <v>6.23880308451586</v>
      </c>
      <c r="O137" s="9">
        <f t="shared" si="8"/>
        <v>13.6988662530479</v>
      </c>
      <c r="P137" s="9"/>
      <c r="Q137">
        <v>64.293184640157094</v>
      </c>
      <c r="S137" s="7">
        <v>-1.4727283205346201E-17</v>
      </c>
      <c r="T137" s="7"/>
      <c r="U137" s="7">
        <v>64.318748002122604</v>
      </c>
      <c r="V137" s="7"/>
      <c r="W137" s="7">
        <v>17.038304389340901</v>
      </c>
      <c r="X137" s="7"/>
      <c r="Y137">
        <v>81.486257295063695</v>
      </c>
      <c r="Z137" s="7">
        <v>31.4161874515219</v>
      </c>
      <c r="AA137" s="7"/>
      <c r="AB137" s="7">
        <v>37.294859647071704</v>
      </c>
      <c r="AC137" s="7"/>
    </row>
    <row r="138" spans="10:29" x14ac:dyDescent="0.2">
      <c r="J138" s="8">
        <v>3.3929200000000002</v>
      </c>
      <c r="K138" s="8">
        <f t="shared" si="7"/>
        <v>-3.3929200000000002</v>
      </c>
      <c r="L138" s="8">
        <v>13.7366358349813</v>
      </c>
      <c r="M138" s="8">
        <v>3.3929200000000002</v>
      </c>
      <c r="N138" s="9">
        <v>6.2155408950741604</v>
      </c>
      <c r="O138" s="9">
        <f t="shared" si="8"/>
        <v>13.7366358349813</v>
      </c>
      <c r="P138" s="9"/>
      <c r="Q138">
        <v>64.436421095529695</v>
      </c>
      <c r="S138" s="7">
        <v>-1.7457515274495E-17</v>
      </c>
      <c r="T138" s="7"/>
      <c r="U138" s="7">
        <v>64.461886823160995</v>
      </c>
      <c r="V138" s="7"/>
      <c r="W138" s="7">
        <v>17.102240912989501</v>
      </c>
      <c r="X138" s="7"/>
      <c r="Y138">
        <v>81.543776596629399</v>
      </c>
      <c r="Z138" s="7">
        <v>32.074676555460201</v>
      </c>
      <c r="AA138" s="7"/>
      <c r="AB138" s="7">
        <v>37.541189572138698</v>
      </c>
      <c r="AC138" s="7"/>
    </row>
    <row r="139" spans="10:29" x14ac:dyDescent="0.2">
      <c r="J139" s="8">
        <v>3.418053</v>
      </c>
      <c r="K139" s="8">
        <f t="shared" si="7"/>
        <v>-3.418053</v>
      </c>
      <c r="L139" s="8">
        <v>13.7745287102892</v>
      </c>
      <c r="M139" s="8">
        <v>3.418053</v>
      </c>
      <c r="N139" s="9">
        <v>6.1922767982945199</v>
      </c>
      <c r="O139" s="9">
        <f t="shared" si="8"/>
        <v>13.7745287102892</v>
      </c>
      <c r="P139" s="9"/>
      <c r="Q139">
        <v>64.578058239809394</v>
      </c>
      <c r="S139" s="7">
        <v>-2.06655940555657E-17</v>
      </c>
      <c r="T139" s="7"/>
      <c r="U139" s="7">
        <v>64.603426909893301</v>
      </c>
      <c r="V139" s="7"/>
      <c r="W139" s="7">
        <v>17.166283041360199</v>
      </c>
      <c r="X139" s="7"/>
      <c r="Y139">
        <v>81.600521879409897</v>
      </c>
      <c r="Z139" s="7">
        <v>32.729331715053704</v>
      </c>
      <c r="AA139" s="7"/>
      <c r="AB139" s="7">
        <v>37.787224873575603</v>
      </c>
      <c r="AC139" s="7"/>
    </row>
    <row r="140" spans="10:29" x14ac:dyDescent="0.2">
      <c r="J140" s="8">
        <v>3.4431859999999999</v>
      </c>
      <c r="K140" s="8">
        <f t="shared" si="7"/>
        <v>-3.4431859999999999</v>
      </c>
      <c r="L140" s="8">
        <v>13.8125455929076</v>
      </c>
      <c r="M140" s="8">
        <v>3.4431859999999999</v>
      </c>
      <c r="N140" s="9">
        <v>6.1690103688187197</v>
      </c>
      <c r="O140" s="9">
        <f t="shared" si="8"/>
        <v>13.8125455929076</v>
      </c>
      <c r="P140" s="9"/>
      <c r="Q140">
        <v>64.718122691475003</v>
      </c>
      <c r="S140" s="7">
        <v>-2.4430228694031899E-17</v>
      </c>
      <c r="T140" s="7"/>
      <c r="U140" s="7">
        <v>64.743394880629893</v>
      </c>
      <c r="V140" s="7"/>
      <c r="W140" s="7">
        <v>17.230431235260799</v>
      </c>
      <c r="X140" s="7"/>
      <c r="Y140">
        <v>81.656508698028603</v>
      </c>
      <c r="Z140" s="7">
        <v>33.379348233338099</v>
      </c>
      <c r="AA140" s="7"/>
      <c r="AB140" s="7">
        <v>38.0329456186603</v>
      </c>
      <c r="AC140" s="7"/>
    </row>
    <row r="141" spans="10:29" x14ac:dyDescent="0.2">
      <c r="J141" s="8">
        <v>3.468318</v>
      </c>
      <c r="K141" s="8">
        <f t="shared" si="7"/>
        <v>-3.468318</v>
      </c>
      <c r="L141" s="8">
        <v>13.850687199909499</v>
      </c>
      <c r="M141" s="8">
        <v>3.468318</v>
      </c>
      <c r="N141" s="9">
        <v>6.1457411796321901</v>
      </c>
      <c r="O141" s="9">
        <f t="shared" si="8"/>
        <v>13.850687199909499</v>
      </c>
      <c r="P141" s="9"/>
      <c r="Q141">
        <v>64.856640486765301</v>
      </c>
      <c r="S141" s="7">
        <v>-2.88422857186901E-17</v>
      </c>
      <c r="T141" s="7"/>
      <c r="U141" s="7">
        <v>64.881816771203304</v>
      </c>
      <c r="V141" s="7"/>
      <c r="W141" s="7">
        <v>17.294685952626299</v>
      </c>
      <c r="X141" s="7"/>
      <c r="Y141">
        <v>81.711752192292593</v>
      </c>
      <c r="Z141" s="7">
        <v>34.024013030297901</v>
      </c>
      <c r="AA141" s="7"/>
      <c r="AB141" s="7">
        <v>38.278331971972698</v>
      </c>
      <c r="AC141" s="7"/>
    </row>
    <row r="142" spans="10:29" x14ac:dyDescent="0.2">
      <c r="J142" s="8">
        <v>3.4934509999999999</v>
      </c>
      <c r="K142" s="8">
        <f t="shared" si="7"/>
        <v>-3.4934509999999999</v>
      </c>
      <c r="L142" s="8">
        <v>13.8889542515098</v>
      </c>
      <c r="M142" s="8">
        <v>3.4934509999999999</v>
      </c>
      <c r="N142" s="9">
        <v>6.1224688020323397</v>
      </c>
      <c r="O142" s="9">
        <f t="shared" si="8"/>
        <v>13.8889542515098</v>
      </c>
      <c r="P142" s="9"/>
      <c r="Q142">
        <v>64.993637095232501</v>
      </c>
      <c r="S142" s="7">
        <v>-3.4006542618104597E-17</v>
      </c>
      <c r="T142" s="7"/>
      <c r="U142" s="7">
        <v>65.018718050535099</v>
      </c>
      <c r="V142" s="7"/>
      <c r="W142" s="7">
        <v>17.359047648472199</v>
      </c>
      <c r="X142" s="7"/>
      <c r="Y142">
        <v>81.766267100951495</v>
      </c>
      <c r="Z142" s="7">
        <v>34.662701451014698</v>
      </c>
      <c r="AA142" s="7"/>
      <c r="AB142" s="7">
        <v>38.523364210504702</v>
      </c>
      <c r="AC142" s="7"/>
    </row>
    <row r="143" spans="10:29" x14ac:dyDescent="0.2">
      <c r="J143" s="8">
        <v>3.5185840000000002</v>
      </c>
      <c r="K143" s="8">
        <f t="shared" si="7"/>
        <v>-3.5185840000000002</v>
      </c>
      <c r="L143" s="8">
        <v>13.927347471070499</v>
      </c>
      <c r="M143" s="8">
        <v>3.5185840000000002</v>
      </c>
      <c r="N143" s="9">
        <v>6.0991928055965099</v>
      </c>
      <c r="O143" s="9">
        <f t="shared" si="8"/>
        <v>13.927347471070499</v>
      </c>
      <c r="P143" s="9"/>
      <c r="Q143">
        <v>65.129137434813501</v>
      </c>
      <c r="S143" s="7">
        <v>-4.0043673480828898E-17</v>
      </c>
      <c r="T143" s="7"/>
      <c r="U143" s="7">
        <v>65.154123635721604</v>
      </c>
      <c r="V143" s="7"/>
      <c r="W143" s="7">
        <v>17.423516774847101</v>
      </c>
      <c r="X143" s="7"/>
      <c r="Y143">
        <v>81.820067774912005</v>
      </c>
      <c r="Z143" s="7">
        <v>35.294872867155597</v>
      </c>
      <c r="AA143" s="7"/>
      <c r="AB143" s="7">
        <v>38.768022738471103</v>
      </c>
      <c r="AC143" s="7"/>
    </row>
    <row r="144" spans="10:29" x14ac:dyDescent="0.2">
      <c r="J144" s="8">
        <v>3.543717</v>
      </c>
      <c r="K144" s="8">
        <f t="shared" si="7"/>
        <v>-3.543717</v>
      </c>
      <c r="L144" s="8">
        <v>13.965867585105601</v>
      </c>
      <c r="M144" s="8">
        <v>3.543717</v>
      </c>
      <c r="N144" s="9">
        <v>6.07591275814955</v>
      </c>
      <c r="O144" s="9">
        <f t="shared" si="8"/>
        <v>13.965867585105601</v>
      </c>
      <c r="P144" s="9"/>
      <c r="Q144">
        <v>65.263165886436298</v>
      </c>
      <c r="S144" s="7">
        <v>-4.7092505206991398E-17</v>
      </c>
      <c r="T144" s="7"/>
      <c r="U144" s="7">
        <v>65.288057906652398</v>
      </c>
      <c r="V144" s="7"/>
      <c r="W144" s="7">
        <v>17.488093780784499</v>
      </c>
      <c r="X144" s="7"/>
      <c r="Y144">
        <v>81.8731681899324</v>
      </c>
      <c r="Z144" s="7">
        <v>35.920065435523902</v>
      </c>
      <c r="AA144" s="7"/>
      <c r="AB144" s="7">
        <v>39.012288101799399</v>
      </c>
      <c r="AC144" s="7"/>
    </row>
    <row r="145" spans="10:29" x14ac:dyDescent="0.2">
      <c r="J145" s="8">
        <v>3.5688490000000002</v>
      </c>
      <c r="K145" s="8">
        <f t="shared" si="7"/>
        <v>-3.5688490000000002</v>
      </c>
      <c r="L145" s="8">
        <v>14.004515323285</v>
      </c>
      <c r="M145" s="8">
        <v>3.5688490000000002</v>
      </c>
      <c r="N145" s="9">
        <v>6.0526282257311097</v>
      </c>
      <c r="O145" s="9">
        <f t="shared" si="8"/>
        <v>14.004515323285</v>
      </c>
      <c r="P145" s="9"/>
      <c r="Q145">
        <v>65.395746308176399</v>
      </c>
      <c r="S145" s="7">
        <v>-5.5312562897078499E-17</v>
      </c>
      <c r="T145" s="7"/>
      <c r="U145" s="7">
        <v>65.420544720179905</v>
      </c>
      <c r="V145" s="7"/>
      <c r="W145" s="7">
        <v>17.552779112254601</v>
      </c>
      <c r="X145" s="7"/>
      <c r="Y145">
        <v>81.925581958821397</v>
      </c>
      <c r="Z145" s="7">
        <v>36.537890328222701</v>
      </c>
      <c r="AA145" s="7"/>
      <c r="AB145" s="7">
        <v>39.256141002272301</v>
      </c>
      <c r="AC145" s="7"/>
    </row>
    <row r="146" spans="10:29" x14ac:dyDescent="0.2">
      <c r="J146" s="8">
        <v>3.593982</v>
      </c>
      <c r="K146" s="8">
        <f t="shared" si="7"/>
        <v>-3.593982</v>
      </c>
      <c r="L146" s="8">
        <v>14.043291418438899</v>
      </c>
      <c r="M146" s="8">
        <v>3.593982</v>
      </c>
      <c r="N146" s="9">
        <v>6.0293387725625998</v>
      </c>
      <c r="O146" s="9">
        <f t="shared" si="8"/>
        <v>14.043291418438899</v>
      </c>
      <c r="P146" s="9"/>
      <c r="Q146">
        <v>65.526902048980403</v>
      </c>
      <c r="S146" s="7">
        <v>-6.4886951441607694E-17</v>
      </c>
      <c r="T146" s="7"/>
      <c r="U146" s="7">
        <v>65.551607423853</v>
      </c>
      <c r="V146" s="7"/>
      <c r="W146" s="7">
        <v>17.617573212114898</v>
      </c>
      <c r="X146" s="7"/>
      <c r="Y146">
        <v>81.977322343162399</v>
      </c>
      <c r="Z146" s="7">
        <v>37.148025696060699</v>
      </c>
      <c r="AA146" s="7"/>
      <c r="AB146" s="7">
        <v>39.499562311301702</v>
      </c>
      <c r="AC146" s="7"/>
    </row>
    <row r="147" spans="10:29" x14ac:dyDescent="0.2">
      <c r="J147" s="8">
        <v>3.6191149999999999</v>
      </c>
      <c r="K147" s="8">
        <f t="shared" si="7"/>
        <v>-3.6191149999999999</v>
      </c>
      <c r="L147" s="8">
        <v>14.0821966065608</v>
      </c>
      <c r="M147" s="8">
        <v>3.6191149999999999</v>
      </c>
      <c r="N147" s="9">
        <v>6.0060439610137397</v>
      </c>
      <c r="O147" s="9">
        <f t="shared" si="8"/>
        <v>14.0821966065608</v>
      </c>
      <c r="P147" s="9"/>
      <c r="Q147">
        <v>65.656655961969193</v>
      </c>
      <c r="S147" s="7">
        <v>-7.6025608857157499E-17</v>
      </c>
      <c r="T147" s="7"/>
      <c r="U147" s="7">
        <v>65.681268869232795</v>
      </c>
      <c r="V147" s="7"/>
      <c r="W147" s="7">
        <v>17.682476520060401</v>
      </c>
      <c r="X147" s="7"/>
      <c r="Y147">
        <v>82.0284022645872</v>
      </c>
      <c r="Z147" s="7">
        <v>37.750210574761297</v>
      </c>
      <c r="AA147" s="7"/>
      <c r="AB147" s="7">
        <v>39.742533083313504</v>
      </c>
      <c r="AC147" s="7"/>
    </row>
    <row r="148" spans="10:29" x14ac:dyDescent="0.2">
      <c r="J148" s="8">
        <v>3.644247</v>
      </c>
      <c r="K148" s="8">
        <f t="shared" si="7"/>
        <v>-3.644247</v>
      </c>
      <c r="L148" s="8">
        <v>14.1212316268106</v>
      </c>
      <c r="M148" s="8">
        <v>3.644247</v>
      </c>
      <c r="N148" s="9">
        <v>5.9827433515687902</v>
      </c>
      <c r="O148" s="9">
        <f t="shared" si="8"/>
        <v>14.1212316268106</v>
      </c>
      <c r="P148" s="9"/>
      <c r="Q148">
        <v>65.785030417337495</v>
      </c>
      <c r="S148" s="7">
        <v>-8.8968975060061398E-17</v>
      </c>
      <c r="T148" s="7"/>
      <c r="U148" s="7">
        <v>65.809551424801199</v>
      </c>
      <c r="V148" s="7"/>
      <c r="W148" s="7">
        <v>17.747489472573701</v>
      </c>
      <c r="X148" s="7"/>
      <c r="Y148">
        <v>82.078834315616206</v>
      </c>
      <c r="Z148" s="7">
        <v>38.344238895355602</v>
      </c>
      <c r="AA148" s="7"/>
      <c r="AB148" s="7">
        <v>39.985034568722902</v>
      </c>
      <c r="AC148" s="7"/>
    </row>
    <row r="149" spans="10:29" x14ac:dyDescent="0.2">
      <c r="J149" s="8">
        <v>3.6693799999999999</v>
      </c>
      <c r="K149" s="8">
        <f t="shared" si="7"/>
        <v>-3.6693799999999999</v>
      </c>
      <c r="L149" s="8">
        <v>14.160397221517499</v>
      </c>
      <c r="M149" s="8">
        <v>3.6693799999999999</v>
      </c>
      <c r="N149" s="9">
        <v>5.9594365027924301</v>
      </c>
      <c r="O149" s="9">
        <f t="shared" si="8"/>
        <v>14.160397221517499</v>
      </c>
      <c r="P149" s="9"/>
      <c r="Q149">
        <v>65.912047314861894</v>
      </c>
      <c r="S149" s="7">
        <v>-1.03992129951365E-16</v>
      </c>
      <c r="T149" s="7"/>
      <c r="U149" s="7">
        <v>65.936476988479399</v>
      </c>
      <c r="V149" s="7"/>
      <c r="W149" s="7">
        <v>17.812612502873701</v>
      </c>
      <c r="X149" s="7"/>
      <c r="Y149">
        <v>82.128630770086502</v>
      </c>
      <c r="Z149" s="7">
        <v>38.929953717606402</v>
      </c>
      <c r="AA149" s="7"/>
      <c r="AB149" s="7">
        <v>40.2270482264816</v>
      </c>
      <c r="AC149" s="7"/>
    </row>
    <row r="150" spans="10:29" x14ac:dyDescent="0.2">
      <c r="J150" s="8">
        <v>3.6945130000000002</v>
      </c>
      <c r="K150" s="8">
        <f t="shared" si="7"/>
        <v>-3.6945130000000002</v>
      </c>
      <c r="L150" s="8">
        <v>14.1996941361817</v>
      </c>
      <c r="M150" s="8">
        <v>3.6945130000000002</v>
      </c>
      <c r="N150" s="9">
        <v>5.9361229712952204</v>
      </c>
      <c r="O150" s="9">
        <f t="shared" si="8"/>
        <v>14.1996941361817</v>
      </c>
      <c r="P150" s="9"/>
      <c r="Q150">
        <v>66.037728096030804</v>
      </c>
      <c r="S150" s="7">
        <v>-1.21409444689487E-16</v>
      </c>
      <c r="T150" s="7"/>
      <c r="U150" s="7">
        <v>66.062066999766898</v>
      </c>
      <c r="V150" s="7"/>
      <c r="W150" s="7">
        <v>17.8778460408646</v>
      </c>
      <c r="X150" s="7"/>
      <c r="Y150">
        <v>82.177803593185899</v>
      </c>
      <c r="Z150" s="7">
        <v>39.507241769166498</v>
      </c>
      <c r="AA150" s="7"/>
      <c r="AB150" s="7">
        <v>40.468555736182701</v>
      </c>
      <c r="AC150" s="7"/>
    </row>
    <row r="151" spans="10:29" x14ac:dyDescent="0.2">
      <c r="J151" s="8">
        <v>3.719646</v>
      </c>
      <c r="K151" s="8">
        <f t="shared" si="7"/>
        <v>-3.719646</v>
      </c>
      <c r="L151" s="8">
        <v>14.2391231194759</v>
      </c>
      <c r="M151" s="8">
        <v>3.719646</v>
      </c>
      <c r="N151" s="9">
        <v>5.9128023116987496</v>
      </c>
      <c r="O151" s="9">
        <f t="shared" si="8"/>
        <v>14.2391231194759</v>
      </c>
      <c r="P151" s="9"/>
      <c r="Q151">
        <v>66.162093755810005</v>
      </c>
      <c r="S151" s="7">
        <v>-1.41579825942745E-16</v>
      </c>
      <c r="T151" s="7"/>
      <c r="U151" s="7">
        <v>66.186342451515898</v>
      </c>
      <c r="V151" s="7"/>
      <c r="W151" s="7">
        <v>17.943190513083501</v>
      </c>
      <c r="X151" s="7"/>
      <c r="Y151">
        <v>82.226364451108793</v>
      </c>
      <c r="Z151" s="7">
        <v>40.076028343489199</v>
      </c>
      <c r="AA151" s="7"/>
      <c r="AB151" s="7">
        <v>40.709539009704599</v>
      </c>
      <c r="AC151" s="7"/>
    </row>
    <row r="152" spans="10:29" x14ac:dyDescent="0.2">
      <c r="J152" s="8">
        <v>3.7447780000000002</v>
      </c>
      <c r="K152" s="8">
        <f t="shared" si="7"/>
        <v>-3.7447780000000002</v>
      </c>
      <c r="L152" s="8">
        <v>14.278684923247299</v>
      </c>
      <c r="M152" s="8">
        <v>3.7447780000000002</v>
      </c>
      <c r="N152" s="9">
        <v>5.8894740766003402</v>
      </c>
      <c r="O152" s="9">
        <f t="shared" si="8"/>
        <v>14.278684923247299</v>
      </c>
      <c r="P152" s="9"/>
      <c r="Q152">
        <v>66.285164854055097</v>
      </c>
      <c r="S152" s="7">
        <v>-1.6491259311041899E-16</v>
      </c>
      <c r="T152" s="7"/>
      <c r="U152" s="7">
        <v>66.309323901352002</v>
      </c>
      <c r="V152" s="7"/>
      <c r="W152" s="7">
        <v>18.008646342647999</v>
      </c>
      <c r="X152" s="7"/>
      <c r="Y152">
        <v>82.2743247203518</v>
      </c>
      <c r="Z152" s="7">
        <v>40.636272585867196</v>
      </c>
      <c r="AA152" s="7"/>
      <c r="AB152" s="7">
        <v>40.949980202384197</v>
      </c>
      <c r="AC152" s="7"/>
    </row>
    <row r="153" spans="10:29" x14ac:dyDescent="0.2">
      <c r="J153" s="8">
        <v>3.769911</v>
      </c>
      <c r="K153" s="8">
        <f t="shared" si="7"/>
        <v>-3.769911</v>
      </c>
      <c r="L153" s="8">
        <v>14.318380302516999</v>
      </c>
      <c r="M153" s="8">
        <v>3.769911</v>
      </c>
      <c r="N153" s="9">
        <v>5.8661378165374201</v>
      </c>
      <c r="O153" s="9">
        <f t="shared" si="8"/>
        <v>14.318380302516999</v>
      </c>
      <c r="P153" s="9"/>
      <c r="Q153">
        <v>66.406961526583601</v>
      </c>
      <c r="S153" s="7">
        <v>-1.9187409015015401E-16</v>
      </c>
      <c r="T153" s="7"/>
      <c r="U153" s="7">
        <v>66.431031482753994</v>
      </c>
      <c r="V153" s="7"/>
      <c r="W153" s="7">
        <v>18.074213949203099</v>
      </c>
      <c r="X153" s="7"/>
      <c r="Y153">
        <v>82.321695496664503</v>
      </c>
      <c r="Z153" s="7">
        <v>41.187963178735501</v>
      </c>
      <c r="AA153" s="7"/>
      <c r="AB153" s="7">
        <v>41.189861723704297</v>
      </c>
      <c r="AC153" s="7"/>
    </row>
    <row r="154" spans="10:29" x14ac:dyDescent="0.2">
      <c r="J154" s="8">
        <v>3.7950439999999999</v>
      </c>
      <c r="K154" s="8">
        <f t="shared" si="7"/>
        <v>-3.7950439999999999</v>
      </c>
      <c r="L154" s="8">
        <v>14.358210015481299</v>
      </c>
      <c r="M154" s="8">
        <v>3.7950439999999999</v>
      </c>
      <c r="N154" s="9">
        <v>5.8427930799514396</v>
      </c>
      <c r="O154" s="9">
        <f t="shared" si="8"/>
        <v>14.358210015481299</v>
      </c>
      <c r="P154" s="9"/>
      <c r="Q154">
        <v>66.527503495916704</v>
      </c>
      <c r="S154" s="7">
        <v>-2.22995098659466E-16</v>
      </c>
      <c r="T154" s="7"/>
      <c r="U154" s="7">
        <v>66.5514849158033</v>
      </c>
      <c r="V154" s="7"/>
      <c r="W154" s="7">
        <v>18.139893748867401</v>
      </c>
      <c r="X154" s="7"/>
      <c r="Y154">
        <v>82.368487603669706</v>
      </c>
      <c r="Z154" s="7">
        <v>41.731114423762797</v>
      </c>
      <c r="AA154" s="7"/>
      <c r="AB154" s="7">
        <v>41.429166247486897</v>
      </c>
      <c r="AC154" s="7"/>
    </row>
    <row r="155" spans="10:29" x14ac:dyDescent="0.2">
      <c r="J155" s="8">
        <v>3.8201770000000002</v>
      </c>
      <c r="K155" s="8">
        <f t="shared" si="7"/>
        <v>-3.8201770000000002</v>
      </c>
      <c r="L155" s="8">
        <v>14.398174823510599</v>
      </c>
      <c r="M155" s="8">
        <v>3.8201770000000002</v>
      </c>
      <c r="N155" s="9">
        <v>5.8194394131514402</v>
      </c>
      <c r="O155" s="9">
        <f t="shared" si="8"/>
        <v>14.398174823510599</v>
      </c>
      <c r="P155" s="9"/>
      <c r="Q155">
        <v>66.646810081703805</v>
      </c>
      <c r="S155" s="7">
        <v>-2.5887912922653799E-16</v>
      </c>
      <c r="T155" s="7"/>
      <c r="U155" s="7">
        <v>66.670703517615607</v>
      </c>
      <c r="V155" s="7"/>
      <c r="W155" s="7">
        <v>18.205686154178899</v>
      </c>
      <c r="X155" s="7"/>
      <c r="Y155">
        <v>82.414711601167198</v>
      </c>
      <c r="Z155" s="7">
        <v>42.265762708481702</v>
      </c>
      <c r="AA155" s="7"/>
      <c r="AB155" s="7">
        <v>41.667876721582303</v>
      </c>
      <c r="AC155" s="7"/>
    </row>
    <row r="156" spans="10:29" x14ac:dyDescent="0.2">
      <c r="J156" s="8">
        <v>3.8453089999999999</v>
      </c>
      <c r="K156" s="8">
        <f t="shared" si="7"/>
        <v>-3.8453089999999999</v>
      </c>
      <c r="L156" s="8">
        <v>14.4382754911486</v>
      </c>
      <c r="M156" s="8">
        <v>3.8453089999999999</v>
      </c>
      <c r="N156" s="9">
        <v>5.7960763602772101</v>
      </c>
      <c r="O156" s="9">
        <f t="shared" si="8"/>
        <v>14.4382754911486</v>
      </c>
      <c r="P156" s="9"/>
      <c r="Q156">
        <v>66.764900210838505</v>
      </c>
      <c r="S156" s="7">
        <v>-3.0021173138083799E-16</v>
      </c>
      <c r="T156" s="7"/>
      <c r="U156" s="7">
        <v>66.788706212463296</v>
      </c>
      <c r="V156" s="7"/>
      <c r="W156" s="7">
        <v>18.271591574040102</v>
      </c>
      <c r="X156" s="7"/>
      <c r="Y156">
        <v>82.460377793136004</v>
      </c>
      <c r="Z156" s="7">
        <v>42.791963338549799</v>
      </c>
      <c r="AA156" s="7"/>
      <c r="AB156" s="7">
        <v>41.905976377048098</v>
      </c>
      <c r="AC156" s="7"/>
    </row>
    <row r="157" spans="10:29" x14ac:dyDescent="0.2">
      <c r="J157" s="8">
        <v>3.8704420000000002</v>
      </c>
      <c r="K157" s="8">
        <f t="shared" si="7"/>
        <v>-3.8704420000000002</v>
      </c>
      <c r="L157" s="8">
        <v>14.478512786111001</v>
      </c>
      <c r="M157" s="8">
        <v>3.8704420000000002</v>
      </c>
      <c r="N157" s="9">
        <v>5.7727034632619603</v>
      </c>
      <c r="O157" s="9">
        <f t="shared" si="8"/>
        <v>14.478512786111001</v>
      </c>
      <c r="P157" s="9"/>
      <c r="Q157">
        <v>66.881792427277702</v>
      </c>
      <c r="S157" s="7">
        <v>-3.4777088545894499E-16</v>
      </c>
      <c r="T157" s="7"/>
      <c r="U157" s="7">
        <v>66.905511541600902</v>
      </c>
      <c r="V157" s="7"/>
      <c r="W157" s="7">
        <v>18.3376104136625</v>
      </c>
      <c r="X157" s="7"/>
      <c r="Y157">
        <v>82.505496235445406</v>
      </c>
      <c r="Z157" s="7">
        <v>43.309787712510001</v>
      </c>
      <c r="AA157" s="7"/>
      <c r="AB157" s="7">
        <v>42.143448736810498</v>
      </c>
      <c r="AC157" s="7"/>
    </row>
    <row r="158" spans="10:29" x14ac:dyDescent="0.2">
      <c r="J158" s="8">
        <v>3.895575</v>
      </c>
      <c r="K158" s="8">
        <f t="shared" si="7"/>
        <v>-3.895575</v>
      </c>
      <c r="L158" s="8">
        <v>14.5188874792833</v>
      </c>
      <c r="M158" s="8">
        <v>3.895575</v>
      </c>
      <c r="N158" s="9">
        <v>5.7493202617946304</v>
      </c>
      <c r="O158" s="9">
        <f t="shared" si="8"/>
        <v>14.5188874792833</v>
      </c>
      <c r="P158" s="9"/>
      <c r="Q158">
        <v>66.9975049015721</v>
      </c>
      <c r="S158" s="7">
        <v>-4.02438625232215E-16</v>
      </c>
      <c r="T158" s="7"/>
      <c r="U158" s="7">
        <v>67.021137672801999</v>
      </c>
      <c r="V158" s="7"/>
      <c r="W158" s="7">
        <v>18.4037430745108</v>
      </c>
      <c r="X158" s="7"/>
      <c r="Y158">
        <v>82.550076743289594</v>
      </c>
      <c r="Z158" s="7">
        <v>43.819320813576198</v>
      </c>
      <c r="AA158" s="7"/>
      <c r="AB158" s="7">
        <v>42.380277623805597</v>
      </c>
      <c r="AC158" s="7"/>
    </row>
    <row r="159" spans="10:29" x14ac:dyDescent="0.2">
      <c r="J159" s="8">
        <v>3.9207079999999999</v>
      </c>
      <c r="K159" s="8">
        <f t="shared" si="7"/>
        <v>-3.9207079999999999</v>
      </c>
      <c r="L159" s="8">
        <v>14.559400344718499</v>
      </c>
      <c r="M159" s="8">
        <v>3.9207079999999999</v>
      </c>
      <c r="N159" s="9">
        <v>5.7259262932817903</v>
      </c>
      <c r="O159" s="9">
        <f t="shared" si="8"/>
        <v>14.559400344718499</v>
      </c>
      <c r="P159" s="9"/>
      <c r="Q159">
        <v>67.112055440119804</v>
      </c>
      <c r="S159" s="7">
        <v>-4.6521401163251598E-16</v>
      </c>
      <c r="T159" s="7"/>
      <c r="U159" s="7">
        <v>67.135602409617704</v>
      </c>
      <c r="V159" s="7"/>
      <c r="W159" s="7">
        <v>18.469989954246401</v>
      </c>
      <c r="X159" s="7"/>
      <c r="Y159">
        <v>82.594128898355294</v>
      </c>
      <c r="Z159" s="7">
        <v>44.320658992030999</v>
      </c>
      <c r="AA159" s="7"/>
      <c r="AB159" s="7">
        <v>42.616447168596601</v>
      </c>
      <c r="AC159" s="7"/>
    </row>
    <row r="160" spans="10:29" x14ac:dyDescent="0.2">
      <c r="J160" s="8">
        <v>3.94584</v>
      </c>
      <c r="K160" s="8">
        <f t="shared" si="7"/>
        <v>-3.94584</v>
      </c>
      <c r="L160" s="8">
        <v>14.600052159633201</v>
      </c>
      <c r="M160" s="8">
        <v>3.94584</v>
      </c>
      <c r="N160" s="9">
        <v>5.7025210928090502</v>
      </c>
      <c r="O160" s="9">
        <f t="shared" si="8"/>
        <v>14.600052159633201</v>
      </c>
      <c r="P160" s="9"/>
      <c r="Q160">
        <v>67.225461494149897</v>
      </c>
      <c r="S160" s="7">
        <v>-5.3722761716037496E-16</v>
      </c>
      <c r="T160" s="7"/>
      <c r="U160" s="7">
        <v>67.248923200366406</v>
      </c>
      <c r="V160" s="7"/>
      <c r="W160" s="7">
        <v>18.536351446670199</v>
      </c>
      <c r="X160" s="7"/>
      <c r="Y160">
        <v>82.637662055735305</v>
      </c>
      <c r="Z160" s="7">
        <v>44.813908011898903</v>
      </c>
      <c r="AA160" s="7"/>
      <c r="AB160" s="7">
        <v>42.851941816466599</v>
      </c>
      <c r="AC160" s="7"/>
    </row>
    <row r="161" spans="10:29" x14ac:dyDescent="0.2">
      <c r="J161" s="8">
        <v>3.9709729999999999</v>
      </c>
      <c r="K161" s="8">
        <f t="shared" si="7"/>
        <v>-3.9709729999999999</v>
      </c>
      <c r="L161" s="8">
        <v>14.6408437044047</v>
      </c>
      <c r="M161" s="8">
        <v>3.9709729999999999</v>
      </c>
      <c r="N161" s="9">
        <v>5.6791041931020203</v>
      </c>
      <c r="O161" s="9">
        <f t="shared" si="8"/>
        <v>14.6408437044047</v>
      </c>
      <c r="P161" s="9"/>
      <c r="Q161">
        <v>67.337740168446601</v>
      </c>
      <c r="S161" s="7">
        <v>-6.1975765612236602E-16</v>
      </c>
      <c r="T161" s="7"/>
      <c r="U161" s="7">
        <v>67.361117146862298</v>
      </c>
      <c r="V161" s="7"/>
      <c r="W161" s="7">
        <v>18.602827941665002</v>
      </c>
      <c r="X161" s="7"/>
      <c r="Y161">
        <v>82.680685350596406</v>
      </c>
      <c r="Z161" s="7">
        <v>45.2991813363465</v>
      </c>
      <c r="AA161" s="7"/>
      <c r="AB161" s="7">
        <v>43.086746333985801</v>
      </c>
      <c r="AC161" s="7"/>
    </row>
    <row r="162" spans="10:29" x14ac:dyDescent="0.2">
      <c r="J162" s="8">
        <v>3.9961060000000002</v>
      </c>
      <c r="K162" s="8">
        <f t="shared" si="7"/>
        <v>-3.9961060000000002</v>
      </c>
      <c r="L162" s="8">
        <v>14.6817757625659</v>
      </c>
      <c r="M162" s="8">
        <v>3.9961060000000002</v>
      </c>
      <c r="N162" s="9">
        <v>5.6556751244868604</v>
      </c>
      <c r="O162" s="9">
        <f t="shared" si="8"/>
        <v>14.6817757625659</v>
      </c>
      <c r="P162" s="9"/>
      <c r="Q162">
        <v>67.448908229821299</v>
      </c>
      <c r="S162" s="7">
        <v>-7.14247964713933E-16</v>
      </c>
      <c r="T162" s="7"/>
      <c r="U162" s="7">
        <v>67.472201012892995</v>
      </c>
      <c r="V162" s="7"/>
      <c r="W162" s="7">
        <v>18.6694198251373</v>
      </c>
      <c r="X162" s="7"/>
      <c r="Y162">
        <v>82.723207704614097</v>
      </c>
      <c r="Z162" s="7">
        <v>45.7765986275271</v>
      </c>
      <c r="AA162" s="7"/>
      <c r="AB162" s="7">
        <v>43.320845815056401</v>
      </c>
      <c r="AC162" s="7"/>
    </row>
    <row r="163" spans="10:29" x14ac:dyDescent="0.2">
      <c r="J163" s="8">
        <v>4.0212389999999996</v>
      </c>
      <c r="K163" s="8">
        <f t="shared" si="7"/>
        <v>-4.0212389999999996</v>
      </c>
      <c r="L163" s="8">
        <v>14.7228491208006</v>
      </c>
      <c r="M163" s="8">
        <v>4.0212389999999996</v>
      </c>
      <c r="N163" s="9">
        <v>5.6322334148503499</v>
      </c>
      <c r="O163" s="9">
        <f t="shared" si="8"/>
        <v>14.7228491208006</v>
      </c>
      <c r="P163" s="9"/>
      <c r="Q163">
        <v>67.558982115341394</v>
      </c>
      <c r="S163" s="7">
        <v>-8.2232800719389698E-16</v>
      </c>
      <c r="T163" s="7"/>
      <c r="U163" s="7">
        <v>67.582191232452203</v>
      </c>
      <c r="V163" s="7"/>
      <c r="W163" s="7">
        <v>18.736127478958899</v>
      </c>
      <c r="X163" s="7"/>
      <c r="Y163">
        <v>82.765237832182194</v>
      </c>
      <c r="Z163" s="7">
        <v>46.246284438140698</v>
      </c>
      <c r="AA163" s="7"/>
      <c r="AB163" s="7">
        <v>43.5542256864357</v>
      </c>
      <c r="AC163" s="7"/>
    </row>
    <row r="164" spans="10:29" x14ac:dyDescent="0.2">
      <c r="J164" s="8">
        <v>4.0463709999999997</v>
      </c>
      <c r="K164" s="8">
        <f t="shared" si="7"/>
        <v>-4.0463709999999997</v>
      </c>
      <c r="L164" s="8">
        <v>14.764064568937499</v>
      </c>
      <c r="M164" s="8">
        <v>4.0463709999999997</v>
      </c>
      <c r="N164" s="9">
        <v>5.6087785895994697</v>
      </c>
      <c r="O164" s="9">
        <f t="shared" si="8"/>
        <v>14.764064568937499</v>
      </c>
      <c r="P164" s="9"/>
      <c r="Q164">
        <v>67.667977940323993</v>
      </c>
      <c r="S164" s="7">
        <v>-9.4583510291023301E-16</v>
      </c>
      <c r="T164" s="7"/>
      <c r="U164" s="7">
        <v>67.691103917738104</v>
      </c>
      <c r="V164" s="7"/>
      <c r="W164" s="7">
        <v>18.802951280906999</v>
      </c>
      <c r="X164" s="7"/>
      <c r="Y164">
        <v>82.8067842464054</v>
      </c>
      <c r="Z164" s="7">
        <v>46.708367073695598</v>
      </c>
      <c r="AA164" s="7"/>
      <c r="AB164" s="7">
        <v>43.786871712743697</v>
      </c>
      <c r="AC164" s="7"/>
    </row>
    <row r="165" spans="10:29" x14ac:dyDescent="0.2">
      <c r="J165" s="8">
        <v>4.071504</v>
      </c>
      <c r="K165" s="8">
        <f t="shared" si="7"/>
        <v>-4.071504</v>
      </c>
      <c r="L165" s="8">
        <v>14.805422899944199</v>
      </c>
      <c r="M165" s="8">
        <v>4.071504</v>
      </c>
      <c r="N165" s="9">
        <v>5.5853101716205602</v>
      </c>
      <c r="O165" s="9">
        <f t="shared" si="8"/>
        <v>14.805422899944199</v>
      </c>
      <c r="P165" s="9"/>
      <c r="Q165">
        <v>67.775911506100996</v>
      </c>
      <c r="S165" s="7">
        <v>-1.0868391674272E-15</v>
      </c>
      <c r="T165" s="7"/>
      <c r="U165" s="7">
        <v>67.798954866922401</v>
      </c>
      <c r="V165" s="7"/>
      <c r="W165" s="7">
        <v>18.869891604605101</v>
      </c>
      <c r="X165" s="7"/>
      <c r="Y165">
        <v>82.847855264887002</v>
      </c>
      <c r="Z165" s="7">
        <v>47.162977606229099</v>
      </c>
      <c r="AA165" s="7"/>
      <c r="AB165" s="7">
        <v>44.018770000958902</v>
      </c>
      <c r="AC165" s="7"/>
    </row>
    <row r="166" spans="10:29" x14ac:dyDescent="0.2">
      <c r="J166" s="8">
        <v>4.0966370000000003</v>
      </c>
      <c r="K166" s="8">
        <f t="shared" si="7"/>
        <v>-4.0966370000000003</v>
      </c>
      <c r="L166" s="8">
        <v>14.8469249099198</v>
      </c>
      <c r="M166" s="8">
        <v>4.0966370000000003</v>
      </c>
      <c r="N166" s="9">
        <v>5.5618276812378999</v>
      </c>
      <c r="O166" s="9">
        <f t="shared" si="8"/>
        <v>14.8469249099198</v>
      </c>
      <c r="P166" s="9"/>
      <c r="Q166">
        <v>67.8827983075644</v>
      </c>
      <c r="S166" s="7">
        <v>-1.2476701388164199E-15</v>
      </c>
      <c r="T166" s="7"/>
      <c r="U166" s="7">
        <v>67.905759571699903</v>
      </c>
      <c r="V166" s="7"/>
      <c r="W166" s="7">
        <v>18.936948819462401</v>
      </c>
      <c r="X166" s="7"/>
      <c r="Y166">
        <v>82.888459015316002</v>
      </c>
      <c r="Z166" s="7">
        <v>47.610249022004297</v>
      </c>
      <c r="AA166" s="7"/>
      <c r="AB166" s="7">
        <v>44.249907004408399</v>
      </c>
      <c r="AC166" s="7"/>
    </row>
    <row r="167" spans="10:29" x14ac:dyDescent="0.2">
      <c r="J167" s="8">
        <v>4.1217699999999997</v>
      </c>
      <c r="K167" s="8">
        <f t="shared" si="7"/>
        <v>-4.1217699999999997</v>
      </c>
      <c r="L167" s="8">
        <v>14.8885713980875</v>
      </c>
      <c r="M167" s="8">
        <v>4.1217699999999997</v>
      </c>
      <c r="N167" s="9">
        <v>5.5383306361718896</v>
      </c>
      <c r="O167" s="9">
        <f t="shared" si="8"/>
        <v>14.8885713980875</v>
      </c>
      <c r="P167" s="9"/>
      <c r="Q167">
        <v>67.988653540498305</v>
      </c>
      <c r="S167" s="7">
        <v>-1.43094841124265E-15</v>
      </c>
      <c r="T167" s="7"/>
      <c r="U167" s="7">
        <v>68.011533224622895</v>
      </c>
      <c r="V167" s="7"/>
      <c r="W167" s="7">
        <v>19.004123290612799</v>
      </c>
      <c r="X167" s="7"/>
      <c r="Y167">
        <v>82.928603440864705</v>
      </c>
      <c r="Z167" s="7">
        <v>48.050315487405904</v>
      </c>
      <c r="AA167" s="7"/>
      <c r="AB167" s="7">
        <v>44.480269526261203</v>
      </c>
      <c r="AC167" s="7"/>
    </row>
    <row r="168" spans="10:29" x14ac:dyDescent="0.2">
      <c r="J168" s="8">
        <v>4.1469019999999999</v>
      </c>
      <c r="K168" s="8">
        <f t="shared" si="7"/>
        <v>-4.1469019999999999</v>
      </c>
      <c r="L168" s="8">
        <v>14.9303631667859</v>
      </c>
      <c r="M168" s="8">
        <v>4.1469019999999999</v>
      </c>
      <c r="N168" s="9">
        <v>5.5148185514966901</v>
      </c>
      <c r="O168" s="9">
        <f t="shared" si="8"/>
        <v>14.9303631667859</v>
      </c>
      <c r="P168" s="9"/>
      <c r="Q168">
        <v>68.093492108703302</v>
      </c>
      <c r="S168" s="7">
        <v>-1.63961858760776E-15</v>
      </c>
      <c r="T168" s="7"/>
      <c r="U168" s="7">
        <v>68.116290726231</v>
      </c>
      <c r="V168" s="7"/>
      <c r="W168" s="7">
        <v>19.0714153788538</v>
      </c>
      <c r="X168" s="7"/>
      <c r="Y168">
        <v>82.968296305402106</v>
      </c>
      <c r="Z168" s="7">
        <v>48.483311718866602</v>
      </c>
      <c r="AA168" s="7"/>
      <c r="AB168" s="7">
        <v>44.7098447225315</v>
      </c>
      <c r="AC168" s="7"/>
    </row>
    <row r="169" spans="10:29" x14ac:dyDescent="0.2">
      <c r="J169" s="8">
        <v>4.1720350000000002</v>
      </c>
      <c r="K169" s="8">
        <f t="shared" si="7"/>
        <v>-4.1720350000000002</v>
      </c>
      <c r="L169" s="8">
        <v>14.972301021459799</v>
      </c>
      <c r="M169" s="8">
        <v>4.1720350000000002</v>
      </c>
      <c r="N169" s="9">
        <v>5.4912909395973202</v>
      </c>
      <c r="O169" s="9">
        <f t="shared" si="8"/>
        <v>14.972301021459799</v>
      </c>
      <c r="P169" s="9"/>
      <c r="Q169">
        <v>68.197328630922399</v>
      </c>
      <c r="S169" s="7">
        <v>-1.8769868615350601E-15</v>
      </c>
      <c r="T169" s="7"/>
      <c r="U169" s="7">
        <v>68.220046691978496</v>
      </c>
      <c r="V169" s="7"/>
      <c r="W169" s="7">
        <v>19.138825440584501</v>
      </c>
      <c r="X169" s="7"/>
      <c r="Y169">
        <v>83.007545198532</v>
      </c>
      <c r="Z169" s="7">
        <v>48.909372444161498</v>
      </c>
      <c r="AA169" s="7"/>
      <c r="AB169" s="7">
        <v>44.938620104602002</v>
      </c>
      <c r="AC169" s="7"/>
    </row>
    <row r="170" spans="10:29" x14ac:dyDescent="0.2">
      <c r="J170" s="8">
        <v>4.1971679999999996</v>
      </c>
      <c r="K170" s="8">
        <f t="shared" si="7"/>
        <v>-4.1971679999999996</v>
      </c>
      <c r="L170" s="8">
        <v>15.014385770650399</v>
      </c>
      <c r="M170" s="8">
        <v>4.1971679999999996</v>
      </c>
      <c r="N170" s="9">
        <v>5.4677473101262901</v>
      </c>
      <c r="O170" s="9">
        <f t="shared" si="8"/>
        <v>15.014385770650399</v>
      </c>
      <c r="P170" s="9"/>
      <c r="Q170">
        <v>68.300177447572807</v>
      </c>
      <c r="S170" s="7">
        <v>-2.14676237304087E-15</v>
      </c>
      <c r="T170" s="7"/>
      <c r="U170" s="7">
        <v>68.322815458969998</v>
      </c>
      <c r="V170" s="7"/>
      <c r="W170" s="7">
        <v>19.206353827743101</v>
      </c>
      <c r="X170" s="7"/>
      <c r="Y170">
        <v>83.046357540461699</v>
      </c>
      <c r="Z170" s="7">
        <v>49.328631943795102</v>
      </c>
      <c r="AA170" s="7"/>
      <c r="AB170" s="7">
        <v>45.166583541277703</v>
      </c>
      <c r="AC170" s="7"/>
    </row>
    <row r="171" spans="10:29" x14ac:dyDescent="0.2">
      <c r="J171" s="8">
        <v>4.2223009999999999</v>
      </c>
      <c r="K171" s="8">
        <f t="shared" si="7"/>
        <v>-4.2223009999999999</v>
      </c>
      <c r="L171" s="8">
        <v>15.0566182259847</v>
      </c>
      <c r="M171" s="8">
        <v>4.2223009999999999</v>
      </c>
      <c r="N171" s="9">
        <v>5.4441871699596902</v>
      </c>
      <c r="O171" s="9">
        <f t="shared" si="8"/>
        <v>15.0566182259847</v>
      </c>
      <c r="P171" s="9"/>
      <c r="Q171">
        <v>68.402052627289706</v>
      </c>
      <c r="S171" s="7">
        <v>-2.4531029836926001E-15</v>
      </c>
      <c r="T171" s="7"/>
      <c r="U171" s="7">
        <v>68.424611092507405</v>
      </c>
      <c r="V171" s="7"/>
      <c r="W171" s="7">
        <v>19.2740008877443</v>
      </c>
      <c r="X171" s="7"/>
      <c r="Y171">
        <v>83.084740586708094</v>
      </c>
      <c r="Z171" s="7">
        <v>49.741223662472699</v>
      </c>
      <c r="AA171" s="7"/>
      <c r="AB171" s="7">
        <v>45.393723260379801</v>
      </c>
      <c r="AC171" s="7"/>
    </row>
    <row r="172" spans="10:29" x14ac:dyDescent="0.2">
      <c r="J172" s="8">
        <v>4.247433</v>
      </c>
      <c r="K172" s="8">
        <f t="shared" si="7"/>
        <v>-4.247433</v>
      </c>
      <c r="L172" s="8">
        <v>15.098999202163901</v>
      </c>
      <c r="M172" s="8">
        <v>4.247433</v>
      </c>
      <c r="N172" s="9">
        <v>5.4206100231527099</v>
      </c>
      <c r="O172" s="9">
        <f t="shared" si="8"/>
        <v>15.098999202163901</v>
      </c>
      <c r="P172" s="9"/>
      <c r="Q172">
        <v>68.502967973289799</v>
      </c>
      <c r="S172" s="7">
        <v>-2.8006658444808899E-15</v>
      </c>
      <c r="T172" s="7"/>
      <c r="U172" s="7">
        <v>68.525447392455703</v>
      </c>
      <c r="V172" s="7"/>
      <c r="W172" s="7">
        <v>19.341766963415498</v>
      </c>
      <c r="X172" s="7"/>
      <c r="Y172">
        <v>83.122701432647901</v>
      </c>
      <c r="Z172" s="7">
        <v>50.147279881794397</v>
      </c>
      <c r="AA172" s="7"/>
      <c r="AB172" s="7">
        <v>45.620027849893297</v>
      </c>
      <c r="AC172" s="7"/>
    </row>
    <row r="173" spans="10:29" x14ac:dyDescent="0.2">
      <c r="J173" s="8">
        <v>4.2725660000000003</v>
      </c>
      <c r="K173" s="8">
        <f t="shared" si="7"/>
        <v>-4.2725660000000003</v>
      </c>
      <c r="L173" s="8">
        <v>15.141529516951101</v>
      </c>
      <c r="M173" s="8">
        <v>4.2725660000000003</v>
      </c>
      <c r="N173" s="9">
        <v>5.3970153708946196</v>
      </c>
      <c r="O173" s="9">
        <f t="shared" si="8"/>
        <v>15.141529516951101</v>
      </c>
      <c r="P173" s="9"/>
      <c r="Q173">
        <v>68.602937029558007</v>
      </c>
      <c r="S173" s="7">
        <v>-3.1946632436748501E-15</v>
      </c>
      <c r="T173" s="7"/>
      <c r="U173" s="7">
        <v>68.625337899432594</v>
      </c>
      <c r="V173" s="7"/>
      <c r="W173" s="7">
        <v>19.409652392933399</v>
      </c>
      <c r="X173" s="7"/>
      <c r="Y173">
        <v>83.160247017917001</v>
      </c>
      <c r="Z173" s="7">
        <v>50.546931446345504</v>
      </c>
      <c r="AA173" s="7"/>
      <c r="AB173" s="7">
        <v>45.845486258678697</v>
      </c>
      <c r="AC173" s="7"/>
    </row>
    <row r="174" spans="10:29" x14ac:dyDescent="0.2">
      <c r="J174" s="8">
        <v>4.2976989999999997</v>
      </c>
      <c r="K174" s="8">
        <f t="shared" si="7"/>
        <v>-4.2976989999999997</v>
      </c>
      <c r="L174" s="8">
        <v>15.1842099911583</v>
      </c>
      <c r="M174" s="8">
        <v>4.2976989999999997</v>
      </c>
      <c r="N174" s="9">
        <v>5.3734027114632603</v>
      </c>
      <c r="O174" s="9">
        <f t="shared" si="8"/>
        <v>15.1842099911583</v>
      </c>
      <c r="P174" s="9"/>
      <c r="Q174">
        <v>68.701973086865095</v>
      </c>
      <c r="S174" s="7">
        <v>-3.6409242752478096E-15</v>
      </c>
      <c r="T174" s="7"/>
      <c r="U174" s="7">
        <v>68.724295900828196</v>
      </c>
      <c r="V174" s="7"/>
      <c r="W174" s="7">
        <v>19.4776575097593</v>
      </c>
      <c r="X174" s="7"/>
      <c r="Y174">
        <v>83.197384130666407</v>
      </c>
      <c r="Z174" s="7">
        <v>50.940307536285303</v>
      </c>
      <c r="AA174" s="7"/>
      <c r="AB174" s="7">
        <v>46.070087796762202</v>
      </c>
      <c r="AC174" s="7"/>
    </row>
    <row r="175" spans="10:29" x14ac:dyDescent="0.2">
      <c r="J175" s="8">
        <v>4.3228309999999999</v>
      </c>
      <c r="K175" s="8">
        <f t="shared" si="7"/>
        <v>-4.3228309999999999</v>
      </c>
      <c r="L175" s="8">
        <v>15.227041448632599</v>
      </c>
      <c r="M175" s="8">
        <v>4.3228309999999999</v>
      </c>
      <c r="N175" s="9">
        <v>5.3497715401788799</v>
      </c>
      <c r="O175" s="9">
        <f t="shared" si="8"/>
        <v>15.227041448632599</v>
      </c>
      <c r="P175" s="9"/>
      <c r="Q175">
        <v>68.800089188619097</v>
      </c>
      <c r="S175" s="7">
        <v>-4.1459628195857497E-15</v>
      </c>
      <c r="T175" s="7"/>
      <c r="U175" s="7">
        <v>68.822334436659403</v>
      </c>
      <c r="V175" s="7"/>
      <c r="W175" s="7">
        <v>19.5457826425741</v>
      </c>
      <c r="X175" s="7"/>
      <c r="Y175">
        <v>83.234119411678293</v>
      </c>
      <c r="Z175" s="7">
        <v>51.327535480360801</v>
      </c>
      <c r="AA175" s="7"/>
      <c r="AB175" s="7">
        <v>46.293822135216601</v>
      </c>
      <c r="AC175" s="7"/>
    </row>
    <row r="176" spans="10:29" x14ac:dyDescent="0.2">
      <c r="J176" s="8">
        <v>4.3479640000000002</v>
      </c>
      <c r="K176" s="8">
        <f t="shared" si="7"/>
        <v>-4.3479640000000002</v>
      </c>
      <c r="L176" s="8">
        <v>15.2700247162414</v>
      </c>
      <c r="M176" s="8">
        <v>4.3479640000000002</v>
      </c>
      <c r="N176" s="9">
        <v>5.32612134935742</v>
      </c>
      <c r="O176" s="9">
        <f t="shared" si="8"/>
        <v>15.2700247162414</v>
      </c>
      <c r="P176" s="9"/>
      <c r="Q176">
        <v>68.897298136558703</v>
      </c>
      <c r="S176" s="7">
        <v>-4.7170524807402899E-15</v>
      </c>
      <c r="T176" s="7"/>
      <c r="U176" s="7">
        <v>68.919466305264805</v>
      </c>
      <c r="V176" s="7"/>
      <c r="W176" s="7">
        <v>19.6140281152135</v>
      </c>
      <c r="X176" s="7"/>
      <c r="Y176">
        <v>83.270459358348802</v>
      </c>
      <c r="Z176" s="7">
        <v>51.708740604011702</v>
      </c>
      <c r="AA176" s="7"/>
      <c r="AB176" s="7">
        <v>46.516679305647997</v>
      </c>
      <c r="AC176" s="7"/>
    </row>
    <row r="177" spans="10:29" x14ac:dyDescent="0.2">
      <c r="J177" s="8">
        <v>4.3730969999999996</v>
      </c>
      <c r="K177" s="8">
        <f t="shared" si="7"/>
        <v>-4.3730969999999996</v>
      </c>
      <c r="L177" s="8">
        <v>15.3131606238566</v>
      </c>
      <c r="M177" s="8">
        <v>4.3730969999999996</v>
      </c>
      <c r="N177" s="9">
        <v>5.3024516282632401</v>
      </c>
      <c r="O177" s="9">
        <f t="shared" si="8"/>
        <v>15.3131606238566</v>
      </c>
      <c r="P177" s="9"/>
      <c r="Q177">
        <v>68.993612496290098</v>
      </c>
      <c r="S177" s="7">
        <v>-5.3623091511466002E-15</v>
      </c>
      <c r="T177" s="7"/>
      <c r="U177" s="7">
        <v>69.015704068844201</v>
      </c>
      <c r="V177" s="7"/>
      <c r="W177" s="7">
        <v>19.6823942466016</v>
      </c>
      <c r="X177" s="7"/>
      <c r="Y177">
        <v>83.306410328542597</v>
      </c>
      <c r="Z177" s="7">
        <v>52.084046107882003</v>
      </c>
      <c r="AA177" s="7"/>
      <c r="AB177" s="7">
        <v>46.738649699301298</v>
      </c>
      <c r="AC177" s="7"/>
    </row>
    <row r="178" spans="10:29" x14ac:dyDescent="0.2">
      <c r="J178" s="8">
        <v>4.3982299999999999</v>
      </c>
      <c r="K178" s="8">
        <f t="shared" si="7"/>
        <v>-4.3982299999999999</v>
      </c>
      <c r="L178" s="8">
        <v>15.3564500043384</v>
      </c>
      <c r="M178" s="8">
        <v>4.3982299999999999</v>
      </c>
      <c r="N178" s="9">
        <v>5.2787618630612601</v>
      </c>
      <c r="O178" s="9">
        <f t="shared" si="8"/>
        <v>15.3564500043384</v>
      </c>
      <c r="P178" s="9"/>
      <c r="Q178">
        <v>69.0890446026756</v>
      </c>
      <c r="S178" s="7">
        <v>-6.0907818243712396E-15</v>
      </c>
      <c r="T178" s="7"/>
      <c r="U178" s="7">
        <v>69.111060058848807</v>
      </c>
      <c r="V178" s="7"/>
      <c r="W178" s="7">
        <v>19.750881350685301</v>
      </c>
      <c r="X178" s="7"/>
      <c r="Y178">
        <v>83.3419785443226</v>
      </c>
      <c r="Z178" s="7">
        <v>52.453572972634902</v>
      </c>
      <c r="AA178" s="7"/>
      <c r="AB178" s="7">
        <v>46.959724065799897</v>
      </c>
      <c r="AC178" s="7"/>
    </row>
    <row r="179" spans="10:29" x14ac:dyDescent="0.2">
      <c r="J179" s="8">
        <v>4.423362</v>
      </c>
      <c r="K179" s="8">
        <f t="shared" si="7"/>
        <v>-4.423362</v>
      </c>
      <c r="L179" s="8">
        <v>15.399893693517701</v>
      </c>
      <c r="M179" s="8">
        <v>4.423362</v>
      </c>
      <c r="N179" s="9">
        <v>5.2550515367684101</v>
      </c>
      <c r="O179" s="9">
        <f t="shared" si="8"/>
        <v>15.399893693517701</v>
      </c>
      <c r="P179" s="9"/>
      <c r="Q179">
        <v>69.183606565075706</v>
      </c>
      <c r="S179" s="7">
        <v>-6.9125525578558999E-15</v>
      </c>
      <c r="T179" s="7"/>
      <c r="U179" s="7">
        <v>69.205546381225304</v>
      </c>
      <c r="V179" s="7"/>
      <c r="W179" s="7">
        <v>19.819489736366801</v>
      </c>
      <c r="X179" s="7"/>
      <c r="Y179">
        <v>83.377170095561695</v>
      </c>
      <c r="Z179" s="7">
        <v>52.817439886474098</v>
      </c>
      <c r="AA179" s="7"/>
      <c r="AB179" s="7">
        <v>47.179893511534303</v>
      </c>
      <c r="AC179" s="7"/>
    </row>
    <row r="180" spans="10:29" x14ac:dyDescent="0.2">
      <c r="J180" s="8">
        <v>4.4484950000000003</v>
      </c>
      <c r="K180" s="8">
        <f t="shared" si="7"/>
        <v>-4.4484950000000003</v>
      </c>
      <c r="L180" s="8">
        <v>15.4434925301777</v>
      </c>
      <c r="M180" s="8">
        <v>4.4484950000000003</v>
      </c>
      <c r="N180" s="9">
        <v>5.2313201292045504</v>
      </c>
      <c r="O180" s="9">
        <f t="shared" si="8"/>
        <v>15.4434925301777</v>
      </c>
      <c r="P180" s="9"/>
      <c r="Q180">
        <v>69.277310272451103</v>
      </c>
      <c r="S180" s="7">
        <v>-7.8388463409983893E-15</v>
      </c>
      <c r="T180" s="7"/>
      <c r="U180" s="7">
        <v>69.299174921519395</v>
      </c>
      <c r="V180" s="7"/>
      <c r="W180" s="7">
        <v>19.8882197074375</v>
      </c>
      <c r="X180" s="7"/>
      <c r="Y180">
        <v>83.411990943439093</v>
      </c>
      <c r="Z180" s="7">
        <v>53.1757631922275</v>
      </c>
      <c r="AA180" s="7"/>
      <c r="AB180" s="7">
        <v>47.399149497714298</v>
      </c>
      <c r="AC180" s="7"/>
    </row>
    <row r="181" spans="10:29" x14ac:dyDescent="0.2">
      <c r="J181" s="8">
        <v>4.4736279999999997</v>
      </c>
      <c r="K181" s="8">
        <f t="shared" si="7"/>
        <v>-4.4736279999999997</v>
      </c>
      <c r="L181" s="8">
        <v>15.487247356034899</v>
      </c>
      <c r="M181" s="8">
        <v>4.4736279999999997</v>
      </c>
      <c r="N181" s="9">
        <v>5.2075671169427604</v>
      </c>
      <c r="O181" s="9">
        <f t="shared" si="8"/>
        <v>15.487247356034899</v>
      </c>
      <c r="P181" s="9"/>
      <c r="Q181">
        <v>69.370167398327695</v>
      </c>
      <c r="S181" s="7">
        <v>-8.8821517246242694E-15</v>
      </c>
      <c r="T181" s="7"/>
      <c r="U181" s="7">
        <v>69.391957349842897</v>
      </c>
      <c r="V181" s="7"/>
      <c r="W181" s="7">
        <v>19.957071562509199</v>
      </c>
      <c r="X181" s="7"/>
      <c r="Y181">
        <v>83.446446923825903</v>
      </c>
      <c r="Z181" s="7">
        <v>53.528656851241301</v>
      </c>
      <c r="AA181" s="7"/>
      <c r="AB181" s="7">
        <v>47.617483838100497</v>
      </c>
      <c r="AC181" s="7"/>
    </row>
    <row r="182" spans="10:29" x14ac:dyDescent="0.2">
      <c r="J182" s="8">
        <v>4.498761</v>
      </c>
      <c r="K182" s="8">
        <f t="shared" si="7"/>
        <v>-4.498761</v>
      </c>
      <c r="L182" s="8">
        <v>15.5311590157186</v>
      </c>
      <c r="M182" s="8">
        <v>4.498761</v>
      </c>
      <c r="N182" s="9">
        <v>5.1837919732589199</v>
      </c>
      <c r="O182" s="9">
        <f t="shared" si="8"/>
        <v>15.5311590157186</v>
      </c>
      <c r="P182" s="9"/>
      <c r="Q182">
        <v>69.462189405629999</v>
      </c>
      <c r="S182" s="7">
        <v>-1.00563533463418E-14</v>
      </c>
      <c r="T182" s="7"/>
      <c r="U182" s="7">
        <v>69.483905125708105</v>
      </c>
      <c r="V182" s="7"/>
      <c r="W182" s="7">
        <v>20.026045594947199</v>
      </c>
      <c r="X182" s="7"/>
      <c r="Y182">
        <v>83.480543750565005</v>
      </c>
      <c r="Z182" s="7">
        <v>53.876232421684399</v>
      </c>
      <c r="AA182" s="7"/>
      <c r="AB182" s="7">
        <v>47.834888696429701</v>
      </c>
      <c r="AC182" s="7"/>
    </row>
    <row r="183" spans="10:29" x14ac:dyDescent="0.2">
      <c r="J183" s="8">
        <v>4.5238930000000002</v>
      </c>
      <c r="K183" s="8">
        <f t="shared" si="7"/>
        <v>-4.5238930000000002</v>
      </c>
      <c r="L183" s="8">
        <v>15.5752283567498</v>
      </c>
      <c r="M183" s="8">
        <v>4.5238930000000002</v>
      </c>
      <c r="N183" s="9">
        <v>5.1599941680806998</v>
      </c>
      <c r="O183" s="9">
        <f t="shared" si="8"/>
        <v>15.5752283567498</v>
      </c>
      <c r="P183" s="9"/>
      <c r="Q183">
        <v>69.5533875513851</v>
      </c>
      <c r="S183" s="7">
        <v>-1.1376877347053699E-14</v>
      </c>
      <c r="T183" s="7"/>
      <c r="U183" s="7">
        <v>69.575029502734097</v>
      </c>
      <c r="V183" s="7"/>
      <c r="W183" s="7">
        <v>20.0951420928014</v>
      </c>
      <c r="X183" s="7"/>
      <c r="Y183">
        <v>83.514287018648005</v>
      </c>
      <c r="Z183" s="7">
        <v>54.218599049163998</v>
      </c>
      <c r="AA183" s="7"/>
      <c r="AB183" s="7">
        <v>48.051356583549897</v>
      </c>
      <c r="AC183" s="7"/>
    </row>
    <row r="184" spans="10:29" x14ac:dyDescent="0.2">
      <c r="J184" s="8">
        <v>4.5490259999999996</v>
      </c>
      <c r="K184" s="8">
        <f t="shared" si="7"/>
        <v>-4.5490259999999996</v>
      </c>
      <c r="L184" s="8">
        <v>15.619456229519001</v>
      </c>
      <c r="M184" s="8">
        <v>4.5490259999999996</v>
      </c>
      <c r="N184" s="9">
        <v>5.1361731679359099</v>
      </c>
      <c r="O184" s="9">
        <f t="shared" si="8"/>
        <v>15.619456229519001</v>
      </c>
      <c r="P184" s="9"/>
      <c r="Q184">
        <v>69.643772891303897</v>
      </c>
      <c r="S184" s="7">
        <v>1.2583586783734E-14</v>
      </c>
      <c r="T184" s="7"/>
      <c r="U184" s="7">
        <v>69.665341533228002</v>
      </c>
      <c r="V184" s="7"/>
      <c r="W184" s="7">
        <v>20.164361338737301</v>
      </c>
      <c r="X184" s="7"/>
      <c r="Y184">
        <v>83.547682207292794</v>
      </c>
      <c r="Z184" s="7">
        <v>54.555863467825802</v>
      </c>
      <c r="AA184" s="7"/>
      <c r="AB184" s="7">
        <v>48.266880354280701</v>
      </c>
      <c r="AC184" s="7"/>
    </row>
    <row r="185" spans="10:29" x14ac:dyDescent="0.2">
      <c r="J185" s="8">
        <v>4.5741589999999999</v>
      </c>
      <c r="K185" s="8">
        <f t="shared" si="7"/>
        <v>-4.5741589999999999</v>
      </c>
      <c r="L185" s="8">
        <v>15.663843487262699</v>
      </c>
      <c r="M185" s="8">
        <v>4.5741589999999999</v>
      </c>
      <c r="N185" s="9">
        <v>5.1123284359000598</v>
      </c>
      <c r="O185" s="9">
        <f t="shared" si="8"/>
        <v>15.663843487262699</v>
      </c>
      <c r="P185" s="9"/>
      <c r="Q185">
        <v>69.733356284239704</v>
      </c>
      <c r="S185" s="7">
        <v>1.0917161624010901E-14</v>
      </c>
      <c r="T185" s="7"/>
      <c r="U185" s="7">
        <v>69.754852072646401</v>
      </c>
      <c r="V185" s="7"/>
      <c r="W185" s="7">
        <v>20.233703609967201</v>
      </c>
      <c r="X185" s="7"/>
      <c r="Y185">
        <v>83.580734682926703</v>
      </c>
      <c r="Z185" s="7">
        <v>54.888130010343602</v>
      </c>
      <c r="AA185" s="7"/>
      <c r="AB185" s="7">
        <v>48.481453204013199</v>
      </c>
      <c r="AC185" s="7"/>
    </row>
    <row r="186" spans="10:29" x14ac:dyDescent="0.2">
      <c r="J186" s="8">
        <v>4.5992920000000002</v>
      </c>
      <c r="K186" s="8">
        <f t="shared" si="7"/>
        <v>-4.5992920000000002</v>
      </c>
      <c r="L186" s="8">
        <v>15.708390986039401</v>
      </c>
      <c r="M186" s="8">
        <v>4.5992920000000002</v>
      </c>
      <c r="N186" s="9">
        <v>5.0884594315434297</v>
      </c>
      <c r="O186" s="9">
        <f t="shared" si="8"/>
        <v>15.708390986039401</v>
      </c>
      <c r="P186" s="9"/>
      <c r="Q186">
        <v>69.822148396531901</v>
      </c>
      <c r="S186" s="7">
        <v>9.0472152445344494E-15</v>
      </c>
      <c r="T186" s="7"/>
      <c r="U186" s="7">
        <v>69.843571783938998</v>
      </c>
      <c r="V186" s="7"/>
      <c r="W186" s="7">
        <v>20.303169178180301</v>
      </c>
      <c r="X186" s="7"/>
      <c r="Y186">
        <v>83.613449702077403</v>
      </c>
      <c r="Z186" s="7">
        <v>55.215500625410698</v>
      </c>
      <c r="AA186" s="7"/>
      <c r="AB186" s="7">
        <v>48.695068665065499</v>
      </c>
      <c r="AC186" s="7"/>
    </row>
    <row r="187" spans="10:29" x14ac:dyDescent="0.2">
      <c r="J187" s="8">
        <v>4.6244240000000003</v>
      </c>
      <c r="K187" s="8">
        <f t="shared" si="7"/>
        <v>-4.6244240000000003</v>
      </c>
      <c r="L187" s="8">
        <v>15.7530995847042</v>
      </c>
      <c r="M187" s="8">
        <v>4.6244240000000003</v>
      </c>
      <c r="N187" s="9">
        <v>5.0645656108772297</v>
      </c>
      <c r="O187" s="9">
        <f t="shared" si="8"/>
        <v>15.7530995847042</v>
      </c>
      <c r="P187" s="9"/>
      <c r="Q187">
        <v>69.910159706234595</v>
      </c>
      <c r="S187" s="7">
        <v>6.9504019977179902E-15</v>
      </c>
      <c r="T187" s="7"/>
      <c r="U187" s="7">
        <v>69.931511141778998</v>
      </c>
      <c r="V187" s="7"/>
      <c r="W187" s="7">
        <v>20.372758309472999</v>
      </c>
      <c r="X187" s="7"/>
      <c r="Y187">
        <v>83.645832414175302</v>
      </c>
      <c r="Z187" s="7">
        <v>55.538074901525903</v>
      </c>
      <c r="AA187" s="7"/>
      <c r="AB187" s="7">
        <v>48.907720602808297</v>
      </c>
      <c r="AC187" s="7"/>
    </row>
    <row r="188" spans="10:29" x14ac:dyDescent="0.2">
      <c r="J188" s="8">
        <v>4.6495569999999997</v>
      </c>
      <c r="K188" s="8">
        <f t="shared" si="7"/>
        <v>-4.6495569999999997</v>
      </c>
      <c r="L188" s="8">
        <v>15.7979701448819</v>
      </c>
      <c r="M188" s="8">
        <v>4.6495569999999997</v>
      </c>
      <c r="N188" s="9">
        <v>5.0406464262992197</v>
      </c>
      <c r="O188" s="9">
        <f t="shared" si="8"/>
        <v>15.7979701448819</v>
      </c>
      <c r="P188" s="9"/>
      <c r="Q188">
        <v>69.997400507235994</v>
      </c>
      <c r="S188" s="7">
        <v>4.6008708314008103E-15</v>
      </c>
      <c r="T188" s="7"/>
      <c r="U188" s="7">
        <v>70.018680436683695</v>
      </c>
      <c r="V188" s="7"/>
      <c r="W188" s="7">
        <v>20.442471264278399</v>
      </c>
      <c r="X188" s="7"/>
      <c r="Y188">
        <v>83.677887864270403</v>
      </c>
      <c r="Z188" s="7">
        <v>55.855950096024301</v>
      </c>
      <c r="AA188" s="7"/>
      <c r="AB188" s="7">
        <v>49.119403211575602</v>
      </c>
      <c r="AC188" s="7"/>
    </row>
    <row r="189" spans="10:29" x14ac:dyDescent="0.2">
      <c r="J189" s="8">
        <v>4.67469</v>
      </c>
      <c r="K189" s="8">
        <f t="shared" si="7"/>
        <v>-4.67469</v>
      </c>
      <c r="L189" s="8">
        <v>15.843003530940001</v>
      </c>
      <c r="M189" s="8">
        <v>4.67469</v>
      </c>
      <c r="N189" s="9">
        <v>5.0167013265385201</v>
      </c>
      <c r="O189" s="9">
        <f t="shared" si="8"/>
        <v>15.843003530940001</v>
      </c>
      <c r="P189" s="9"/>
      <c r="Q189">
        <v>70.083880913270804</v>
      </c>
      <c r="S189" s="7">
        <v>1.9700148532496902E-15</v>
      </c>
      <c r="T189" s="7"/>
      <c r="U189" s="7">
        <v>70.105089779027097</v>
      </c>
      <c r="V189" s="7"/>
      <c r="W189" s="7">
        <v>20.512308297295501</v>
      </c>
      <c r="X189" s="7"/>
      <c r="Y189">
        <v>83.709620995667095</v>
      </c>
      <c r="Z189" s="7">
        <v>56.169221168441503</v>
      </c>
      <c r="AA189" s="7"/>
      <c r="AB189" s="7">
        <v>49.330111010375603</v>
      </c>
      <c r="AC189" s="7"/>
    </row>
    <row r="190" spans="10:29" x14ac:dyDescent="0.2">
      <c r="J190" s="8">
        <v>4.6998230000000003</v>
      </c>
      <c r="K190" s="8">
        <f t="shared" si="7"/>
        <v>-4.6998230000000003</v>
      </c>
      <c r="L190" s="8">
        <v>15.8882006099597</v>
      </c>
      <c r="M190" s="8">
        <v>4.6998230000000003</v>
      </c>
      <c r="N190" s="9">
        <v>4.9927297565997302</v>
      </c>
      <c r="O190" s="9">
        <f t="shared" si="8"/>
        <v>15.8882006099597</v>
      </c>
      <c r="P190" s="9"/>
      <c r="Q190">
        <v>70.169610861828701</v>
      </c>
      <c r="S190" s="7">
        <v>-1.8657617233108401E-24</v>
      </c>
      <c r="T190" s="7"/>
      <c r="U190" s="7">
        <v>70.190749102950704</v>
      </c>
      <c r="V190" s="7"/>
      <c r="W190" s="7">
        <v>20.5822696574186</v>
      </c>
      <c r="X190" s="7"/>
      <c r="Y190">
        <v>83.741036652478698</v>
      </c>
      <c r="Z190" s="7">
        <v>56.477980817420701</v>
      </c>
      <c r="AA190" s="7"/>
      <c r="AB190" s="7">
        <v>49.539838838414902</v>
      </c>
      <c r="AC190" s="7"/>
    </row>
    <row r="191" spans="10:29" x14ac:dyDescent="0.2">
      <c r="J191" s="8">
        <v>4.7249549999999996</v>
      </c>
      <c r="K191" s="8">
        <f t="shared" si="7"/>
        <v>-4.7249549999999996</v>
      </c>
      <c r="L191" s="8">
        <v>15.933562251706</v>
      </c>
      <c r="M191" s="8">
        <v>4.7249549999999996</v>
      </c>
      <c r="N191" s="9">
        <v>4.9687311577062498</v>
      </c>
      <c r="O191" s="9">
        <f t="shared" si="8"/>
        <v>15.933562251706</v>
      </c>
      <c r="P191" s="9"/>
      <c r="Q191">
        <v>70.254600117963193</v>
      </c>
      <c r="S191" s="7">
        <v>-2.2661404544694E-24</v>
      </c>
      <c r="T191" s="7"/>
      <c r="U191" s="7">
        <v>70.275668170171599</v>
      </c>
      <c r="V191" s="7"/>
      <c r="W191" s="7">
        <v>20.652355587665301</v>
      </c>
      <c r="X191" s="7"/>
      <c r="Y191">
        <v>83.772139582106902</v>
      </c>
      <c r="Z191" s="7">
        <v>56.782319520477401</v>
      </c>
      <c r="AA191" s="7"/>
      <c r="AB191" s="7">
        <v>49.748581850451401</v>
      </c>
      <c r="AC191" s="7"/>
    </row>
    <row r="192" spans="10:29" x14ac:dyDescent="0.2">
      <c r="J192" s="8">
        <v>4.7500879999999999</v>
      </c>
      <c r="K192" s="8">
        <f t="shared" si="7"/>
        <v>-4.7500879999999999</v>
      </c>
      <c r="L192" s="8">
        <v>15.979089328596499</v>
      </c>
      <c r="M192" s="8">
        <v>4.7500879999999999</v>
      </c>
      <c r="N192" s="9">
        <v>4.9447049672429202</v>
      </c>
      <c r="O192" s="9">
        <f t="shared" si="8"/>
        <v>15.979089328596499</v>
      </c>
      <c r="P192" s="9"/>
      <c r="Q192">
        <v>70.338858278001695</v>
      </c>
      <c r="S192" s="7">
        <v>-2.7491814103278201E-24</v>
      </c>
      <c r="T192" s="7"/>
      <c r="U192" s="7">
        <v>70.359856573694501</v>
      </c>
      <c r="V192" s="7"/>
      <c r="W192" s="7">
        <v>20.7225663251055</v>
      </c>
      <c r="X192" s="7"/>
      <c r="Y192">
        <v>83.802934437645206</v>
      </c>
      <c r="Z192" s="7">
        <v>57.082325576030101</v>
      </c>
      <c r="AA192" s="7"/>
      <c r="AB192" s="7">
        <v>49.956335511989302</v>
      </c>
      <c r="AC192" s="7"/>
    </row>
    <row r="193" spans="10:29" x14ac:dyDescent="0.2">
      <c r="J193" s="8">
        <v>4.7752210000000002</v>
      </c>
      <c r="K193" s="8">
        <f t="shared" si="7"/>
        <v>-4.7752210000000002</v>
      </c>
      <c r="L193" s="8">
        <v>16.024782715669701</v>
      </c>
      <c r="M193" s="8">
        <v>4.7752210000000002</v>
      </c>
      <c r="N193" s="9">
        <v>4.92065061869783</v>
      </c>
      <c r="O193" s="9">
        <f t="shared" si="8"/>
        <v>16.024782715669701</v>
      </c>
      <c r="P193" s="9"/>
      <c r="Q193">
        <v>70.422394773161699</v>
      </c>
      <c r="S193" s="7">
        <v>-3.3312577114643501E-24</v>
      </c>
      <c r="T193" s="7"/>
      <c r="U193" s="7">
        <v>70.4433237414285</v>
      </c>
      <c r="V193" s="7"/>
      <c r="W193" s="7">
        <v>20.7929021007891</v>
      </c>
      <c r="X193" s="7"/>
      <c r="Y193">
        <v>83.833425780212096</v>
      </c>
      <c r="Z193" s="7">
        <v>57.378085147184102</v>
      </c>
      <c r="AA193" s="7"/>
      <c r="AB193" s="7">
        <v>50.163095594329498</v>
      </c>
      <c r="AC193" s="7"/>
    </row>
    <row r="194" spans="10:29" x14ac:dyDescent="0.2">
      <c r="J194" s="8">
        <v>4.8003539999999996</v>
      </c>
      <c r="K194" s="8">
        <f t="shared" si="7"/>
        <v>-4.8003539999999996</v>
      </c>
      <c r="L194" s="8">
        <v>16.070643290550699</v>
      </c>
      <c r="M194" s="8">
        <v>4.8003539999999996</v>
      </c>
      <c r="N194" s="9">
        <v>4.8965675416033401</v>
      </c>
      <c r="O194" s="9">
        <f t="shared" si="8"/>
        <v>16.070643290550699</v>
      </c>
      <c r="P194" s="9"/>
      <c r="Q194">
        <v>70.505218873074895</v>
      </c>
      <c r="S194" s="7">
        <v>-4.0318498684910596E-24</v>
      </c>
      <c r="T194" s="7"/>
      <c r="U194" s="7">
        <v>70.526078939711795</v>
      </c>
      <c r="V194" s="7"/>
      <c r="W194" s="7">
        <v>20.863363139673702</v>
      </c>
      <c r="X194" s="7"/>
      <c r="Y194">
        <v>83.863618081215606</v>
      </c>
      <c r="Z194" s="7">
        <v>57.669682306828101</v>
      </c>
      <c r="AA194" s="7"/>
      <c r="AB194" s="7">
        <v>50.368858169488298</v>
      </c>
      <c r="AC194" s="7"/>
    </row>
    <row r="195" spans="10:29" x14ac:dyDescent="0.2">
      <c r="J195" s="8">
        <v>4.8254859999999997</v>
      </c>
      <c r="K195" s="8">
        <f t="shared" si="7"/>
        <v>-4.8254859999999997</v>
      </c>
      <c r="L195" s="8">
        <v>16.116671933417098</v>
      </c>
      <c r="M195" s="8">
        <v>4.8254859999999997</v>
      </c>
      <c r="N195" s="9">
        <v>4.8724551614763802</v>
      </c>
      <c r="O195" s="9">
        <f t="shared" si="8"/>
        <v>16.116671933417098</v>
      </c>
      <c r="P195" s="9"/>
      <c r="Q195">
        <v>70.587339689222006</v>
      </c>
      <c r="S195" s="7">
        <v>-4.8741729098606602E-24</v>
      </c>
      <c r="T195" s="7"/>
      <c r="U195" s="7">
        <v>70.608131276746903</v>
      </c>
      <c r="V195" s="7"/>
      <c r="W195" s="7">
        <v>20.933949660552098</v>
      </c>
      <c r="X195" s="7"/>
      <c r="Y195">
        <v>83.893515724549701</v>
      </c>
      <c r="Z195" s="7">
        <v>57.957199083664101</v>
      </c>
      <c r="AA195" s="7"/>
      <c r="AB195" s="7">
        <v>50.5736196049981</v>
      </c>
      <c r="AC195" s="7"/>
    </row>
    <row r="196" spans="10:29" x14ac:dyDescent="0.2">
      <c r="J196" s="8">
        <v>4.850619</v>
      </c>
      <c r="K196" s="8">
        <f t="shared" ref="K196:K259" si="9">-J196</f>
        <v>-4.850619</v>
      </c>
      <c r="L196" s="8">
        <v>16.162869526962702</v>
      </c>
      <c r="M196" s="8">
        <v>4.850619</v>
      </c>
      <c r="N196" s="9">
        <v>4.8483128997577998</v>
      </c>
      <c r="O196" s="9">
        <f t="shared" ref="O196:O259" si="10">L196</f>
        <v>16.162869526962702</v>
      </c>
      <c r="P196" s="9"/>
      <c r="Q196">
        <v>70.668766178280706</v>
      </c>
      <c r="S196" s="7">
        <v>-5.8857809104731098E-24</v>
      </c>
      <c r="T196" s="7"/>
      <c r="U196" s="7">
        <v>70.689489705949697</v>
      </c>
      <c r="V196" s="7"/>
      <c r="W196" s="7">
        <v>21.004661875979799</v>
      </c>
      <c r="X196" s="7"/>
      <c r="Y196">
        <v>83.923123008727998</v>
      </c>
      <c r="Z196" s="7">
        <v>58.240715508843699</v>
      </c>
      <c r="AA196" s="7"/>
      <c r="AB196" s="7">
        <v>50.777376558601901</v>
      </c>
      <c r="AC196" s="7"/>
    </row>
    <row r="197" spans="10:29" x14ac:dyDescent="0.2">
      <c r="J197" s="8">
        <v>4.8757520000000003</v>
      </c>
      <c r="K197" s="8">
        <f t="shared" si="9"/>
        <v>-4.8757520000000003</v>
      </c>
      <c r="L197" s="8">
        <v>16.209236956360201</v>
      </c>
      <c r="M197" s="8">
        <v>4.8757520000000003</v>
      </c>
      <c r="N197" s="9">
        <v>4.8241401737510499</v>
      </c>
      <c r="O197" s="9">
        <f t="shared" si="10"/>
        <v>16.209236956360201</v>
      </c>
      <c r="P197" s="9"/>
      <c r="Q197">
        <v>70.7495071453897</v>
      </c>
      <c r="S197" s="7">
        <v>-7.0993240648838395E-24</v>
      </c>
      <c r="T197" s="7"/>
      <c r="U197" s="7">
        <v>70.770163029214004</v>
      </c>
      <c r="V197" s="7"/>
      <c r="W197" s="7">
        <v>21.075499992201401</v>
      </c>
      <c r="X197" s="7"/>
      <c r="Y197">
        <v>83.952444148954299</v>
      </c>
      <c r="Z197" s="7">
        <v>58.520309662933499</v>
      </c>
      <c r="AA197" s="7"/>
      <c r="AB197" s="7">
        <v>50.980125972853301</v>
      </c>
      <c r="AC197" s="7"/>
    </row>
    <row r="198" spans="10:29" x14ac:dyDescent="0.2">
      <c r="J198" s="8">
        <v>4.9008849999999997</v>
      </c>
      <c r="K198" s="8">
        <f t="shared" si="9"/>
        <v>-4.9008849999999997</v>
      </c>
      <c r="L198" s="8">
        <v>16.255775109222501</v>
      </c>
      <c r="M198" s="8">
        <v>4.9008849999999997</v>
      </c>
      <c r="N198" s="9">
        <v>4.7999363965599002</v>
      </c>
      <c r="O198" s="9">
        <f t="shared" si="10"/>
        <v>16.255775109222501</v>
      </c>
      <c r="P198" s="9"/>
      <c r="Q198">
        <v>70.829571247331302</v>
      </c>
      <c r="S198" s="7">
        <v>-8.5535487019146593E-24</v>
      </c>
      <c r="T198" s="7"/>
      <c r="U198" s="7">
        <v>70.850159900094397</v>
      </c>
      <c r="V198" s="7"/>
      <c r="W198" s="7">
        <v>21.146464209077799</v>
      </c>
      <c r="X198" s="7"/>
      <c r="Y198">
        <v>83.981483279133798</v>
      </c>
      <c r="Z198" s="7">
        <v>58.796057722970701</v>
      </c>
      <c r="AA198" s="7"/>
      <c r="AB198" s="7">
        <v>51.1818650696341</v>
      </c>
      <c r="AC198" s="7"/>
    </row>
    <row r="199" spans="10:29" x14ac:dyDescent="0.2">
      <c r="J199" s="8">
        <v>4.9260169999999999</v>
      </c>
      <c r="K199" s="8">
        <f t="shared" si="9"/>
        <v>-4.9260169999999999</v>
      </c>
      <c r="L199" s="8">
        <v>16.302484875562801</v>
      </c>
      <c r="M199" s="8">
        <v>4.9260169999999999</v>
      </c>
      <c r="N199" s="9">
        <v>4.77570097702531</v>
      </c>
      <c r="O199" s="9">
        <f t="shared" si="10"/>
        <v>16.302484875562801</v>
      </c>
      <c r="P199" s="9"/>
      <c r="Q199">
        <v>70.908966995634103</v>
      </c>
      <c r="S199" s="7">
        <v>-1.02942747000643E-23</v>
      </c>
      <c r="T199" s="7"/>
      <c r="U199" s="7">
        <v>70.929488826909605</v>
      </c>
      <c r="V199" s="7"/>
      <c r="W199" s="7">
        <v>21.217554720012402</v>
      </c>
      <c r="X199" s="7"/>
      <c r="Y199">
        <v>84.010244453825294</v>
      </c>
      <c r="Z199" s="7">
        <v>59.0680340094071</v>
      </c>
      <c r="AA199" s="7"/>
      <c r="AB199" s="7">
        <v>51.382591344601202</v>
      </c>
      <c r="AC199" s="7"/>
    </row>
    <row r="200" spans="10:29" x14ac:dyDescent="0.2">
      <c r="J200" s="8">
        <v>4.9511500000000002</v>
      </c>
      <c r="K200" s="8">
        <f t="shared" si="9"/>
        <v>-4.9511500000000002</v>
      </c>
      <c r="L200" s="8">
        <v>16.349367147753199</v>
      </c>
      <c r="M200" s="8">
        <v>4.9511500000000002</v>
      </c>
      <c r="N200" s="9">
        <v>4.7514333196615501</v>
      </c>
      <c r="O200" s="9">
        <f t="shared" si="10"/>
        <v>16.349367147753199</v>
      </c>
      <c r="P200" s="9"/>
      <c r="Q200">
        <v>70.987702759598903</v>
      </c>
      <c r="S200" s="7">
        <v>-1.23757514395235E-23</v>
      </c>
      <c r="T200" s="7"/>
      <c r="U200" s="7">
        <v>71.008158175768898</v>
      </c>
      <c r="V200" s="7"/>
      <c r="W200" s="7">
        <v>21.2887717118777</v>
      </c>
      <c r="X200" s="7"/>
      <c r="Y200">
        <v>84.038731650138303</v>
      </c>
      <c r="Z200" s="7">
        <v>59.336311032770197</v>
      </c>
      <c r="AA200" s="7"/>
      <c r="AB200" s="7">
        <v>51.582302561572703</v>
      </c>
      <c r="AC200" s="7"/>
    </row>
    <row r="201" spans="10:29" x14ac:dyDescent="0.2">
      <c r="J201" s="8">
        <v>4.9762829999999996</v>
      </c>
      <c r="K201" s="8">
        <f t="shared" si="9"/>
        <v>-4.9762829999999996</v>
      </c>
      <c r="L201" s="8">
        <v>16.3964228204817</v>
      </c>
      <c r="M201" s="8">
        <v>4.9762829999999996</v>
      </c>
      <c r="N201" s="9">
        <v>4.72713282459127</v>
      </c>
      <c r="O201" s="9">
        <f t="shared" si="10"/>
        <v>16.3964228204817</v>
      </c>
      <c r="P201" s="9"/>
      <c r="Q201">
        <v>71.065786769249897</v>
      </c>
      <c r="S201" s="7">
        <v>-1.4862002454588999E-23</v>
      </c>
      <c r="T201" s="7"/>
      <c r="U201" s="7">
        <v>71.086176173523597</v>
      </c>
      <c r="V201" s="7"/>
      <c r="W201" s="7">
        <v>21.360115364940999</v>
      </c>
      <c r="X201" s="7"/>
      <c r="Y201">
        <v>84.066948769575504</v>
      </c>
      <c r="Z201" s="7">
        <v>59.600959539898398</v>
      </c>
      <c r="AA201" s="7"/>
      <c r="AB201" s="7">
        <v>51.780996746863202</v>
      </c>
      <c r="AC201" s="7"/>
    </row>
    <row r="202" spans="10:29" x14ac:dyDescent="0.2">
      <c r="J202" s="8">
        <v>5.0014159999999999</v>
      </c>
      <c r="K202" s="8">
        <f t="shared" si="9"/>
        <v>-5.0014159999999999</v>
      </c>
      <c r="L202" s="8">
        <v>16.443652790708299</v>
      </c>
      <c r="M202" s="8">
        <v>5.0014159999999999</v>
      </c>
      <c r="N202" s="9">
        <v>4.7027988874797702</v>
      </c>
      <c r="O202" s="9">
        <f t="shared" si="10"/>
        <v>16.443652790708299</v>
      </c>
      <c r="P202" s="9"/>
      <c r="Q202">
        <v>71.143227118212593</v>
      </c>
      <c r="S202" s="7">
        <v>-1.7828712466884899E-23</v>
      </c>
      <c r="T202" s="7"/>
      <c r="U202" s="7">
        <v>71.163550910645895</v>
      </c>
      <c r="V202" s="7"/>
      <c r="W202" s="7">
        <v>21.4315858527908</v>
      </c>
      <c r="X202" s="7"/>
      <c r="Y202">
        <v>84.094899639822899</v>
      </c>
      <c r="Z202" s="7">
        <v>59.8620485596281</v>
      </c>
      <c r="AA202" s="7"/>
      <c r="AB202" s="7">
        <v>51.978672183580301</v>
      </c>
      <c r="AC202" s="7"/>
    </row>
    <row r="203" spans="10:29" x14ac:dyDescent="0.2">
      <c r="J203" s="8">
        <v>5.026548</v>
      </c>
      <c r="K203" s="8">
        <f t="shared" si="9"/>
        <v>-5.026548</v>
      </c>
      <c r="L203" s="8">
        <v>16.491057957618999</v>
      </c>
      <c r="M203" s="8">
        <v>5.026548</v>
      </c>
      <c r="N203" s="9">
        <v>4.6784308994683199</v>
      </c>
      <c r="O203" s="9">
        <f t="shared" si="10"/>
        <v>16.491057957618999</v>
      </c>
      <c r="P203" s="9"/>
      <c r="Q203">
        <v>71.220031766521899</v>
      </c>
      <c r="S203" s="7">
        <v>-2.1365057920581801E-23</v>
      </c>
      <c r="T203" s="7"/>
      <c r="U203" s="7">
        <v>71.240290344036296</v>
      </c>
      <c r="V203" s="7"/>
      <c r="W203" s="7">
        <v>21.503183342262201</v>
      </c>
      <c r="X203" s="7"/>
      <c r="Y203">
        <v>84.122588016489203</v>
      </c>
      <c r="Z203" s="7">
        <v>60.119645447835403</v>
      </c>
      <c r="AA203" s="7"/>
      <c r="AB203" s="7">
        <v>52.175327405889803</v>
      </c>
      <c r="AC203" s="7"/>
    </row>
    <row r="204" spans="10:29" x14ac:dyDescent="0.2">
      <c r="J204" s="8">
        <v>5.0516810000000003</v>
      </c>
      <c r="K204" s="8">
        <f t="shared" si="9"/>
        <v>-5.0516810000000003</v>
      </c>
      <c r="L204" s="8">
        <v>16.5386392225791</v>
      </c>
      <c r="M204" s="8">
        <v>5.0516810000000003</v>
      </c>
      <c r="N204" s="9">
        <v>4.6540282471065604</v>
      </c>
      <c r="O204" s="9">
        <f t="shared" si="10"/>
        <v>16.5386392225791</v>
      </c>
      <c r="P204" s="9"/>
      <c r="Q204">
        <v>71.296208543360606</v>
      </c>
      <c r="S204" s="7">
        <v>-2.5575989501622401E-23</v>
      </c>
      <c r="T204" s="7"/>
      <c r="U204" s="7">
        <v>71.316402299763297</v>
      </c>
      <c r="V204" s="7"/>
      <c r="W204" s="7">
        <v>21.5749079933627</v>
      </c>
      <c r="X204" s="7"/>
      <c r="Y204">
        <v>84.150017584796203</v>
      </c>
      <c r="Z204" s="7">
        <v>60.373815931747799</v>
      </c>
      <c r="AA204" s="7"/>
      <c r="AB204" s="7">
        <v>52.370961193259099</v>
      </c>
      <c r="AC204" s="7"/>
    </row>
    <row r="205" spans="10:29" x14ac:dyDescent="0.2">
      <c r="J205" s="8">
        <v>5.0768139999999997</v>
      </c>
      <c r="K205" s="8">
        <f t="shared" si="9"/>
        <v>-5.0768139999999997</v>
      </c>
      <c r="L205" s="8">
        <v>16.586397489083801</v>
      </c>
      <c r="M205" s="8">
        <v>5.0768139999999997</v>
      </c>
      <c r="N205" s="9">
        <v>4.6295903122839102</v>
      </c>
      <c r="O205" s="9">
        <f t="shared" si="10"/>
        <v>16.586397489083801</v>
      </c>
      <c r="P205" s="9"/>
      <c r="Q205">
        <v>71.371765149731601</v>
      </c>
      <c r="S205" s="7">
        <v>-3.0585283029754003E-23</v>
      </c>
      <c r="T205" s="7"/>
      <c r="U205" s="7">
        <v>71.391894475735796</v>
      </c>
      <c r="V205" s="7"/>
      <c r="W205" s="7">
        <v>21.646759959197801</v>
      </c>
      <c r="X205" s="7"/>
      <c r="Y205">
        <v>84.177191961222107</v>
      </c>
      <c r="Z205" s="7">
        <v>60.624624153461397</v>
      </c>
      <c r="AA205" s="7"/>
      <c r="AB205" s="7">
        <v>52.565572564688502</v>
      </c>
      <c r="AC205" s="7"/>
    </row>
    <row r="206" spans="10:29" x14ac:dyDescent="0.2">
      <c r="J206" s="8">
        <v>5.1019459999999999</v>
      </c>
      <c r="K206" s="8">
        <f t="shared" si="9"/>
        <v>-5.1019459999999999</v>
      </c>
      <c r="L206" s="8">
        <v>16.634333662708901</v>
      </c>
      <c r="M206" s="8">
        <v>5.1019459999999999</v>
      </c>
      <c r="N206" s="9">
        <v>4.6051164721600903</v>
      </c>
      <c r="O206" s="9">
        <f t="shared" si="10"/>
        <v>16.634333662708901</v>
      </c>
      <c r="P206" s="9"/>
      <c r="Q206">
        <v>71.446709161065499</v>
      </c>
      <c r="S206" s="7">
        <v>-3.6538251362558502E-23</v>
      </c>
      <c r="T206" s="7"/>
      <c r="U206" s="7">
        <v>71.466774444310602</v>
      </c>
      <c r="V206" s="7"/>
      <c r="W206" s="7">
        <v>21.7187393858962</v>
      </c>
      <c r="X206" s="7"/>
      <c r="Y206">
        <v>84.204114695098397</v>
      </c>
      <c r="Z206" s="7">
        <v>60.872132712608902</v>
      </c>
      <c r="AA206" s="7"/>
      <c r="AB206" s="7">
        <v>52.759160772937499</v>
      </c>
      <c r="AC206" s="7"/>
    </row>
    <row r="207" spans="10:29" x14ac:dyDescent="0.2">
      <c r="J207" s="8">
        <v>5.1270790000000002</v>
      </c>
      <c r="K207" s="8">
        <f t="shared" si="9"/>
        <v>-5.1270790000000002</v>
      </c>
      <c r="L207" s="8">
        <v>16.682448651058198</v>
      </c>
      <c r="M207" s="8">
        <v>5.1270790000000002</v>
      </c>
      <c r="N207" s="9">
        <v>4.5806060990945197</v>
      </c>
      <c r="O207" s="9">
        <f t="shared" si="10"/>
        <v>16.682448651058198</v>
      </c>
      <c r="P207" s="9"/>
      <c r="Q207">
        <v>71.521048029764401</v>
      </c>
      <c r="S207" s="7">
        <v>-4.3605721854695602E-23</v>
      </c>
      <c r="T207" s="7"/>
      <c r="U207" s="7">
        <v>71.541049654836897</v>
      </c>
      <c r="V207" s="7"/>
      <c r="W207" s="7">
        <v>21.790846412535402</v>
      </c>
      <c r="X207" s="7"/>
      <c r="Y207">
        <v>84.230789270162802</v>
      </c>
      <c r="Z207" s="7">
        <v>61.1164027081374</v>
      </c>
      <c r="AA207" s="7"/>
      <c r="AB207" s="7">
        <v>52.951725298754702</v>
      </c>
      <c r="AC207" s="7"/>
    </row>
    <row r="208" spans="10:29" x14ac:dyDescent="0.2">
      <c r="J208" s="8">
        <v>5.1522119999999996</v>
      </c>
      <c r="K208" s="8">
        <f t="shared" si="9"/>
        <v>-5.1522119999999996</v>
      </c>
      <c r="L208" s="8">
        <v>16.730743363710602</v>
      </c>
      <c r="M208" s="8">
        <v>5.1522119999999996</v>
      </c>
      <c r="N208" s="9">
        <v>4.5560585605748898</v>
      </c>
      <c r="O208" s="9">
        <f t="shared" si="10"/>
        <v>16.730743363710602</v>
      </c>
      <c r="P208" s="9"/>
      <c r="Q208">
        <v>71.594789087685101</v>
      </c>
      <c r="S208" s="7">
        <v>-5.1988059015546397E-23</v>
      </c>
      <c r="T208" s="7"/>
      <c r="U208" s="7">
        <v>71.614727436139304</v>
      </c>
      <c r="V208" s="7"/>
      <c r="W208" s="7">
        <v>21.8630811710667</v>
      </c>
      <c r="X208" s="7"/>
      <c r="Y208">
        <v>84.257219106069101</v>
      </c>
      <c r="Z208" s="7">
        <v>61.357493779165701</v>
      </c>
      <c r="AA208" s="7"/>
      <c r="AB208" s="7">
        <v>53.143265845117902</v>
      </c>
      <c r="AC208" s="7"/>
    </row>
    <row r="209" spans="10:29" x14ac:dyDescent="0.2">
      <c r="J209" s="8">
        <v>5.1773449999999999</v>
      </c>
      <c r="K209" s="8">
        <f t="shared" si="9"/>
        <v>-5.1773449999999999</v>
      </c>
      <c r="L209" s="8">
        <v>16.7792187121652</v>
      </c>
      <c r="M209" s="8">
        <v>5.1773449999999999</v>
      </c>
      <c r="N209" s="9">
        <v>4.5314732191445701</v>
      </c>
      <c r="O209" s="9">
        <f t="shared" si="10"/>
        <v>16.7792187121652</v>
      </c>
      <c r="P209" s="9"/>
      <c r="Q209">
        <v>71.667939548562401</v>
      </c>
      <c r="S209" s="7">
        <v>-6.1920407523670795E-23</v>
      </c>
      <c r="T209" s="7"/>
      <c r="U209" s="7">
        <v>71.687814998941803</v>
      </c>
      <c r="V209" s="7"/>
      <c r="W209" s="7">
        <v>21.935443786240601</v>
      </c>
      <c r="X209" s="7"/>
      <c r="Y209">
        <v>84.283407559855803</v>
      </c>
      <c r="Z209" s="7">
        <v>61.595464144894898</v>
      </c>
      <c r="AA209" s="7"/>
      <c r="AB209" s="7">
        <v>53.333782331492998</v>
      </c>
      <c r="AC209" s="7"/>
    </row>
    <row r="210" spans="10:29" x14ac:dyDescent="0.2">
      <c r="J210" s="8">
        <v>5.202477</v>
      </c>
      <c r="K210" s="8">
        <f t="shared" si="9"/>
        <v>-5.202477</v>
      </c>
      <c r="L210" s="8">
        <v>16.827875609784201</v>
      </c>
      <c r="M210" s="8">
        <v>5.202477</v>
      </c>
      <c r="N210" s="9">
        <v>4.5068494323290498</v>
      </c>
      <c r="O210" s="9">
        <f t="shared" si="10"/>
        <v>16.827875609784201</v>
      </c>
      <c r="P210" s="9"/>
      <c r="Q210">
        <v>71.740506510374502</v>
      </c>
      <c r="S210" s="7">
        <v>-7.36779578404645E-23</v>
      </c>
      <c r="T210" s="7"/>
      <c r="U210" s="7">
        <v>71.760319438232699</v>
      </c>
      <c r="V210" s="7"/>
      <c r="W210" s="7">
        <v>22.007934375531999</v>
      </c>
      <c r="X210" s="7"/>
      <c r="Y210">
        <v>84.309357927373497</v>
      </c>
      <c r="Z210" s="7">
        <v>61.830370643560499</v>
      </c>
      <c r="AA210" s="7"/>
      <c r="AB210" s="7">
        <v>53.523274888115601</v>
      </c>
      <c r="AC210" s="7"/>
    </row>
    <row r="211" spans="10:29" x14ac:dyDescent="0.2">
      <c r="J211" s="8">
        <v>5.2276100000000003</v>
      </c>
      <c r="K211" s="8">
        <f t="shared" si="9"/>
        <v>-5.2276100000000003</v>
      </c>
      <c r="L211" s="8">
        <v>16.876714971735101</v>
      </c>
      <c r="M211" s="8">
        <v>5.2276100000000003</v>
      </c>
      <c r="N211" s="9">
        <v>4.4821865525612798</v>
      </c>
      <c r="O211" s="9">
        <f t="shared" si="10"/>
        <v>16.876714971735101</v>
      </c>
      <c r="P211" s="9"/>
      <c r="Q211">
        <v>71.812496957651703</v>
      </c>
      <c r="S211" s="7">
        <v>-8.7583019759836195E-23</v>
      </c>
      <c r="T211" s="7"/>
      <c r="U211" s="7">
        <v>71.832247735574398</v>
      </c>
      <c r="V211" s="7"/>
      <c r="W211" s="7">
        <v>22.080553049065401</v>
      </c>
      <c r="X211" s="7"/>
      <c r="Y211">
        <v>84.335073444674904</v>
      </c>
      <c r="Z211" s="7">
        <v>62.0622687704141</v>
      </c>
      <c r="AA211" s="7"/>
      <c r="AB211" s="7">
        <v>53.711743850305197</v>
      </c>
      <c r="AC211" s="7"/>
    </row>
    <row r="212" spans="10:29" x14ac:dyDescent="0.2">
      <c r="J212" s="8">
        <v>5.2527429999999997</v>
      </c>
      <c r="K212" s="8">
        <f t="shared" si="9"/>
        <v>-5.2527429999999997</v>
      </c>
      <c r="L212" s="8">
        <v>16.925737714930399</v>
      </c>
      <c r="M212" s="8">
        <v>5.2527429999999997</v>
      </c>
      <c r="N212" s="9">
        <v>4.4574839271059803</v>
      </c>
      <c r="O212" s="9">
        <f t="shared" si="10"/>
        <v>16.925737714930399</v>
      </c>
      <c r="P212" s="9"/>
      <c r="Q212">
        <v>71.883917763731205</v>
      </c>
      <c r="S212" s="7">
        <v>-1.04012502743489E-22</v>
      </c>
      <c r="T212" s="7"/>
      <c r="U212" s="7">
        <v>71.903606761357395</v>
      </c>
      <c r="V212" s="7"/>
      <c r="W212" s="7">
        <v>22.153299909539601</v>
      </c>
      <c r="X212" s="7"/>
      <c r="Y212">
        <v>84.3605572893659</v>
      </c>
      <c r="Z212" s="7">
        <v>62.291212714732197</v>
      </c>
      <c r="AA212" s="7"/>
      <c r="AB212" s="7">
        <v>53.899189752814102</v>
      </c>
      <c r="AC212" s="7"/>
    </row>
    <row r="213" spans="10:29" x14ac:dyDescent="0.2">
      <c r="J213" s="8">
        <v>5.277876</v>
      </c>
      <c r="K213" s="8">
        <f t="shared" si="9"/>
        <v>-5.277876</v>
      </c>
      <c r="L213" s="8">
        <v>16.974944757965901</v>
      </c>
      <c r="M213" s="8">
        <v>5.277876</v>
      </c>
      <c r="N213" s="9">
        <v>4.43274089798284</v>
      </c>
      <c r="O213" s="9">
        <f t="shared" si="10"/>
        <v>16.974944757965901</v>
      </c>
      <c r="P213" s="9"/>
      <c r="Q213">
        <v>71.954775692957497</v>
      </c>
      <c r="S213" s="7">
        <v>-1.23406639212215E-22</v>
      </c>
      <c r="T213" s="7"/>
      <c r="U213" s="7">
        <v>71.9744032770015</v>
      </c>
      <c r="V213" s="7"/>
      <c r="W213" s="7">
        <v>22.226175052153799</v>
      </c>
      <c r="X213" s="7"/>
      <c r="Y213">
        <v>84.385812581920206</v>
      </c>
      <c r="Z213" s="7">
        <v>62.5172553958527</v>
      </c>
      <c r="AA213" s="7"/>
      <c r="AB213" s="7">
        <v>54.085613324219402</v>
      </c>
      <c r="AC213" s="7"/>
    </row>
    <row r="214" spans="10:29" x14ac:dyDescent="0.2">
      <c r="J214" s="8">
        <v>5.3030080000000002</v>
      </c>
      <c r="K214" s="8">
        <f t="shared" si="9"/>
        <v>-5.3030080000000002</v>
      </c>
      <c r="L214" s="8">
        <v>17.0243370210572</v>
      </c>
      <c r="M214" s="8">
        <v>5.3030080000000002</v>
      </c>
      <c r="N214" s="9">
        <v>4.4079568018885702</v>
      </c>
      <c r="O214" s="9">
        <f t="shared" si="10"/>
        <v>17.0243370210572</v>
      </c>
      <c r="P214" s="9"/>
      <c r="Q214">
        <v>72.025077402831698</v>
      </c>
      <c r="S214" s="7">
        <v>-1.46279560971612E-22</v>
      </c>
      <c r="T214" s="7"/>
      <c r="U214" s="7">
        <v>72.044643937104894</v>
      </c>
      <c r="V214" s="7"/>
      <c r="W214" s="7">
        <v>22.299178564532198</v>
      </c>
      <c r="X214" s="7"/>
      <c r="Y214">
        <v>84.410842386959402</v>
      </c>
      <c r="Z214" s="7">
        <v>62.740448498244298</v>
      </c>
      <c r="AA214" s="7"/>
      <c r="AB214" s="7">
        <v>54.271015481361097</v>
      </c>
      <c r="AC214" s="7"/>
    </row>
    <row r="215" spans="10:29" x14ac:dyDescent="0.2">
      <c r="J215" s="8">
        <v>5.3281409999999996</v>
      </c>
      <c r="K215" s="8">
        <f t="shared" si="9"/>
        <v>-5.3281409999999996</v>
      </c>
      <c r="L215" s="8">
        <v>17.073915425974601</v>
      </c>
      <c r="M215" s="8">
        <v>5.3281409999999996</v>
      </c>
      <c r="N215" s="9">
        <v>4.38313097011787</v>
      </c>
      <c r="O215" s="9">
        <f t="shared" si="10"/>
        <v>17.073915425974601</v>
      </c>
      <c r="P215" s="9"/>
      <c r="Q215">
        <v>72.094829446110296</v>
      </c>
      <c r="S215" s="7">
        <v>-1.73230463217002E-22</v>
      </c>
      <c r="T215" s="7"/>
      <c r="U215" s="7">
        <v>72.114335291542901</v>
      </c>
      <c r="V215" s="7"/>
      <c r="W215" s="7">
        <v>22.3723105266494</v>
      </c>
      <c r="X215" s="7"/>
      <c r="Y215">
        <v>84.435649714497998</v>
      </c>
      <c r="Z215" s="7">
        <v>62.960842505615801</v>
      </c>
      <c r="AA215" s="7"/>
      <c r="AB215" s="7">
        <v>54.455397323832997</v>
      </c>
      <c r="AC215" s="7"/>
    </row>
    <row r="216" spans="10:29" x14ac:dyDescent="0.2">
      <c r="J216" s="8">
        <v>5.3532739999999999</v>
      </c>
      <c r="K216" s="8">
        <f t="shared" si="9"/>
        <v>-5.3532739999999999</v>
      </c>
      <c r="L216" s="8">
        <v>17.1236808959755</v>
      </c>
      <c r="M216" s="8">
        <v>5.3532739999999999</v>
      </c>
      <c r="N216" s="9">
        <v>4.3582627284831803</v>
      </c>
      <c r="O216" s="9">
        <f t="shared" si="10"/>
        <v>17.1236808959755</v>
      </c>
      <c r="P216" s="9"/>
      <c r="Q216">
        <v>72.1640382728541</v>
      </c>
      <c r="S216" s="7">
        <v>-2.0495847480719499E-22</v>
      </c>
      <c r="T216" s="7"/>
      <c r="U216" s="7">
        <v>72.183483787517602</v>
      </c>
      <c r="V216" s="7"/>
      <c r="W216" s="7">
        <v>22.4455710107563</v>
      </c>
      <c r="X216" s="7"/>
      <c r="Y216">
        <v>84.460237521155605</v>
      </c>
      <c r="Z216" s="7">
        <v>63.178486734077701</v>
      </c>
      <c r="AA216" s="7"/>
      <c r="AB216" s="7">
        <v>54.638760128528801</v>
      </c>
      <c r="AC216" s="7"/>
    </row>
    <row r="217" spans="10:29" x14ac:dyDescent="0.2">
      <c r="J217" s="8">
        <v>5.3784070000000002</v>
      </c>
      <c r="K217" s="8">
        <f t="shared" si="9"/>
        <v>-5.3784070000000002</v>
      </c>
      <c r="L217" s="8">
        <v>17.173634355735999</v>
      </c>
      <c r="M217" s="8">
        <v>5.3784070000000002</v>
      </c>
      <c r="N217" s="9">
        <v>4.3333513972333302</v>
      </c>
      <c r="O217" s="9">
        <f t="shared" si="10"/>
        <v>17.173634355735999</v>
      </c>
      <c r="P217" s="9"/>
      <c r="Q217">
        <v>72.232710232431003</v>
      </c>
      <c r="S217" s="7">
        <v>-2.4227680536384601E-22</v>
      </c>
      <c r="T217" s="7"/>
      <c r="U217" s="7">
        <v>72.252095771559794</v>
      </c>
      <c r="V217" s="7"/>
      <c r="W217" s="7">
        <v>22.518960081305099</v>
      </c>
      <c r="X217" s="7"/>
      <c r="Y217">
        <v>84.484608711336506</v>
      </c>
      <c r="Z217" s="7">
        <v>63.393429364368302</v>
      </c>
      <c r="AA217" s="7"/>
      <c r="AB217" s="7">
        <v>54.821105344249297</v>
      </c>
      <c r="AC217" s="7"/>
    </row>
    <row r="218" spans="10:29" x14ac:dyDescent="0.2">
      <c r="J218" s="8">
        <v>5.4035390000000003</v>
      </c>
      <c r="K218" s="8">
        <f t="shared" si="9"/>
        <v>-5.4035390000000003</v>
      </c>
      <c r="L218" s="8">
        <v>17.223776731279699</v>
      </c>
      <c r="M218" s="8">
        <v>5.4035390000000003</v>
      </c>
      <c r="N218" s="9">
        <v>4.3083962909709399</v>
      </c>
      <c r="O218" s="9">
        <f t="shared" si="10"/>
        <v>17.223776731279699</v>
      </c>
      <c r="P218" s="9"/>
      <c r="Q218">
        <v>72.300851575470205</v>
      </c>
      <c r="S218" s="7">
        <v>-2.8613254217086298E-22</v>
      </c>
      <c r="T218" s="7"/>
      <c r="U218" s="7">
        <v>72.320177491484202</v>
      </c>
      <c r="V218" s="7"/>
      <c r="W218" s="7">
        <v>22.592477794875201</v>
      </c>
      <c r="X218" s="7"/>
      <c r="Y218">
        <v>84.508766138379102</v>
      </c>
      <c r="Z218" s="7">
        <v>63.605717473159999</v>
      </c>
      <c r="AA218" s="7"/>
      <c r="AB218" s="7">
        <v>55.002434586372601</v>
      </c>
      <c r="AC218" s="7"/>
    </row>
    <row r="219" spans="10:29" x14ac:dyDescent="0.2">
      <c r="J219" s="8">
        <v>5.4286719999999997</v>
      </c>
      <c r="K219" s="8">
        <f t="shared" si="9"/>
        <v>-5.4286719999999997</v>
      </c>
      <c r="L219" s="8">
        <v>17.2741089499049</v>
      </c>
      <c r="M219" s="8">
        <v>5.4286719999999997</v>
      </c>
      <c r="N219" s="9">
        <v>4.2833967185686097</v>
      </c>
      <c r="O219" s="9">
        <f t="shared" si="10"/>
        <v>17.2741089499049</v>
      </c>
      <c r="P219" s="9"/>
      <c r="Q219">
        <v>72.368468455773296</v>
      </c>
      <c r="S219" s="7">
        <v>-3.3762527191541701E-22</v>
      </c>
      <c r="T219" s="7"/>
      <c r="U219" s="7">
        <v>72.387735098299601</v>
      </c>
      <c r="V219" s="7"/>
      <c r="W219" s="7">
        <v>22.666124200099301</v>
      </c>
      <c r="X219" s="7"/>
      <c r="Y219">
        <v>84.532712605673794</v>
      </c>
      <c r="Z219" s="7">
        <v>63.8153970634622</v>
      </c>
      <c r="AA219" s="7"/>
      <c r="AB219" s="7">
        <v>55.182749631593097</v>
      </c>
      <c r="AC219" s="7"/>
    </row>
    <row r="220" spans="10:29" x14ac:dyDescent="0.2">
      <c r="J220" s="8">
        <v>5.453805</v>
      </c>
      <c r="K220" s="8">
        <f t="shared" si="9"/>
        <v>-5.453805</v>
      </c>
      <c r="L220" s="8">
        <v>17.324631940109999</v>
      </c>
      <c r="M220" s="8">
        <v>5.453805</v>
      </c>
      <c r="N220" s="9">
        <v>4.2583519830838599</v>
      </c>
      <c r="O220" s="9">
        <f t="shared" si="10"/>
        <v>17.324631940109999</v>
      </c>
      <c r="P220" s="9"/>
      <c r="Q220">
        <v>72.435566932179697</v>
      </c>
      <c r="S220" s="7">
        <v>-3.9803456131543801E-22</v>
      </c>
      <c r="T220" s="7"/>
      <c r="U220" s="7">
        <v>72.454774648075201</v>
      </c>
      <c r="V220" s="7"/>
      <c r="W220" s="7">
        <v>22.7398993375892</v>
      </c>
      <c r="X220" s="7"/>
      <c r="Y220">
        <v>84.556450867752403</v>
      </c>
      <c r="Z220" s="7">
        <v>64.022513094138702</v>
      </c>
      <c r="AA220" s="7"/>
      <c r="AB220" s="7">
        <v>55.362052412729497</v>
      </c>
      <c r="AC220" s="7"/>
    </row>
    <row r="221" spans="10:29" x14ac:dyDescent="0.2">
      <c r="J221" s="8">
        <v>5.4789380000000003</v>
      </c>
      <c r="K221" s="8">
        <f t="shared" si="9"/>
        <v>-5.4789380000000003</v>
      </c>
      <c r="L221" s="8">
        <v>17.375346631517001</v>
      </c>
      <c r="M221" s="8">
        <v>5.4789380000000003</v>
      </c>
      <c r="N221" s="9">
        <v>4.2332613816728699</v>
      </c>
      <c r="O221" s="9">
        <f t="shared" si="10"/>
        <v>17.375346631517001</v>
      </c>
      <c r="P221" s="9"/>
      <c r="Q221">
        <v>72.502152970390398</v>
      </c>
      <c r="S221" s="7">
        <v>-4.6884282751026298E-22</v>
      </c>
      <c r="T221" s="7"/>
      <c r="U221" s="7">
        <v>72.521302103763702</v>
      </c>
      <c r="V221" s="7"/>
      <c r="W221" s="7">
        <v>22.813803239861802</v>
      </c>
      <c r="X221" s="7"/>
      <c r="Y221">
        <v>84.579983631348995</v>
      </c>
      <c r="Z221" s="7">
        <v>64.227109508558996</v>
      </c>
      <c r="AA221" s="7"/>
      <c r="AB221" s="7">
        <v>55.540345013607997</v>
      </c>
      <c r="AC221" s="7"/>
    </row>
    <row r="222" spans="10:29" x14ac:dyDescent="0.2">
      <c r="J222" s="8">
        <v>5.5040699999999996</v>
      </c>
      <c r="K222" s="8">
        <f t="shared" si="9"/>
        <v>-5.5040699999999996</v>
      </c>
      <c r="L222" s="8">
        <v>17.426253954792401</v>
      </c>
      <c r="M222" s="8">
        <v>5.5040699999999996</v>
      </c>
      <c r="N222" s="9">
        <v>4.2081242055028101</v>
      </c>
      <c r="O222" s="9">
        <f t="shared" si="10"/>
        <v>17.426253954792401</v>
      </c>
      <c r="P222" s="9"/>
      <c r="Q222">
        <v>72.568232444749</v>
      </c>
      <c r="S222" s="7">
        <v>-5.5177194876503603E-22</v>
      </c>
      <c r="T222" s="7"/>
      <c r="U222" s="7">
        <v>72.587323336982905</v>
      </c>
      <c r="V222" s="7"/>
      <c r="W222" s="7">
        <v>22.8878359312661</v>
      </c>
      <c r="X222" s="7"/>
      <c r="Y222">
        <v>84.603313556433406</v>
      </c>
      <c r="Z222" s="7">
        <v>64.429229262402501</v>
      </c>
      <c r="AA222" s="7"/>
      <c r="AB222" s="7">
        <v>55.717629664019803</v>
      </c>
      <c r="AC222" s="7"/>
    </row>
    <row r="223" spans="10:29" x14ac:dyDescent="0.2">
      <c r="J223" s="8">
        <v>5.5292029999999999</v>
      </c>
      <c r="K223" s="8">
        <f t="shared" si="9"/>
        <v>-5.5292029999999999</v>
      </c>
      <c r="L223" s="8">
        <v>17.477354841566999</v>
      </c>
      <c r="M223" s="8">
        <v>5.5292029999999999</v>
      </c>
      <c r="N223" s="9">
        <v>4.1829397396630199</v>
      </c>
      <c r="O223" s="9">
        <f t="shared" si="10"/>
        <v>17.477354841566999</v>
      </c>
      <c r="P223" s="9"/>
      <c r="Q223">
        <v>72.633811139983194</v>
      </c>
      <c r="S223" s="7">
        <v>-6.4881544573186001E-22</v>
      </c>
      <c r="T223" s="7"/>
      <c r="U223" s="7">
        <v>72.652844129756403</v>
      </c>
      <c r="V223" s="7"/>
      <c r="W223" s="7">
        <v>22.961997427909701</v>
      </c>
      <c r="X223" s="7"/>
      <c r="Y223">
        <v>84.626443257217403</v>
      </c>
      <c r="Z223" s="7">
        <v>64.628914350636904</v>
      </c>
      <c r="AA223" s="7"/>
      <c r="AB223" s="7">
        <v>55.893908734758298</v>
      </c>
      <c r="AC223" s="7"/>
    </row>
    <row r="224" spans="10:29" x14ac:dyDescent="0.2">
      <c r="J224" s="8">
        <v>5.5543360000000002</v>
      </c>
      <c r="K224" s="8">
        <f t="shared" si="9"/>
        <v>-5.5543360000000002</v>
      </c>
      <c r="L224" s="8">
        <v>17.5286502243524</v>
      </c>
      <c r="M224" s="8">
        <v>5.5543360000000002</v>
      </c>
      <c r="N224" s="9">
        <v>4.1577072630747098</v>
      </c>
      <c r="O224" s="9">
        <f t="shared" si="10"/>
        <v>17.5286502243524</v>
      </c>
      <c r="P224" s="9"/>
      <c r="Q224">
        <v>72.698894752905801</v>
      </c>
      <c r="S224" s="7">
        <v>-7.6228277588227502E-22</v>
      </c>
      <c r="T224" s="7"/>
      <c r="U224" s="7">
        <v>72.717870176215499</v>
      </c>
      <c r="V224" s="7"/>
      <c r="W224" s="7">
        <v>23.036287737585699</v>
      </c>
      <c r="X224" s="7"/>
      <c r="Y224">
        <v>84.649375303135301</v>
      </c>
      <c r="Z224" s="7">
        <v>64.826205833689599</v>
      </c>
      <c r="AA224" s="7"/>
      <c r="AB224" s="7">
        <v>56.069184732735899</v>
      </c>
      <c r="AC224" s="7"/>
    </row>
    <row r="225" spans="10:29" x14ac:dyDescent="0.2">
      <c r="J225" s="8">
        <v>5.5794689999999996</v>
      </c>
      <c r="K225" s="8">
        <f t="shared" si="9"/>
        <v>-5.5794689999999996</v>
      </c>
      <c r="L225" s="8">
        <v>17.5801410364571</v>
      </c>
      <c r="M225" s="8">
        <v>5.5794689999999996</v>
      </c>
      <c r="N225" s="9">
        <v>4.13242604839939</v>
      </c>
      <c r="O225" s="9">
        <f t="shared" si="10"/>
        <v>17.5801410364571</v>
      </c>
      <c r="P225" s="9"/>
      <c r="Q225">
        <v>72.763488894077597</v>
      </c>
      <c r="S225" s="7">
        <v>-8.94845887859768E-22</v>
      </c>
      <c r="T225" s="7"/>
      <c r="U225" s="7">
        <v>72.782407084261493</v>
      </c>
      <c r="V225" s="7"/>
      <c r="W225" s="7">
        <v>23.110706859700201</v>
      </c>
      <c r="X225" s="7"/>
      <c r="Y225">
        <v>84.672112219800098</v>
      </c>
      <c r="Z225" s="7">
        <v>65.021143862835601</v>
      </c>
      <c r="AA225" s="7"/>
      <c r="AB225" s="7">
        <v>56.243460296183102</v>
      </c>
      <c r="AC225" s="7"/>
    </row>
    <row r="226" spans="10:29" x14ac:dyDescent="0.2">
      <c r="J226" s="8">
        <v>5.6046009999999997</v>
      </c>
      <c r="K226" s="8">
        <f t="shared" si="9"/>
        <v>-5.6046009999999997</v>
      </c>
      <c r="L226" s="8">
        <v>17.631828211898402</v>
      </c>
      <c r="M226" s="8">
        <v>5.6046009999999997</v>
      </c>
      <c r="N226" s="9">
        <v>4.1070953619459001</v>
      </c>
      <c r="O226" s="9">
        <f t="shared" si="10"/>
        <v>17.631828211898402</v>
      </c>
      <c r="P226" s="9"/>
      <c r="Q226">
        <v>72.827599089433306</v>
      </c>
      <c r="S226" s="7">
        <v>-1.0495958098771899E-21</v>
      </c>
      <c r="T226" s="7"/>
      <c r="U226" s="7">
        <v>72.846460377191704</v>
      </c>
      <c r="V226" s="7"/>
      <c r="W226" s="7">
        <v>23.185254785199898</v>
      </c>
      <c r="X226" s="7"/>
      <c r="Y226">
        <v>84.694656489933905</v>
      </c>
      <c r="Z226" s="7">
        <v>65.2137677048201</v>
      </c>
      <c r="AA226" s="7"/>
      <c r="AB226" s="7">
        <v>56.416738189932303</v>
      </c>
      <c r="AC226" s="7"/>
    </row>
    <row r="227" spans="10:29" x14ac:dyDescent="0.2">
      <c r="J227" s="8">
        <v>5.629734</v>
      </c>
      <c r="K227" s="8">
        <f t="shared" si="9"/>
        <v>-5.629734</v>
      </c>
      <c r="L227" s="8">
        <v>17.683712685314301</v>
      </c>
      <c r="M227" s="8">
        <v>5.629734</v>
      </c>
      <c r="N227" s="9">
        <v>4.0817144635760201</v>
      </c>
      <c r="O227" s="9">
        <f t="shared" si="10"/>
        <v>17.683712685314301</v>
      </c>
      <c r="P227" s="9"/>
      <c r="Q227">
        <v>72.891230781869794</v>
      </c>
      <c r="S227" s="7">
        <v>-1.2301012268437901E-21</v>
      </c>
      <c r="T227" s="7"/>
      <c r="U227" s="7">
        <v>72.910035495287502</v>
      </c>
      <c r="V227" s="7"/>
      <c r="W227" s="7">
        <v>23.259931496499998</v>
      </c>
      <c r="X227" s="7"/>
      <c r="Y227">
        <v>84.717010554275802</v>
      </c>
      <c r="Z227" s="7">
        <v>65.404115765739206</v>
      </c>
      <c r="AA227" s="7"/>
      <c r="AB227" s="7">
        <v>56.5890213007848</v>
      </c>
      <c r="AC227" s="7"/>
    </row>
    <row r="228" spans="10:29" x14ac:dyDescent="0.2">
      <c r="J228" s="8">
        <v>5.6548670000000003</v>
      </c>
      <c r="K228" s="8">
        <f t="shared" si="9"/>
        <v>-5.6548670000000003</v>
      </c>
      <c r="L228" s="8">
        <v>17.735795391871299</v>
      </c>
      <c r="M228" s="8">
        <v>5.6548670000000003</v>
      </c>
      <c r="N228" s="9">
        <v>4.0562826066086499</v>
      </c>
      <c r="O228" s="9">
        <f t="shared" si="10"/>
        <v>17.735795391871299</v>
      </c>
      <c r="P228" s="9"/>
      <c r="Q228">
        <v>72.954389332800005</v>
      </c>
      <c r="S228" s="7">
        <v>-1.4404851368524399E-21</v>
      </c>
      <c r="T228" s="7"/>
      <c r="U228" s="7">
        <v>72.973137797368395</v>
      </c>
      <c r="V228" s="7"/>
      <c r="W228" s="7">
        <v>23.334736967412699</v>
      </c>
      <c r="X228" s="7"/>
      <c r="Y228">
        <v>84.739176812466098</v>
      </c>
      <c r="Z228" s="7">
        <v>65.592225614197901</v>
      </c>
      <c r="AA228" s="7"/>
      <c r="AB228" s="7">
        <v>56.760312632966503</v>
      </c>
      <c r="AC228" s="7"/>
    </row>
    <row r="229" spans="10:29" x14ac:dyDescent="0.2">
      <c r="J229" s="8">
        <v>5.68</v>
      </c>
      <c r="K229" s="8">
        <f t="shared" si="9"/>
        <v>-5.68</v>
      </c>
      <c r="L229" s="8">
        <v>17.7880772671713</v>
      </c>
      <c r="M229" s="8">
        <v>5.68</v>
      </c>
      <c r="N229" s="9">
        <v>4.0307990377225504</v>
      </c>
      <c r="O229" s="9">
        <f t="shared" si="10"/>
        <v>17.7880772671713</v>
      </c>
      <c r="P229" s="9"/>
      <c r="Q229">
        <v>73.017080023671198</v>
      </c>
      <c r="S229" s="7">
        <v>-1.6855027732221301E-21</v>
      </c>
      <c r="T229" s="7"/>
      <c r="U229" s="7">
        <v>73.035772562310299</v>
      </c>
      <c r="V229" s="7"/>
      <c r="W229" s="7">
        <v>23.409671163075998</v>
      </c>
      <c r="X229" s="7"/>
      <c r="Y229">
        <v>84.7611576239089</v>
      </c>
      <c r="Z229" s="7">
        <v>65.778134003767207</v>
      </c>
      <c r="AA229" s="7"/>
      <c r="AB229" s="7">
        <v>56.9306153036692</v>
      </c>
      <c r="AC229" s="7"/>
    </row>
    <row r="230" spans="10:29" x14ac:dyDescent="0.2">
      <c r="J230" s="8">
        <v>5.7051319999999999</v>
      </c>
      <c r="K230" s="8">
        <f t="shared" si="9"/>
        <v>-5.7051319999999999</v>
      </c>
      <c r="L230" s="8">
        <v>17.840559247155699</v>
      </c>
      <c r="M230" s="8">
        <v>5.7051319999999999</v>
      </c>
      <c r="N230" s="9">
        <v>4.0052629968575797</v>
      </c>
      <c r="O230" s="9">
        <f t="shared" si="10"/>
        <v>17.840559247155699</v>
      </c>
      <c r="P230" s="9"/>
      <c r="Q230">
        <v>73.079308057450305</v>
      </c>
      <c r="S230" s="7">
        <v>-1.9706394138365502E-21</v>
      </c>
      <c r="T230" s="7"/>
      <c r="U230" s="7">
        <v>73.097944990530294</v>
      </c>
      <c r="V230" s="7"/>
      <c r="W230" s="7">
        <v>23.484734039883001</v>
      </c>
      <c r="X230" s="7"/>
      <c r="Y230">
        <v>84.7829553086126</v>
      </c>
      <c r="Z230" s="7">
        <v>65.961876894759698</v>
      </c>
      <c r="AA230" s="7"/>
      <c r="AB230" s="7">
        <v>57.099932538680299</v>
      </c>
      <c r="AC230" s="7"/>
    </row>
    <row r="231" spans="10:29" x14ac:dyDescent="0.2">
      <c r="J231" s="8">
        <v>5.7302650000000002</v>
      </c>
      <c r="K231" s="8">
        <f t="shared" si="9"/>
        <v>-5.7302650000000002</v>
      </c>
      <c r="L231" s="8">
        <v>17.893242268007299</v>
      </c>
      <c r="M231" s="8">
        <v>5.7302650000000002</v>
      </c>
      <c r="N231" s="9">
        <v>3.9796737171144301</v>
      </c>
      <c r="O231" s="9">
        <f t="shared" si="10"/>
        <v>17.893242268007299</v>
      </c>
      <c r="P231" s="9"/>
      <c r="Q231">
        <v>73.141078560075698</v>
      </c>
      <c r="S231" s="7">
        <v>-2.3022116255612699E-21</v>
      </c>
      <c r="T231" s="7"/>
      <c r="U231" s="7">
        <v>73.159660205438797</v>
      </c>
      <c r="V231" s="7"/>
      <c r="W231" s="7">
        <v>23.5599255454113</v>
      </c>
      <c r="X231" s="7"/>
      <c r="Y231">
        <v>84.804572148009001</v>
      </c>
      <c r="Z231" s="7">
        <v>66.143489475345802</v>
      </c>
      <c r="AA231" s="7"/>
      <c r="AB231" s="7">
        <v>57.268267668101799</v>
      </c>
      <c r="AC231" s="7"/>
    </row>
    <row r="232" spans="10:29" x14ac:dyDescent="0.2">
      <c r="J232" s="8">
        <v>5.7553979999999996</v>
      </c>
      <c r="K232" s="8">
        <f t="shared" si="9"/>
        <v>-5.7553979999999996</v>
      </c>
      <c r="L232" s="8">
        <v>17.946127266049601</v>
      </c>
      <c r="M232" s="8">
        <v>5.7553979999999996</v>
      </c>
      <c r="N232" s="9">
        <v>3.9540304246527902</v>
      </c>
      <c r="O232" s="9">
        <f t="shared" si="10"/>
        <v>17.946127266049601</v>
      </c>
      <c r="P232" s="9"/>
      <c r="Q232">
        <v>73.202396581877295</v>
      </c>
      <c r="S232" s="7">
        <v>-2.6874947237330999E-21</v>
      </c>
      <c r="T232" s="7"/>
      <c r="U232" s="7">
        <v>73.220923254859599</v>
      </c>
      <c r="V232" s="7"/>
      <c r="W232" s="7">
        <v>23.6352456183537</v>
      </c>
      <c r="X232" s="7"/>
      <c r="Y232">
        <v>84.826010385752994</v>
      </c>
      <c r="Z232" s="7">
        <v>66.323006182027896</v>
      </c>
      <c r="AA232" s="7"/>
      <c r="AB232" s="7">
        <v>57.435624122157598</v>
      </c>
      <c r="AC232" s="7"/>
    </row>
    <row r="233" spans="10:29" x14ac:dyDescent="0.2">
      <c r="J233" s="8">
        <v>5.7805299999999997</v>
      </c>
      <c r="K233" s="8">
        <f t="shared" si="9"/>
        <v>-5.7805299999999997</v>
      </c>
      <c r="L233" s="8">
        <v>17.9992151776447</v>
      </c>
      <c r="M233" s="8">
        <v>5.7805299999999997</v>
      </c>
      <c r="N233" s="9">
        <v>3.9283323385880098</v>
      </c>
      <c r="O233" s="9">
        <f t="shared" si="10"/>
        <v>17.9992151776447</v>
      </c>
      <c r="P233" s="9"/>
      <c r="Q233">
        <v>73.263267098965301</v>
      </c>
      <c r="S233" s="7">
        <v>-3.1348580057743301E-21</v>
      </c>
      <c r="T233" s="7"/>
      <c r="U233" s="7">
        <v>73.281739112418293</v>
      </c>
      <c r="V233" s="7"/>
      <c r="W233" s="7">
        <v>23.710694188448301</v>
      </c>
      <c r="X233" s="7"/>
      <c r="Y233">
        <v>84.847272228502206</v>
      </c>
      <c r="Z233" s="7">
        <v>66.500460719495095</v>
      </c>
      <c r="AA233" s="7"/>
      <c r="AB233" s="7">
        <v>57.602005427090397</v>
      </c>
      <c r="AC233" s="7"/>
    </row>
    <row r="234" spans="10:29" x14ac:dyDescent="0.2">
      <c r="J234" s="8">
        <v>5.805663</v>
      </c>
      <c r="K234" s="8">
        <f t="shared" si="9"/>
        <v>-5.805663</v>
      </c>
      <c r="L234" s="8">
        <v>18.0525069390875</v>
      </c>
      <c r="M234" s="8">
        <v>5.805663</v>
      </c>
      <c r="N234" s="9">
        <v>3.9025786708860899</v>
      </c>
      <c r="O234" s="9">
        <f t="shared" si="10"/>
        <v>18.0525069390875</v>
      </c>
      <c r="P234" s="9"/>
      <c r="Q234">
        <v>73.323695014588907</v>
      </c>
      <c r="S234" s="7">
        <v>-3.6539272846409599E-21</v>
      </c>
      <c r="T234" s="7"/>
      <c r="U234" s="7">
        <v>73.342112678900804</v>
      </c>
      <c r="V234" s="7"/>
      <c r="W234" s="7">
        <v>23.7862711764102</v>
      </c>
      <c r="X234" s="7"/>
      <c r="Y234">
        <v>84.868359846676199</v>
      </c>
      <c r="Z234" s="7">
        <v>66.675886079874104</v>
      </c>
      <c r="AA234" s="7"/>
      <c r="AB234" s="7">
        <v>57.767415201148403</v>
      </c>
      <c r="AC234" s="7"/>
    </row>
    <row r="235" spans="10:29" x14ac:dyDescent="0.2">
      <c r="J235" s="8">
        <v>5.8307960000000003</v>
      </c>
      <c r="K235" s="8">
        <f t="shared" si="9"/>
        <v>-5.8307960000000003</v>
      </c>
      <c r="L235" s="8">
        <v>18.106003486498601</v>
      </c>
      <c r="M235" s="8">
        <v>5.8307960000000003</v>
      </c>
      <c r="N235" s="9">
        <v>3.8767686262571202</v>
      </c>
      <c r="O235" s="9">
        <f t="shared" si="10"/>
        <v>18.106003486498601</v>
      </c>
      <c r="P235" s="9"/>
      <c r="Q235">
        <v>73.383685160464395</v>
      </c>
      <c r="S235" s="7">
        <v>-4.2557624281397899E-21</v>
      </c>
      <c r="T235" s="7"/>
      <c r="U235" s="7">
        <v>73.402048783581606</v>
      </c>
      <c r="V235" s="7"/>
      <c r="W235" s="7">
        <v>23.8619764938632</v>
      </c>
      <c r="X235" s="7"/>
      <c r="Y235">
        <v>84.889275375198906</v>
      </c>
      <c r="Z235" s="7">
        <v>66.8493145613986</v>
      </c>
      <c r="AA235" s="7"/>
      <c r="AB235" s="7">
        <v>57.931857150661102</v>
      </c>
      <c r="AC235" s="7"/>
    </row>
    <row r="236" spans="10:29" x14ac:dyDescent="0.2">
      <c r="J236" s="8">
        <v>5.8559289999999997</v>
      </c>
      <c r="K236" s="8">
        <f t="shared" si="9"/>
        <v>-5.8559289999999997</v>
      </c>
      <c r="L236" s="8">
        <v>18.159705755714</v>
      </c>
      <c r="M236" s="8">
        <v>5.8559289999999997</v>
      </c>
      <c r="N236" s="9">
        <v>3.8509014020469698</v>
      </c>
      <c r="O236" s="9">
        <f t="shared" si="10"/>
        <v>18.159705755714</v>
      </c>
      <c r="P236" s="9"/>
      <c r="Q236">
        <v>73.443242298075702</v>
      </c>
      <c r="S236" s="7">
        <v>-4.95306346363467E-21</v>
      </c>
      <c r="T236" s="7"/>
      <c r="U236" s="7">
        <v>73.461552185524098</v>
      </c>
      <c r="V236" s="7"/>
      <c r="W236" s="7">
        <v>23.937810043272101</v>
      </c>
      <c r="X236" s="7"/>
      <c r="Y236">
        <v>84.910020914221505</v>
      </c>
      <c r="Z236" s="7">
        <v>67.020777786512696</v>
      </c>
      <c r="AA236" s="7"/>
      <c r="AB236" s="7">
        <v>58.095335066204299</v>
      </c>
      <c r="AC236" s="7"/>
    </row>
    <row r="237" spans="10:29" x14ac:dyDescent="0.2">
      <c r="J237" s="8">
        <v>5.8810609999999999</v>
      </c>
      <c r="K237" s="8">
        <f t="shared" si="9"/>
        <v>-5.8810609999999999</v>
      </c>
      <c r="L237" s="8">
        <v>18.213614682172899</v>
      </c>
      <c r="M237" s="8">
        <v>5.8810609999999999</v>
      </c>
      <c r="N237" s="9">
        <v>3.8249761881273998</v>
      </c>
      <c r="O237" s="9">
        <f t="shared" si="10"/>
        <v>18.213614682172899</v>
      </c>
      <c r="P237" s="9"/>
      <c r="Q237">
        <v>73.502371119945195</v>
      </c>
      <c r="S237" s="7">
        <v>-5.7604059713162699E-21</v>
      </c>
      <c r="T237" s="7"/>
      <c r="U237" s="7">
        <v>73.520627574851503</v>
      </c>
      <c r="V237" s="7"/>
      <c r="W237" s="7">
        <v>24.013771717875802</v>
      </c>
      <c r="X237" s="7"/>
      <c r="Y237">
        <v>84.930598529828004</v>
      </c>
      <c r="Z237" s="7">
        <v>67.190306719427596</v>
      </c>
      <c r="AA237" s="7"/>
      <c r="AB237" s="7">
        <v>58.257852818854403</v>
      </c>
      <c r="AC237" s="7"/>
    </row>
    <row r="238" spans="10:29" x14ac:dyDescent="0.2">
      <c r="J238" s="8">
        <v>5.9061940000000002</v>
      </c>
      <c r="K238" s="8">
        <f t="shared" si="9"/>
        <v>-5.9061940000000002</v>
      </c>
      <c r="L238" s="8">
        <v>18.267731200802899</v>
      </c>
      <c r="M238" s="8">
        <v>5.9061940000000002</v>
      </c>
      <c r="N238" s="9">
        <v>3.7989921667843798</v>
      </c>
      <c r="O238" s="9">
        <f t="shared" si="10"/>
        <v>18.267731200802899</v>
      </c>
      <c r="P238" s="9"/>
      <c r="Q238">
        <v>73.5610762508786</v>
      </c>
      <c r="S238" s="7">
        <v>-6.6945072123841697E-21</v>
      </c>
      <c r="T238" s="7"/>
      <c r="U238" s="7">
        <v>73.579279573991002</v>
      </c>
      <c r="V238" s="7"/>
      <c r="W238" s="7">
        <v>24.089861401621199</v>
      </c>
      <c r="X238" s="7"/>
      <c r="Y238">
        <v>84.951010254724295</v>
      </c>
      <c r="Z238" s="7">
        <v>67.357931683148905</v>
      </c>
      <c r="AA238" s="7"/>
      <c r="AB238" s="7">
        <v>58.419414356531703</v>
      </c>
      <c r="AC238" s="7"/>
    </row>
    <row r="239" spans="10:29" x14ac:dyDescent="0.2">
      <c r="J239" s="8">
        <v>5.9313269999999996</v>
      </c>
      <c r="K239" s="8">
        <f t="shared" si="9"/>
        <v>-5.9313269999999996</v>
      </c>
      <c r="L239" s="8">
        <v>18.322056245902001</v>
      </c>
      <c r="M239" s="8">
        <v>5.9313269999999996</v>
      </c>
      <c r="N239" s="9">
        <v>3.7729485126046498</v>
      </c>
      <c r="O239" s="9">
        <f t="shared" si="10"/>
        <v>18.322056245902001</v>
      </c>
      <c r="P239" s="9"/>
      <c r="Q239">
        <v>73.619362249181805</v>
      </c>
      <c r="S239" s="7">
        <v>-7.7745291391237804E-21</v>
      </c>
      <c r="T239" s="7"/>
      <c r="U239" s="7">
        <v>73.637512738891402</v>
      </c>
      <c r="V239" s="7"/>
      <c r="W239" s="7">
        <v>24.166078969097502</v>
      </c>
      <c r="X239" s="7"/>
      <c r="Y239">
        <v>84.971258088909593</v>
      </c>
      <c r="Z239" s="7">
        <v>67.523682375990504</v>
      </c>
      <c r="AA239" s="7"/>
      <c r="AB239" s="7">
        <v>58.580023700430601</v>
      </c>
      <c r="AC239" s="7"/>
    </row>
    <row r="240" spans="10:29" x14ac:dyDescent="0.2">
      <c r="J240" s="8">
        <v>5.9564599999999999</v>
      </c>
      <c r="K240" s="8">
        <f t="shared" si="9"/>
        <v>-5.9564599999999999</v>
      </c>
      <c r="L240" s="8">
        <v>18.376590751019201</v>
      </c>
      <c r="M240" s="8">
        <v>5.9564599999999999</v>
      </c>
      <c r="N240" s="9">
        <v>3.7468443923605701</v>
      </c>
      <c r="O240" s="9">
        <f t="shared" si="10"/>
        <v>18.376590751019201</v>
      </c>
      <c r="P240" s="9"/>
      <c r="Q240">
        <v>73.6772336078525</v>
      </c>
      <c r="S240" s="7">
        <v>-9.0224208179884405E-21</v>
      </c>
      <c r="T240" s="7"/>
      <c r="U240" s="7">
        <v>73.695331560213603</v>
      </c>
      <c r="V240" s="7"/>
      <c r="W240" s="7">
        <v>24.242424285471099</v>
      </c>
      <c r="X240" s="7"/>
      <c r="Y240">
        <v>84.991344000332404</v>
      </c>
      <c r="Z240" s="7">
        <v>67.687587887592798</v>
      </c>
      <c r="AA240" s="7"/>
      <c r="AB240" s="7">
        <v>58.739684941538997</v>
      </c>
      <c r="AC240" s="7"/>
    </row>
    <row r="241" spans="10:29" x14ac:dyDescent="0.2">
      <c r="J241" s="8">
        <v>5.981592</v>
      </c>
      <c r="K241" s="8">
        <f t="shared" si="9"/>
        <v>-5.981592</v>
      </c>
      <c r="L241" s="8">
        <v>18.431335648831499</v>
      </c>
      <c r="M241" s="8">
        <v>5.981592</v>
      </c>
      <c r="N241" s="9">
        <v>3.72067896489314</v>
      </c>
      <c r="O241" s="9">
        <f t="shared" si="10"/>
        <v>18.431335648831499</v>
      </c>
      <c r="P241" s="9"/>
      <c r="Q241">
        <v>73.734694755745707</v>
      </c>
      <c r="S241" s="7">
        <v>-1.0463311836477299E-20</v>
      </c>
      <c r="T241" s="7"/>
      <c r="U241" s="7">
        <v>73.752740464496895</v>
      </c>
      <c r="V241" s="7"/>
      <c r="W241" s="7">
        <v>24.318897206421699</v>
      </c>
      <c r="X241" s="7"/>
      <c r="Y241">
        <v>85.011269925530399</v>
      </c>
      <c r="Z241" s="7">
        <v>67.8496767144605</v>
      </c>
      <c r="AA241" s="7"/>
      <c r="AB241" s="7">
        <v>58.898402237243602</v>
      </c>
      <c r="AC241" s="7"/>
    </row>
    <row r="242" spans="10:29" x14ac:dyDescent="0.2">
      <c r="J242" s="8">
        <v>6.0067250000000003</v>
      </c>
      <c r="K242" s="8">
        <f t="shared" si="9"/>
        <v>-6.0067250000000003</v>
      </c>
      <c r="L242" s="8">
        <v>18.4862918710187</v>
      </c>
      <c r="M242" s="8">
        <v>6.0067250000000003</v>
      </c>
      <c r="N242" s="9">
        <v>3.6944513809930499</v>
      </c>
      <c r="O242" s="9">
        <f t="shared" si="10"/>
        <v>18.4862918710187</v>
      </c>
      <c r="P242" s="9"/>
      <c r="Q242">
        <v>73.791750058714698</v>
      </c>
      <c r="S242" s="7">
        <v>-1.21259534395242E-20</v>
      </c>
      <c r="T242" s="7"/>
      <c r="U242" s="7">
        <v>73.809743815299299</v>
      </c>
      <c r="V242" s="7"/>
      <c r="W242" s="7">
        <v>24.395497578078899</v>
      </c>
      <c r="X242" s="7"/>
      <c r="Y242">
        <v>85.031037770255594</v>
      </c>
      <c r="Z242" s="7">
        <v>68.009976775035796</v>
      </c>
      <c r="AA242" s="7"/>
      <c r="AB242" s="7">
        <v>59.056179808021497</v>
      </c>
      <c r="AC242" s="7"/>
    </row>
    <row r="243" spans="10:29" x14ac:dyDescent="0.2">
      <c r="J243" s="8">
        <v>6.0318579999999997</v>
      </c>
      <c r="K243" s="8">
        <f t="shared" si="9"/>
        <v>-6.0318579999999997</v>
      </c>
      <c r="L243" s="8">
        <v>18.541460348135899</v>
      </c>
      <c r="M243" s="8">
        <v>6.0318579999999997</v>
      </c>
      <c r="N243" s="9">
        <v>3.66816078328005</v>
      </c>
      <c r="O243" s="9">
        <f t="shared" si="10"/>
        <v>18.541460348135899</v>
      </c>
      <c r="P243" s="9"/>
      <c r="Q243">
        <v>73.848403820727896</v>
      </c>
      <c r="S243" s="7">
        <v>-1.40432233052341E-20</v>
      </c>
      <c r="T243" s="7"/>
      <c r="U243" s="7">
        <v>73.866345914314294</v>
      </c>
      <c r="V243" s="7"/>
      <c r="W243" s="7">
        <v>24.4722252369599</v>
      </c>
      <c r="X243" s="7"/>
      <c r="Y243">
        <v>85.050649410083395</v>
      </c>
      <c r="Z243" s="7">
        <v>68.168515424321001</v>
      </c>
      <c r="AA243" s="7"/>
      <c r="AB243" s="7">
        <v>59.213021934217501</v>
      </c>
      <c r="AC243" s="7"/>
    </row>
    <row r="244" spans="10:29" x14ac:dyDescent="0.2">
      <c r="J244" s="8">
        <v>6.056991</v>
      </c>
      <c r="K244" s="8">
        <f t="shared" si="9"/>
        <v>-6.056991</v>
      </c>
      <c r="L244" s="8">
        <v>18.596842009482401</v>
      </c>
      <c r="M244" s="8">
        <v>6.056991</v>
      </c>
      <c r="N244" s="9">
        <v>3.6418063060802299</v>
      </c>
      <c r="O244" s="9">
        <f t="shared" si="10"/>
        <v>18.596842009482401</v>
      </c>
      <c r="P244" s="9"/>
      <c r="Q244">
        <v>73.904660284961906</v>
      </c>
      <c r="S244" s="7">
        <v>-1.6252695406317001E-20</v>
      </c>
      <c r="T244" s="7"/>
      <c r="U244" s="7">
        <v>73.922551002463905</v>
      </c>
      <c r="V244" s="7"/>
      <c r="W244" s="7">
        <v>24.549080009907101</v>
      </c>
      <c r="X244" s="7"/>
      <c r="Y244">
        <v>85.070106691008903</v>
      </c>
      <c r="Z244" s="7">
        <v>68.325319468067704</v>
      </c>
      <c r="AA244" s="7"/>
      <c r="AB244" s="7">
        <v>59.368932952904999</v>
      </c>
      <c r="AC244" s="7"/>
    </row>
    <row r="245" spans="10:29" x14ac:dyDescent="0.2">
      <c r="J245" s="8">
        <v>6.0821230000000002</v>
      </c>
      <c r="K245" s="8">
        <f t="shared" si="9"/>
        <v>-6.0821230000000002</v>
      </c>
      <c r="L245" s="8">
        <v>18.6524377829687</v>
      </c>
      <c r="M245" s="8">
        <v>6.0821230000000002</v>
      </c>
      <c r="N245" s="9">
        <v>3.6153870753014399</v>
      </c>
      <c r="O245" s="9">
        <f t="shared" si="10"/>
        <v>18.6524377829687</v>
      </c>
      <c r="P245" s="9"/>
      <c r="Q245">
        <v>73.960523634871294</v>
      </c>
      <c r="S245" s="7">
        <v>-1.8797290143880101E-20</v>
      </c>
      <c r="T245" s="7"/>
      <c r="U245" s="7">
        <v>73.978363260968393</v>
      </c>
      <c r="V245" s="7"/>
      <c r="W245" s="7">
        <v>24.626061714028001</v>
      </c>
      <c r="X245" s="7"/>
      <c r="Y245">
        <v>85.089411430027496</v>
      </c>
      <c r="Z245" s="7">
        <v>68.480415176543104</v>
      </c>
      <c r="AA245" s="7"/>
      <c r="AB245" s="7">
        <v>59.523917254831503</v>
      </c>
      <c r="AC245" s="7"/>
    </row>
    <row r="246" spans="10:29" x14ac:dyDescent="0.2">
      <c r="J246" s="8">
        <v>6.1072559999999996</v>
      </c>
      <c r="K246" s="8">
        <f t="shared" si="9"/>
        <v>-6.1072559999999996</v>
      </c>
      <c r="L246" s="8">
        <v>18.708248594980802</v>
      </c>
      <c r="M246" s="8">
        <v>6.1072559999999996</v>
      </c>
      <c r="N246" s="9">
        <v>3.5889022083066799</v>
      </c>
      <c r="O246" s="9">
        <f t="shared" si="10"/>
        <v>18.708248594980802</v>
      </c>
      <c r="P246" s="9"/>
      <c r="Q246">
        <v>74.015997995236503</v>
      </c>
      <c r="S246" s="7">
        <v>-2.1725997521835901E-20</v>
      </c>
      <c r="T246" s="7"/>
      <c r="U246" s="7">
        <v>74.033786812393799</v>
      </c>
      <c r="V246" s="7"/>
      <c r="W246" s="7">
        <v>24.703170156635</v>
      </c>
      <c r="X246" s="7"/>
      <c r="Y246">
        <v>85.108565415703296</v>
      </c>
      <c r="Z246" s="7">
        <v>68.633828297891</v>
      </c>
      <c r="AA246" s="7"/>
      <c r="AB246" s="7">
        <v>59.677979281445403</v>
      </c>
      <c r="AC246" s="7"/>
    </row>
    <row r="247" spans="10:29" x14ac:dyDescent="0.2">
      <c r="J247" s="8">
        <v>6.1323889999999999</v>
      </c>
      <c r="K247" s="8">
        <f t="shared" si="9"/>
        <v>-6.1323889999999999</v>
      </c>
      <c r="L247" s="8">
        <v>18.764275370240899</v>
      </c>
      <c r="M247" s="8">
        <v>6.1323889999999999</v>
      </c>
      <c r="N247" s="9">
        <v>3.5623508137855202</v>
      </c>
      <c r="O247" s="9">
        <f t="shared" si="10"/>
        <v>18.764275370240899</v>
      </c>
      <c r="P247" s="9"/>
      <c r="Q247">
        <v>74.071087433189305</v>
      </c>
      <c r="S247" s="7">
        <v>-2.5094716029215201E-20</v>
      </c>
      <c r="T247" s="7"/>
      <c r="U247" s="7">
        <v>74.088825721677196</v>
      </c>
      <c r="V247" s="7"/>
      <c r="W247" s="7">
        <v>24.7804051351862</v>
      </c>
      <c r="X247" s="7"/>
      <c r="Y247">
        <v>85.127570408722804</v>
      </c>
      <c r="Z247" s="7">
        <v>68.785584071097603</v>
      </c>
      <c r="AA247" s="7"/>
      <c r="AB247" s="7">
        <v>59.8311235220052</v>
      </c>
      <c r="AC247" s="7"/>
    </row>
    <row r="248" spans="10:29" x14ac:dyDescent="0.2">
      <c r="J248" s="8">
        <v>6.1575220000000002</v>
      </c>
      <c r="K248" s="8">
        <f t="shared" si="9"/>
        <v>-6.1575220000000002</v>
      </c>
      <c r="L248" s="8">
        <v>18.8205190316665</v>
      </c>
      <c r="M248" s="8">
        <v>6.1575220000000002</v>
      </c>
      <c r="N248" s="9">
        <v>3.53573199162336</v>
      </c>
      <c r="O248" s="9">
        <f t="shared" si="10"/>
        <v>18.8205190316665</v>
      </c>
      <c r="P248" s="9"/>
      <c r="Q248">
        <v>74.125795959216802</v>
      </c>
      <c r="S248" s="7">
        <v>-2.8967202168165E-20</v>
      </c>
      <c r="T248" s="7"/>
      <c r="U248" s="7">
        <v>74.143483997131099</v>
      </c>
      <c r="V248" s="7"/>
      <c r="W248" s="7">
        <v>24.857766437227699</v>
      </c>
      <c r="X248" s="7"/>
      <c r="Y248">
        <v>85.146428142436903</v>
      </c>
      <c r="Z248" s="7">
        <v>68.935707238576398</v>
      </c>
      <c r="AA248" s="7"/>
      <c r="AB248" s="7">
        <v>59.983354510767498</v>
      </c>
      <c r="AC248" s="7"/>
    </row>
    <row r="249" spans="10:29" x14ac:dyDescent="0.2">
      <c r="J249" s="8">
        <v>6.1826540000000003</v>
      </c>
      <c r="K249" s="8">
        <f t="shared" si="9"/>
        <v>-6.1826540000000003</v>
      </c>
      <c r="L249" s="8">
        <v>18.876980500225201</v>
      </c>
      <c r="M249" s="8">
        <v>6.1826540000000003</v>
      </c>
      <c r="N249" s="9">
        <v>3.5090448327686601</v>
      </c>
      <c r="O249" s="9">
        <f t="shared" si="10"/>
        <v>18.876980500225201</v>
      </c>
      <c r="P249" s="9"/>
      <c r="Q249">
        <v>74.180127528144894</v>
      </c>
      <c r="S249" s="7">
        <v>-3.3416107486048997E-20</v>
      </c>
      <c r="T249" s="7"/>
      <c r="U249" s="7">
        <v>74.197765591426204</v>
      </c>
      <c r="V249" s="7"/>
      <c r="W249" s="7">
        <v>24.935253840336301</v>
      </c>
      <c r="X249" s="7"/>
      <c r="Y249">
        <v>85.165140323389593</v>
      </c>
      <c r="Z249" s="7">
        <v>69.084222058384896</v>
      </c>
      <c r="AA249" s="7"/>
      <c r="AB249" s="7">
        <v>60.134676824255799</v>
      </c>
      <c r="AC249" s="7"/>
    </row>
    <row r="250" spans="10:29" x14ac:dyDescent="0.2">
      <c r="J250" s="8">
        <v>6.2077869999999997</v>
      </c>
      <c r="K250" s="8">
        <f t="shared" si="9"/>
        <v>-6.2077869999999997</v>
      </c>
      <c r="L250" s="8">
        <v>18.9336606947886</v>
      </c>
      <c r="M250" s="8">
        <v>6.2077869999999997</v>
      </c>
      <c r="N250" s="9">
        <v>3.4822884190980501</v>
      </c>
      <c r="O250" s="9">
        <f t="shared" si="10"/>
        <v>18.9336606947886</v>
      </c>
      <c r="P250" s="9"/>
      <c r="Q250">
        <v>74.234086040101403</v>
      </c>
      <c r="S250" s="7">
        <v>-3.8524209418289798E-20</v>
      </c>
      <c r="T250" s="7"/>
      <c r="U250" s="7">
        <v>74.251674402554499</v>
      </c>
      <c r="V250" s="7"/>
      <c r="W250" s="7">
        <v>25.0128671120635</v>
      </c>
      <c r="X250" s="7"/>
      <c r="Y250">
        <v>85.183708631834406</v>
      </c>
      <c r="Z250" s="7">
        <v>69.231152316084405</v>
      </c>
      <c r="AA250" s="7"/>
      <c r="AB250" s="7">
        <v>60.285095078605302</v>
      </c>
      <c r="AC250" s="7"/>
    </row>
    <row r="251" spans="10:29" x14ac:dyDescent="0.2">
      <c r="J251" s="8">
        <v>6.23292</v>
      </c>
      <c r="K251" s="8">
        <f t="shared" si="9"/>
        <v>-6.23292</v>
      </c>
      <c r="L251" s="8">
        <v>18.990560531981199</v>
      </c>
      <c r="M251" s="8">
        <v>6.23292</v>
      </c>
      <c r="N251" s="9">
        <v>3.4554618232791499</v>
      </c>
      <c r="O251" s="9">
        <f t="shared" si="10"/>
        <v>18.990560531981199</v>
      </c>
      <c r="P251" s="9"/>
      <c r="Q251">
        <v>74.287675341458694</v>
      </c>
      <c r="S251" s="7">
        <v>-4.43857535000703E-20</v>
      </c>
      <c r="T251" s="7"/>
      <c r="U251" s="7">
        <v>74.305214274771998</v>
      </c>
      <c r="V251" s="7"/>
      <c r="W251" s="7">
        <v>25.090606009880599</v>
      </c>
      <c r="X251" s="7"/>
      <c r="Y251">
        <v>85.202134722239606</v>
      </c>
      <c r="Z251" s="7">
        <v>69.376521336254697</v>
      </c>
      <c r="AA251" s="7"/>
      <c r="AB251" s="7">
        <v>60.434613926986003</v>
      </c>
      <c r="AC251" s="7"/>
    </row>
    <row r="252" spans="10:29" x14ac:dyDescent="0.2">
      <c r="J252" s="8">
        <v>6.2580530000000003</v>
      </c>
      <c r="K252" s="8">
        <f t="shared" si="9"/>
        <v>-6.2580530000000003</v>
      </c>
      <c r="L252" s="8">
        <v>19.0476809260282</v>
      </c>
      <c r="M252" s="8">
        <v>6.2580530000000003</v>
      </c>
      <c r="N252" s="9">
        <v>3.4285641086313001</v>
      </c>
      <c r="O252" s="9">
        <f t="shared" si="10"/>
        <v>19.0476809260282</v>
      </c>
      <c r="P252" s="9"/>
      <c r="Q252">
        <v>74.340899225757596</v>
      </c>
      <c r="S252" s="7">
        <v>-5.1107992281473101E-20</v>
      </c>
      <c r="T252" s="7"/>
      <c r="U252" s="7">
        <v>74.358388999522205</v>
      </c>
      <c r="V252" s="7"/>
      <c r="W252" s="7">
        <v>25.168470281125</v>
      </c>
      <c r="X252" s="7"/>
      <c r="Y252">
        <v>85.220420223780906</v>
      </c>
      <c r="Z252" s="7">
        <v>69.520351993675206</v>
      </c>
      <c r="AA252" s="7"/>
      <c r="AB252" s="7">
        <v>60.583238057099898</v>
      </c>
      <c r="AC252" s="7"/>
    </row>
    <row r="253" spans="10:29" x14ac:dyDescent="0.2">
      <c r="J253" s="8">
        <v>6.2831849999999996</v>
      </c>
      <c r="K253" s="8">
        <f t="shared" si="9"/>
        <v>-6.2831849999999996</v>
      </c>
      <c r="L253" s="8">
        <v>19.1050227885992</v>
      </c>
      <c r="M253" s="8">
        <v>6.2831849999999996</v>
      </c>
      <c r="N253" s="9">
        <v>3.4015943289838799</v>
      </c>
      <c r="O253" s="9">
        <f t="shared" si="10"/>
        <v>19.1050227885992</v>
      </c>
      <c r="P253" s="9"/>
      <c r="Q253">
        <v>74.393761434611704</v>
      </c>
      <c r="S253" s="7">
        <v>-5.8812931070501804E-20</v>
      </c>
      <c r="T253" s="7"/>
      <c r="U253" s="7">
        <v>74.411202316340507</v>
      </c>
      <c r="V253" s="7"/>
      <c r="W253" s="7">
        <v>25.246459662947</v>
      </c>
      <c r="X253" s="7"/>
      <c r="Y253">
        <v>85.2385667408236</v>
      </c>
      <c r="Z253" s="7">
        <v>69.662666724183197</v>
      </c>
      <c r="AA253" s="7"/>
      <c r="AB253" s="7">
        <v>60.730972188752503</v>
      </c>
      <c r="AC253" s="7"/>
    </row>
    <row r="254" spans="10:29" x14ac:dyDescent="0.2">
      <c r="J254" s="8">
        <v>6.3083179999999999</v>
      </c>
      <c r="K254" s="8">
        <f t="shared" si="9"/>
        <v>-6.3083179999999999</v>
      </c>
      <c r="L254" s="8">
        <v>19.1625870286497</v>
      </c>
      <c r="M254" s="8">
        <v>6.3083179999999999</v>
      </c>
      <c r="N254" s="9">
        <v>3.3745515285325198</v>
      </c>
      <c r="O254" s="9">
        <f t="shared" si="10"/>
        <v>19.1625870286497</v>
      </c>
      <c r="P254" s="9"/>
      <c r="Q254">
        <v>74.446265658594001</v>
      </c>
      <c r="S254" s="7">
        <v>-6.7639292074771902E-20</v>
      </c>
      <c r="T254" s="7"/>
      <c r="U254" s="7">
        <v>74.463657913740306</v>
      </c>
      <c r="V254" s="7"/>
      <c r="W254" s="7">
        <v>25.324573882258701</v>
      </c>
      <c r="X254" s="7"/>
      <c r="Y254">
        <v>85.256575853393201</v>
      </c>
      <c r="Z254" s="7">
        <v>69.803487535219006</v>
      </c>
      <c r="AA254" s="7"/>
      <c r="AB254" s="7">
        <v>60.8778210714975</v>
      </c>
      <c r="AC254" s="7"/>
    </row>
    <row r="255" spans="10:29" x14ac:dyDescent="0.2">
      <c r="J255" s="8">
        <v>6.3334510000000002</v>
      </c>
      <c r="K255" s="8">
        <f t="shared" si="9"/>
        <v>-6.3334510000000002</v>
      </c>
      <c r="L255" s="8">
        <v>19.2203745522589</v>
      </c>
      <c r="M255" s="8">
        <v>6.3334510000000002</v>
      </c>
      <c r="N255" s="9">
        <v>3.3474347416926999</v>
      </c>
      <c r="O255" s="9">
        <f t="shared" si="10"/>
        <v>19.2203745522589</v>
      </c>
      <c r="P255" s="9"/>
      <c r="Q255">
        <v>74.498415538104396</v>
      </c>
      <c r="S255" s="7">
        <v>-7.7744722976153295E-20</v>
      </c>
      <c r="T255" s="7"/>
      <c r="U255" s="7">
        <v>74.515759430081005</v>
      </c>
      <c r="V255" s="7"/>
      <c r="W255" s="7">
        <v>25.402812655683199</v>
      </c>
      <c r="X255" s="7"/>
      <c r="Y255">
        <v>85.274449117635896</v>
      </c>
      <c r="Z255" s="7">
        <v>69.942836016070103</v>
      </c>
      <c r="AA255" s="7"/>
      <c r="AB255" s="7">
        <v>61.023789482352399</v>
      </c>
      <c r="AC255" s="7"/>
    </row>
    <row r="256" spans="10:29" x14ac:dyDescent="0.2">
      <c r="J256" s="8">
        <v>6.3585839999999996</v>
      </c>
      <c r="K256" s="8">
        <f t="shared" si="9"/>
        <v>-6.3585839999999996</v>
      </c>
      <c r="L256" s="8">
        <v>19.278386262465599</v>
      </c>
      <c r="M256" s="8">
        <v>6.3585839999999996</v>
      </c>
      <c r="N256" s="9">
        <v>3.32024299295123</v>
      </c>
      <c r="O256" s="9">
        <f t="shared" si="10"/>
        <v>19.278386262465599</v>
      </c>
      <c r="P256" s="9"/>
      <c r="Q256">
        <v>74.550214664220604</v>
      </c>
      <c r="S256" s="7">
        <v>-8.9308296221523301E-20</v>
      </c>
      <c r="T256" s="7"/>
      <c r="U256" s="7">
        <v>74.567510454417899</v>
      </c>
      <c r="V256" s="7"/>
      <c r="W256" s="7">
        <v>25.481175689505399</v>
      </c>
      <c r="X256" s="7"/>
      <c r="Y256">
        <v>85.292188066267997</v>
      </c>
      <c r="Z256" s="7">
        <v>70.080733347821607</v>
      </c>
      <c r="AA256" s="7"/>
      <c r="AB256" s="7">
        <v>61.168882223584198</v>
      </c>
      <c r="AC256" s="7"/>
    </row>
    <row r="257" spans="10:29" x14ac:dyDescent="0.2">
      <c r="J257" s="8">
        <v>6.3837159999999997</v>
      </c>
      <c r="K257" s="8">
        <f t="shared" si="9"/>
        <v>-6.3837159999999997</v>
      </c>
      <c r="L257" s="8">
        <v>19.336623059099701</v>
      </c>
      <c r="M257" s="8">
        <v>6.3837159999999997</v>
      </c>
      <c r="N257" s="9">
        <v>3.2929752967150701</v>
      </c>
      <c r="O257" s="9">
        <f t="shared" si="10"/>
        <v>19.336623059099701</v>
      </c>
      <c r="P257" s="9"/>
      <c r="Q257">
        <v>74.601666579531198</v>
      </c>
      <c r="S257" s="7">
        <v>-1.0253335109819E-19</v>
      </c>
      <c r="T257" s="7"/>
      <c r="U257" s="7">
        <v>74.618914527335804</v>
      </c>
      <c r="V257" s="7"/>
      <c r="W257" s="7">
        <v>25.559662679624399</v>
      </c>
      <c r="X257" s="7"/>
      <c r="Y257">
        <v>85.309794209016104</v>
      </c>
      <c r="Z257" s="7">
        <v>70.217200313024605</v>
      </c>
      <c r="AA257" s="7"/>
      <c r="AB257" s="7">
        <v>61.3131041205637</v>
      </c>
      <c r="AC257" s="7"/>
    </row>
    <row r="258" spans="10:29" x14ac:dyDescent="0.2">
      <c r="J258" s="8">
        <v>6.408849</v>
      </c>
      <c r="K258" s="8">
        <f t="shared" si="9"/>
        <v>-6.408849</v>
      </c>
      <c r="L258" s="8">
        <v>19.395085838612001</v>
      </c>
      <c r="M258" s="8">
        <v>6.408849</v>
      </c>
      <c r="N258" s="9">
        <v>3.2656306571577698</v>
      </c>
      <c r="O258" s="9">
        <f t="shared" si="10"/>
        <v>19.395085838612001</v>
      </c>
      <c r="P258" s="9"/>
      <c r="Q258">
        <v>74.652774778951596</v>
      </c>
      <c r="S258" s="7">
        <v>-1.1765063231082199E-19</v>
      </c>
      <c r="T258" s="7"/>
      <c r="U258" s="7">
        <v>74.669975141764894</v>
      </c>
      <c r="V258" s="7"/>
      <c r="W258" s="7">
        <v>25.638273311506499</v>
      </c>
      <c r="X258" s="7"/>
      <c r="Y258">
        <v>85.327269033046093</v>
      </c>
      <c r="Z258" s="7">
        <v>70.352257305089594</v>
      </c>
      <c r="AA258" s="7"/>
      <c r="AB258" s="7">
        <v>61.456460019687398</v>
      </c>
      <c r="AC258" s="7"/>
    </row>
    <row r="259" spans="10:29" x14ac:dyDescent="0.2">
      <c r="J259" s="8">
        <v>6.4339820000000003</v>
      </c>
      <c r="K259" s="8">
        <f t="shared" si="9"/>
        <v>-6.4339820000000003</v>
      </c>
      <c r="L259" s="8">
        <v>19.453775493899901</v>
      </c>
      <c r="M259" s="8">
        <v>6.4339820000000003</v>
      </c>
      <c r="N259" s="9">
        <v>3.23820806806338</v>
      </c>
      <c r="O259" s="9">
        <f t="shared" si="10"/>
        <v>19.453775493899901</v>
      </c>
      <c r="P259" s="9"/>
      <c r="Q259">
        <v>74.7035427105249</v>
      </c>
      <c r="S259" s="7">
        <v>-1.34921949243953E-19</v>
      </c>
      <c r="T259" s="7"/>
      <c r="U259" s="7">
        <v>74.720695743780595</v>
      </c>
      <c r="V259" s="7"/>
      <c r="W259" s="7">
        <v>25.717007260139901</v>
      </c>
      <c r="X259" s="7"/>
      <c r="Y259">
        <v>85.344614003384095</v>
      </c>
      <c r="Z259" s="7">
        <v>70.485924337416094</v>
      </c>
      <c r="AA259" s="7"/>
      <c r="AB259" s="7">
        <v>61.598954786365397</v>
      </c>
      <c r="AC259" s="7"/>
    </row>
    <row r="260" spans="10:29" x14ac:dyDescent="0.2">
      <c r="J260" s="8">
        <v>6.4591139999999996</v>
      </c>
      <c r="K260" s="8">
        <f t="shared" ref="K260:K323" si="11">-J260</f>
        <v>-6.4591139999999996</v>
      </c>
      <c r="L260" s="8">
        <v>19.512692914130898</v>
      </c>
      <c r="M260" s="8">
        <v>6.4591139999999996</v>
      </c>
      <c r="N260" s="9">
        <v>3.2107065126677399</v>
      </c>
      <c r="O260" s="9">
        <f t="shared" ref="O260:O323" si="12">L260</f>
        <v>19.512692914130898</v>
      </c>
      <c r="P260" s="9"/>
      <c r="Q260">
        <v>74.753973776205001</v>
      </c>
      <c r="S260" s="7">
        <v>-1.5464415631392101E-19</v>
      </c>
      <c r="T260" s="7"/>
      <c r="U260" s="7">
        <v>74.771079733387296</v>
      </c>
      <c r="V260" s="7"/>
      <c r="W260" s="7">
        <v>25.795864189990699</v>
      </c>
      <c r="X260" s="7"/>
      <c r="Y260">
        <v>85.361830563326706</v>
      </c>
      <c r="Z260" s="7">
        <v>70.618221052264602</v>
      </c>
      <c r="AA260" s="7"/>
      <c r="AB260" s="7">
        <v>61.740593303072799</v>
      </c>
      <c r="AC260" s="7"/>
    </row>
    <row r="261" spans="10:29" x14ac:dyDescent="0.2">
      <c r="J261" s="8">
        <v>6.4842469999999999</v>
      </c>
      <c r="K261" s="8">
        <f t="shared" si="11"/>
        <v>-6.4842469999999999</v>
      </c>
      <c r="L261" s="8">
        <v>19.571838984562199</v>
      </c>
      <c r="M261" s="8">
        <v>6.4842469999999999</v>
      </c>
      <c r="N261" s="9">
        <v>3.1831249634971401</v>
      </c>
      <c r="O261" s="9">
        <f t="shared" si="12"/>
        <v>19.571838984562199</v>
      </c>
      <c r="P261" s="9"/>
      <c r="Q261">
        <v>74.804071332625199</v>
      </c>
      <c r="S261" s="7">
        <v>-1.7715377839238299E-19</v>
      </c>
      <c r="T261" s="7"/>
      <c r="U261" s="7">
        <v>74.8211304652866</v>
      </c>
      <c r="V261" s="7"/>
      <c r="W261" s="7">
        <v>25.8748437549602</v>
      </c>
      <c r="X261" s="7"/>
      <c r="Y261">
        <v>85.378920134843099</v>
      </c>
      <c r="Z261" s="7">
        <v>70.749166729381102</v>
      </c>
      <c r="AA261" s="7"/>
      <c r="AB261" s="7">
        <v>61.881380467466002</v>
      </c>
      <c r="AC261" s="7"/>
    </row>
    <row r="262" spans="10:29" x14ac:dyDescent="0.2">
      <c r="J262" s="8">
        <v>6.5093800000000002</v>
      </c>
      <c r="K262" s="8">
        <f t="shared" si="11"/>
        <v>-6.5093800000000002</v>
      </c>
      <c r="L262" s="8">
        <v>19.631214586358102</v>
      </c>
      <c r="M262" s="8">
        <v>6.5093800000000002</v>
      </c>
      <c r="N262" s="9">
        <v>3.1554623822043499</v>
      </c>
      <c r="O262" s="9">
        <f t="shared" si="12"/>
        <v>19.631214586358102</v>
      </c>
      <c r="P262" s="9"/>
      <c r="Q262">
        <v>74.853838691850996</v>
      </c>
      <c r="S262" s="7">
        <v>-2.02832099061449E-19</v>
      </c>
      <c r="T262" s="7"/>
      <c r="U262" s="7">
        <v>74.870851249629993</v>
      </c>
      <c r="V262" s="7"/>
      <c r="W262" s="7">
        <v>25.9539455983438</v>
      </c>
      <c r="X262" s="7"/>
      <c r="Y262">
        <v>85.395884118967302</v>
      </c>
      <c r="Z262" s="7">
        <v>70.878780294380206</v>
      </c>
      <c r="AA262" s="7"/>
      <c r="AB262" s="7">
        <v>62.021321190559298</v>
      </c>
      <c r="AC262" s="7"/>
    </row>
    <row r="263" spans="10:29" x14ac:dyDescent="0.2">
      <c r="J263" s="8">
        <v>6.5345129999999996</v>
      </c>
      <c r="K263" s="8">
        <f t="shared" si="11"/>
        <v>-6.5345129999999996</v>
      </c>
      <c r="L263" s="8">
        <v>19.690820596403199</v>
      </c>
      <c r="M263" s="8">
        <v>6.5345129999999996</v>
      </c>
      <c r="N263" s="9">
        <v>3.1277177194018702</v>
      </c>
      <c r="O263" s="9">
        <f t="shared" si="12"/>
        <v>19.690820596403199</v>
      </c>
      <c r="P263" s="9"/>
      <c r="Q263">
        <v>74.903279122118505</v>
      </c>
      <c r="S263" s="7">
        <v>-2.3211100097019802E-19</v>
      </c>
      <c r="T263" s="7"/>
      <c r="U263" s="7">
        <v>74.920245352756993</v>
      </c>
      <c r="V263" s="7"/>
      <c r="W263" s="7">
        <v>26.033169352790999</v>
      </c>
      <c r="X263" s="7"/>
      <c r="Y263">
        <v>85.412723896182897</v>
      </c>
      <c r="Z263" s="7">
        <v>71.007080326896897</v>
      </c>
      <c r="AA263" s="7"/>
      <c r="AB263" s="7">
        <v>62.160420394962799</v>
      </c>
      <c r="AC263" s="7"/>
    </row>
    <row r="264" spans="10:29" x14ac:dyDescent="0.2">
      <c r="J264" s="8">
        <v>6.5596449999999997</v>
      </c>
      <c r="K264" s="8">
        <f t="shared" si="11"/>
        <v>-6.5596449999999997</v>
      </c>
      <c r="L264" s="8">
        <v>19.750657887113299</v>
      </c>
      <c r="M264" s="8">
        <v>6.5596449999999997</v>
      </c>
      <c r="N264" s="9">
        <v>3.0998899144923899</v>
      </c>
      <c r="O264" s="9">
        <f t="shared" si="12"/>
        <v>19.750657887113299</v>
      </c>
      <c r="P264" s="9"/>
      <c r="Q264">
        <v>74.952395848557103</v>
      </c>
      <c r="S264" s="7">
        <v>-2.6547942522848898E-19</v>
      </c>
      <c r="T264" s="7"/>
      <c r="U264" s="7">
        <v>74.969315997917704</v>
      </c>
      <c r="V264" s="7"/>
      <c r="W264" s="7">
        <v>26.1125146402673</v>
      </c>
      <c r="X264" s="7"/>
      <c r="Y264">
        <v>85.429440826798398</v>
      </c>
      <c r="Z264" s="7">
        <v>71.134085068511496</v>
      </c>
      <c r="AA264" s="7"/>
      <c r="AB264" s="7">
        <v>62.298683013178703</v>
      </c>
      <c r="AC264" s="7"/>
    </row>
    <row r="265" spans="10:29" x14ac:dyDescent="0.2">
      <c r="J265" s="8">
        <v>6.584778</v>
      </c>
      <c r="K265" s="8">
        <f t="shared" si="11"/>
        <v>-6.584778</v>
      </c>
      <c r="L265" s="8">
        <v>19.8107273262432</v>
      </c>
      <c r="M265" s="8">
        <v>6.584778</v>
      </c>
      <c r="N265" s="9">
        <v>3.07197789549648</v>
      </c>
      <c r="O265" s="9">
        <f t="shared" si="12"/>
        <v>19.8107273262432</v>
      </c>
      <c r="P265" s="9"/>
      <c r="Q265">
        <v>75.001192053899203</v>
      </c>
      <c r="S265" s="7">
        <v>-3.0349082010336599E-19</v>
      </c>
      <c r="T265" s="7"/>
      <c r="U265" s="7">
        <v>75.018066365982506</v>
      </c>
      <c r="V265" s="7"/>
      <c r="W265" s="7">
        <v>26.191981072017001</v>
      </c>
      <c r="X265" s="7"/>
      <c r="Y265">
        <v>85.446036251314794</v>
      </c>
      <c r="Z265" s="7">
        <v>71.2598124304576</v>
      </c>
      <c r="AA265" s="7"/>
      <c r="AB265" s="7">
        <v>62.436113985956403</v>
      </c>
      <c r="AC265" s="7"/>
    </row>
    <row r="266" spans="10:29" x14ac:dyDescent="0.2">
      <c r="J266" s="8">
        <v>6.6099110000000003</v>
      </c>
      <c r="K266" s="8">
        <f t="shared" si="11"/>
        <v>-6.6099110000000003</v>
      </c>
      <c r="L266" s="8">
        <v>19.871029776690499</v>
      </c>
      <c r="M266" s="8">
        <v>6.6099110000000003</v>
      </c>
      <c r="N266" s="9">
        <v>3.04398057887733</v>
      </c>
      <c r="O266" s="9">
        <f t="shared" si="12"/>
        <v>19.871029776690499</v>
      </c>
      <c r="P266" s="9"/>
      <c r="Q266">
        <v>75.049670879175196</v>
      </c>
      <c r="S266" s="7">
        <v>-3.4677130421176901E-19</v>
      </c>
      <c r="T266" s="7"/>
      <c r="U266" s="7">
        <v>75.066499596136495</v>
      </c>
      <c r="V266" s="7"/>
      <c r="W266" s="7">
        <v>26.2715682485284</v>
      </c>
      <c r="X266" s="7"/>
      <c r="Y266">
        <v>85.462511490785005</v>
      </c>
      <c r="Z266" s="7">
        <v>71.384280001118398</v>
      </c>
      <c r="AA266" s="7"/>
      <c r="AB266" s="7">
        <v>62.572718260702402</v>
      </c>
      <c r="AC266" s="7"/>
    </row>
    <row r="267" spans="10:29" x14ac:dyDescent="0.2">
      <c r="J267" s="8">
        <v>6.6350439999999997</v>
      </c>
      <c r="K267" s="8">
        <f t="shared" si="11"/>
        <v>-6.6350439999999997</v>
      </c>
      <c r="L267" s="8">
        <v>19.9315660962972</v>
      </c>
      <c r="M267" s="8">
        <v>6.6350439999999997</v>
      </c>
      <c r="N267" s="9">
        <v>3.0158968693625599</v>
      </c>
      <c r="O267" s="9">
        <f t="shared" si="12"/>
        <v>19.9315660962972</v>
      </c>
      <c r="P267" s="9"/>
      <c r="Q267">
        <v>75.097835424394901</v>
      </c>
      <c r="S267" s="7">
        <v>-3.9602910250021099E-19</v>
      </c>
      <c r="T267" s="7"/>
      <c r="U267" s="7">
        <v>75.114618786561607</v>
      </c>
      <c r="V267" s="7"/>
      <c r="W267" s="7">
        <v>26.351275759499501</v>
      </c>
      <c r="X267" s="7"/>
      <c r="Y267">
        <v>85.478867847165603</v>
      </c>
      <c r="Z267" s="7">
        <v>71.507505053317999</v>
      </c>
      <c r="AA267" s="7"/>
      <c r="AB267" s="7">
        <v>62.708500789946498</v>
      </c>
      <c r="AC267" s="7"/>
    </row>
    <row r="268" spans="10:29" x14ac:dyDescent="0.2">
      <c r="J268" s="8">
        <v>6.6601759999999999</v>
      </c>
      <c r="K268" s="8">
        <f t="shared" si="11"/>
        <v>-6.6601759999999999</v>
      </c>
      <c r="L268" s="8">
        <v>19.992337137647301</v>
      </c>
      <c r="M268" s="8">
        <v>6.6601759999999999</v>
      </c>
      <c r="N268" s="9">
        <v>2.98772565976302</v>
      </c>
      <c r="O268" s="9">
        <f t="shared" si="12"/>
        <v>19.992337137647301</v>
      </c>
      <c r="P268" s="9"/>
      <c r="Q268">
        <v>75.145688749215907</v>
      </c>
      <c r="S268" s="7">
        <v>-4.5206486160453198E-19</v>
      </c>
      <c r="T268" s="7"/>
      <c r="U268" s="7">
        <v>75.162426995103701</v>
      </c>
      <c r="V268" s="7"/>
      <c r="W268" s="7">
        <v>26.4311031838064</v>
      </c>
      <c r="X268" s="7"/>
      <c r="Y268">
        <v>85.495106603661</v>
      </c>
      <c r="Z268" s="7">
        <v>71.629504551415195</v>
      </c>
      <c r="AA268" s="7"/>
      <c r="AB268" s="7">
        <v>62.843466529861601</v>
      </c>
      <c r="AC268" s="7"/>
    </row>
    <row r="269" spans="10:29" x14ac:dyDescent="0.2">
      <c r="J269" s="8">
        <v>6.6853090000000002</v>
      </c>
      <c r="K269" s="8">
        <f t="shared" si="11"/>
        <v>-6.6853090000000002</v>
      </c>
      <c r="L269" s="8">
        <v>20.053343747862101</v>
      </c>
      <c r="M269" s="8">
        <v>6.6853090000000002</v>
      </c>
      <c r="N269" s="9">
        <v>2.9594658307885799</v>
      </c>
      <c r="O269" s="9">
        <f t="shared" si="12"/>
        <v>20.053343747862101</v>
      </c>
      <c r="P269" s="9"/>
      <c r="Q269">
        <v>75.193233873598601</v>
      </c>
      <c r="S269" s="7">
        <v>-5.1578360826190404E-19</v>
      </c>
      <c r="T269" s="7"/>
      <c r="U269" s="7">
        <v>75.209927239928405</v>
      </c>
      <c r="V269" s="7"/>
      <c r="W269" s="7">
        <v>26.511050089472299</v>
      </c>
      <c r="X269" s="7"/>
      <c r="Y269">
        <v>85.511229025059805</v>
      </c>
      <c r="Z269" s="7">
        <v>71.750295158204693</v>
      </c>
      <c r="AA269" s="7"/>
      <c r="AB269" s="7">
        <v>62.977620438834599</v>
      </c>
      <c r="AC269" s="7"/>
    </row>
    <row r="270" spans="10:29" x14ac:dyDescent="0.2">
      <c r="J270" s="8">
        <v>6.7104419999999996</v>
      </c>
      <c r="K270" s="8">
        <f t="shared" si="11"/>
        <v>-6.7104419999999996</v>
      </c>
      <c r="L270" s="8">
        <v>20.114586768391401</v>
      </c>
      <c r="M270" s="8">
        <v>6.7104419999999996</v>
      </c>
      <c r="N270" s="9">
        <v>2.9311162508607498</v>
      </c>
      <c r="O270" s="9">
        <f t="shared" si="12"/>
        <v>20.114586768391401</v>
      </c>
      <c r="P270" s="9"/>
      <c r="Q270">
        <v>75.2404737784491</v>
      </c>
      <c r="S270" s="7">
        <v>-5.8820790529966501E-19</v>
      </c>
      <c r="T270" s="7"/>
      <c r="U270" s="7">
        <v>75.257122500163305</v>
      </c>
      <c r="V270" s="7"/>
      <c r="W270" s="7">
        <v>26.591116033639</v>
      </c>
      <c r="X270" s="7"/>
      <c r="Y270">
        <v>85.527236358064499</v>
      </c>
      <c r="Z270" s="7">
        <v>71.869893241633093</v>
      </c>
      <c r="AA270" s="7"/>
      <c r="AB270" s="7">
        <v>63.110967476090401</v>
      </c>
      <c r="AC270" s="7"/>
    </row>
    <row r="271" spans="10:29" x14ac:dyDescent="0.2">
      <c r="J271" s="8">
        <v>6.7355749999999999</v>
      </c>
      <c r="K271" s="8">
        <f t="shared" si="11"/>
        <v>-6.7355749999999999</v>
      </c>
      <c r="L271" s="8">
        <v>20.1760670348019</v>
      </c>
      <c r="M271" s="8">
        <v>6.7355749999999999</v>
      </c>
      <c r="N271" s="9">
        <v>2.9026757759221402</v>
      </c>
      <c r="O271" s="9">
        <f t="shared" si="12"/>
        <v>20.1760670348019</v>
      </c>
      <c r="P271" s="9"/>
      <c r="Q271">
        <v>75.287411406248694</v>
      </c>
      <c r="S271" s="7">
        <v>-6.7049288787760301E-19</v>
      </c>
      <c r="T271" s="7"/>
      <c r="U271" s="7">
        <v>75.304015716527402</v>
      </c>
      <c r="V271" s="7"/>
      <c r="W271" s="7">
        <v>26.6713005625394</v>
      </c>
      <c r="X271" s="7"/>
      <c r="Y271">
        <v>85.543129831613697</v>
      </c>
      <c r="Z271" s="7">
        <v>71.988314881333807</v>
      </c>
      <c r="AA271" s="7"/>
      <c r="AB271" s="7">
        <v>63.2435126003638</v>
      </c>
      <c r="AC271" s="7"/>
    </row>
    <row r="272" spans="10:29" x14ac:dyDescent="0.2">
      <c r="J272" s="8">
        <v>6.760707</v>
      </c>
      <c r="K272" s="8">
        <f t="shared" si="11"/>
        <v>-6.760707</v>
      </c>
      <c r="L272" s="8">
        <v>20.237785376562599</v>
      </c>
      <c r="M272" s="8">
        <v>6.760707</v>
      </c>
      <c r="N272" s="9">
        <v>2.8741432492427301</v>
      </c>
      <c r="O272" s="9">
        <f t="shared" si="12"/>
        <v>20.237785376562599</v>
      </c>
      <c r="P272" s="9"/>
      <c r="Q272">
        <v>75.334049661672196</v>
      </c>
      <c r="S272" s="7">
        <v>-7.6394286178696396E-19</v>
      </c>
      <c r="T272" s="7"/>
      <c r="U272" s="7">
        <v>75.350609791949495</v>
      </c>
      <c r="V272" s="7"/>
      <c r="W272" s="7">
        <v>26.7516032114724</v>
      </c>
      <c r="X272" s="7"/>
      <c r="Y272">
        <v>85.5589106571976</v>
      </c>
      <c r="Z272" s="7">
        <v>72.105575874988006</v>
      </c>
      <c r="AA272" s="7"/>
      <c r="AB272" s="7">
        <v>63.375260768620898</v>
      </c>
      <c r="AC272" s="7"/>
    </row>
    <row r="273" spans="10:29" x14ac:dyDescent="0.2">
      <c r="J273" s="8">
        <v>6.7858400000000003</v>
      </c>
      <c r="K273" s="8">
        <f t="shared" si="11"/>
        <v>-6.7858400000000003</v>
      </c>
      <c r="L273" s="8">
        <v>20.299742616826801</v>
      </c>
      <c r="M273" s="8">
        <v>6.7858400000000003</v>
      </c>
      <c r="N273" s="9">
        <v>2.8455175012227101</v>
      </c>
      <c r="O273" s="9">
        <f t="shared" si="12"/>
        <v>20.299742616826801</v>
      </c>
      <c r="P273" s="9"/>
      <c r="Q273">
        <v>75.380391412194001</v>
      </c>
      <c r="S273" s="7">
        <v>-8.700303721132469E-19</v>
      </c>
      <c r="T273" s="7"/>
      <c r="U273" s="7">
        <v>75.396907592173704</v>
      </c>
      <c r="V273" s="7"/>
      <c r="W273" s="7">
        <v>26.832023504778899</v>
      </c>
      <c r="X273" s="7"/>
      <c r="Y273">
        <v>85.574580029166796</v>
      </c>
      <c r="Z273" s="7">
        <v>72.221691744516306</v>
      </c>
      <c r="AA273" s="7"/>
      <c r="AB273" s="7">
        <v>63.506216934828103</v>
      </c>
      <c r="AC273" s="7"/>
    </row>
    <row r="274" spans="10:29" x14ac:dyDescent="0.2">
      <c r="J274" s="8">
        <v>6.8109729999999997</v>
      </c>
      <c r="K274" s="8">
        <f t="shared" si="11"/>
        <v>-6.8109729999999997</v>
      </c>
      <c r="L274" s="8">
        <v>20.361939572210801</v>
      </c>
      <c r="M274" s="8">
        <v>6.8109729999999997</v>
      </c>
      <c r="N274" s="9">
        <v>2.8167973491921501</v>
      </c>
      <c r="O274" s="9">
        <f t="shared" si="12"/>
        <v>20.361939572210801</v>
      </c>
      <c r="P274" s="9"/>
      <c r="Q274">
        <v>75.426439488682007</v>
      </c>
      <c r="S274" s="7">
        <v>-9.9041741249522706E-19</v>
      </c>
      <c r="T274" s="7"/>
      <c r="U274" s="7">
        <v>75.442911946353604</v>
      </c>
      <c r="V274" s="7"/>
      <c r="W274" s="7">
        <v>26.912560955819899</v>
      </c>
      <c r="X274" s="7"/>
      <c r="Y274">
        <v>85.590139125034696</v>
      </c>
      <c r="Z274" s="7">
        <v>72.336677742106204</v>
      </c>
      <c r="AA274" s="7"/>
      <c r="AB274" s="7">
        <v>63.636386048765999</v>
      </c>
      <c r="AC274" s="7"/>
    </row>
    <row r="275" spans="10:29" x14ac:dyDescent="0.2">
      <c r="J275" s="8">
        <v>6.836106</v>
      </c>
      <c r="K275" s="8">
        <f t="shared" si="11"/>
        <v>-6.836106</v>
      </c>
      <c r="L275" s="8">
        <v>20.424377052569302</v>
      </c>
      <c r="M275" s="8">
        <v>6.836106</v>
      </c>
      <c r="N275" s="9">
        <v>2.7879815972070801</v>
      </c>
      <c r="O275" s="9">
        <f t="shared" si="12"/>
        <v>20.424377052569302</v>
      </c>
      <c r="P275" s="9"/>
      <c r="Q275">
        <v>75.472196685981103</v>
      </c>
      <c r="S275" s="7">
        <v>-1.12697911053317E-18</v>
      </c>
      <c r="T275" s="7"/>
      <c r="U275" s="7">
        <v>75.488625647635601</v>
      </c>
      <c r="V275" s="7"/>
      <c r="W275" s="7">
        <v>26.993215066956399</v>
      </c>
      <c r="X275" s="7"/>
      <c r="Y275">
        <v>85.605589105773106</v>
      </c>
      <c r="Z275" s="7">
        <v>72.450548856080999</v>
      </c>
      <c r="AA275" s="7"/>
      <c r="AB275" s="7">
        <v>63.765773054889202</v>
      </c>
      <c r="AC275" s="7"/>
    </row>
    <row r="276" spans="10:29" x14ac:dyDescent="0.2">
      <c r="J276" s="8">
        <v>6.8612380000000002</v>
      </c>
      <c r="K276" s="8">
        <f t="shared" si="11"/>
        <v>-6.8612380000000002</v>
      </c>
      <c r="L276" s="8">
        <v>20.487055860768098</v>
      </c>
      <c r="M276" s="8">
        <v>6.8612380000000002</v>
      </c>
      <c r="N276" s="9">
        <v>2.7590690358421899</v>
      </c>
      <c r="O276" s="9">
        <f t="shared" si="12"/>
        <v>20.487055860768098</v>
      </c>
      <c r="P276" s="9"/>
      <c r="Q276">
        <v>75.517665763485098</v>
      </c>
      <c r="S276" s="7">
        <v>-1.28183079186787E-18</v>
      </c>
      <c r="T276" s="7"/>
      <c r="U276" s="7">
        <v>75.534051453730001</v>
      </c>
      <c r="V276" s="7"/>
      <c r="W276" s="7">
        <v>27.073985329531101</v>
      </c>
      <c r="X276" s="7"/>
      <c r="Y276">
        <v>85.620931116102</v>
      </c>
      <c r="Z276" s="7">
        <v>72.563319816614097</v>
      </c>
      <c r="AA276" s="7"/>
      <c r="AB276" s="7">
        <v>63.894382891228801</v>
      </c>
      <c r="AC276" s="7"/>
    </row>
    <row r="277" spans="10:29" x14ac:dyDescent="0.2">
      <c r="J277" s="8">
        <v>6.8863709999999996</v>
      </c>
      <c r="K277" s="8">
        <f t="shared" si="11"/>
        <v>-6.8863709999999996</v>
      </c>
      <c r="L277" s="8">
        <v>20.5499767924533</v>
      </c>
      <c r="M277" s="8">
        <v>6.8863709999999996</v>
      </c>
      <c r="N277" s="9">
        <v>2.7300584419798501</v>
      </c>
      <c r="O277" s="9">
        <f t="shared" si="12"/>
        <v>20.5499767924533</v>
      </c>
      <c r="P277" s="9"/>
      <c r="Q277">
        <v>75.562849445697395</v>
      </c>
      <c r="S277" s="7">
        <v>-1.45735801795286E-18</v>
      </c>
      <c r="T277" s="7"/>
      <c r="U277" s="7">
        <v>75.579192087472805</v>
      </c>
      <c r="V277" s="7"/>
      <c r="W277" s="7">
        <v>27.154871223851998</v>
      </c>
      <c r="X277" s="7"/>
      <c r="Y277">
        <v>85.636166284773296</v>
      </c>
      <c r="Z277" s="7">
        <v>72.675005101294502</v>
      </c>
      <c r="AA277" s="7"/>
      <c r="AB277" s="7">
        <v>64.022220488338704</v>
      </c>
      <c r="AC277" s="7"/>
    </row>
    <row r="278" spans="10:29" x14ac:dyDescent="0.2">
      <c r="J278" s="8">
        <v>6.9115039999999999</v>
      </c>
      <c r="K278" s="8">
        <f t="shared" si="11"/>
        <v>-6.9115039999999999</v>
      </c>
      <c r="L278" s="8">
        <v>20.613140635816801</v>
      </c>
      <c r="M278" s="8">
        <v>6.9115039999999999</v>
      </c>
      <c r="N278" s="9">
        <v>2.7009485785956602</v>
      </c>
      <c r="O278" s="9">
        <f t="shared" si="12"/>
        <v>20.613140635816801</v>
      </c>
      <c r="P278" s="9"/>
      <c r="Q278">
        <v>75.607750422781905</v>
      </c>
      <c r="S278" s="7">
        <v>-1.6562505000414199E-18</v>
      </c>
      <c r="T278" s="7"/>
      <c r="U278" s="7">
        <v>75.624050237375101</v>
      </c>
      <c r="V278" s="7"/>
      <c r="W278" s="7">
        <v>27.235872219177502</v>
      </c>
      <c r="X278" s="7"/>
      <c r="Y278">
        <v>85.651295724848097</v>
      </c>
      <c r="Z278" s="7">
        <v>72.785618940546698</v>
      </c>
      <c r="AA278" s="7"/>
      <c r="AB278" s="7">
        <v>64.149290768281404</v>
      </c>
      <c r="AC278" s="7"/>
    </row>
    <row r="279" spans="10:29" x14ac:dyDescent="0.2">
      <c r="J279" s="8">
        <v>6.9366370000000002</v>
      </c>
      <c r="K279" s="8">
        <f t="shared" si="11"/>
        <v>-6.9366370000000002</v>
      </c>
      <c r="L279" s="8">
        <v>20.676548171359599</v>
      </c>
      <c r="M279" s="8">
        <v>6.9366370000000002</v>
      </c>
      <c r="N279" s="9">
        <v>2.6717381945401599</v>
      </c>
      <c r="O279" s="9">
        <f t="shared" si="12"/>
        <v>20.676548171359599</v>
      </c>
      <c r="P279" s="9"/>
      <c r="Q279">
        <v>75.652371351102801</v>
      </c>
      <c r="S279" s="7">
        <v>-1.88154038693248E-18</v>
      </c>
      <c r="T279" s="7"/>
      <c r="U279" s="7">
        <v>75.668628558163903</v>
      </c>
      <c r="V279" s="7"/>
      <c r="W279" s="7">
        <v>27.316987773704199</v>
      </c>
      <c r="X279" s="7"/>
      <c r="Y279">
        <v>85.666320533969099</v>
      </c>
      <c r="Z279" s="7">
        <v>72.895175322911101</v>
      </c>
      <c r="AA279" s="7"/>
      <c r="AB279" s="7">
        <v>64.275598643655499</v>
      </c>
      <c r="AC279" s="7"/>
    </row>
    <row r="280" spans="10:29" x14ac:dyDescent="0.2">
      <c r="J280" s="8">
        <v>6.9617690000000003</v>
      </c>
      <c r="K280" s="8">
        <f t="shared" si="11"/>
        <v>-6.9617690000000003</v>
      </c>
      <c r="L280" s="8">
        <v>20.740200171651502</v>
      </c>
      <c r="M280" s="8">
        <v>6.9617690000000003</v>
      </c>
      <c r="N280" s="9">
        <v>2.6424260243169</v>
      </c>
      <c r="O280" s="9">
        <f t="shared" si="12"/>
        <v>20.740200171651502</v>
      </c>
      <c r="P280" s="9"/>
      <c r="Q280">
        <v>75.696714853754699</v>
      </c>
      <c r="S280" s="7">
        <v>-2.13664491490442E-18</v>
      </c>
      <c r="T280" s="7"/>
      <c r="U280" s="7">
        <v>75.712929671311002</v>
      </c>
      <c r="V280" s="7"/>
      <c r="W280" s="7">
        <v>27.398217334556101</v>
      </c>
      <c r="X280" s="7"/>
      <c r="Y280">
        <v>85.681241794626203</v>
      </c>
      <c r="Z280" s="7">
        <v>73.003688000187793</v>
      </c>
      <c r="AA280" s="7"/>
      <c r="AB280" s="7">
        <v>64.401149016661194</v>
      </c>
      <c r="AC280" s="7"/>
    </row>
    <row r="281" spans="10:29" x14ac:dyDescent="0.2">
      <c r="J281" s="8">
        <v>6.9869019999999997</v>
      </c>
      <c r="K281" s="8">
        <f t="shared" si="11"/>
        <v>-6.9869019999999997</v>
      </c>
      <c r="L281" s="8">
        <v>20.804097401087098</v>
      </c>
      <c r="M281" s="8">
        <v>6.9869019999999997</v>
      </c>
      <c r="N281" s="9">
        <v>2.6130107878565001</v>
      </c>
      <c r="O281" s="9">
        <f t="shared" si="12"/>
        <v>20.804097401087098</v>
      </c>
      <c r="P281" s="9"/>
      <c r="Q281">
        <v>75.740783521082406</v>
      </c>
      <c r="S281" s="7">
        <v>-2.4254145422037399E-18</v>
      </c>
      <c r="T281" s="7"/>
      <c r="U281" s="7">
        <v>75.756956165553405</v>
      </c>
      <c r="V281" s="7"/>
      <c r="W281" s="7">
        <v>27.4795603377754</v>
      </c>
      <c r="X281" s="7"/>
      <c r="Y281">
        <v>85.696060574417899</v>
      </c>
      <c r="Z281" s="7">
        <v>73.1111704924473</v>
      </c>
      <c r="AA281" s="7"/>
      <c r="AB281" s="7">
        <v>64.525946778204698</v>
      </c>
      <c r="AC281" s="7"/>
    </row>
    <row r="282" spans="10:29" x14ac:dyDescent="0.2">
      <c r="J282" s="8">
        <v>7.012035</v>
      </c>
      <c r="K282" s="8">
        <f t="shared" si="11"/>
        <v>-7.012035</v>
      </c>
      <c r="L282" s="8">
        <v>20.8682406156396</v>
      </c>
      <c r="M282" s="8">
        <v>7.012035</v>
      </c>
      <c r="N282" s="9">
        <v>2.5834911902870399</v>
      </c>
      <c r="O282" s="9">
        <f t="shared" si="12"/>
        <v>20.8682406156396</v>
      </c>
      <c r="P282" s="9"/>
      <c r="Q282">
        <v>75.784579911191102</v>
      </c>
      <c r="S282" s="7">
        <v>-2.7521873201896902E-18</v>
      </c>
      <c r="T282" s="7"/>
      <c r="U282" s="7">
        <v>75.800710597403494</v>
      </c>
      <c r="V282" s="7"/>
      <c r="W282" s="7">
        <v>27.5610162083163</v>
      </c>
      <c r="X282" s="7"/>
      <c r="Y282">
        <v>85.710777926306207</v>
      </c>
      <c r="Z282" s="7">
        <v>73.217636092914802</v>
      </c>
      <c r="AA282" s="7"/>
      <c r="AB282" s="7">
        <v>64.649996807038207</v>
      </c>
      <c r="AC282" s="7"/>
    </row>
    <row r="283" spans="10:29" x14ac:dyDescent="0.2">
      <c r="J283" s="8">
        <v>7.0371680000000003</v>
      </c>
      <c r="K283" s="8">
        <f t="shared" si="11"/>
        <v>-7.0371680000000003</v>
      </c>
      <c r="L283" s="8">
        <v>20.932630562610701</v>
      </c>
      <c r="M283" s="8">
        <v>7.0371680000000003</v>
      </c>
      <c r="N283" s="9">
        <v>2.55386592170021</v>
      </c>
      <c r="O283" s="9">
        <f t="shared" si="12"/>
        <v>20.932630562610701</v>
      </c>
      <c r="P283" s="9"/>
      <c r="Q283">
        <v>75.828106550447401</v>
      </c>
      <c r="S283" s="7">
        <v>-3.1218499408250899E-18</v>
      </c>
      <c r="T283" s="7"/>
      <c r="U283" s="7">
        <v>75.844195491649202</v>
      </c>
      <c r="V283" s="7"/>
      <c r="W283" s="7">
        <v>27.6425843600402</v>
      </c>
      <c r="X283" s="7"/>
      <c r="Y283">
        <v>85.725394888866902</v>
      </c>
      <c r="Z283" s="7">
        <v>73.323097872728695</v>
      </c>
      <c r="AA283" s="7"/>
      <c r="AB283" s="7">
        <v>64.7733039689371</v>
      </c>
      <c r="AC283" s="7"/>
    </row>
    <row r="284" spans="10:29" x14ac:dyDescent="0.2">
      <c r="J284" s="8">
        <v>7.0622999999999996</v>
      </c>
      <c r="K284" s="8">
        <f t="shared" si="11"/>
        <v>-7.0622999999999996</v>
      </c>
      <c r="L284" s="8">
        <v>20.997267980378201</v>
      </c>
      <c r="M284" s="8">
        <v>7.0622999999999996</v>
      </c>
      <c r="N284" s="9">
        <v>2.5241336569135502</v>
      </c>
      <c r="O284" s="9">
        <f t="shared" si="12"/>
        <v>20.997267980378201</v>
      </c>
      <c r="P284" s="9"/>
      <c r="Q284">
        <v>75.871365933970395</v>
      </c>
      <c r="S284" s="7">
        <v>-3.5399053332346201E-18</v>
      </c>
      <c r="T284" s="7"/>
      <c r="U284" s="7">
        <v>75.887413341845303</v>
      </c>
      <c r="V284" s="7"/>
      <c r="W284" s="7">
        <v>27.7242641957126</v>
      </c>
      <c r="X284" s="7"/>
      <c r="Y284">
        <v>85.739912486534706</v>
      </c>
      <c r="Z284" s="7">
        <v>73.427568685579303</v>
      </c>
      <c r="AA284" s="7"/>
      <c r="AB284" s="7">
        <v>64.895873115910803</v>
      </c>
      <c r="AC284" s="7"/>
    </row>
    <row r="285" spans="10:29" x14ac:dyDescent="0.2">
      <c r="J285" s="8">
        <v>7.0874329999999999</v>
      </c>
      <c r="K285" s="8">
        <f t="shared" si="11"/>
        <v>-7.0874329999999999</v>
      </c>
      <c r="L285" s="8">
        <v>21.0621535981394</v>
      </c>
      <c r="M285" s="8">
        <v>7.0874329999999999</v>
      </c>
      <c r="N285" s="9">
        <v>2.4942930552284799</v>
      </c>
      <c r="O285" s="9">
        <f t="shared" si="12"/>
        <v>21.0621535981394</v>
      </c>
      <c r="P285" s="9"/>
      <c r="Q285">
        <v>75.914360526114194</v>
      </c>
      <c r="S285" s="7">
        <v>-4.0125504888418198E-18</v>
      </c>
      <c r="T285" s="7"/>
      <c r="U285" s="7">
        <v>75.930366610796199</v>
      </c>
      <c r="V285" s="7"/>
      <c r="W285" s="7">
        <v>27.806055107002798</v>
      </c>
      <c r="X285" s="7"/>
      <c r="Y285">
        <v>85.754331729843102</v>
      </c>
      <c r="Z285" s="7">
        <v>73.5310611722294</v>
      </c>
      <c r="AA285" s="7"/>
      <c r="AB285" s="7">
        <v>65.017709085448004</v>
      </c>
      <c r="AC285" s="7"/>
    </row>
    <row r="286" spans="10:29" x14ac:dyDescent="0.2">
      <c r="J286" s="8">
        <v>7.1125660000000002</v>
      </c>
      <c r="K286" s="8">
        <f t="shared" si="11"/>
        <v>-7.1125660000000002</v>
      </c>
      <c r="L286" s="8">
        <v>21.127288135652499</v>
      </c>
      <c r="M286" s="8">
        <v>7.1125660000000002</v>
      </c>
      <c r="N286" s="9">
        <v>2.4643427601841998</v>
      </c>
      <c r="O286" s="9">
        <f t="shared" si="12"/>
        <v>21.127288135652499</v>
      </c>
      <c r="P286" s="9"/>
      <c r="Q286">
        <v>75.957092760941606</v>
      </c>
      <c r="S286" s="7">
        <v>-4.5467624323428E-18</v>
      </c>
      <c r="T286" s="7"/>
      <c r="U286" s="7">
        <v>75.973057731028405</v>
      </c>
      <c r="V286" s="7"/>
      <c r="W286" s="7">
        <v>27.887956474485399</v>
      </c>
      <c r="X286" s="7"/>
      <c r="Y286">
        <v>85.768653615659602</v>
      </c>
      <c r="Z286" s="7">
        <v>73.633587764923007</v>
      </c>
      <c r="AA286" s="7"/>
      <c r="AB286" s="7">
        <v>65.138816699794404</v>
      </c>
      <c r="AC286" s="7"/>
    </row>
    <row r="287" spans="10:29" x14ac:dyDescent="0.2">
      <c r="J287" s="8">
        <v>7.1376989999999996</v>
      </c>
      <c r="K287" s="8">
        <f t="shared" si="11"/>
        <v>-7.1376989999999996</v>
      </c>
      <c r="L287" s="8">
        <v>21.1926723029747</v>
      </c>
      <c r="M287" s="8">
        <v>7.1376989999999996</v>
      </c>
      <c r="N287" s="9">
        <v>2.4342813993071499</v>
      </c>
      <c r="O287" s="9">
        <f t="shared" si="12"/>
        <v>21.1926723029747</v>
      </c>
      <c r="P287" s="9"/>
      <c r="Q287">
        <v>75.999565042688005</v>
      </c>
      <c r="S287" s="7">
        <v>-5.15039560147923E-18</v>
      </c>
      <c r="T287" s="7"/>
      <c r="U287" s="7">
        <v>76.015489105255796</v>
      </c>
      <c r="V287" s="7"/>
      <c r="W287" s="7">
        <v>27.969967667643701</v>
      </c>
      <c r="X287" s="7"/>
      <c r="Y287">
        <v>85.782879127416194</v>
      </c>
      <c r="Z287" s="7">
        <v>73.7351606916815</v>
      </c>
      <c r="AA287" s="7"/>
      <c r="AB287" s="7">
        <v>65.259200765262506</v>
      </c>
      <c r="AC287" s="7"/>
    </row>
    <row r="288" spans="10:29" x14ac:dyDescent="0.2">
      <c r="J288" s="8">
        <v>7.1628309999999997</v>
      </c>
      <c r="K288" s="8">
        <f t="shared" si="11"/>
        <v>-7.1628309999999997</v>
      </c>
      <c r="L288" s="8">
        <v>21.258306800196799</v>
      </c>
      <c r="M288" s="8">
        <v>7.1628309999999997</v>
      </c>
      <c r="N288" s="9">
        <v>2.4041075838561499</v>
      </c>
      <c r="O288" s="9">
        <f t="shared" si="12"/>
        <v>21.258306800196799</v>
      </c>
      <c r="P288" s="9"/>
      <c r="Q288">
        <v>76.041779746218495</v>
      </c>
      <c r="S288" s="7">
        <v>-5.8322911215840798E-18</v>
      </c>
      <c r="T288" s="7"/>
      <c r="U288" s="7">
        <v>76.057663106835193</v>
      </c>
      <c r="V288" s="7"/>
      <c r="W288" s="7">
        <v>28.052088044875699</v>
      </c>
      <c r="X288" s="7"/>
      <c r="Y288">
        <v>85.797009235334698</v>
      </c>
      <c r="Z288" s="7">
        <v>73.835791980494704</v>
      </c>
      <c r="AA288" s="7"/>
      <c r="AB288" s="7">
        <v>65.378866071571807</v>
      </c>
      <c r="AC288" s="7"/>
    </row>
    <row r="289" spans="10:29" x14ac:dyDescent="0.2">
      <c r="J289" s="8">
        <v>7.187964</v>
      </c>
      <c r="K289" s="8">
        <f t="shared" si="11"/>
        <v>-7.187964</v>
      </c>
      <c r="L289" s="8">
        <v>21.324192317175299</v>
      </c>
      <c r="M289" s="8">
        <v>7.187964</v>
      </c>
      <c r="N289" s="9">
        <v>2.37381990856312</v>
      </c>
      <c r="O289" s="9">
        <f t="shared" si="12"/>
        <v>21.324192317175299</v>
      </c>
      <c r="P289" s="9"/>
      <c r="Q289">
        <v>76.083739217475099</v>
      </c>
      <c r="S289" s="7">
        <v>-6.6023998030849303E-18</v>
      </c>
      <c r="T289" s="7"/>
      <c r="U289" s="7">
        <v>76.099582080214105</v>
      </c>
      <c r="V289" s="7"/>
      <c r="W289" s="7">
        <v>28.1343169535015</v>
      </c>
      <c r="X289" s="7"/>
      <c r="Y289">
        <v>85.811044896648497</v>
      </c>
      <c r="Z289" s="7">
        <v>73.935493463406701</v>
      </c>
      <c r="AA289" s="7"/>
      <c r="AB289" s="7">
        <v>65.497817391219499</v>
      </c>
      <c r="AC289" s="7"/>
    </row>
    <row r="290" spans="10:29" x14ac:dyDescent="0.2">
      <c r="J290" s="8">
        <v>7.2130970000000003</v>
      </c>
      <c r="K290" s="8">
        <f t="shared" si="11"/>
        <v>-7.2130970000000003</v>
      </c>
      <c r="L290" s="8">
        <v>21.390329533261699</v>
      </c>
      <c r="M290" s="8">
        <v>7.2130970000000003</v>
      </c>
      <c r="N290" s="9">
        <v>2.3434169513691399</v>
      </c>
      <c r="O290" s="9">
        <f t="shared" si="12"/>
        <v>21.390329533261699</v>
      </c>
      <c r="P290" s="9"/>
      <c r="Q290">
        <v>76.125445773916596</v>
      </c>
      <c r="S290" s="7">
        <v>-7.4719201810349594E-18</v>
      </c>
      <c r="T290" s="7"/>
      <c r="U290" s="7">
        <v>76.141248341370499</v>
      </c>
      <c r="V290" s="7"/>
      <c r="W290" s="7">
        <v>28.216653729773999</v>
      </c>
      <c r="X290" s="7"/>
      <c r="Y290">
        <v>85.824987055818994</v>
      </c>
      <c r="Z290" s="7">
        <v>74.034276780501401</v>
      </c>
      <c r="AA290" s="7"/>
      <c r="AB290" s="7">
        <v>65.616059478879293</v>
      </c>
      <c r="AC290" s="7"/>
    </row>
    <row r="291" spans="10:29" x14ac:dyDescent="0.2">
      <c r="J291" s="8">
        <v>7.2382289999999996</v>
      </c>
      <c r="K291" s="8">
        <f t="shared" si="11"/>
        <v>-7.2382289999999996</v>
      </c>
      <c r="L291" s="8">
        <v>21.456719117028399</v>
      </c>
      <c r="M291" s="8">
        <v>7.2382289999999996</v>
      </c>
      <c r="N291" s="9">
        <v>2.3128972731559401</v>
      </c>
      <c r="O291" s="9">
        <f t="shared" si="12"/>
        <v>21.456719117028399</v>
      </c>
      <c r="P291" s="9"/>
      <c r="Q291">
        <v>76.166901704950305</v>
      </c>
      <c r="S291" s="7">
        <v>-8.4534539108296499E-18</v>
      </c>
      <c r="T291" s="7"/>
      <c r="U291" s="7">
        <v>76.182664178244096</v>
      </c>
      <c r="V291" s="7"/>
      <c r="W291" s="7">
        <v>28.299097698890399</v>
      </c>
      <c r="X291" s="7"/>
      <c r="Y291">
        <v>85.838836644748298</v>
      </c>
      <c r="Z291" s="7">
        <v>74.132153383789898</v>
      </c>
      <c r="AA291" s="7"/>
      <c r="AB291" s="7">
        <v>65.733597070829902</v>
      </c>
      <c r="AC291" s="7"/>
    </row>
    <row r="292" spans="10:29" x14ac:dyDescent="0.2">
      <c r="J292" s="8">
        <v>7.2633619999999999</v>
      </c>
      <c r="K292" s="8">
        <f t="shared" si="11"/>
        <v>-7.2633619999999999</v>
      </c>
      <c r="L292" s="8">
        <v>21.523361725992199</v>
      </c>
      <c r="M292" s="8">
        <v>7.2633619999999999</v>
      </c>
      <c r="N292" s="9">
        <v>2.2822594174726398</v>
      </c>
      <c r="O292" s="9">
        <f t="shared" si="12"/>
        <v>21.523361725992199</v>
      </c>
      <c r="P292" s="9"/>
      <c r="Q292">
        <v>76.208109272355401</v>
      </c>
      <c r="S292" s="7">
        <v>-9.5611811813912201E-18</v>
      </c>
      <c r="T292" s="7"/>
      <c r="U292" s="7">
        <v>76.223831851160199</v>
      </c>
      <c r="V292" s="7"/>
      <c r="W292" s="7">
        <v>28.381648175007399</v>
      </c>
      <c r="X292" s="7"/>
      <c r="Y292">
        <v>85.852594582986896</v>
      </c>
      <c r="Z292" s="7">
        <v>74.229134541002196</v>
      </c>
      <c r="AA292" s="7"/>
      <c r="AB292" s="7">
        <v>65.850434884408799</v>
      </c>
      <c r="AC292" s="7"/>
    </row>
    <row r="293" spans="10:29" x14ac:dyDescent="0.2">
      <c r="J293" s="8">
        <v>7.2884950000000002</v>
      </c>
      <c r="K293" s="8">
        <f t="shared" si="11"/>
        <v>-7.2884950000000002</v>
      </c>
      <c r="L293" s="8">
        <v>21.590258006335102</v>
      </c>
      <c r="M293" s="8">
        <v>7.2884950000000002</v>
      </c>
      <c r="N293" s="9">
        <v>2.2515019102576201</v>
      </c>
      <c r="O293" s="9">
        <f t="shared" si="12"/>
        <v>21.590258006335102</v>
      </c>
      <c r="P293" s="9"/>
      <c r="Q293">
        <v>76.249070710699897</v>
      </c>
      <c r="S293" s="7">
        <v>-1.0811056585510601E-17</v>
      </c>
      <c r="T293" s="7"/>
      <c r="U293" s="7">
        <v>76.264753593245402</v>
      </c>
      <c r="V293" s="7"/>
      <c r="W293" s="7">
        <v>28.464304461257498</v>
      </c>
      <c r="X293" s="7"/>
      <c r="Y293">
        <v>85.866261777938405</v>
      </c>
      <c r="Z293" s="7">
        <v>74.325231339287399</v>
      </c>
      <c r="AA293" s="7"/>
      <c r="AB293" s="7">
        <v>65.966577617493897</v>
      </c>
      <c r="AC293" s="7"/>
    </row>
    <row r="294" spans="10:29" x14ac:dyDescent="0.2">
      <c r="J294" s="8">
        <v>7.3136279999999996</v>
      </c>
      <c r="K294" s="8">
        <f t="shared" si="11"/>
        <v>-7.3136279999999996</v>
      </c>
      <c r="L294" s="8">
        <v>21.657408592621401</v>
      </c>
      <c r="M294" s="8">
        <v>7.3136279999999996</v>
      </c>
      <c r="N294" s="9">
        <v>2.2206232595555502</v>
      </c>
      <c r="O294" s="9">
        <f t="shared" si="12"/>
        <v>21.657408592621401</v>
      </c>
      <c r="P294" s="9"/>
      <c r="Q294">
        <v>76.289788227748502</v>
      </c>
      <c r="S294" s="7">
        <v>-1.22210317881404E-17</v>
      </c>
      <c r="T294" s="7"/>
      <c r="U294" s="7">
        <v>76.305431610836806</v>
      </c>
      <c r="V294" s="7"/>
      <c r="W294" s="7">
        <v>28.5470658497679</v>
      </c>
      <c r="X294" s="7"/>
      <c r="Y294">
        <v>85.879839125059107</v>
      </c>
      <c r="Z294" s="7">
        <v>74.420454688823199</v>
      </c>
      <c r="AA294" s="7"/>
      <c r="AB294" s="7">
        <v>66.082029948010501</v>
      </c>
      <c r="AC294" s="7"/>
    </row>
    <row r="295" spans="10:29" x14ac:dyDescent="0.2">
      <c r="J295" s="8">
        <v>7.3387599999999997</v>
      </c>
      <c r="K295" s="8">
        <f t="shared" si="11"/>
        <v>-7.3387599999999997</v>
      </c>
      <c r="L295" s="8">
        <v>21.724814107513399</v>
      </c>
      <c r="M295" s="8">
        <v>7.3387599999999997</v>
      </c>
      <c r="N295" s="9">
        <v>2.1896219552293101</v>
      </c>
      <c r="O295" s="9">
        <f t="shared" si="12"/>
        <v>21.724814107513399</v>
      </c>
      <c r="P295" s="9"/>
      <c r="Q295">
        <v>76.330264004864603</v>
      </c>
      <c r="S295" s="7">
        <v>-1.38113033264447E-17</v>
      </c>
      <c r="T295" s="7"/>
      <c r="U295" s="7">
        <v>76.345868083882195</v>
      </c>
      <c r="V295" s="7"/>
      <c r="W295" s="7">
        <v>28.6299316216822</v>
      </c>
      <c r="X295" s="7"/>
      <c r="Y295">
        <v>85.893327508054497</v>
      </c>
      <c r="Z295" s="7">
        <v>74.514815326338194</v>
      </c>
      <c r="AA295" s="7"/>
      <c r="AB295" s="7">
        <v>66.196796533462503</v>
      </c>
      <c r="AC295" s="7"/>
    </row>
    <row r="296" spans="10:29" x14ac:dyDescent="0.2">
      <c r="J296" s="8">
        <v>7.363893</v>
      </c>
      <c r="K296" s="8">
        <f t="shared" si="11"/>
        <v>-7.363893</v>
      </c>
      <c r="L296" s="8">
        <v>21.792475161483502</v>
      </c>
      <c r="M296" s="8">
        <v>7.363893</v>
      </c>
      <c r="N296" s="9">
        <v>2.1584964686669399</v>
      </c>
      <c r="O296" s="9">
        <f t="shared" si="12"/>
        <v>21.792475161483502</v>
      </c>
      <c r="P296" s="9"/>
      <c r="Q296">
        <v>76.3705001974037</v>
      </c>
      <c r="S296" s="7">
        <v>-1.5604593502309899E-17</v>
      </c>
      <c r="T296" s="7"/>
      <c r="U296" s="7">
        <v>76.386065166335001</v>
      </c>
      <c r="V296" s="7"/>
      <c r="W296" s="7">
        <v>28.712901047183301</v>
      </c>
      <c r="X296" s="7"/>
      <c r="Y296">
        <v>85.906727799071106</v>
      </c>
      <c r="Z296" s="7">
        <v>74.608323818550105</v>
      </c>
      <c r="AA296" s="7"/>
      <c r="AB296" s="7">
        <v>66.3108820104882</v>
      </c>
      <c r="AC296" s="7"/>
    </row>
    <row r="297" spans="10:29" x14ac:dyDescent="0.2">
      <c r="J297" s="8">
        <v>7.3890260000000003</v>
      </c>
      <c r="K297" s="8">
        <f t="shared" si="11"/>
        <v>-7.3890260000000003</v>
      </c>
      <c r="L297" s="8">
        <v>21.860392352524499</v>
      </c>
      <c r="M297" s="8">
        <v>7.3890260000000003</v>
      </c>
      <c r="N297" s="9">
        <v>2.1272452524831902</v>
      </c>
      <c r="O297" s="9">
        <f t="shared" si="12"/>
        <v>21.860392352524499</v>
      </c>
      <c r="P297" s="9"/>
      <c r="Q297">
        <v>76.410498935101202</v>
      </c>
      <c r="S297" s="7">
        <v>-1.7626467144306199E-17</v>
      </c>
      <c r="T297" s="7"/>
      <c r="U297" s="7">
        <v>76.426024986540895</v>
      </c>
      <c r="V297" s="7"/>
      <c r="W297" s="7">
        <v>28.7959733855199</v>
      </c>
      <c r="X297" s="7"/>
      <c r="Y297">
        <v>85.920040858885201</v>
      </c>
      <c r="Z297" s="7">
        <v>74.700990565520996</v>
      </c>
      <c r="AA297" s="7"/>
      <c r="AB297" s="7">
        <v>66.424290994438905</v>
      </c>
      <c r="AC297" s="7"/>
    </row>
    <row r="298" spans="10:29" x14ac:dyDescent="0.2">
      <c r="J298" s="8">
        <v>7.4141589999999997</v>
      </c>
      <c r="K298" s="8">
        <f t="shared" si="11"/>
        <v>-7.4141589999999997</v>
      </c>
      <c r="L298" s="8">
        <v>21.928566265856201</v>
      </c>
      <c r="M298" s="8">
        <v>7.4141589999999997</v>
      </c>
      <c r="N298" s="9">
        <v>2.0958667402159499</v>
      </c>
      <c r="O298" s="9">
        <f t="shared" si="12"/>
        <v>21.928566265856201</v>
      </c>
      <c r="P298" s="9"/>
      <c r="Q298">
        <v>76.450262322452005</v>
      </c>
      <c r="S298" s="7">
        <v>-1.9905685535028201E-17</v>
      </c>
      <c r="T298" s="7"/>
      <c r="U298" s="7">
        <v>76.4657496476174</v>
      </c>
      <c r="V298" s="7"/>
      <c r="W298" s="7">
        <v>28.879147885034001</v>
      </c>
      <c r="X298" s="7"/>
      <c r="Y298">
        <v>85.933267537087502</v>
      </c>
      <c r="Z298" s="7">
        <v>74.792825803932203</v>
      </c>
      <c r="AA298" s="7"/>
      <c r="AB298" s="7">
        <v>66.5370280789802</v>
      </c>
      <c r="AC298" s="7"/>
    </row>
    <row r="299" spans="10:29" x14ac:dyDescent="0.2">
      <c r="J299" s="8">
        <v>7.4392909999999999</v>
      </c>
      <c r="K299" s="8">
        <f t="shared" si="11"/>
        <v>-7.4392909999999999</v>
      </c>
      <c r="L299" s="8">
        <v>21.996997473630699</v>
      </c>
      <c r="M299" s="8">
        <v>7.4392909999999999</v>
      </c>
      <c r="N299" s="9">
        <v>2.0643593460171799</v>
      </c>
      <c r="O299" s="9">
        <f t="shared" si="12"/>
        <v>21.996997473630699</v>
      </c>
      <c r="P299" s="9"/>
      <c r="Q299">
        <v>76.489792439084297</v>
      </c>
      <c r="S299" s="7">
        <v>-2.2474608287791399E-17</v>
      </c>
      <c r="T299" s="7"/>
      <c r="U299" s="7">
        <v>76.505241227827895</v>
      </c>
      <c r="V299" s="7"/>
      <c r="W299" s="7">
        <v>28.962423783191898</v>
      </c>
      <c r="X299" s="7"/>
      <c r="Y299">
        <v>85.946408672264596</v>
      </c>
      <c r="Z299" s="7">
        <v>74.883839610281797</v>
      </c>
      <c r="AA299" s="7"/>
      <c r="AB299" s="7">
        <v>66.649097835715395</v>
      </c>
      <c r="AC299" s="7"/>
    </row>
    <row r="300" spans="10:29" x14ac:dyDescent="0.2">
      <c r="J300" s="8">
        <v>7.4644240000000002</v>
      </c>
      <c r="K300" s="8">
        <f t="shared" si="11"/>
        <v>-7.4644240000000002</v>
      </c>
      <c r="L300" s="8">
        <v>22.0656865346347</v>
      </c>
      <c r="M300" s="8">
        <v>7.4644240000000002</v>
      </c>
      <c r="N300" s="9">
        <v>2.0327214643382998</v>
      </c>
      <c r="O300" s="9">
        <f t="shared" si="12"/>
        <v>22.0656865346347</v>
      </c>
      <c r="P300" s="9"/>
      <c r="Q300">
        <v>76.5290913401263</v>
      </c>
      <c r="S300" s="7">
        <v>-2.5369644422329999E-17</v>
      </c>
      <c r="T300" s="7"/>
      <c r="U300" s="7">
        <v>76.544501780947996</v>
      </c>
      <c r="V300" s="7"/>
      <c r="W300" s="7">
        <v>29.045800306616801</v>
      </c>
      <c r="X300" s="7"/>
      <c r="Y300">
        <v>85.959465092176501</v>
      </c>
      <c r="Z300" s="7">
        <v>74.974041904006796</v>
      </c>
      <c r="AA300" s="7"/>
      <c r="AB300" s="7">
        <v>66.760504813829002</v>
      </c>
      <c r="AC300" s="7"/>
    </row>
    <row r="301" spans="10:29" x14ac:dyDescent="0.2">
      <c r="J301" s="8">
        <v>7.4895569999999996</v>
      </c>
      <c r="K301" s="8">
        <f t="shared" si="11"/>
        <v>-7.4895569999999996</v>
      </c>
      <c r="L301" s="8">
        <v>22.134633993989699</v>
      </c>
      <c r="M301" s="8">
        <v>7.4895569999999996</v>
      </c>
      <c r="N301" s="9">
        <v>2.0009514696100301</v>
      </c>
      <c r="O301" s="9">
        <f t="shared" si="12"/>
        <v>22.134633993989699</v>
      </c>
      <c r="P301" s="9"/>
      <c r="Q301">
        <v>76.568161056566396</v>
      </c>
      <c r="S301" s="7">
        <v>-2.86317601836517E-17</v>
      </c>
      <c r="T301" s="7"/>
      <c r="U301" s="7">
        <v>76.583533336625706</v>
      </c>
      <c r="V301" s="7"/>
      <c r="W301" s="7">
        <v>29.129276671124</v>
      </c>
      <c r="X301" s="7"/>
      <c r="Y301">
        <v>85.972437613930794</v>
      </c>
      <c r="Z301" s="7">
        <v>75.063442450530601</v>
      </c>
      <c r="AA301" s="7"/>
      <c r="AB301" s="7">
        <v>66.871253539751706</v>
      </c>
      <c r="AC301" s="7"/>
    </row>
    <row r="302" spans="10:29" x14ac:dyDescent="0.2">
      <c r="J302" s="8">
        <v>7.5146899999999999</v>
      </c>
      <c r="K302" s="8">
        <f t="shared" si="11"/>
        <v>-7.5146899999999999</v>
      </c>
      <c r="L302" s="8">
        <v>22.203840382849801</v>
      </c>
      <c r="M302" s="8">
        <v>7.5146899999999999</v>
      </c>
      <c r="N302" s="9">
        <v>1.9690477159165001</v>
      </c>
      <c r="O302" s="9">
        <f t="shared" si="12"/>
        <v>22.203840382849801</v>
      </c>
      <c r="P302" s="9"/>
      <c r="Q302">
        <v>76.607003595607395</v>
      </c>
      <c r="S302" s="7">
        <v>-3.2307053323513102E-17</v>
      </c>
      <c r="T302" s="7"/>
      <c r="U302" s="7">
        <v>76.622337900735403</v>
      </c>
      <c r="V302" s="7"/>
      <c r="W302" s="7">
        <v>29.212852081758601</v>
      </c>
      <c r="X302" s="7"/>
      <c r="Y302">
        <v>85.985327044153607</v>
      </c>
      <c r="Z302" s="7">
        <v>75.152050864239897</v>
      </c>
      <c r="AA302" s="7"/>
      <c r="AB302" s="7">
        <v>66.981348516844207</v>
      </c>
      <c r="AC302" s="7"/>
    </row>
    <row r="303" spans="10:29" x14ac:dyDescent="0.2">
      <c r="J303" s="8">
        <v>7.539822</v>
      </c>
      <c r="K303" s="8">
        <f t="shared" si="11"/>
        <v>-7.539822</v>
      </c>
      <c r="L303" s="8">
        <v>22.273306218097201</v>
      </c>
      <c r="M303" s="8">
        <v>7.539822</v>
      </c>
      <c r="N303" s="9">
        <v>1.93700853666345</v>
      </c>
      <c r="O303" s="9">
        <f t="shared" si="12"/>
        <v>22.273306218097201</v>
      </c>
      <c r="P303" s="9"/>
      <c r="Q303">
        <v>76.645620941014201</v>
      </c>
      <c r="S303" s="7">
        <v>-3.6447399953892799E-17</v>
      </c>
      <c r="T303" s="7"/>
      <c r="U303" s="7">
        <v>76.660917455725397</v>
      </c>
      <c r="V303" s="7"/>
      <c r="W303" s="7">
        <v>29.2965257328352</v>
      </c>
      <c r="X303" s="7"/>
      <c r="Y303">
        <v>85.998134179157503</v>
      </c>
      <c r="Z303" s="7">
        <v>75.239876611391907</v>
      </c>
      <c r="AA303" s="7"/>
      <c r="AB303" s="7">
        <v>67.090794225100197</v>
      </c>
      <c r="AC303" s="7"/>
    </row>
    <row r="304" spans="10:29" x14ac:dyDescent="0.2">
      <c r="J304" s="8">
        <v>7.5649550000000003</v>
      </c>
      <c r="K304" s="8">
        <f t="shared" si="11"/>
        <v>-7.5649550000000003</v>
      </c>
      <c r="L304" s="8">
        <v>22.343032002036001</v>
      </c>
      <c r="M304" s="8">
        <v>7.5649550000000003</v>
      </c>
      <c r="N304" s="9">
        <v>1.9048322442405601</v>
      </c>
      <c r="O304" s="9">
        <f t="shared" si="12"/>
        <v>22.343032002036001</v>
      </c>
      <c r="P304" s="9"/>
      <c r="Q304">
        <v>76.684015053455695</v>
      </c>
      <c r="S304" s="7">
        <v>-4.1111182118300302E-17</v>
      </c>
      <c r="T304" s="7"/>
      <c r="U304" s="7">
        <v>76.699273960959701</v>
      </c>
      <c r="V304" s="7"/>
      <c r="W304" s="7">
        <v>29.3802968079805</v>
      </c>
      <c r="X304" s="7"/>
      <c r="Y304">
        <v>86.010859805105497</v>
      </c>
      <c r="Z304" s="7">
        <v>75.3269290129534</v>
      </c>
      <c r="AA304" s="7"/>
      <c r="AB304" s="7">
        <v>67.199595120868594</v>
      </c>
      <c r="AC304" s="7"/>
    </row>
    <row r="305" spans="10:29" x14ac:dyDescent="0.2">
      <c r="J305" s="8">
        <v>7.5900879999999997</v>
      </c>
      <c r="K305" s="8">
        <f t="shared" si="11"/>
        <v>-7.5900879999999997</v>
      </c>
      <c r="L305" s="8">
        <v>22.413018222083402</v>
      </c>
      <c r="M305" s="8">
        <v>7.5900879999999997</v>
      </c>
      <c r="N305" s="9">
        <v>1.8725171296776999</v>
      </c>
      <c r="O305" s="9">
        <f t="shared" si="12"/>
        <v>22.413018222083402</v>
      </c>
      <c r="P305" s="9"/>
      <c r="Q305">
        <v>76.722187870839804</v>
      </c>
      <c r="S305" s="7">
        <v>-4.63641139462191E-17</v>
      </c>
      <c r="T305" s="7"/>
      <c r="U305" s="7">
        <v>76.737409353053295</v>
      </c>
      <c r="V305" s="7"/>
      <c r="W305" s="7">
        <v>29.4641644801778</v>
      </c>
      <c r="X305" s="7"/>
      <c r="Y305">
        <v>86.023504698172701</v>
      </c>
      <c r="Z305" s="7">
        <v>75.413217247374305</v>
      </c>
      <c r="AA305" s="7"/>
      <c r="AB305" s="7">
        <v>67.307755636592205</v>
      </c>
      <c r="AC305" s="7"/>
    </row>
    <row r="306" spans="10:29" x14ac:dyDescent="0.2">
      <c r="J306" s="8">
        <v>7.615221</v>
      </c>
      <c r="K306" s="8">
        <f t="shared" si="11"/>
        <v>-7.615221</v>
      </c>
      <c r="L306" s="8">
        <v>22.483265350459799</v>
      </c>
      <c r="M306" s="8">
        <v>7.615221</v>
      </c>
      <c r="N306" s="9">
        <v>1.84006146229501</v>
      </c>
      <c r="O306" s="9">
        <f t="shared" si="12"/>
        <v>22.483265350459799</v>
      </c>
      <c r="P306" s="9"/>
      <c r="Q306">
        <v>76.760141308644293</v>
      </c>
      <c r="S306" s="7">
        <v>-5.2280167686614498E-17</v>
      </c>
      <c r="T306" s="7"/>
      <c r="U306" s="7">
        <v>76.775325546202296</v>
      </c>
      <c r="V306" s="7"/>
      <c r="W306" s="7">
        <v>29.548127911814301</v>
      </c>
      <c r="X306" s="7"/>
      <c r="Y306">
        <v>86.036069624704197</v>
      </c>
      <c r="Z306" s="7">
        <v>75.498750353297595</v>
      </c>
      <c r="AA306" s="7"/>
      <c r="AB306" s="7">
        <v>67.415280180564295</v>
      </c>
      <c r="AC306" s="7"/>
    </row>
    <row r="307" spans="10:29" x14ac:dyDescent="0.2">
      <c r="J307" s="8">
        <v>7.6403530000000002</v>
      </c>
      <c r="K307" s="8">
        <f t="shared" si="11"/>
        <v>-7.6403530000000002</v>
      </c>
      <c r="L307" s="8">
        <v>22.553773843876101</v>
      </c>
      <c r="M307" s="8">
        <v>7.6403530000000002</v>
      </c>
      <c r="N307" s="9">
        <v>1.8074634893466599</v>
      </c>
      <c r="O307" s="9">
        <f t="shared" si="12"/>
        <v>22.553773843876101</v>
      </c>
      <c r="P307" s="9"/>
      <c r="Q307">
        <v>76.797877260240398</v>
      </c>
      <c r="S307" s="7">
        <v>-5.8942623317483095E-17</v>
      </c>
      <c r="T307" s="7"/>
      <c r="U307" s="7">
        <v>76.813024432507703</v>
      </c>
      <c r="V307" s="7"/>
      <c r="W307" s="7">
        <v>29.632186254730701</v>
      </c>
      <c r="X307" s="7"/>
      <c r="Y307">
        <v>86.048555341370403</v>
      </c>
      <c r="Z307" s="7">
        <v>75.583537232206098</v>
      </c>
      <c r="AA307" s="7"/>
      <c r="AB307" s="7">
        <v>67.522173136702193</v>
      </c>
      <c r="AC307" s="7"/>
    </row>
    <row r="308" spans="10:29" x14ac:dyDescent="0.2">
      <c r="J308" s="8">
        <v>7.6654859999999996</v>
      </c>
      <c r="K308" s="8">
        <f t="shared" si="11"/>
        <v>-7.6654859999999996</v>
      </c>
      <c r="L308" s="8">
        <v>22.62454414322</v>
      </c>
      <c r="M308" s="8">
        <v>7.6654859999999996</v>
      </c>
      <c r="N308" s="9">
        <v>1.7747214356582199</v>
      </c>
      <c r="O308" s="9">
        <f t="shared" si="12"/>
        <v>22.62454414322</v>
      </c>
      <c r="P308" s="9"/>
      <c r="Q308">
        <v>76.835397597211397</v>
      </c>
      <c r="S308" s="7">
        <v>-6.6445255338696398E-17</v>
      </c>
      <c r="T308" s="7"/>
      <c r="U308" s="7">
        <v>76.850507882293996</v>
      </c>
      <c r="V308" s="7"/>
      <c r="W308" s="7">
        <v>29.7163386502728</v>
      </c>
      <c r="X308" s="7"/>
      <c r="Y308">
        <v>86.060962595319396</v>
      </c>
      <c r="Z308" s="7">
        <v>75.6675866510096</v>
      </c>
      <c r="AA308" s="7"/>
      <c r="AB308" s="7">
        <v>67.628438864335706</v>
      </c>
      <c r="AC308" s="7"/>
    </row>
    <row r="309" spans="10:29" x14ac:dyDescent="0.2">
      <c r="J309" s="8">
        <v>7.6906189999999999</v>
      </c>
      <c r="K309" s="8">
        <f t="shared" si="11"/>
        <v>-7.6906189999999999</v>
      </c>
      <c r="L309" s="8">
        <v>22.695576673240399</v>
      </c>
      <c r="M309" s="8">
        <v>7.6906189999999999</v>
      </c>
      <c r="N309" s="9">
        <v>1.7418335032575201</v>
      </c>
      <c r="O309" s="9">
        <f t="shared" si="12"/>
        <v>22.695576673240399</v>
      </c>
      <c r="P309" s="9"/>
      <c r="Q309">
        <v>76.872704169665795</v>
      </c>
      <c r="S309" s="7">
        <v>-7.4893670077685604E-17</v>
      </c>
      <c r="T309" s="7"/>
      <c r="U309" s="7">
        <v>76.887777744421996</v>
      </c>
      <c r="V309" s="7"/>
      <c r="W309" s="7">
        <v>29.800584229346299</v>
      </c>
      <c r="X309" s="7"/>
      <c r="Y309">
        <v>86.0732921243265</v>
      </c>
      <c r="Z309" s="7">
        <v>75.750907244572204</v>
      </c>
      <c r="AA309" s="7"/>
      <c r="AB309" s="7">
        <v>67.734081698012105</v>
      </c>
      <c r="AC309" s="7"/>
    </row>
    <row r="310" spans="10:29" x14ac:dyDescent="0.2">
      <c r="J310" s="8">
        <v>7.7157520000000002</v>
      </c>
      <c r="K310" s="8">
        <f t="shared" si="11"/>
        <v>-7.7157520000000002</v>
      </c>
      <c r="L310" s="8">
        <v>22.766871842230199</v>
      </c>
      <c r="M310" s="8">
        <v>7.7157520000000002</v>
      </c>
      <c r="N310" s="9">
        <v>1.7087978709988401</v>
      </c>
      <c r="O310" s="9">
        <f t="shared" si="12"/>
        <v>22.766871842230199</v>
      </c>
      <c r="P310" s="9"/>
      <c r="Q310">
        <v>76.909798806544899</v>
      </c>
      <c r="S310" s="7">
        <v>-8.4406821740700504E-17</v>
      </c>
      <c r="T310" s="7"/>
      <c r="U310" s="7">
        <v>76.924835846596594</v>
      </c>
      <c r="V310" s="7"/>
      <c r="W310" s="7">
        <v>29.884922112473401</v>
      </c>
      <c r="X310" s="7"/>
      <c r="Y310">
        <v>86.0855446569403</v>
      </c>
      <c r="Z310" s="7">
        <v>75.833507518182699</v>
      </c>
      <c r="AA310" s="7"/>
      <c r="AB310" s="7">
        <v>67.839105947315602</v>
      </c>
      <c r="AC310" s="7"/>
    </row>
    <row r="311" spans="10:29" x14ac:dyDescent="0.2">
      <c r="J311" s="8">
        <v>7.7408840000000003</v>
      </c>
      <c r="K311" s="8">
        <f t="shared" si="11"/>
        <v>-7.7408840000000003</v>
      </c>
      <c r="L311" s="8">
        <v>22.838430041707799</v>
      </c>
      <c r="M311" s="8">
        <v>7.7408840000000003</v>
      </c>
      <c r="N311" s="9">
        <v>1.6756126941802401</v>
      </c>
      <c r="O311" s="9">
        <f t="shared" si="12"/>
        <v>22.838430041707799</v>
      </c>
      <c r="P311" s="9"/>
      <c r="Q311">
        <v>76.946683315925299</v>
      </c>
      <c r="S311" s="7">
        <v>-9.51187217425515E-17</v>
      </c>
      <c r="T311" s="7"/>
      <c r="U311" s="7">
        <v>76.961683995668494</v>
      </c>
      <c r="V311" s="7"/>
      <c r="W311" s="7">
        <v>29.969351409851999</v>
      </c>
      <c r="X311" s="7"/>
      <c r="Y311">
        <v>86.097720912627196</v>
      </c>
      <c r="Z311" s="7">
        <v>75.9153958499693</v>
      </c>
      <c r="AA311" s="7"/>
      <c r="AB311" s="7">
        <v>67.943515896701001</v>
      </c>
      <c r="AC311" s="7"/>
    </row>
    <row r="312" spans="10:29" x14ac:dyDescent="0.2">
      <c r="J312" s="8">
        <v>7.7660169999999997</v>
      </c>
      <c r="K312" s="8">
        <f t="shared" si="11"/>
        <v>-7.7660169999999997</v>
      </c>
      <c r="L312" s="8">
        <v>22.910251646096899</v>
      </c>
      <c r="M312" s="8">
        <v>7.7660169999999997</v>
      </c>
      <c r="N312" s="9">
        <v>1.64227610415416</v>
      </c>
      <c r="O312" s="9">
        <f t="shared" si="12"/>
        <v>22.910251646096899</v>
      </c>
      <c r="P312" s="9"/>
      <c r="Q312">
        <v>76.983359485316001</v>
      </c>
      <c r="S312" s="7">
        <v>-1.0718038037782701E-16</v>
      </c>
      <c r="T312" s="7"/>
      <c r="U312" s="7">
        <v>76.998323977932202</v>
      </c>
      <c r="V312" s="7"/>
      <c r="W312" s="7">
        <v>30.053871221417499</v>
      </c>
      <c r="X312" s="7"/>
      <c r="Y312">
        <v>86.109821601912103</v>
      </c>
      <c r="Z312" s="7">
        <v>75.996580493259501</v>
      </c>
      <c r="AA312" s="7"/>
      <c r="AB312" s="7">
        <v>68.047315805341597</v>
      </c>
      <c r="AC312" s="7"/>
    </row>
    <row r="313" spans="10:29" x14ac:dyDescent="0.2">
      <c r="J313" s="8">
        <v>7.79115</v>
      </c>
      <c r="K313" s="8">
        <f t="shared" si="11"/>
        <v>-7.79115</v>
      </c>
      <c r="L313" s="8">
        <v>22.982337012406099</v>
      </c>
      <c r="M313" s="8">
        <v>7.79115</v>
      </c>
      <c r="N313" s="9">
        <v>1.60878620793078</v>
      </c>
      <c r="O313" s="9">
        <f t="shared" si="12"/>
        <v>22.982337012406099</v>
      </c>
      <c r="P313" s="9"/>
      <c r="Q313">
        <v>77.019829081950704</v>
      </c>
      <c r="S313" s="7">
        <v>-1.20761996940122E-16</v>
      </c>
      <c r="T313" s="7"/>
      <c r="U313" s="7">
        <v>77.034757559417301</v>
      </c>
      <c r="V313" s="7"/>
      <c r="W313" s="7">
        <v>30.138480636906898</v>
      </c>
      <c r="X313" s="7"/>
      <c r="Y313">
        <v>86.121847426517206</v>
      </c>
      <c r="Z313" s="7">
        <v>76.077069578887404</v>
      </c>
      <c r="AA313" s="7"/>
      <c r="AB313" s="7">
        <v>68.150509906990195</v>
      </c>
      <c r="AC313" s="7"/>
    </row>
    <row r="314" spans="10:29" x14ac:dyDescent="0.2">
      <c r="J314" s="8">
        <v>7.8162830000000003</v>
      </c>
      <c r="K314" s="8">
        <f t="shared" si="11"/>
        <v>-7.8162830000000003</v>
      </c>
      <c r="L314" s="8">
        <v>23.054686479906</v>
      </c>
      <c r="M314" s="8">
        <v>7.8162830000000003</v>
      </c>
      <c r="N314" s="9">
        <v>1.5751410877743801</v>
      </c>
      <c r="O314" s="9">
        <f t="shared" si="12"/>
        <v>23.054686479906</v>
      </c>
      <c r="P314" s="9"/>
      <c r="Q314">
        <v>77.056093853074699</v>
      </c>
      <c r="S314" s="7">
        <v>-1.3605544697917401E-16</v>
      </c>
      <c r="T314" s="7"/>
      <c r="U314" s="7">
        <v>77.070986486175798</v>
      </c>
      <c r="V314" s="7"/>
      <c r="W314" s="7">
        <v>30.223178735925</v>
      </c>
      <c r="X314" s="7"/>
      <c r="Y314">
        <v>86.133799079498004</v>
      </c>
      <c r="Z314" s="7">
        <v>76.156871117449001</v>
      </c>
      <c r="AA314" s="7"/>
      <c r="AB314" s="7">
        <v>68.253102409853497</v>
      </c>
      <c r="AC314" s="7"/>
    </row>
    <row r="315" spans="10:29" x14ac:dyDescent="0.2">
      <c r="J315" s="8">
        <v>7.8414149999999996</v>
      </c>
      <c r="K315" s="8">
        <f t="shared" si="11"/>
        <v>-7.8414149999999996</v>
      </c>
      <c r="L315" s="8">
        <v>23.127300369806498</v>
      </c>
      <c r="M315" s="8">
        <v>7.8414149999999996</v>
      </c>
      <c r="N315" s="9">
        <v>1.5413388007922599</v>
      </c>
      <c r="O315" s="9">
        <f t="shared" si="12"/>
        <v>23.127300369806498</v>
      </c>
      <c r="P315" s="9"/>
      <c r="Q315">
        <v>77.092155526227501</v>
      </c>
      <c r="S315" s="7">
        <v>-1.5327709613198E-16</v>
      </c>
      <c r="T315" s="7"/>
      <c r="U315" s="7">
        <v>77.107012484564294</v>
      </c>
      <c r="V315" s="7"/>
      <c r="W315" s="7">
        <v>30.307964588013501</v>
      </c>
      <c r="X315" s="7"/>
      <c r="Y315">
        <v>86.145677245376305</v>
      </c>
      <c r="Z315" s="7">
        <v>76.235993001508206</v>
      </c>
      <c r="AA315" s="7"/>
      <c r="AB315" s="7">
        <v>68.355097496478095</v>
      </c>
      <c r="AC315" s="7"/>
    </row>
    <row r="316" spans="10:29" x14ac:dyDescent="0.2">
      <c r="J316" s="8">
        <v>7.8665479999999999</v>
      </c>
      <c r="K316" s="8">
        <f t="shared" si="11"/>
        <v>-7.8665479999999999</v>
      </c>
      <c r="L316" s="8">
        <v>23.200178984932801</v>
      </c>
      <c r="M316" s="8">
        <v>7.8665479999999999</v>
      </c>
      <c r="N316" s="9">
        <v>1.50737737851636</v>
      </c>
      <c r="O316" s="9">
        <f t="shared" si="12"/>
        <v>23.200178984932801</v>
      </c>
      <c r="P316" s="9"/>
      <c r="Q316">
        <v>77.128015809520406</v>
      </c>
      <c r="S316" s="7">
        <v>-1.7267099440152E-16</v>
      </c>
      <c r="T316" s="7"/>
      <c r="U316" s="7">
        <v>77.142837261521606</v>
      </c>
      <c r="V316" s="7"/>
      <c r="W316" s="7">
        <v>30.3928372527226</v>
      </c>
      <c r="X316" s="7"/>
      <c r="Y316">
        <v>86.157482600272104</v>
      </c>
      <c r="Z316" s="7">
        <v>76.314443007752899</v>
      </c>
      <c r="AA316" s="7"/>
      <c r="AB316" s="7">
        <v>68.456499323649595</v>
      </c>
      <c r="AC316" s="7"/>
    </row>
    <row r="317" spans="10:29" x14ac:dyDescent="0.2">
      <c r="J317" s="8">
        <v>7.8916810000000002</v>
      </c>
      <c r="K317" s="8">
        <f t="shared" si="11"/>
        <v>-7.8916810000000002</v>
      </c>
      <c r="L317" s="8">
        <v>23.273322609400701</v>
      </c>
      <c r="M317" s="8">
        <v>7.8916810000000002</v>
      </c>
      <c r="N317" s="9">
        <v>1.4732548264771299</v>
      </c>
      <c r="O317" s="9">
        <f t="shared" si="12"/>
        <v>23.273322609400701</v>
      </c>
      <c r="P317" s="9"/>
      <c r="Q317">
        <v>77.163676391908893</v>
      </c>
      <c r="S317" s="7">
        <v>-1.94512496240556E-16</v>
      </c>
      <c r="T317" s="7"/>
      <c r="U317" s="7">
        <v>77.178462504841306</v>
      </c>
      <c r="V317" s="7"/>
      <c r="W317" s="7">
        <v>30.477795779684602</v>
      </c>
      <c r="X317" s="7"/>
      <c r="Y317">
        <v>86.169215812031197</v>
      </c>
      <c r="Z317" s="7">
        <v>76.392228799104203</v>
      </c>
      <c r="AA317" s="7"/>
      <c r="AB317" s="7">
        <v>68.557312022302199</v>
      </c>
      <c r="AC317" s="7"/>
    </row>
    <row r="318" spans="10:29" x14ac:dyDescent="0.2">
      <c r="J318" s="8">
        <v>7.9168130000000003</v>
      </c>
      <c r="K318" s="8">
        <f t="shared" si="11"/>
        <v>-7.9168130000000003</v>
      </c>
      <c r="L318" s="8">
        <v>23.346731508291501</v>
      </c>
      <c r="M318" s="8">
        <v>7.9168130000000003</v>
      </c>
      <c r="N318" s="9">
        <v>1.4389691237698801</v>
      </c>
      <c r="O318" s="9">
        <f t="shared" si="12"/>
        <v>23.346731508291501</v>
      </c>
      <c r="P318" s="9"/>
      <c r="Q318">
        <v>77.199138943461193</v>
      </c>
      <c r="S318" s="7">
        <v>-2.19112372718025E-16</v>
      </c>
      <c r="T318" s="7"/>
      <c r="U318" s="7">
        <v>77.213889883439705</v>
      </c>
      <c r="V318" s="7"/>
      <c r="W318" s="7">
        <v>30.5628392086895</v>
      </c>
      <c r="X318" s="7"/>
      <c r="Y318">
        <v>86.180877540352199</v>
      </c>
      <c r="Z318" s="7">
        <v>76.469357926779296</v>
      </c>
      <c r="AA318" s="7"/>
      <c r="AB318" s="7">
        <v>68.6575396974401</v>
      </c>
      <c r="AC318" s="7"/>
    </row>
    <row r="319" spans="10:29" x14ac:dyDescent="0.2">
      <c r="J319" s="8">
        <v>7.9419459999999997</v>
      </c>
      <c r="K319" s="8">
        <f t="shared" si="11"/>
        <v>-7.9419459999999997</v>
      </c>
      <c r="L319" s="8">
        <v>23.4204059273262</v>
      </c>
      <c r="M319" s="8">
        <v>7.9419459999999997</v>
      </c>
      <c r="N319" s="9">
        <v>1.4045182226131101</v>
      </c>
      <c r="O319" s="9">
        <f t="shared" si="12"/>
        <v>23.4204059273262</v>
      </c>
      <c r="P319" s="9"/>
      <c r="Q319">
        <v>77.234405115622394</v>
      </c>
      <c r="S319" s="7">
        <v>-2.4682147686177402E-16</v>
      </c>
      <c r="T319" s="7"/>
      <c r="U319" s="7">
        <v>77.249121047619994</v>
      </c>
      <c r="V319" s="7"/>
      <c r="W319" s="7">
        <v>30.647966569764801</v>
      </c>
      <c r="X319" s="7"/>
      <c r="Y319">
        <v>86.192468436910104</v>
      </c>
      <c r="Z319" s="7">
        <v>76.545837832308607</v>
      </c>
      <c r="AA319" s="7"/>
      <c r="AB319" s="7">
        <v>68.757186428069303</v>
      </c>
      <c r="AC319" s="7"/>
    </row>
    <row r="320" spans="10:29" x14ac:dyDescent="0.2">
      <c r="J320" s="8">
        <v>7.967079</v>
      </c>
      <c r="K320" s="8">
        <f t="shared" si="11"/>
        <v>-7.967079</v>
      </c>
      <c r="L320" s="8">
        <v>23.494346092539502</v>
      </c>
      <c r="M320" s="8">
        <v>7.967079</v>
      </c>
      <c r="N320" s="9">
        <v>1.3699000478989101</v>
      </c>
      <c r="O320" s="9">
        <f t="shared" si="12"/>
        <v>23.494346092539502</v>
      </c>
      <c r="P320" s="9"/>
      <c r="Q320">
        <v>77.269476541472997</v>
      </c>
      <c r="S320" s="7">
        <v>-2.7803605400345302E-16</v>
      </c>
      <c r="T320" s="7"/>
      <c r="U320" s="7">
        <v>77.284157629331105</v>
      </c>
      <c r="V320" s="7"/>
      <c r="W320" s="7">
        <v>30.733176883255201</v>
      </c>
      <c r="X320" s="7"/>
      <c r="Y320">
        <v>86.203989145478005</v>
      </c>
      <c r="Z320" s="7">
        <v>76.621675849509202</v>
      </c>
      <c r="AA320" s="7"/>
      <c r="AB320" s="7">
        <v>68.856256267139898</v>
      </c>
      <c r="AC320" s="7"/>
    </row>
    <row r="321" spans="10:29" x14ac:dyDescent="0.2">
      <c r="J321" s="8">
        <v>7.9922120000000003</v>
      </c>
      <c r="K321" s="8">
        <f t="shared" si="11"/>
        <v>-7.9922120000000003</v>
      </c>
      <c r="L321" s="8">
        <v>23.568552209954301</v>
      </c>
      <c r="M321" s="8">
        <v>7.9922120000000003</v>
      </c>
      <c r="N321" s="9">
        <v>1.3351124967352099</v>
      </c>
      <c r="O321" s="9">
        <f t="shared" si="12"/>
        <v>23.568552209954301</v>
      </c>
      <c r="P321" s="9"/>
      <c r="Q321">
        <v>77.304354835984697</v>
      </c>
      <c r="S321" s="7">
        <v>-3.1320377154886701E-16</v>
      </c>
      <c r="T321" s="7"/>
      <c r="U321" s="7">
        <v>77.3190012424228</v>
      </c>
      <c r="V321" s="7"/>
      <c r="W321" s="7">
        <v>30.818469159906599</v>
      </c>
      <c r="X321" s="7"/>
      <c r="Y321">
        <v>86.215440302046602</v>
      </c>
      <c r="Z321" s="7">
        <v>76.6968792064159</v>
      </c>
      <c r="AA321" s="7"/>
      <c r="AB321" s="7">
        <v>68.954753241498395</v>
      </c>
      <c r="AC321" s="7"/>
    </row>
    <row r="322" spans="10:29" x14ac:dyDescent="0.2">
      <c r="J322" s="8">
        <v>8.0173439999999996</v>
      </c>
      <c r="K322" s="8">
        <f t="shared" si="11"/>
        <v>-8.0173439999999996</v>
      </c>
      <c r="L322" s="8">
        <v>23.643024465255099</v>
      </c>
      <c r="M322" s="8">
        <v>8.0173439999999996</v>
      </c>
      <c r="N322" s="9">
        <v>1.3001534379797099</v>
      </c>
      <c r="O322" s="9">
        <f t="shared" si="12"/>
        <v>23.643024465255099</v>
      </c>
      <c r="P322" s="9"/>
      <c r="Q322">
        <v>77.339041596270604</v>
      </c>
      <c r="S322" s="7">
        <v>-3.5283058184525901E-16</v>
      </c>
      <c r="T322" s="7"/>
      <c r="U322" s="7">
        <v>77.353653482896206</v>
      </c>
      <c r="V322" s="7"/>
      <c r="W322" s="7">
        <v>30.903842400952001</v>
      </c>
      <c r="X322" s="7"/>
      <c r="Y322">
        <v>86.226822534941505</v>
      </c>
      <c r="Z322" s="7">
        <v>76.771455027169793</v>
      </c>
      <c r="AA322" s="7"/>
      <c r="AB322" s="7">
        <v>69.052681351848904</v>
      </c>
      <c r="AC322" s="7"/>
    </row>
    <row r="323" spans="10:29" x14ac:dyDescent="0.2">
      <c r="J323" s="8">
        <v>8.0424769999999999</v>
      </c>
      <c r="K323" s="8">
        <f t="shared" si="11"/>
        <v>-8.0424769999999999</v>
      </c>
      <c r="L323" s="8">
        <v>23.7177630234623</v>
      </c>
      <c r="M323" s="8">
        <v>8.0424769999999999</v>
      </c>
      <c r="N323" s="9">
        <v>1.26502071176539</v>
      </c>
      <c r="O323" s="9">
        <f t="shared" si="12"/>
        <v>23.7177630234623</v>
      </c>
      <c r="P323" s="9"/>
      <c r="Q323">
        <v>77.373538401832405</v>
      </c>
      <c r="S323" s="7">
        <v>-3.9748854255464099E-16</v>
      </c>
      <c r="T323" s="7"/>
      <c r="U323" s="7">
        <v>77.388115929150601</v>
      </c>
      <c r="V323" s="7"/>
      <c r="W323" s="7">
        <v>30.9892955981989</v>
      </c>
      <c r="X323" s="7"/>
      <c r="Y323">
        <v>86.238136464938293</v>
      </c>
      <c r="Z323" s="7">
        <v>76.845410333866596</v>
      </c>
      <c r="AA323" s="7"/>
      <c r="AB323" s="7">
        <v>69.150044572724696</v>
      </c>
      <c r="AC323" s="7"/>
    </row>
    <row r="324" spans="10:29" x14ac:dyDescent="0.2">
      <c r="J324" s="8">
        <v>8.0676100000000002</v>
      </c>
      <c r="K324" s="8">
        <f t="shared" ref="K324:K387" si="13">-J324</f>
        <v>-8.0676100000000002</v>
      </c>
      <c r="L324" s="8">
        <v>23.792768028607099</v>
      </c>
      <c r="M324" s="8">
        <v>8.0676100000000002</v>
      </c>
      <c r="N324" s="9">
        <v>1.2297121290174</v>
      </c>
      <c r="O324" s="9">
        <f t="shared" ref="O324:O387" si="14">L324</f>
        <v>23.792768028607099</v>
      </c>
      <c r="P324" s="9"/>
      <c r="Q324">
        <v>77.407846814802298</v>
      </c>
      <c r="S324" s="7">
        <v>-4.4782471746126396E-16</v>
      </c>
      <c r="T324" s="7"/>
      <c r="U324" s="7">
        <v>77.422390142225595</v>
      </c>
      <c r="V324" s="7"/>
      <c r="W324" s="7">
        <v>31.074827734120301</v>
      </c>
      <c r="X324" s="7"/>
      <c r="Y324">
        <v>86.249382705376206</v>
      </c>
      <c r="Z324" s="7">
        <v>76.918752048364794</v>
      </c>
      <c r="AA324" s="7"/>
      <c r="AB324" s="7">
        <v>69.246846852467201</v>
      </c>
      <c r="AC324" s="7"/>
    </row>
    <row r="325" spans="10:29" x14ac:dyDescent="0.2">
      <c r="J325" s="8">
        <v>8.0927430000000005</v>
      </c>
      <c r="K325" s="8">
        <f t="shared" si="13"/>
        <v>-8.0927430000000005</v>
      </c>
      <c r="L325" s="8">
        <v>23.868039603405801</v>
      </c>
      <c r="M325" s="8">
        <v>8.0927430000000005</v>
      </c>
      <c r="N325" s="9">
        <v>1.1942254709611799</v>
      </c>
      <c r="O325" s="9">
        <f t="shared" si="14"/>
        <v>23.868039603405801</v>
      </c>
      <c r="P325" s="9"/>
      <c r="Q325">
        <v>77.441968380182104</v>
      </c>
      <c r="S325" s="7">
        <v>-5.0457133395950804E-16</v>
      </c>
      <c r="T325" s="7"/>
      <c r="U325" s="7">
        <v>77.456477666039802</v>
      </c>
      <c r="V325" s="7"/>
      <c r="W325" s="7">
        <v>31.160437781947401</v>
      </c>
      <c r="X325" s="7"/>
      <c r="Y325">
        <v>86.260561862268304</v>
      </c>
      <c r="Z325" s="7">
        <v>76.991486994056004</v>
      </c>
      <c r="AA325" s="7"/>
      <c r="AB325" s="7">
        <v>69.343092113214794</v>
      </c>
      <c r="AC325" s="7"/>
    </row>
    <row r="326" spans="10:29" x14ac:dyDescent="0.2">
      <c r="J326" s="8">
        <v>8.1178749999999997</v>
      </c>
      <c r="K326" s="8">
        <f t="shared" si="13"/>
        <v>-8.1178749999999997</v>
      </c>
      <c r="L326" s="8">
        <v>23.943577848936101</v>
      </c>
      <c r="M326" s="8">
        <v>8.1178749999999997</v>
      </c>
      <c r="N326" s="9">
        <v>1.15855848862171</v>
      </c>
      <c r="O326" s="9">
        <f t="shared" si="14"/>
        <v>23.943577848936101</v>
      </c>
      <c r="P326" s="9"/>
      <c r="Q326">
        <v>77.475904626077593</v>
      </c>
      <c r="S326" s="7">
        <v>-5.68557364952367E-16</v>
      </c>
      <c r="T326" s="7"/>
      <c r="U326" s="7">
        <v>77.490380027625207</v>
      </c>
      <c r="V326" s="7"/>
      <c r="W326" s="7">
        <v>31.246124705764402</v>
      </c>
      <c r="X326" s="7"/>
      <c r="Y326">
        <v>86.271674534411304</v>
      </c>
      <c r="Z326" s="7">
        <v>77.063621897596605</v>
      </c>
      <c r="AA326" s="7"/>
      <c r="AB326" s="7">
        <v>69.438784250898806</v>
      </c>
      <c r="AC326" s="7"/>
    </row>
    <row r="327" spans="10:29" x14ac:dyDescent="0.2">
      <c r="J327" s="8">
        <v>8.143008</v>
      </c>
      <c r="K327" s="8">
        <f t="shared" si="13"/>
        <v>-8.143008</v>
      </c>
      <c r="L327" s="8">
        <v>24.019382844313299</v>
      </c>
      <c r="M327" s="8">
        <v>8.143008</v>
      </c>
      <c r="N327" s="9">
        <v>1.1227089023136601</v>
      </c>
      <c r="O327" s="9">
        <f t="shared" si="14"/>
        <v>24.019382844313299</v>
      </c>
      <c r="P327" s="9"/>
      <c r="Q327">
        <v>77.509657063929197</v>
      </c>
      <c r="S327" s="7">
        <v>-6.4072175509811405E-16</v>
      </c>
      <c r="T327" s="7"/>
      <c r="U327" s="7">
        <v>77.524098737357704</v>
      </c>
      <c r="V327" s="7"/>
      <c r="W327" s="7">
        <v>31.331887460606101</v>
      </c>
      <c r="X327" s="7"/>
      <c r="Y327">
        <v>86.282721313492402</v>
      </c>
      <c r="Z327" s="7">
        <v>77.135163390603395</v>
      </c>
      <c r="AA327" s="7"/>
      <c r="AB327" s="7">
        <v>69.533927135247694</v>
      </c>
      <c r="AC327" s="7"/>
    </row>
    <row r="328" spans="10:29" x14ac:dyDescent="0.2">
      <c r="J328" s="8">
        <v>8.1681410000000003</v>
      </c>
      <c r="K328" s="8">
        <f t="shared" si="13"/>
        <v>-8.1681410000000003</v>
      </c>
      <c r="L328" s="8">
        <v>24.095454646368001</v>
      </c>
      <c r="M328" s="8">
        <v>8.1681410000000003</v>
      </c>
      <c r="N328" s="9">
        <v>1.0866744011223299</v>
      </c>
      <c r="O328" s="9">
        <f t="shared" si="14"/>
        <v>24.095454646368001</v>
      </c>
      <c r="P328" s="9"/>
      <c r="Q328">
        <v>77.543227188739195</v>
      </c>
      <c r="S328" s="7">
        <v>-7.2212855059086503E-16</v>
      </c>
      <c r="T328" s="7"/>
      <c r="U328" s="7">
        <v>77.557635289184503</v>
      </c>
      <c r="V328" s="7"/>
      <c r="W328" s="7">
        <v>31.417724992557499</v>
      </c>
      <c r="X328" s="7"/>
      <c r="Y328">
        <v>86.293702784194707</v>
      </c>
      <c r="Z328" s="7">
        <v>77.206118011313194</v>
      </c>
      <c r="AA328" s="7"/>
      <c r="AB328" s="7">
        <v>69.628524609798902</v>
      </c>
      <c r="AC328" s="7"/>
    </row>
    <row r="329" spans="10:29" x14ac:dyDescent="0.2">
      <c r="J329" s="8">
        <v>8.1932740000000006</v>
      </c>
      <c r="K329" s="8">
        <f t="shared" si="13"/>
        <v>-8.1932740000000006</v>
      </c>
      <c r="L329" s="8">
        <v>24.171793289324501</v>
      </c>
      <c r="M329" s="8">
        <v>8.1932740000000006</v>
      </c>
      <c r="N329" s="9">
        <v>1.0504526423752001</v>
      </c>
      <c r="O329" s="9">
        <f t="shared" si="14"/>
        <v>24.171793289324501</v>
      </c>
      <c r="P329" s="9"/>
      <c r="Q329">
        <v>77.576616479294898</v>
      </c>
      <c r="S329" s="7">
        <v>-8.13984163150304E-16</v>
      </c>
      <c r="T329" s="7"/>
      <c r="U329" s="7">
        <v>77.590991160846698</v>
      </c>
      <c r="V329" s="7"/>
      <c r="W329" s="7">
        <v>31.503636238855901</v>
      </c>
      <c r="X329" s="7"/>
      <c r="Y329">
        <v>86.304619524300506</v>
      </c>
      <c r="Z329" s="7">
        <v>77.276492206207095</v>
      </c>
      <c r="AA329" s="7"/>
      <c r="AB329" s="7">
        <v>69.722580491917597</v>
      </c>
      <c r="AC329" s="7"/>
    </row>
    <row r="330" spans="10:29" x14ac:dyDescent="0.2">
      <c r="J330" s="8">
        <v>8.2184059999999999</v>
      </c>
      <c r="K330" s="8">
        <f t="shared" si="13"/>
        <v>-8.2184059999999999</v>
      </c>
      <c r="L330" s="8">
        <v>24.248398784481399</v>
      </c>
      <c r="M330" s="8">
        <v>8.2184059999999999</v>
      </c>
      <c r="N330" s="9">
        <v>1.0140412511038699</v>
      </c>
      <c r="O330" s="9">
        <f t="shared" si="14"/>
        <v>24.248398784481399</v>
      </c>
      <c r="P330" s="9"/>
      <c r="Q330">
        <v>77.609826398388293</v>
      </c>
      <c r="S330" s="7">
        <v>-9.1765719624726908E-16</v>
      </c>
      <c r="T330" s="7"/>
      <c r="U330" s="7">
        <v>77.624167814099394</v>
      </c>
      <c r="V330" s="7"/>
      <c r="W330" s="7">
        <v>31.589620127994699</v>
      </c>
      <c r="X330" s="7"/>
      <c r="Y330">
        <v>86.315472104793002</v>
      </c>
      <c r="Z330" s="7">
        <v>77.346292331601504</v>
      </c>
      <c r="AA330" s="7"/>
      <c r="AB330" s="7">
        <v>69.816098572822497</v>
      </c>
      <c r="AC330" s="7"/>
    </row>
    <row r="331" spans="10:29" x14ac:dyDescent="0.2">
      <c r="J331" s="8">
        <v>8.2435390000000002</v>
      </c>
      <c r="K331" s="8">
        <f t="shared" si="13"/>
        <v>-8.2435390000000002</v>
      </c>
      <c r="L331" s="8">
        <v>24.325271119892999</v>
      </c>
      <c r="M331" s="8">
        <v>8.2435390000000002</v>
      </c>
      <c r="N331" s="9">
        <v>0.97743781949641695</v>
      </c>
      <c r="O331" s="9">
        <f t="shared" si="14"/>
        <v>24.325271119892999</v>
      </c>
      <c r="P331" s="9"/>
      <c r="Q331">
        <v>77.642858393032299</v>
      </c>
      <c r="S331" s="7">
        <v>-1.03470107127551E-15</v>
      </c>
      <c r="T331" s="7"/>
      <c r="U331" s="7">
        <v>77.657166694927298</v>
      </c>
      <c r="V331" s="7"/>
      <c r="W331" s="7">
        <v>31.675675579830301</v>
      </c>
      <c r="X331" s="7"/>
      <c r="Y331">
        <v>86.326261089955693</v>
      </c>
      <c r="Z331" s="7">
        <v>77.415524655204806</v>
      </c>
      <c r="AA331" s="7"/>
      <c r="AB331" s="7">
        <v>69.909082617618296</v>
      </c>
      <c r="AC331" s="7"/>
    </row>
    <row r="332" spans="10:29" x14ac:dyDescent="0.2">
      <c r="J332" s="8">
        <v>8.2686720000000005</v>
      </c>
      <c r="K332" s="8">
        <f t="shared" si="13"/>
        <v>-8.2686720000000005</v>
      </c>
      <c r="L332" s="8">
        <v>24.402410260052399</v>
      </c>
      <c r="M332" s="8">
        <v>8.2686720000000005</v>
      </c>
      <c r="N332" s="9">
        <v>0.94063990633969197</v>
      </c>
      <c r="O332" s="9">
        <f t="shared" si="14"/>
        <v>24.402410260052399</v>
      </c>
      <c r="P332" s="9"/>
      <c r="Q332">
        <v>77.675713894673194</v>
      </c>
      <c r="S332" s="7">
        <v>-1.1668800549804699E-15</v>
      </c>
      <c r="T332" s="7"/>
      <c r="U332" s="7">
        <v>77.689989233757402</v>
      </c>
      <c r="V332" s="7"/>
      <c r="W332" s="7">
        <v>31.7618015056904</v>
      </c>
      <c r="X332" s="7"/>
      <c r="Y332">
        <v>86.336987037470905</v>
      </c>
      <c r="Z332" s="7">
        <v>77.484195357643003</v>
      </c>
      <c r="AA332" s="7"/>
      <c r="AB332" s="7">
        <v>70.001536365334502</v>
      </c>
      <c r="AC332" s="7"/>
    </row>
    <row r="333" spans="10:29" x14ac:dyDescent="0.2">
      <c r="J333" s="8">
        <v>8.2938050000000008</v>
      </c>
      <c r="K333" s="8">
        <f t="shared" si="13"/>
        <v>-8.2938050000000008</v>
      </c>
      <c r="L333" s="8">
        <v>24.4798161455778</v>
      </c>
      <c r="M333" s="8">
        <v>8.2938050000000008</v>
      </c>
      <c r="N333" s="9">
        <v>0.90364503645171701</v>
      </c>
      <c r="O333" s="9">
        <f t="shared" si="14"/>
        <v>24.4798161455778</v>
      </c>
      <c r="P333" s="9"/>
      <c r="Q333">
        <v>77.708394319399602</v>
      </c>
      <c r="S333" s="7">
        <v>-1.31619906803727E-15</v>
      </c>
      <c r="T333" s="7"/>
      <c r="U333" s="7">
        <v>77.722636845668006</v>
      </c>
      <c r="V333" s="7"/>
      <c r="W333" s="7">
        <v>31.847996808484801</v>
      </c>
      <c r="X333" s="7"/>
      <c r="Y333">
        <v>86.347650498515705</v>
      </c>
      <c r="Z333" s="7">
        <v>77.552310533952294</v>
      </c>
      <c r="AA333" s="7"/>
      <c r="AB333" s="7">
        <v>70.093463528970403</v>
      </c>
      <c r="AC333" s="7"/>
    </row>
    <row r="334" spans="10:29" x14ac:dyDescent="0.2">
      <c r="J334" s="8">
        <v>8.318937</v>
      </c>
      <c r="K334" s="8">
        <f t="shared" si="13"/>
        <v>-8.318937</v>
      </c>
      <c r="L334" s="8">
        <v>24.557488692899</v>
      </c>
      <c r="M334" s="8">
        <v>8.318937</v>
      </c>
      <c r="N334" s="9">
        <v>0.86645070010374703</v>
      </c>
      <c r="O334" s="9">
        <f t="shared" si="14"/>
        <v>24.557488692899</v>
      </c>
      <c r="P334" s="9"/>
      <c r="Q334">
        <v>77.740901068148901</v>
      </c>
      <c r="S334" s="7">
        <v>-1.48493795976869E-15</v>
      </c>
      <c r="T334" s="7"/>
      <c r="U334" s="7">
        <v>77.755110930594697</v>
      </c>
      <c r="V334" s="7"/>
      <c r="W334" s="7">
        <v>31.9342603828186</v>
      </c>
      <c r="X334" s="7"/>
      <c r="Y334">
        <v>86.358252017856699</v>
      </c>
      <c r="Z334" s="7">
        <v>77.619876195041996</v>
      </c>
      <c r="AA334" s="7"/>
      <c r="AB334" s="7">
        <v>70.1848677955455</v>
      </c>
      <c r="AC334" s="7"/>
    </row>
    <row r="335" spans="10:29" x14ac:dyDescent="0.2">
      <c r="J335" s="8">
        <v>8.3440700000000003</v>
      </c>
      <c r="K335" s="8">
        <f t="shared" si="13"/>
        <v>-8.3440700000000003</v>
      </c>
      <c r="L335" s="8">
        <v>24.635427793948001</v>
      </c>
      <c r="M335" s="8">
        <v>8.3440700000000003</v>
      </c>
      <c r="N335" s="9">
        <v>0.82905435243202097</v>
      </c>
      <c r="O335" s="9">
        <f t="shared" si="14"/>
        <v>24.635427793948001</v>
      </c>
      <c r="P335" s="9"/>
      <c r="Q335">
        <v>77.773235526908906</v>
      </c>
      <c r="S335" s="7">
        <v>-1.6756908799352701E-15</v>
      </c>
      <c r="T335" s="7"/>
      <c r="U335" s="7">
        <v>77.787412873532105</v>
      </c>
      <c r="V335" s="7"/>
      <c r="W335" s="7">
        <v>32.020591115106903</v>
      </c>
      <c r="X335" s="7"/>
      <c r="Y335">
        <v>86.368792133943003</v>
      </c>
      <c r="Z335" s="7">
        <v>77.686898269126402</v>
      </c>
      <c r="AA335" s="7"/>
      <c r="AB335" s="7">
        <v>70.275752826156193</v>
      </c>
      <c r="AC335" s="7"/>
    </row>
    <row r="336" spans="10:29" x14ac:dyDescent="0.2">
      <c r="J336" s="8">
        <v>8.3692030000000006</v>
      </c>
      <c r="K336" s="8">
        <f t="shared" si="13"/>
        <v>-8.3692030000000006</v>
      </c>
      <c r="L336" s="8">
        <v>24.713633315851201</v>
      </c>
      <c r="M336" s="8">
        <v>8.3692030000000006</v>
      </c>
      <c r="N336" s="9">
        <v>0.79145341283889004</v>
      </c>
      <c r="O336" s="9">
        <f t="shared" si="14"/>
        <v>24.713633315851201</v>
      </c>
      <c r="P336" s="9"/>
      <c r="Q336">
        <v>77.805399066917801</v>
      </c>
      <c r="S336" s="7">
        <v>-1.8914116495636899E-15</v>
      </c>
      <c r="T336" s="7"/>
      <c r="U336" s="7">
        <v>77.819544044733902</v>
      </c>
      <c r="V336" s="7"/>
      <c r="W336" s="7">
        <v>32.106987883692298</v>
      </c>
      <c r="X336" s="7"/>
      <c r="Y336">
        <v>86.379271378997501</v>
      </c>
      <c r="Z336" s="7">
        <v>77.753382603128102</v>
      </c>
      <c r="AA336" s="7"/>
      <c r="AB336" s="7">
        <v>70.366122256037201</v>
      </c>
      <c r="AC336" s="7"/>
    </row>
    <row r="337" spans="10:29" x14ac:dyDescent="0.2">
      <c r="J337" s="8">
        <v>8.3943359999999991</v>
      </c>
      <c r="K337" s="8">
        <f t="shared" si="13"/>
        <v>-8.3943359999999991</v>
      </c>
      <c r="L337" s="8">
        <v>24.792105100624699</v>
      </c>
      <c r="M337" s="8">
        <v>8.3943359999999991</v>
      </c>
      <c r="N337" s="9">
        <v>0.75364526438324497</v>
      </c>
      <c r="O337" s="9">
        <f t="shared" si="14"/>
        <v>24.792105100624699</v>
      </c>
      <c r="P337" s="9"/>
      <c r="Q337">
        <v>77.837393044859894</v>
      </c>
      <c r="S337" s="7">
        <v>-2.1354659402135E-15</v>
      </c>
      <c r="T337" s="7"/>
      <c r="U337" s="7">
        <v>77.851505799907898</v>
      </c>
      <c r="V337" s="7"/>
      <c r="W337" s="7">
        <v>32.193449558963898</v>
      </c>
      <c r="X337" s="7"/>
      <c r="Y337">
        <v>86.389690279106802</v>
      </c>
      <c r="Z337" s="7">
        <v>77.819334964052203</v>
      </c>
      <c r="AA337" s="7"/>
      <c r="AB337" s="7">
        <v>70.455979694628297</v>
      </c>
      <c r="AC337" s="7"/>
    </row>
    <row r="338" spans="10:29" x14ac:dyDescent="0.2">
      <c r="J338" s="8">
        <v>8.4194680000000002</v>
      </c>
      <c r="K338" s="8">
        <f t="shared" si="13"/>
        <v>-8.4194680000000002</v>
      </c>
      <c r="L338" s="8">
        <v>24.870842964872299</v>
      </c>
      <c r="M338" s="8">
        <v>8.4194680000000002</v>
      </c>
      <c r="N338" s="9">
        <v>0.71562725316000697</v>
      </c>
      <c r="O338" s="9">
        <f t="shared" si="14"/>
        <v>24.870842964872299</v>
      </c>
      <c r="P338" s="9"/>
      <c r="Q338">
        <v>77.869218803058601</v>
      </c>
      <c r="S338" s="7">
        <v>-2.4116915427999699E-15</v>
      </c>
      <c r="T338" s="7"/>
      <c r="U338" s="7">
        <v>77.883299480409903</v>
      </c>
      <c r="V338" s="7"/>
      <c r="W338" s="7">
        <v>32.279975003479002</v>
      </c>
      <c r="X338" s="7"/>
      <c r="Y338">
        <v>86.400049354309203</v>
      </c>
      <c r="Z338" s="7">
        <v>77.884761040332293</v>
      </c>
      <c r="AA338" s="7"/>
      <c r="AB338" s="7">
        <v>70.545328725646101</v>
      </c>
      <c r="AC338" s="7"/>
    </row>
    <row r="339" spans="10:29" x14ac:dyDescent="0.2">
      <c r="J339" s="8">
        <v>8.4446010000000005</v>
      </c>
      <c r="K339" s="8">
        <f t="shared" si="13"/>
        <v>-8.4446010000000005</v>
      </c>
      <c r="L339" s="8">
        <v>24.949846699486901</v>
      </c>
      <c r="M339" s="8">
        <v>8.4446010000000005</v>
      </c>
      <c r="N339" s="9">
        <v>0.677396687668532</v>
      </c>
      <c r="O339" s="9">
        <f t="shared" si="14"/>
        <v>24.949846699486901</v>
      </c>
      <c r="P339" s="9"/>
      <c r="Q339">
        <v>77.9008776696664</v>
      </c>
      <c r="S339" s="7">
        <v>-2.7244678900873402E-15</v>
      </c>
      <c r="T339" s="7"/>
      <c r="U339" s="7">
        <v>77.914926413432596</v>
      </c>
      <c r="V339" s="7"/>
      <c r="W339" s="7">
        <v>32.366563072086002</v>
      </c>
      <c r="X339" s="7"/>
      <c r="Y339">
        <v>86.410349118681694</v>
      </c>
      <c r="Z339" s="7">
        <v>77.949666443150093</v>
      </c>
      <c r="AA339" s="7"/>
      <c r="AB339" s="7">
        <v>70.634172907160206</v>
      </c>
      <c r="AC339" s="7"/>
    </row>
    <row r="340" spans="10:29" x14ac:dyDescent="0.2">
      <c r="J340" s="8">
        <v>8.4697340000000008</v>
      </c>
      <c r="K340" s="8">
        <f t="shared" si="13"/>
        <v>-8.4697340000000008</v>
      </c>
      <c r="L340" s="8">
        <v>25.029116069355599</v>
      </c>
      <c r="M340" s="8">
        <v>8.4697340000000008</v>
      </c>
      <c r="N340" s="9">
        <v>0.63895083816977905</v>
      </c>
      <c r="O340" s="9">
        <f t="shared" si="14"/>
        <v>25.029116069355599</v>
      </c>
      <c r="P340" s="9"/>
      <c r="Q340">
        <v>77.932370958851607</v>
      </c>
      <c r="S340" s="7">
        <v>-3.0787963746369502E-15</v>
      </c>
      <c r="T340" s="7"/>
      <c r="U340" s="7">
        <v>77.946387912192804</v>
      </c>
      <c r="V340" s="7"/>
      <c r="W340" s="7">
        <v>32.453212612049903</v>
      </c>
      <c r="X340" s="7"/>
      <c r="Y340">
        <v>86.420590080424901</v>
      </c>
      <c r="Z340" s="7">
        <v>78.014056707727093</v>
      </c>
      <c r="AA340" s="7"/>
      <c r="AB340" s="7">
        <v>70.722515771673898</v>
      </c>
      <c r="AC340" s="7"/>
    </row>
    <row r="341" spans="10:29" x14ac:dyDescent="0.2">
      <c r="J341" s="8">
        <v>8.4948669999999993</v>
      </c>
      <c r="K341" s="8">
        <f t="shared" si="13"/>
        <v>-8.4948669999999993</v>
      </c>
      <c r="L341" s="8">
        <v>25.108650813067701</v>
      </c>
      <c r="M341" s="8">
        <v>8.4948669999999993</v>
      </c>
      <c r="N341" s="9">
        <v>0.60028693603201</v>
      </c>
      <c r="O341" s="9">
        <f t="shared" si="14"/>
        <v>25.108650813067701</v>
      </c>
      <c r="P341" s="9"/>
      <c r="Q341">
        <v>77.963699970982304</v>
      </c>
      <c r="S341" s="7">
        <v>-3.4803933638930198E-15</v>
      </c>
      <c r="T341" s="7"/>
      <c r="U341" s="7">
        <v>77.977685276115295</v>
      </c>
      <c r="V341" s="7"/>
      <c r="W341" s="7">
        <v>32.539922463179501</v>
      </c>
      <c r="X341" s="7"/>
      <c r="Y341">
        <v>86.430772741947294</v>
      </c>
      <c r="Z341" s="7">
        <v>78.077937294591493</v>
      </c>
      <c r="AA341" s="7"/>
      <c r="AB341" s="7">
        <v>70.810360826209504</v>
      </c>
      <c r="AC341" s="7"/>
    </row>
    <row r="342" spans="10:29" x14ac:dyDescent="0.2">
      <c r="J342" s="8">
        <v>8.5199990000000003</v>
      </c>
      <c r="K342" s="8">
        <f t="shared" si="13"/>
        <v>-8.5199990000000003</v>
      </c>
      <c r="L342" s="8">
        <v>25.1884506426271</v>
      </c>
      <c r="M342" s="8">
        <v>8.5199990000000003</v>
      </c>
      <c r="N342" s="9">
        <v>0.56140217306487605</v>
      </c>
      <c r="O342" s="9">
        <f t="shared" si="14"/>
        <v>25.1884506426271</v>
      </c>
      <c r="P342" s="9"/>
      <c r="Q342">
        <v>77.994865992807405</v>
      </c>
      <c r="S342" s="7">
        <v>-3.9357978437097503E-15</v>
      </c>
      <c r="T342" s="7"/>
      <c r="U342" s="7">
        <v>78.008819791013806</v>
      </c>
      <c r="V342" s="7"/>
      <c r="W342" s="7">
        <v>32.626691457956603</v>
      </c>
      <c r="X342" s="7"/>
      <c r="Y342">
        <v>86.440897599946894</v>
      </c>
      <c r="Z342" s="7">
        <v>78.141313590818896</v>
      </c>
      <c r="AA342" s="7"/>
      <c r="AB342" s="7">
        <v>70.897711552396999</v>
      </c>
      <c r="AC342" s="7"/>
    </row>
    <row r="343" spans="10:29" x14ac:dyDescent="0.2">
      <c r="J343" s="8">
        <v>8.5451320000000006</v>
      </c>
      <c r="K343" s="8">
        <f t="shared" si="13"/>
        <v>-8.5451320000000006</v>
      </c>
      <c r="L343" s="8">
        <v>25.268515243168601</v>
      </c>
      <c r="M343" s="8">
        <v>8.5451320000000006</v>
      </c>
      <c r="N343" s="9">
        <v>0.52229370084174498</v>
      </c>
      <c r="O343" s="9">
        <f t="shared" si="14"/>
        <v>25.268515243168601</v>
      </c>
      <c r="P343" s="9"/>
      <c r="Q343">
        <v>78.025870297634796</v>
      </c>
      <c r="S343" s="7">
        <v>-4.4524963058737798E-15</v>
      </c>
      <c r="T343" s="7"/>
      <c r="U343" s="7">
        <v>78.039792729268598</v>
      </c>
      <c r="V343" s="7"/>
      <c r="W343" s="7">
        <v>32.713518421667203</v>
      </c>
      <c r="X343" s="7"/>
      <c r="Y343">
        <v>86.450965145492603</v>
      </c>
      <c r="Z343" s="7">
        <v>78.204190911248403</v>
      </c>
      <c r="AA343" s="7"/>
      <c r="AB343" s="7">
        <v>70.984571406567198</v>
      </c>
      <c r="AC343" s="7"/>
    </row>
    <row r="344" spans="10:29" x14ac:dyDescent="0.2">
      <c r="J344" s="8">
        <v>8.5702649999999991</v>
      </c>
      <c r="K344" s="8">
        <f t="shared" si="13"/>
        <v>-8.5702649999999991</v>
      </c>
      <c r="L344" s="8">
        <v>25.348844272678601</v>
      </c>
      <c r="M344" s="8">
        <v>8.5702649999999991</v>
      </c>
      <c r="N344" s="9">
        <v>0.48295863001002198</v>
      </c>
      <c r="O344" s="9">
        <f t="shared" si="14"/>
        <v>25.348844272678601</v>
      </c>
      <c r="P344" s="9"/>
      <c r="Q344">
        <v>78.056714145507001</v>
      </c>
      <c r="S344" s="7">
        <v>-5.0390677721346596E-15</v>
      </c>
      <c r="T344" s="7"/>
      <c r="U344" s="7">
        <v>78.070605350002594</v>
      </c>
      <c r="V344" s="7"/>
      <c r="W344" s="7">
        <v>32.800402172534</v>
      </c>
      <c r="X344" s="7"/>
      <c r="Y344">
        <v>86.460975864103801</v>
      </c>
      <c r="Z344" s="7">
        <v>78.266574499674505</v>
      </c>
      <c r="AA344" s="7"/>
      <c r="AB344" s="7">
        <v>71.070943819848196</v>
      </c>
      <c r="AC344" s="7"/>
    </row>
    <row r="345" spans="10:29" x14ac:dyDescent="0.2">
      <c r="J345" s="8">
        <v>8.5953979999999994</v>
      </c>
      <c r="K345" s="8">
        <f t="shared" si="13"/>
        <v>-8.5953979999999994</v>
      </c>
      <c r="L345" s="8">
        <v>25.429437361720002</v>
      </c>
      <c r="M345" s="8">
        <v>8.5953979999999994</v>
      </c>
      <c r="N345" s="9">
        <v>0.44339402958935098</v>
      </c>
      <c r="O345" s="9">
        <f t="shared" si="14"/>
        <v>25.429437361720002</v>
      </c>
      <c r="P345" s="9"/>
      <c r="Q345">
        <v>78.087398783373203</v>
      </c>
      <c r="S345" s="7">
        <v>-5.7053523004603097E-15</v>
      </c>
      <c r="T345" s="7"/>
      <c r="U345" s="7">
        <v>78.101258899253295</v>
      </c>
      <c r="V345" s="7"/>
      <c r="W345" s="7">
        <v>32.887341521851802</v>
      </c>
      <c r="X345" s="7"/>
      <c r="Y345">
        <v>86.470930235828405</v>
      </c>
      <c r="Z345" s="7">
        <v>78.328469530015795</v>
      </c>
      <c r="AA345" s="7"/>
      <c r="AB345" s="7">
        <v>71.156832198265604</v>
      </c>
      <c r="AC345" s="7"/>
    </row>
    <row r="346" spans="10:29" x14ac:dyDescent="0.2">
      <c r="J346" s="8">
        <v>8.6205300000000005</v>
      </c>
      <c r="K346" s="8">
        <f t="shared" si="13"/>
        <v>-8.6205300000000005</v>
      </c>
      <c r="L346" s="8">
        <v>25.510294113162299</v>
      </c>
      <c r="M346" s="8">
        <v>8.6205300000000005</v>
      </c>
      <c r="N346" s="9">
        <v>0.40359692625749799</v>
      </c>
      <c r="O346" s="9">
        <f t="shared" si="14"/>
        <v>25.510294113162299</v>
      </c>
      <c r="P346" s="9"/>
      <c r="Q346">
        <v>78.1179254452598</v>
      </c>
      <c r="S346" s="7">
        <v>-6.4626471738072099E-15</v>
      </c>
      <c r="T346" s="7"/>
      <c r="U346" s="7">
        <v>78.131754610143005</v>
      </c>
      <c r="V346" s="7"/>
      <c r="W346" s="7">
        <v>32.974335274123099</v>
      </c>
      <c r="X346" s="7"/>
      <c r="Y346">
        <v>86.480828735319605</v>
      </c>
      <c r="Z346" s="7">
        <v>78.389881107459701</v>
      </c>
      <c r="AA346" s="7"/>
      <c r="AB346" s="7">
        <v>71.242239922845499</v>
      </c>
      <c r="AC346" s="7"/>
    </row>
    <row r="347" spans="10:29" x14ac:dyDescent="0.2">
      <c r="J347" s="8">
        <v>8.6456630000000008</v>
      </c>
      <c r="K347" s="8">
        <f t="shared" si="13"/>
        <v>-8.6456630000000008</v>
      </c>
      <c r="L347" s="8">
        <v>25.5914141019163</v>
      </c>
      <c r="M347" s="8">
        <v>8.6456630000000008</v>
      </c>
      <c r="N347" s="9">
        <v>0.36356430362373299</v>
      </c>
      <c r="O347" s="9">
        <f t="shared" si="14"/>
        <v>25.5914141019163</v>
      </c>
      <c r="P347" s="9"/>
      <c r="Q347">
        <v>78.148295352437401</v>
      </c>
      <c r="S347" s="7">
        <v>-7.3239357033390404E-15</v>
      </c>
      <c r="T347" s="7"/>
      <c r="U347" s="7">
        <v>78.162093703045798</v>
      </c>
      <c r="V347" s="7"/>
      <c r="W347" s="7">
        <v>33.0613822271972</v>
      </c>
      <c r="X347" s="7"/>
      <c r="Y347">
        <v>86.490671831911996</v>
      </c>
      <c r="Z347" s="7">
        <v>78.450814269585194</v>
      </c>
      <c r="AA347" s="7"/>
      <c r="AB347" s="7">
        <v>71.327170349721698</v>
      </c>
      <c r="AC347" s="7"/>
    </row>
    <row r="348" spans="10:29" x14ac:dyDescent="0.2">
      <c r="J348" s="8">
        <v>8.6707959999999993</v>
      </c>
      <c r="K348" s="8">
        <f t="shared" si="13"/>
        <v>-8.6707959999999993</v>
      </c>
      <c r="L348" s="8">
        <v>25.672796874674098</v>
      </c>
      <c r="M348" s="8">
        <v>8.6707959999999993</v>
      </c>
      <c r="N348" s="9">
        <v>0.32329310148955298</v>
      </c>
      <c r="O348" s="9">
        <f t="shared" si="14"/>
        <v>25.672796874674098</v>
      </c>
      <c r="P348" s="9"/>
      <c r="Q348">
        <v>78.178509713585598</v>
      </c>
      <c r="S348" s="7">
        <v>-8.3041539438494597E-15</v>
      </c>
      <c r="T348" s="7"/>
      <c r="U348" s="7">
        <v>78.192277385752405</v>
      </c>
      <c r="V348" s="7"/>
      <c r="W348" s="7">
        <v>33.148481172409703</v>
      </c>
      <c r="X348" s="7"/>
      <c r="Y348">
        <v>86.5004599896955</v>
      </c>
      <c r="Z348" s="7">
        <v>78.511273987463397</v>
      </c>
      <c r="AA348" s="7"/>
      <c r="AB348" s="7">
        <v>71.411626810244698</v>
      </c>
      <c r="AC348" s="7"/>
    </row>
    <row r="349" spans="10:29" x14ac:dyDescent="0.2">
      <c r="J349" s="8">
        <v>8.6959280000000003</v>
      </c>
      <c r="K349" s="8">
        <f t="shared" si="13"/>
        <v>-8.6959280000000003</v>
      </c>
      <c r="L349" s="8">
        <v>25.754441949655099</v>
      </c>
      <c r="M349" s="8">
        <v>8.6959280000000003</v>
      </c>
      <c r="N349" s="9">
        <v>0.28278021509659601</v>
      </c>
      <c r="O349" s="9">
        <f t="shared" si="14"/>
        <v>25.754441949655099</v>
      </c>
      <c r="P349" s="9"/>
      <c r="Q349">
        <v>78.208569724955296</v>
      </c>
      <c r="S349" s="7">
        <v>-9.4205027829755504E-15</v>
      </c>
      <c r="T349" s="7"/>
      <c r="U349" s="7">
        <v>78.222306853632205</v>
      </c>
      <c r="V349" s="7"/>
      <c r="W349" s="7">
        <v>33.235630894723897</v>
      </c>
      <c r="X349" s="7"/>
      <c r="Y349">
        <v>86.510193667588297</v>
      </c>
      <c r="Z349" s="7">
        <v>78.571265166736893</v>
      </c>
      <c r="AA349" s="7"/>
      <c r="AB349" s="7">
        <v>71.495612611094202</v>
      </c>
      <c r="AC349" s="7"/>
    </row>
    <row r="350" spans="10:29" x14ac:dyDescent="0.2">
      <c r="J350" s="8">
        <v>8.7210610000000006</v>
      </c>
      <c r="K350" s="8">
        <f t="shared" si="13"/>
        <v>-8.7210610000000006</v>
      </c>
      <c r="L350" s="8">
        <v>25.836348816356399</v>
      </c>
      <c r="M350" s="8">
        <v>8.7210610000000006</v>
      </c>
      <c r="N350" s="9">
        <v>0.242022494361431</v>
      </c>
      <c r="O350" s="9">
        <f t="shared" si="14"/>
        <v>25.836348816356399</v>
      </c>
      <c r="P350" s="9"/>
      <c r="Q350">
        <v>78.238476570527993</v>
      </c>
      <c r="S350" s="7">
        <v>-1.06928129398411E-14</v>
      </c>
      <c r="T350" s="7"/>
      <c r="U350" s="7">
        <v>78.252183289792598</v>
      </c>
      <c r="V350" s="7"/>
      <c r="W350" s="7">
        <v>33.322830172874497</v>
      </c>
      <c r="X350" s="7"/>
      <c r="Y350">
        <v>86.5198733194092</v>
      </c>
      <c r="Z350" s="7">
        <v>78.630792648677499</v>
      </c>
      <c r="AA350" s="7"/>
      <c r="AB350" s="7">
        <v>71.579131034394393</v>
      </c>
      <c r="AC350" s="7"/>
    </row>
    <row r="351" spans="10:29" x14ac:dyDescent="0.2">
      <c r="J351" s="8">
        <v>8.7461939999999991</v>
      </c>
      <c r="K351" s="8">
        <f t="shared" si="13"/>
        <v>-8.7461939999999991</v>
      </c>
      <c r="L351" s="8">
        <v>25.918516935310802</v>
      </c>
      <c r="M351" s="8">
        <v>8.7461939999999991</v>
      </c>
      <c r="N351" s="9">
        <v>0.201016743097397</v>
      </c>
      <c r="O351" s="9">
        <f t="shared" si="14"/>
        <v>25.918516935310802</v>
      </c>
      <c r="P351" s="9"/>
      <c r="Q351">
        <v>78.2682314221734</v>
      </c>
      <c r="S351" s="7">
        <v>-1.2143972882141E-14</v>
      </c>
      <c r="T351" s="7"/>
      <c r="U351" s="7">
        <v>78.281907865236604</v>
      </c>
      <c r="V351" s="7"/>
      <c r="W351" s="7">
        <v>33.4100777795121</v>
      </c>
      <c r="X351" s="7"/>
      <c r="Y351">
        <v>86.529499393947802</v>
      </c>
      <c r="Z351" s="7">
        <v>78.6898612112237</v>
      </c>
      <c r="AA351" s="7"/>
      <c r="AB351" s="7">
        <v>71.662185337831403</v>
      </c>
      <c r="AC351" s="7"/>
    </row>
    <row r="352" spans="10:29" x14ac:dyDescent="0.2">
      <c r="J352" s="8">
        <v>8.7713269999999994</v>
      </c>
      <c r="K352" s="8">
        <f t="shared" si="13"/>
        <v>-8.7713269999999994</v>
      </c>
      <c r="L352" s="8">
        <v>26.000945737849499</v>
      </c>
      <c r="M352" s="8">
        <v>8.7713269999999994</v>
      </c>
      <c r="N352" s="9">
        <v>0.15975971822290799</v>
      </c>
      <c r="O352" s="9">
        <f t="shared" si="14"/>
        <v>26.000945737849499</v>
      </c>
      <c r="P352" s="9"/>
      <c r="Q352">
        <v>78.297835439803904</v>
      </c>
      <c r="S352" s="7">
        <v>1.16440062525739E-14</v>
      </c>
      <c r="T352" s="7"/>
      <c r="U352" s="7">
        <v>78.311481739016997</v>
      </c>
      <c r="V352" s="7"/>
      <c r="W352" s="7">
        <v>33.497372481349302</v>
      </c>
      <c r="X352" s="7"/>
      <c r="Y352">
        <v>86.539072335034604</v>
      </c>
      <c r="Z352" s="7">
        <v>78.748475569998305</v>
      </c>
      <c r="AA352" s="7"/>
      <c r="AB352" s="7">
        <v>71.744778754772994</v>
      </c>
      <c r="AC352" s="7"/>
    </row>
    <row r="353" spans="10:29" x14ac:dyDescent="0.2">
      <c r="J353" s="8">
        <v>8.7964590000000005</v>
      </c>
      <c r="K353" s="8">
        <f t="shared" si="13"/>
        <v>-8.7964590000000005</v>
      </c>
      <c r="L353" s="8">
        <v>26.083634625871699</v>
      </c>
      <c r="M353" s="8">
        <v>8.7964590000000005</v>
      </c>
      <c r="N353" s="9">
        <v>0.118248128956338</v>
      </c>
      <c r="O353" s="9">
        <f t="shared" si="14"/>
        <v>26.083634625871699</v>
      </c>
      <c r="P353" s="9"/>
      <c r="Q353">
        <v>78.327289771527106</v>
      </c>
      <c r="S353" s="7">
        <v>9.7516503035752097E-15</v>
      </c>
      <c r="T353" s="7"/>
      <c r="U353" s="7">
        <v>78.340906058389294</v>
      </c>
      <c r="V353" s="7"/>
      <c r="W353" s="7">
        <v>33.584713039309001</v>
      </c>
      <c r="X353" s="7"/>
      <c r="Y353">
        <v>86.548592581608702</v>
      </c>
      <c r="Z353" s="7">
        <v>78.806640379306003</v>
      </c>
      <c r="AA353" s="7"/>
      <c r="AB353" s="7">
        <v>71.826914494391602</v>
      </c>
      <c r="AC353" s="7"/>
    </row>
    <row r="354" spans="10:29" x14ac:dyDescent="0.2">
      <c r="J354" s="8">
        <v>8.8215920000000008</v>
      </c>
      <c r="K354" s="8">
        <f t="shared" si="13"/>
        <v>-8.8215920000000008</v>
      </c>
      <c r="L354" s="8">
        <v>26.1665829716217</v>
      </c>
      <c r="M354" s="8">
        <v>8.8215920000000008</v>
      </c>
      <c r="N354" s="9">
        <v>7.6478635997253103E-2</v>
      </c>
      <c r="O354" s="9">
        <f t="shared" si="14"/>
        <v>26.1665829716217</v>
      </c>
      <c r="P354" s="9"/>
      <c r="Q354">
        <v>78.356595553796197</v>
      </c>
      <c r="S354" s="7">
        <v>7.5879515278419593E-15</v>
      </c>
      <c r="T354" s="7"/>
      <c r="U354" s="7">
        <v>78.370181958961098</v>
      </c>
      <c r="V354" s="7"/>
      <c r="W354" s="7">
        <v>33.672098208673198</v>
      </c>
      <c r="X354" s="7"/>
      <c r="Y354">
        <v>86.558060567785205</v>
      </c>
      <c r="Z354" s="7">
        <v>78.864360233112194</v>
      </c>
      <c r="AA354" s="7"/>
      <c r="AB354" s="7">
        <v>71.908595741788105</v>
      </c>
      <c r="AC354" s="7"/>
    </row>
    <row r="355" spans="10:29" x14ac:dyDescent="0.2">
      <c r="J355" s="8">
        <v>8.8467249999999993</v>
      </c>
      <c r="K355" s="8">
        <f t="shared" si="13"/>
        <v>-8.8467249999999993</v>
      </c>
      <c r="L355" s="8">
        <v>26.2497901174711</v>
      </c>
      <c r="M355" s="8">
        <v>8.8467249999999993</v>
      </c>
      <c r="N355" s="9">
        <v>3.4447850693816097E-2</v>
      </c>
      <c r="O355" s="9">
        <f t="shared" si="14"/>
        <v>26.2497901174711</v>
      </c>
      <c r="P355" s="9"/>
      <c r="Q355">
        <v>78.385753911557202</v>
      </c>
      <c r="S355" s="7">
        <v>5.11179844528485E-15</v>
      </c>
      <c r="T355" s="7"/>
      <c r="U355" s="7">
        <v>78.399310564840505</v>
      </c>
      <c r="V355" s="7"/>
      <c r="W355" s="7">
        <v>33.759526739233699</v>
      </c>
      <c r="X355" s="7"/>
      <c r="Y355">
        <v>86.567476722921896</v>
      </c>
      <c r="Z355" s="7">
        <v>78.921639666002605</v>
      </c>
      <c r="AA355" s="7"/>
      <c r="AB355" s="7">
        <v>71.989825658118605</v>
      </c>
      <c r="AC355" s="7"/>
    </row>
    <row r="356" spans="10:29" x14ac:dyDescent="0.2">
      <c r="J356" s="8">
        <v>8.8718579999999996</v>
      </c>
      <c r="K356" s="8">
        <f t="shared" si="13"/>
        <v>-8.8718579999999996</v>
      </c>
      <c r="L356" s="8">
        <v>26.3332553757098</v>
      </c>
      <c r="M356" s="8">
        <v>8.8718579999999996</v>
      </c>
      <c r="N356" s="9">
        <v>-7.8476658037562493E-3</v>
      </c>
      <c r="O356" s="9">
        <f t="shared" si="14"/>
        <v>26.3332553757098</v>
      </c>
      <c r="P356" s="9"/>
      <c r="Q356">
        <v>78.414765958394796</v>
      </c>
      <c r="S356" s="7">
        <v>2.2754444276196301E-15</v>
      </c>
      <c r="T356" s="7"/>
      <c r="U356" s="7">
        <v>78.428292988780996</v>
      </c>
      <c r="V356" s="7"/>
      <c r="W356" s="7">
        <v>33.846997375444502</v>
      </c>
      <c r="X356" s="7"/>
      <c r="Y356">
        <v>86.576841471683295</v>
      </c>
      <c r="Z356" s="7">
        <v>78.978483154124902</v>
      </c>
      <c r="AA356" s="7"/>
      <c r="AB356" s="7">
        <v>72.070607380722393</v>
      </c>
      <c r="AC356" s="7"/>
    </row>
    <row r="357" spans="10:29" x14ac:dyDescent="0.2">
      <c r="J357" s="8">
        <v>8.8969900000000006</v>
      </c>
      <c r="K357" s="8">
        <f t="shared" si="13"/>
        <v>-8.8969900000000006</v>
      </c>
      <c r="L357" s="8">
        <v>26.416978028343301</v>
      </c>
      <c r="M357" s="8">
        <v>8.8969900000000006</v>
      </c>
      <c r="N357" s="9">
        <v>-5.0411403403811103E-2</v>
      </c>
      <c r="O357" s="9">
        <f t="shared" si="14"/>
        <v>26.416978028343301</v>
      </c>
      <c r="P357" s="9"/>
      <c r="Q357">
        <v>78.443632796676098</v>
      </c>
      <c r="S357" s="7">
        <v>-2.4588494847672401E-24</v>
      </c>
      <c r="T357" s="7"/>
      <c r="U357" s="7">
        <v>78.457130332324994</v>
      </c>
      <c r="V357" s="7"/>
      <c r="W357" s="7">
        <v>33.934508856574404</v>
      </c>
      <c r="X357" s="7"/>
      <c r="Y357">
        <v>86.586155234105604</v>
      </c>
      <c r="Z357" s="7">
        <v>79.034895116112494</v>
      </c>
      <c r="AA357" s="7"/>
      <c r="AB357" s="7">
        <v>72.150944023252706</v>
      </c>
      <c r="AC357" s="7"/>
    </row>
    <row r="358" spans="10:29" x14ac:dyDescent="0.2">
      <c r="J358" s="8">
        <v>8.9221229999999991</v>
      </c>
      <c r="K358" s="8">
        <f t="shared" si="13"/>
        <v>-8.9221229999999991</v>
      </c>
      <c r="L358" s="8">
        <v>26.5009573268979</v>
      </c>
      <c r="M358" s="8">
        <v>8.9221229999999991</v>
      </c>
      <c r="N358" s="9">
        <v>-9.3246903948207699E-2</v>
      </c>
      <c r="O358" s="9">
        <f t="shared" si="14"/>
        <v>26.5009573268979</v>
      </c>
      <c r="P358" s="9"/>
      <c r="Q358">
        <v>78.4723555176909</v>
      </c>
      <c r="S358" s="7">
        <v>-3.0351686396411002E-24</v>
      </c>
      <c r="T358" s="7"/>
      <c r="U358" s="7">
        <v>78.485823685945206</v>
      </c>
      <c r="V358" s="7"/>
      <c r="W358" s="7">
        <v>34.022059916861998</v>
      </c>
      <c r="X358" s="7"/>
      <c r="Y358">
        <v>86.595418425658806</v>
      </c>
      <c r="Z358" s="7">
        <v>79.090879913990406</v>
      </c>
      <c r="AA358" s="7"/>
      <c r="AB358" s="7">
        <v>72.230838675807604</v>
      </c>
      <c r="AC358" s="7"/>
    </row>
    <row r="359" spans="10:29" x14ac:dyDescent="0.2">
      <c r="J359" s="8">
        <v>8.9472559999999994</v>
      </c>
      <c r="K359" s="8">
        <f t="shared" si="13"/>
        <v>-8.9472559999999994</v>
      </c>
      <c r="L359" s="8">
        <v>26.5851924922341</v>
      </c>
      <c r="M359" s="8">
        <v>8.9472559999999994</v>
      </c>
      <c r="N359" s="9">
        <v>-0.13635776210147599</v>
      </c>
      <c r="O359" s="9">
        <f t="shared" si="14"/>
        <v>26.5851924922341</v>
      </c>
      <c r="P359" s="9"/>
      <c r="Q359">
        <v>78.500935201791506</v>
      </c>
      <c r="S359" s="7">
        <v>-3.7511565018354101E-24</v>
      </c>
      <c r="T359" s="7"/>
      <c r="U359" s="7">
        <v>78.514374129183096</v>
      </c>
      <c r="V359" s="7"/>
      <c r="W359" s="7">
        <v>34.109649285671601</v>
      </c>
      <c r="X359" s="7"/>
      <c r="Y359">
        <v>86.604631457309196</v>
      </c>
      <c r="Z359" s="7">
        <v>79.146441854064307</v>
      </c>
      <c r="AA359" s="7"/>
      <c r="AB359" s="7">
        <v>72.3102944050639</v>
      </c>
      <c r="AC359" s="7"/>
    </row>
    <row r="360" spans="10:29" x14ac:dyDescent="0.2">
      <c r="J360" s="8">
        <v>8.9723889999999997</v>
      </c>
      <c r="K360" s="8">
        <f t="shared" si="13"/>
        <v>-8.9723889999999997</v>
      </c>
      <c r="L360" s="8">
        <v>26.669682714367202</v>
      </c>
      <c r="M360" s="8">
        <v>8.9723889999999997</v>
      </c>
      <c r="N360" s="9">
        <v>-0.179747626254667</v>
      </c>
      <c r="O360" s="9">
        <f t="shared" si="14"/>
        <v>26.669682714367202</v>
      </c>
      <c r="P360" s="9"/>
      <c r="Q360">
        <v>78.529372918529702</v>
      </c>
      <c r="S360" s="7">
        <v>-4.6420056759332702E-24</v>
      </c>
      <c r="T360" s="7"/>
      <c r="U360" s="7">
        <v>78.542782730786101</v>
      </c>
      <c r="V360" s="7"/>
      <c r="W360" s="7">
        <v>34.197275687649402</v>
      </c>
      <c r="X360" s="7"/>
      <c r="Y360">
        <v>86.613794735579802</v>
      </c>
      <c r="Z360" s="7">
        <v>79.201585187793199</v>
      </c>
      <c r="AA360" s="7"/>
      <c r="AB360" s="7">
        <v>72.3893142544119</v>
      </c>
      <c r="AC360" s="7"/>
    </row>
    <row r="361" spans="10:29" x14ac:dyDescent="0.2">
      <c r="J361" s="8">
        <v>8.9975210000000008</v>
      </c>
      <c r="K361" s="8">
        <f t="shared" si="13"/>
        <v>-8.9975210000000008</v>
      </c>
      <c r="L361" s="8">
        <v>26.754427152296898</v>
      </c>
      <c r="M361" s="8">
        <v>8.9975210000000008</v>
      </c>
      <c r="N361" s="9">
        <v>-0.22342019944365599</v>
      </c>
      <c r="O361" s="9">
        <f t="shared" si="14"/>
        <v>26.754427152296898</v>
      </c>
      <c r="P361" s="9"/>
      <c r="Q361">
        <v>78.557669726790905</v>
      </c>
      <c r="S361" s="7">
        <v>-5.7521179406180398E-24</v>
      </c>
      <c r="T361" s="7"/>
      <c r="U361" s="7">
        <v>78.571050548842507</v>
      </c>
      <c r="V361" s="7"/>
      <c r="W361" s="7">
        <v>34.2849378428823</v>
      </c>
      <c r="X361" s="7"/>
      <c r="Y361">
        <v>86.622908662610598</v>
      </c>
      <c r="Z361" s="7">
        <v>79.256314112644503</v>
      </c>
      <c r="AA361" s="7"/>
      <c r="AB361" s="7">
        <v>72.467901244091294</v>
      </c>
      <c r="AC361" s="7"/>
    </row>
    <row r="362" spans="10:29" x14ac:dyDescent="0.2">
      <c r="J362" s="8">
        <v>9.0226539999999993</v>
      </c>
      <c r="K362" s="8">
        <f t="shared" si="13"/>
        <v>-9.0226539999999993</v>
      </c>
      <c r="L362" s="8">
        <v>26.839424933845301</v>
      </c>
      <c r="M362" s="8">
        <v>9.0226539999999993</v>
      </c>
      <c r="N362" s="9">
        <v>-0.26737924028225202</v>
      </c>
      <c r="O362" s="9">
        <f t="shared" si="14"/>
        <v>26.839424933845301</v>
      </c>
      <c r="P362" s="9"/>
      <c r="Q362">
        <v>78.585826674927901</v>
      </c>
      <c r="S362" s="7">
        <v>-7.1376975069015796E-24</v>
      </c>
      <c r="T362" s="7"/>
      <c r="U362" s="7">
        <v>78.599178630914196</v>
      </c>
      <c r="V362" s="7"/>
      <c r="W362" s="7">
        <v>34.372634467056699</v>
      </c>
      <c r="X362" s="7"/>
      <c r="Y362">
        <v>86.631973636217595</v>
      </c>
      <c r="Z362" s="7">
        <v>79.310632772934696</v>
      </c>
      <c r="AA362" s="7"/>
      <c r="AB362" s="7">
        <v>72.5460583713283</v>
      </c>
      <c r="AC362" s="7"/>
    </row>
    <row r="363" spans="10:29" x14ac:dyDescent="0.2">
      <c r="J363" s="8">
        <v>9.0477869999999996</v>
      </c>
      <c r="K363" s="8">
        <f t="shared" si="13"/>
        <v>-9.0477869999999996</v>
      </c>
      <c r="L363" s="8">
        <v>26.924675155503099</v>
      </c>
      <c r="M363" s="8">
        <v>9.0477869999999996</v>
      </c>
      <c r="N363" s="9">
        <v>-0.31162856391010801</v>
      </c>
      <c r="O363" s="9">
        <f t="shared" si="14"/>
        <v>26.924675155503099</v>
      </c>
      <c r="P363" s="9"/>
      <c r="Q363">
        <v>78.613844800891201</v>
      </c>
      <c r="S363" s="7">
        <v>-8.8700053029596307E-24</v>
      </c>
      <c r="T363" s="7"/>
      <c r="U363" s="7">
        <v>78.627168014167196</v>
      </c>
      <c r="V363" s="7"/>
      <c r="W363" s="7">
        <v>34.460364271618197</v>
      </c>
      <c r="X363" s="7"/>
      <c r="Y363">
        <v>86.640990049950105</v>
      </c>
      <c r="Z363" s="7">
        <v>79.364545260653102</v>
      </c>
      <c r="AA363" s="7"/>
      <c r="AB363" s="7">
        <v>72.623788610474904</v>
      </c>
      <c r="AC363" s="7"/>
    </row>
    <row r="364" spans="10:29" x14ac:dyDescent="0.2">
      <c r="J364" s="8">
        <v>9.0729199999999999</v>
      </c>
      <c r="K364" s="8">
        <f t="shared" si="13"/>
        <v>-9.0729199999999999</v>
      </c>
      <c r="L364" s="8">
        <v>27.010176882285698</v>
      </c>
      <c r="M364" s="8">
        <v>9.0729199999999999</v>
      </c>
      <c r="N364" s="9">
        <v>-0.356172042955539</v>
      </c>
      <c r="O364" s="9">
        <f t="shared" si="14"/>
        <v>27.010176882285698</v>
      </c>
      <c r="P364" s="9"/>
      <c r="Q364">
        <v>78.641725132358403</v>
      </c>
      <c r="S364" s="7">
        <v>-1.1039675421378801E-23</v>
      </c>
      <c r="T364" s="7"/>
      <c r="U364" s="7">
        <v>78.655019725501305</v>
      </c>
      <c r="V364" s="7"/>
      <c r="W364" s="7">
        <v>34.548125963933401</v>
      </c>
      <c r="X364" s="7"/>
      <c r="Y364">
        <v>86.6499582931486</v>
      </c>
      <c r="Z364" s="7">
        <v>79.418055616271005</v>
      </c>
      <c r="AA364" s="7"/>
      <c r="AB364" s="7">
        <v>72.7010949131475</v>
      </c>
      <c r="AC364" s="7"/>
    </row>
    <row r="365" spans="10:29" x14ac:dyDescent="0.2">
      <c r="J365" s="8">
        <v>9.0980519999999991</v>
      </c>
      <c r="K365" s="8">
        <f t="shared" si="13"/>
        <v>-9.0980519999999991</v>
      </c>
      <c r="L365" s="8">
        <v>27.0959291475973</v>
      </c>
      <c r="M365" s="8">
        <v>9.0980519999999991</v>
      </c>
      <c r="N365" s="9">
        <v>-0.40101360851329898</v>
      </c>
      <c r="O365" s="9">
        <f t="shared" si="14"/>
        <v>27.0959291475973</v>
      </c>
      <c r="P365" s="9"/>
      <c r="Q365">
        <v>78.669468686860796</v>
      </c>
      <c r="S365" s="7">
        <v>-1.3761884686213E-23</v>
      </c>
      <c r="T365" s="7"/>
      <c r="U365" s="7">
        <v>78.682734781676103</v>
      </c>
      <c r="V365" s="7"/>
      <c r="W365" s="7">
        <v>34.635918247451102</v>
      </c>
      <c r="X365" s="7"/>
      <c r="Y365">
        <v>86.6588787510006</v>
      </c>
      <c r="Z365" s="7">
        <v>79.471167829535602</v>
      </c>
      <c r="AA365" s="7"/>
      <c r="AB365" s="7">
        <v>72.777980208368305</v>
      </c>
      <c r="AC365" s="7"/>
    </row>
    <row r="366" spans="10:29" x14ac:dyDescent="0.2">
      <c r="J366" s="8">
        <v>9.1231849999999994</v>
      </c>
      <c r="K366" s="8">
        <f t="shared" si="13"/>
        <v>-9.1231849999999994</v>
      </c>
      <c r="L366" s="8">
        <v>27.181930953105802</v>
      </c>
      <c r="M366" s="8">
        <v>9.1231849999999994</v>
      </c>
      <c r="N366" s="9">
        <v>-0.446157251137491</v>
      </c>
      <c r="O366" s="9">
        <f t="shared" si="14"/>
        <v>27.181930953105802</v>
      </c>
      <c r="P366" s="9"/>
      <c r="Q366">
        <v>78.6970764719089</v>
      </c>
      <c r="S366" s="7">
        <v>-1.71840589802671E-23</v>
      </c>
      <c r="T366" s="7"/>
      <c r="U366" s="7">
        <v>78.7103141894369</v>
      </c>
      <c r="V366" s="7"/>
      <c r="W366" s="7">
        <v>34.723739821865699</v>
      </c>
      <c r="X366" s="7"/>
      <c r="Y366">
        <v>86.667751804595596</v>
      </c>
      <c r="Z366" s="7">
        <v>79.523885840248894</v>
      </c>
      <c r="AA366" s="7"/>
      <c r="AB366" s="7">
        <v>72.854447402705901</v>
      </c>
      <c r="AC366" s="7"/>
    </row>
    <row r="367" spans="10:29" x14ac:dyDescent="0.2">
      <c r="J367" s="8">
        <v>9.1483179999999997</v>
      </c>
      <c r="K367" s="8">
        <f t="shared" si="13"/>
        <v>-9.1483179999999997</v>
      </c>
      <c r="L367" s="8">
        <v>27.268181268625899</v>
      </c>
      <c r="M367" s="8">
        <v>9.1483179999999997</v>
      </c>
      <c r="N367" s="9">
        <v>-0.49160702184947003</v>
      </c>
      <c r="O367" s="9">
        <f t="shared" si="14"/>
        <v>27.268181268625899</v>
      </c>
      <c r="P367" s="9"/>
      <c r="Q367">
        <v>78.724549485115404</v>
      </c>
      <c r="S367" s="7">
        <v>-2.1494483540390801E-23</v>
      </c>
      <c r="T367" s="7"/>
      <c r="U367" s="7">
        <v>78.737758945637495</v>
      </c>
      <c r="V367" s="7"/>
      <c r="W367" s="7">
        <v>34.8115893832803</v>
      </c>
      <c r="X367" s="7"/>
      <c r="Y367">
        <v>86.676577830979994</v>
      </c>
      <c r="Z367" s="7">
        <v>79.576213539033304</v>
      </c>
      <c r="AA367" s="7"/>
      <c r="AB367" s="7">
        <v>72.930499380418496</v>
      </c>
      <c r="AC367" s="7"/>
    </row>
    <row r="368" spans="10:29" x14ac:dyDescent="0.2">
      <c r="J368" s="8">
        <v>9.173451</v>
      </c>
      <c r="K368" s="8">
        <f t="shared" si="13"/>
        <v>-9.173451</v>
      </c>
      <c r="L368" s="8">
        <v>27.354679032013198</v>
      </c>
      <c r="M368" s="8">
        <v>9.173451</v>
      </c>
      <c r="N368" s="9">
        <v>-0.53736703316098799</v>
      </c>
      <c r="O368" s="9">
        <f t="shared" si="14"/>
        <v>27.354679032013198</v>
      </c>
      <c r="P368" s="9"/>
      <c r="Q368">
        <v>78.751888714317005</v>
      </c>
      <c r="S368" s="7">
        <v>-2.6934969809216397E-23</v>
      </c>
      <c r="T368" s="7"/>
      <c r="U368" s="7">
        <v>78.765070037361596</v>
      </c>
      <c r="V368" s="7"/>
      <c r="W368" s="7">
        <v>34.899465624371402</v>
      </c>
      <c r="X368" s="7"/>
      <c r="Y368">
        <v>86.685357203210202</v>
      </c>
      <c r="Z368" s="7">
        <v>79.628154768081998</v>
      </c>
      <c r="AA368" s="7"/>
      <c r="AB368" s="7">
        <v>73.006139003596104</v>
      </c>
      <c r="AC368" s="7"/>
    </row>
    <row r="369" spans="10:29" x14ac:dyDescent="0.2">
      <c r="J369" s="8">
        <v>9.1985829999999993</v>
      </c>
      <c r="K369" s="8">
        <f t="shared" si="13"/>
        <v>-9.1985829999999993</v>
      </c>
      <c r="L369" s="8">
        <v>27.441423149067202</v>
      </c>
      <c r="M369" s="8">
        <v>9.1985829999999993</v>
      </c>
      <c r="N369" s="9">
        <v>-0.58344146011243703</v>
      </c>
      <c r="O369" s="9">
        <f t="shared" si="14"/>
        <v>27.441423149067202</v>
      </c>
      <c r="P369" s="9"/>
      <c r="Q369">
        <v>78.779095137693801</v>
      </c>
      <c r="S369" s="7">
        <v>-3.3816403684928202E-23</v>
      </c>
      <c r="T369" s="7"/>
      <c r="U369" s="7">
        <v>78.792248442042805</v>
      </c>
      <c r="V369" s="7"/>
      <c r="W369" s="7">
        <v>34.987367234554</v>
      </c>
      <c r="X369" s="7"/>
      <c r="Y369">
        <v>86.694090290405299</v>
      </c>
      <c r="Z369" s="7">
        <v>79.679713321896401</v>
      </c>
      <c r="AA369" s="7"/>
      <c r="AB369" s="7">
        <v>73.081369112304301</v>
      </c>
      <c r="AC369" s="7"/>
    </row>
    <row r="370" spans="10:29" x14ac:dyDescent="0.2">
      <c r="J370" s="8">
        <v>9.2237159999999996</v>
      </c>
      <c r="K370" s="8">
        <f t="shared" si="13"/>
        <v>-9.2237159999999996</v>
      </c>
      <c r="L370" s="8">
        <v>27.528412493446101</v>
      </c>
      <c r="M370" s="8">
        <v>9.2237159999999996</v>
      </c>
      <c r="N370" s="9">
        <v>-0.62983454132630701</v>
      </c>
      <c r="O370" s="9">
        <f t="shared" si="14"/>
        <v>27.528412493446101</v>
      </c>
      <c r="P370" s="9"/>
      <c r="Q370">
        <v>78.806169723887606</v>
      </c>
      <c r="S370" s="7">
        <v>-4.2539966170293699E-23</v>
      </c>
      <c r="T370" s="7"/>
      <c r="U370" s="7">
        <v>78.819295127581995</v>
      </c>
      <c r="V370" s="7"/>
      <c r="W370" s="7">
        <v>35.075292900146799</v>
      </c>
      <c r="X370" s="7"/>
      <c r="Y370">
        <v>86.702777457799201</v>
      </c>
      <c r="Z370" s="7">
        <v>79.730892948009995</v>
      </c>
      <c r="AA370" s="7"/>
      <c r="AB370" s="7">
        <v>73.156192524728894</v>
      </c>
      <c r="AC370" s="7"/>
    </row>
    <row r="371" spans="10:29" x14ac:dyDescent="0.2">
      <c r="J371" s="8">
        <v>9.2488489999999999</v>
      </c>
      <c r="K371" s="8">
        <f t="shared" si="13"/>
        <v>-9.2488489999999999</v>
      </c>
      <c r="L371" s="8">
        <v>27.615645906590299</v>
      </c>
      <c r="M371" s="8">
        <v>9.2488489999999999</v>
      </c>
      <c r="N371" s="9">
        <v>-0.67655058007574298</v>
      </c>
      <c r="O371" s="9">
        <f t="shared" si="14"/>
        <v>27.615645906590299</v>
      </c>
      <c r="P371" s="9"/>
      <c r="Q371">
        <v>78.833113432117699</v>
      </c>
      <c r="S371" s="7">
        <v>-5.3623947323754803E-23</v>
      </c>
      <c r="T371" s="7"/>
      <c r="U371" s="7">
        <v>78.846211052464</v>
      </c>
      <c r="V371" s="7"/>
      <c r="W371" s="7">
        <v>35.163241304539099</v>
      </c>
      <c r="X371" s="7"/>
      <c r="Y371">
        <v>86.711419066791194</v>
      </c>
      <c r="Z371" s="7">
        <v>79.781697347698696</v>
      </c>
      <c r="AA371" s="7"/>
      <c r="AB371" s="7">
        <v>73.230612037320299</v>
      </c>
      <c r="AC371" s="7"/>
    </row>
    <row r="372" spans="10:29" x14ac:dyDescent="0.2">
      <c r="J372" s="8">
        <v>9.2739820000000002</v>
      </c>
      <c r="K372" s="8">
        <f t="shared" si="13"/>
        <v>-9.2739820000000002</v>
      </c>
      <c r="L372" s="8">
        <v>27.703122197657802</v>
      </c>
      <c r="M372" s="8">
        <v>9.2739820000000002</v>
      </c>
      <c r="N372" s="9">
        <v>-0.72359394536828603</v>
      </c>
      <c r="O372" s="9">
        <f t="shared" si="14"/>
        <v>27.703122197657802</v>
      </c>
      <c r="P372" s="9"/>
      <c r="Q372">
        <v>78.859927212295602</v>
      </c>
      <c r="S372" s="7">
        <v>-6.7741373927838398E-23</v>
      </c>
      <c r="T372" s="7"/>
      <c r="U372" s="7">
        <v>78.872997165871695</v>
      </c>
      <c r="V372" s="7"/>
      <c r="W372" s="7">
        <v>35.251211128357099</v>
      </c>
      <c r="X372" s="7"/>
      <c r="Y372">
        <v>86.7200154749966</v>
      </c>
      <c r="Z372" s="7">
        <v>79.832130176678902</v>
      </c>
      <c r="AA372" s="7"/>
      <c r="AB372" s="7">
        <v>73.304630424938793</v>
      </c>
      <c r="AC372" s="7"/>
    </row>
    <row r="373" spans="10:29" x14ac:dyDescent="0.2">
      <c r="J373" s="8">
        <v>9.2991139999999994</v>
      </c>
      <c r="K373" s="8">
        <f t="shared" si="13"/>
        <v>-9.2991139999999994</v>
      </c>
      <c r="L373" s="8">
        <v>27.790840143469701</v>
      </c>
      <c r="M373" s="8">
        <v>9.2991139999999994</v>
      </c>
      <c r="N373" s="9">
        <v>-0.77096907304465301</v>
      </c>
      <c r="O373" s="9">
        <f t="shared" si="14"/>
        <v>27.790840143469701</v>
      </c>
      <c r="P373" s="9"/>
      <c r="Q373">
        <v>78.886612005138105</v>
      </c>
      <c r="S373" s="7">
        <v>-8.5766993226466802E-23</v>
      </c>
      <c r="T373" s="7"/>
      <c r="U373" s="7">
        <v>78.899654407798906</v>
      </c>
      <c r="V373" s="7"/>
      <c r="W373" s="7">
        <v>35.339201049631498</v>
      </c>
      <c r="X373" s="7"/>
      <c r="Y373">
        <v>86.7285670362959</v>
      </c>
      <c r="Z373" s="7">
        <v>79.882195045792301</v>
      </c>
      <c r="AA373" s="7"/>
      <c r="AB373" s="7">
        <v>73.378250441000205</v>
      </c>
      <c r="AC373" s="7"/>
    </row>
    <row r="374" spans="10:29" x14ac:dyDescent="0.2">
      <c r="J374" s="8">
        <v>9.3242469999999997</v>
      </c>
      <c r="K374" s="8">
        <f t="shared" si="13"/>
        <v>-9.3242469999999997</v>
      </c>
      <c r="L374" s="8">
        <v>27.878798488467101</v>
      </c>
      <c r="M374" s="8">
        <v>9.3242469999999997</v>
      </c>
      <c r="N374" s="9">
        <v>-0.81868046689249097</v>
      </c>
      <c r="O374" s="9">
        <f t="shared" si="14"/>
        <v>27.878798488467101</v>
      </c>
      <c r="P374" s="9"/>
      <c r="Q374">
        <v>78.913168742277904</v>
      </c>
      <c r="S374" s="7">
        <v>-1.08843081796075E-22</v>
      </c>
      <c r="T374" s="7"/>
      <c r="U374" s="7">
        <v>78.926183709161606</v>
      </c>
      <c r="V374" s="7"/>
      <c r="W374" s="7">
        <v>35.4272097439652</v>
      </c>
      <c r="X374" s="7"/>
      <c r="Y374">
        <v>86.737074100883603</v>
      </c>
      <c r="Z374" s="7">
        <v>79.931895521679195</v>
      </c>
      <c r="AA374" s="7"/>
      <c r="AB374" s="7">
        <v>73.451474817621502</v>
      </c>
      <c r="AC374" s="7"/>
    </row>
    <row r="375" spans="10:29" x14ac:dyDescent="0.2">
      <c r="J375" s="8">
        <v>9.34938</v>
      </c>
      <c r="K375" s="8">
        <f t="shared" si="13"/>
        <v>-9.34938</v>
      </c>
      <c r="L375" s="8">
        <v>27.9669959446795</v>
      </c>
      <c r="M375" s="8">
        <v>9.34938</v>
      </c>
      <c r="N375" s="9">
        <v>-0.86673269977506795</v>
      </c>
      <c r="O375" s="9">
        <f t="shared" si="14"/>
        <v>27.9669959446795</v>
      </c>
      <c r="P375" s="9"/>
      <c r="Q375">
        <v>78.939598346373799</v>
      </c>
      <c r="S375" s="7">
        <v>-1.3846502871694199E-22</v>
      </c>
      <c r="T375" s="7"/>
      <c r="U375" s="7">
        <v>78.952585991907299</v>
      </c>
      <c r="V375" s="7"/>
      <c r="W375" s="7">
        <v>35.515235884701198</v>
      </c>
      <c r="X375" s="7"/>
      <c r="Y375">
        <v>86.745537015315804</v>
      </c>
      <c r="Z375" s="7">
        <v>79.981235127439206</v>
      </c>
      <c r="AA375" s="7"/>
      <c r="AB375" s="7">
        <v>73.524306265767606</v>
      </c>
      <c r="AC375" s="7"/>
    </row>
    <row r="376" spans="10:29" x14ac:dyDescent="0.2">
      <c r="J376" s="8">
        <v>9.3745119999999993</v>
      </c>
      <c r="K376" s="8">
        <f t="shared" si="13"/>
        <v>-9.3745119999999993</v>
      </c>
      <c r="L376" s="8">
        <v>28.0554311917032</v>
      </c>
      <c r="M376" s="8">
        <v>9.3745119999999993</v>
      </c>
      <c r="N376" s="9">
        <v>-0.91513041477466395</v>
      </c>
      <c r="O376" s="9">
        <f t="shared" si="14"/>
        <v>28.0554311917032</v>
      </c>
      <c r="P376" s="9"/>
      <c r="Q376">
        <v>78.965901731218594</v>
      </c>
      <c r="S376" s="7">
        <v>-1.7659620730804099E-22</v>
      </c>
      <c r="T376" s="7"/>
      <c r="U376" s="7">
        <v>78.978862169123204</v>
      </c>
      <c r="V376" s="7"/>
      <c r="W376" s="7">
        <v>35.603278143091003</v>
      </c>
      <c r="X376" s="7"/>
      <c r="Y376">
        <v>86.753956122557497</v>
      </c>
      <c r="Z376" s="7">
        <v>80.030217343279602</v>
      </c>
      <c r="AA376" s="7"/>
      <c r="AB376" s="7">
        <v>73.596747475396995</v>
      </c>
      <c r="AC376" s="7"/>
    </row>
    <row r="377" spans="10:29" x14ac:dyDescent="0.2">
      <c r="J377" s="8">
        <v>9.3996449999999996</v>
      </c>
      <c r="K377" s="8">
        <f t="shared" si="13"/>
        <v>-9.3996449999999996</v>
      </c>
      <c r="L377" s="8">
        <v>28.144102876692902</v>
      </c>
      <c r="M377" s="8">
        <v>9.3996449999999996</v>
      </c>
      <c r="N377" s="9">
        <v>-0.96387832635064497</v>
      </c>
      <c r="O377" s="9">
        <f t="shared" si="14"/>
        <v>28.144102876692902</v>
      </c>
      <c r="P377" s="9"/>
      <c r="Q377">
        <v>78.992079801845094</v>
      </c>
      <c r="S377" s="7">
        <v>-2.2582476837834801E-22</v>
      </c>
      <c r="T377" s="7"/>
      <c r="U377">
        <v>79.005013145142499</v>
      </c>
      <c r="W377">
        <v>35.691335188463498</v>
      </c>
      <c r="Y377">
        <v>86.762331762029405</v>
      </c>
      <c r="Z377">
        <v>80.078845607153895</v>
      </c>
      <c r="AB377">
        <v>73.668801115609099</v>
      </c>
      <c r="AC377" s="7"/>
    </row>
    <row r="378" spans="10:29" x14ac:dyDescent="0.2">
      <c r="J378" s="8">
        <v>9.4247779999999999</v>
      </c>
      <c r="K378" s="8">
        <f t="shared" si="13"/>
        <v>-9.4247779999999999</v>
      </c>
      <c r="L378" s="8">
        <v>28.2330096143641</v>
      </c>
      <c r="M378" s="8">
        <v>9.4247779999999999</v>
      </c>
      <c r="N378" s="9">
        <v>-1.0129812215118701</v>
      </c>
      <c r="O378" s="9">
        <f t="shared" si="14"/>
        <v>28.2330096143641</v>
      </c>
      <c r="P378" s="9"/>
      <c r="Q378">
        <v>79.018133454631595</v>
      </c>
      <c r="S378" s="7">
        <v>-2.8957421957472999E-22</v>
      </c>
      <c r="T378" s="7"/>
      <c r="U378">
        <v>79.031039815649194</v>
      </c>
      <c r="W378">
        <v>35.779405688393702</v>
      </c>
      <c r="Y378">
        <v>86.770664269652897</v>
      </c>
      <c r="Z378">
        <v>80.127123315386896</v>
      </c>
      <c r="AB378">
        <v>73.740469834790105</v>
      </c>
    </row>
    <row r="379" spans="10:29" x14ac:dyDescent="0.2">
      <c r="J379" s="8">
        <v>9.4499110000000002</v>
      </c>
      <c r="K379" s="8">
        <f t="shared" si="13"/>
        <v>-9.4499110000000002</v>
      </c>
      <c r="L379" s="8">
        <v>28.322149987007101</v>
      </c>
      <c r="M379" s="8">
        <v>9.4499110000000002</v>
      </c>
      <c r="N379" s="9">
        <v>-1.06244396100338</v>
      </c>
      <c r="O379" s="9">
        <f t="shared" si="14"/>
        <v>28.322149987007101</v>
      </c>
      <c r="P379" s="9"/>
      <c r="Q379">
        <v>79.044063577404899</v>
      </c>
      <c r="S379" s="7">
        <v>-3.7239106800268101E-22</v>
      </c>
      <c r="T379" s="7"/>
      <c r="U379">
        <v>79.056943067781503</v>
      </c>
      <c r="W379">
        <v>35.8674883088717</v>
      </c>
      <c r="Y379">
        <v>86.778953977895497</v>
      </c>
      <c r="Z379">
        <v>80.175053823290298</v>
      </c>
      <c r="AB379">
        <v>73.811756260760305</v>
      </c>
    </row>
    <row r="380" spans="10:29" x14ac:dyDescent="0.2">
      <c r="J380" s="8">
        <v>9.4750429999999994</v>
      </c>
      <c r="K380" s="8">
        <f t="shared" si="13"/>
        <v>-9.4750429999999994</v>
      </c>
      <c r="L380" s="8">
        <v>28.411522544513801</v>
      </c>
      <c r="M380" s="8">
        <v>9.4750429999999994</v>
      </c>
      <c r="N380" s="9">
        <v>-1.11227148050696</v>
      </c>
      <c r="O380" s="9">
        <f t="shared" si="14"/>
        <v>28.411522544513801</v>
      </c>
      <c r="P380" s="9"/>
      <c r="Q380">
        <v>79.069871049542499</v>
      </c>
      <c r="S380" s="7">
        <v>-4.80332351312139E-22</v>
      </c>
      <c r="T380" s="7"/>
      <c r="U380">
        <v>79.082723780233707</v>
      </c>
      <c r="W380">
        <v>35.955581714471698</v>
      </c>
      <c r="Y380">
        <v>86.787201215815202</v>
      </c>
      <c r="Z380">
        <v>80.2226404457668</v>
      </c>
      <c r="AB380">
        <v>73.882663000920402</v>
      </c>
    </row>
    <row r="381" spans="10:29" x14ac:dyDescent="0.2">
      <c r="J381" s="8">
        <v>9.5001759999999997</v>
      </c>
      <c r="K381" s="8">
        <f t="shared" si="13"/>
        <v>-9.5001759999999997</v>
      </c>
      <c r="L381" s="8">
        <v>28.501125804415899</v>
      </c>
      <c r="M381" s="8">
        <v>9.5001759999999997</v>
      </c>
      <c r="N381" s="9">
        <v>-1.16246879185539</v>
      </c>
      <c r="O381" s="9">
        <f t="shared" si="14"/>
        <v>28.501125804415899</v>
      </c>
      <c r="P381" s="9"/>
      <c r="Q381">
        <v>79.095556742073001</v>
      </c>
      <c r="S381" s="7">
        <v>-6.2150367945694196E-22</v>
      </c>
      <c r="T381" s="7"/>
      <c r="U381">
        <v>79.108382823356806</v>
      </c>
      <c r="W381">
        <v>36.043684568521499</v>
      </c>
      <c r="Y381">
        <v>86.795406309103697</v>
      </c>
      <c r="Z381">
        <v>80.269886457903397</v>
      </c>
      <c r="AB381">
        <v>73.953192642398506</v>
      </c>
    </row>
    <row r="382" spans="10:29" x14ac:dyDescent="0.2">
      <c r="J382" s="8">
        <v>9.525309</v>
      </c>
      <c r="K382" s="8">
        <f t="shared" si="13"/>
        <v>-9.525309</v>
      </c>
      <c r="L382" s="8">
        <v>28.590958251935401</v>
      </c>
      <c r="M382" s="8">
        <v>9.525309</v>
      </c>
      <c r="N382" s="9">
        <v>-1.21304098426009</v>
      </c>
      <c r="O382" s="9">
        <f t="shared" si="14"/>
        <v>28.590958251935401</v>
      </c>
      <c r="P382" s="9"/>
      <c r="Q382">
        <v>79.121121517774995</v>
      </c>
      <c r="S382" s="7">
        <v>-8.0679723417806301E-22</v>
      </c>
      <c r="T382" s="7"/>
      <c r="U382">
        <v>79.133921059257005</v>
      </c>
      <c r="W382">
        <v>36.131795533271102</v>
      </c>
      <c r="Y382">
        <v>86.803569580129903</v>
      </c>
      <c r="Z382">
        <v>80.316795095554895</v>
      </c>
      <c r="AB382">
        <v>74.023347752196301</v>
      </c>
    </row>
    <row r="383" spans="10:29" x14ac:dyDescent="0.2">
      <c r="J383" s="8">
        <v>9.5504420000000003</v>
      </c>
      <c r="K383" s="8">
        <f t="shared" si="13"/>
        <v>-9.5504420000000003</v>
      </c>
      <c r="L383" s="8">
        <v>28.681018340048201</v>
      </c>
      <c r="M383" s="8">
        <v>9.5504420000000003</v>
      </c>
      <c r="N383" s="9">
        <v>-1.26399322555152</v>
      </c>
      <c r="O383" s="9">
        <f t="shared" si="14"/>
        <v>28.681018340048201</v>
      </c>
      <c r="P383" s="9"/>
      <c r="Q383">
        <v>79.146566231274804</v>
      </c>
      <c r="S383" s="7">
        <v>-1.05090547872985E-21</v>
      </c>
      <c r="T383" s="7"/>
      <c r="U383">
        <v>79.159339341893897</v>
      </c>
      <c r="W383">
        <v>36.219913270062399</v>
      </c>
      <c r="Y383">
        <v>86.811691347981494</v>
      </c>
      <c r="Z383">
        <v>80.363369555916506</v>
      </c>
      <c r="AB383">
        <v>74.093130877336094</v>
      </c>
    </row>
    <row r="384" spans="10:29" x14ac:dyDescent="0.2">
      <c r="J384" s="8">
        <v>9.5755739999999996</v>
      </c>
      <c r="K384" s="8">
        <f t="shared" si="13"/>
        <v>-9.5755739999999996</v>
      </c>
      <c r="L384" s="8">
        <v>28.771304489559</v>
      </c>
      <c r="M384" s="8">
        <v>9.5755739999999996</v>
      </c>
      <c r="N384" s="9">
        <v>-1.3153307634323299</v>
      </c>
      <c r="O384" s="9">
        <f t="shared" si="14"/>
        <v>28.771304489559</v>
      </c>
      <c r="P384" s="9"/>
      <c r="Q384">
        <v>79.171891729142999</v>
      </c>
      <c r="S384" s="7">
        <v>-1.3737475290027301E-21</v>
      </c>
      <c r="T384" s="7"/>
      <c r="U384">
        <v>79.184638517176197</v>
      </c>
      <c r="W384">
        <v>36.308036439497698</v>
      </c>
      <c r="Y384">
        <v>86.819771928507294</v>
      </c>
      <c r="Z384">
        <v>80.409612998087098</v>
      </c>
      <c r="AB384">
        <v>74.162544545006398</v>
      </c>
    </row>
    <row r="385" spans="10:28" x14ac:dyDescent="0.2">
      <c r="J385" s="8">
        <v>9.6007069999999999</v>
      </c>
      <c r="K385" s="8">
        <f t="shared" si="13"/>
        <v>-9.6007069999999999</v>
      </c>
      <c r="L385" s="8">
        <v>28.861815089189701</v>
      </c>
      <c r="M385" s="8">
        <v>9.6007069999999999</v>
      </c>
      <c r="N385" s="9">
        <v>-1.36705892674243</v>
      </c>
      <c r="O385" s="9">
        <f t="shared" si="14"/>
        <v>28.861815089189701</v>
      </c>
      <c r="P385" s="9"/>
      <c r="Q385">
        <v>79.197098849988706</v>
      </c>
      <c r="S385" s="7">
        <v>-1.8024398941815101E-21</v>
      </c>
      <c r="T385" s="7"/>
      <c r="U385">
        <v>79.2098194230567</v>
      </c>
      <c r="W385">
        <v>36.396163701608401</v>
      </c>
      <c r="Y385">
        <v>86.8278116343579</v>
      </c>
      <c r="Z385">
        <v>80.455528543622194</v>
      </c>
      <c r="AB385">
        <v>74.231591262708605</v>
      </c>
    </row>
    <row r="386" spans="10:28" x14ac:dyDescent="0.2">
      <c r="J386" s="8">
        <v>9.6258400000000002</v>
      </c>
      <c r="K386" s="8">
        <f t="shared" si="13"/>
        <v>-9.6258400000000002</v>
      </c>
      <c r="L386" s="8">
        <v>28.952548495680201</v>
      </c>
      <c r="M386" s="8">
        <v>9.6258400000000002</v>
      </c>
      <c r="N386" s="9">
        <v>-1.41918312673572</v>
      </c>
      <c r="O386" s="9">
        <f t="shared" si="14"/>
        <v>28.952548495680201</v>
      </c>
      <c r="P386" s="9"/>
      <c r="Q386">
        <v>79.222188424553806</v>
      </c>
      <c r="S386" s="7">
        <v>-2.3740850372620898E-21</v>
      </c>
      <c r="T386" s="7"/>
      <c r="U386">
        <v>79.234882889625993</v>
      </c>
      <c r="W386">
        <v>36.484293716023799</v>
      </c>
      <c r="Y386">
        <v>86.835810775026104</v>
      </c>
      <c r="Z386">
        <v>80.501119277077606</v>
      </c>
      <c r="AB386">
        <v>74.300273518402506</v>
      </c>
    </row>
    <row r="387" spans="10:28" x14ac:dyDescent="0.2">
      <c r="J387" s="8">
        <v>9.6509730000000005</v>
      </c>
      <c r="K387" s="8">
        <f t="shared" si="13"/>
        <v>-9.6509730000000005</v>
      </c>
      <c r="L387" s="8">
        <v>29.0435030339018</v>
      </c>
      <c r="M387" s="8">
        <v>9.6509730000000005</v>
      </c>
      <c r="N387" s="9">
        <v>-1.4717088583675899</v>
      </c>
      <c r="O387" s="9">
        <f t="shared" si="14"/>
        <v>29.0435030339018</v>
      </c>
      <c r="P387" s="9"/>
      <c r="Q387">
        <v>79.247161275804501</v>
      </c>
      <c r="S387" s="7">
        <v>-3.13968230224925E-21</v>
      </c>
      <c r="T387" s="7"/>
      <c r="U387">
        <v>79.259829739204406</v>
      </c>
      <c r="W387">
        <v>36.572425142139402</v>
      </c>
      <c r="Y387">
        <v>86.843769656886806</v>
      </c>
      <c r="Z387">
        <v>80.5463882465436</v>
      </c>
      <c r="AB387">
        <v>74.368593780652006</v>
      </c>
    </row>
    <row r="388" spans="10:28" x14ac:dyDescent="0.2">
      <c r="J388" s="8">
        <v>9.6761049999999997</v>
      </c>
      <c r="K388" s="8">
        <f t="shared" ref="K388:K451" si="15">-J388</f>
        <v>-9.6761049999999997</v>
      </c>
      <c r="L388" s="8">
        <v>29.134676996983401</v>
      </c>
      <c r="M388" s="8">
        <v>9.6761049999999997</v>
      </c>
      <c r="N388" s="9">
        <v>-1.52464170159304</v>
      </c>
      <c r="O388" s="9">
        <f t="shared" ref="O388:O451" si="16">L388</f>
        <v>29.134676996983401</v>
      </c>
      <c r="P388" s="9"/>
      <c r="Q388">
        <v>79.272018219022996</v>
      </c>
      <c r="S388" s="7">
        <v>-4.1697317926432503E-21</v>
      </c>
      <c r="T388" s="7"/>
      <c r="U388">
        <v>79.284660786432894</v>
      </c>
      <c r="W388">
        <v>36.660556639284401</v>
      </c>
      <c r="Y388">
        <v>86.851688583236097</v>
      </c>
      <c r="Z388">
        <v>80.591338464170207</v>
      </c>
      <c r="AB388">
        <v>74.436554498770107</v>
      </c>
    </row>
    <row r="389" spans="10:28" x14ac:dyDescent="0.2">
      <c r="J389" s="8">
        <v>9.701238</v>
      </c>
      <c r="K389" s="8">
        <f t="shared" si="15"/>
        <v>-9.701238</v>
      </c>
      <c r="L389" s="8">
        <v>29.2260686464512</v>
      </c>
      <c r="M389" s="8">
        <v>9.701238</v>
      </c>
      <c r="N389" s="9">
        <v>-1.5779873226741601</v>
      </c>
      <c r="O389" s="9">
        <f t="shared" si="16"/>
        <v>29.2260686464512</v>
      </c>
      <c r="P389" s="9"/>
      <c r="Q389">
        <v>79.296760061896293</v>
      </c>
      <c r="S389" s="7">
        <v>-5.5621744648511003E-21</v>
      </c>
      <c r="T389" s="7"/>
      <c r="U389">
        <v>79.309376838362894</v>
      </c>
      <c r="W389">
        <v>36.748686866889599</v>
      </c>
      <c r="Y389">
        <v>86.859567854329796</v>
      </c>
      <c r="Z389">
        <v>80.635972906682596</v>
      </c>
      <c r="AB389">
        <v>74.504158102964297</v>
      </c>
    </row>
    <row r="390" spans="10:28" x14ac:dyDescent="0.2">
      <c r="J390" s="8">
        <v>9.7263710000000003</v>
      </c>
      <c r="K390" s="8">
        <f t="shared" si="15"/>
        <v>-9.7263710000000003</v>
      </c>
      <c r="L390" s="8">
        <v>29.317676212380299</v>
      </c>
      <c r="M390" s="8">
        <v>9.7263710000000003</v>
      </c>
      <c r="N390" s="9">
        <v>-1.6317514754967499</v>
      </c>
      <c r="O390" s="9">
        <f t="shared" si="16"/>
        <v>29.317676212380299</v>
      </c>
      <c r="P390" s="9"/>
      <c r="Q390">
        <v>79.321387604605505</v>
      </c>
      <c r="S390" s="7">
        <v>1.0594629140125699E-15</v>
      </c>
      <c r="T390" s="7"/>
      <c r="U390">
        <v>79.3339786945442</v>
      </c>
      <c r="W390">
        <v>36.836814484654298</v>
      </c>
      <c r="Y390">
        <v>86.867407767421497</v>
      </c>
      <c r="Z390">
        <v>80.680294515889102</v>
      </c>
      <c r="AB390">
        <v>74.571407004480406</v>
      </c>
    </row>
    <row r="391" spans="10:28" x14ac:dyDescent="0.2">
      <c r="J391" s="8">
        <v>9.7515040000000006</v>
      </c>
      <c r="K391" s="8">
        <f t="shared" si="15"/>
        <v>-9.7515040000000006</v>
      </c>
      <c r="L391" s="8">
        <v>29.409497893560399</v>
      </c>
      <c r="M391" s="8">
        <v>9.7515040000000006</v>
      </c>
      <c r="N391" s="9">
        <v>-1.68594000289472</v>
      </c>
      <c r="O391" s="9">
        <f t="shared" si="16"/>
        <v>29.409497893560399</v>
      </c>
      <c r="P391" s="9"/>
      <c r="Q391">
        <v>79.345901639912299</v>
      </c>
      <c r="S391" s="7">
        <v>-4.0760595539723302E-24</v>
      </c>
      <c r="T391" s="7"/>
      <c r="U391">
        <v>79.358467147112606</v>
      </c>
      <c r="W391">
        <v>36.924938152712798</v>
      </c>
      <c r="Y391">
        <v>86.875208616800293</v>
      </c>
      <c r="Z391">
        <v>80.724306199178898</v>
      </c>
      <c r="AB391">
        <v>74.638303595747402</v>
      </c>
    </row>
    <row r="392" spans="10:28" x14ac:dyDescent="0.2">
      <c r="J392" s="8">
        <v>9.7766359999999999</v>
      </c>
      <c r="K392" s="8">
        <f t="shared" si="15"/>
        <v>-9.7766359999999999</v>
      </c>
      <c r="L392" s="8">
        <v>29.501531857673498</v>
      </c>
      <c r="M392" s="8">
        <v>9.7766359999999999</v>
      </c>
      <c r="N392" s="9">
        <v>-1.7405588379819199</v>
      </c>
      <c r="O392" s="9">
        <f t="shared" si="16"/>
        <v>29.501531857673498</v>
      </c>
      <c r="P392" s="9"/>
      <c r="Q392">
        <v>79.370302953245101</v>
      </c>
      <c r="S392" s="7">
        <v>-5.9906242502144402E-24</v>
      </c>
      <c r="T392" s="7"/>
      <c r="U392">
        <v>79.382842980875694</v>
      </c>
      <c r="W392">
        <v>37.013056531800601</v>
      </c>
      <c r="Y392">
        <v>86.882970693827104</v>
      </c>
      <c r="Z392">
        <v>80.7680108300125</v>
      </c>
      <c r="AB392">
        <v>74.704850250520707</v>
      </c>
    </row>
    <row r="393" spans="10:28" x14ac:dyDescent="0.2">
      <c r="J393" s="8">
        <v>9.8017690000000002</v>
      </c>
      <c r="K393" s="8">
        <f t="shared" si="15"/>
        <v>-9.8017690000000002</v>
      </c>
      <c r="L393" s="8">
        <v>29.593776241485699</v>
      </c>
      <c r="M393" s="8">
        <v>9.8017690000000002</v>
      </c>
      <c r="N393" s="9">
        <v>-1.7956140054899099</v>
      </c>
      <c r="O393" s="9">
        <f t="shared" si="16"/>
        <v>29.593776241485699</v>
      </c>
      <c r="P393" s="9"/>
      <c r="Q393">
        <v>79.394592322784206</v>
      </c>
      <c r="S393" s="7">
        <v>-8.8414003652482299E-24</v>
      </c>
      <c r="T393" s="7"/>
      <c r="U393">
        <v>79.407106973397205</v>
      </c>
      <c r="W393">
        <v>37.101168283419703</v>
      </c>
      <c r="Y393">
        <v>86.890694286971595</v>
      </c>
      <c r="Z393">
        <v>80.811411248403502</v>
      </c>
      <c r="AB393">
        <v>74.771049324025199</v>
      </c>
    </row>
    <row r="394" spans="10:28" x14ac:dyDescent="0.2">
      <c r="J394" s="8">
        <v>9.8269020000000005</v>
      </c>
      <c r="K394" s="8">
        <f t="shared" si="15"/>
        <v>-9.8269020000000005</v>
      </c>
      <c r="L394" s="8">
        <v>29.686229151051201</v>
      </c>
      <c r="M394" s="8">
        <v>9.8269020000000005</v>
      </c>
      <c r="N394" s="9">
        <v>-1.85111162311084</v>
      </c>
      <c r="O394" s="9">
        <f t="shared" si="16"/>
        <v>29.686229151051201</v>
      </c>
      <c r="P394" s="9"/>
      <c r="Q394">
        <v>79.418770519544694</v>
      </c>
      <c r="S394" s="7">
        <v>-1.3106168891074901E-23</v>
      </c>
      <c r="T394" s="7"/>
      <c r="U394">
        <v>79.431259895080998</v>
      </c>
      <c r="W394">
        <v>37.189272070003497</v>
      </c>
      <c r="Y394">
        <v>86.898379681847501</v>
      </c>
      <c r="Z394">
        <v>80.854510261391994</v>
      </c>
      <c r="AB394">
        <v>74.836903153098604</v>
      </c>
    </row>
    <row r="395" spans="10:28" x14ac:dyDescent="0.2">
      <c r="J395" s="8">
        <v>9.8520350000000008</v>
      </c>
      <c r="K395" s="8">
        <f t="shared" si="15"/>
        <v>-9.8520350000000008</v>
      </c>
      <c r="L395" s="8">
        <v>29.778888661929901</v>
      </c>
      <c r="M395" s="8">
        <v>9.8520350000000008</v>
      </c>
      <c r="N395" s="9">
        <v>-1.90705790284451</v>
      </c>
      <c r="O395" s="9">
        <f t="shared" si="16"/>
        <v>29.778888661929901</v>
      </c>
      <c r="P395" s="9"/>
      <c r="Q395">
        <v>79.442838307459397</v>
      </c>
      <c r="S395" s="7">
        <v>-1.9518228677277101E-23</v>
      </c>
      <c r="T395" s="7"/>
      <c r="U395">
        <v>79.455302509253201</v>
      </c>
      <c r="W395">
        <v>37.277366555080498</v>
      </c>
      <c r="Y395">
        <v>86.906027161248105</v>
      </c>
      <c r="Z395">
        <v>80.897310643510096</v>
      </c>
      <c r="AB395">
        <v>74.902414056332901</v>
      </c>
    </row>
    <row r="396" spans="10:28" x14ac:dyDescent="0.2">
      <c r="J396" s="8">
        <v>9.877167</v>
      </c>
      <c r="K396" s="8">
        <f t="shared" si="15"/>
        <v>-9.877167</v>
      </c>
      <c r="L396" s="8">
        <v>29.8717528194178</v>
      </c>
      <c r="M396" s="8">
        <v>9.877167</v>
      </c>
      <c r="N396" s="9">
        <v>-1.9634591523476901</v>
      </c>
      <c r="O396" s="9">
        <f t="shared" si="16"/>
        <v>29.8717528194178</v>
      </c>
      <c r="P396" s="9"/>
      <c r="Q396">
        <v>79.466796443460098</v>
      </c>
      <c r="S396" s="7">
        <v>-2.9209579313978001E-23</v>
      </c>
      <c r="T396" s="7"/>
      <c r="U396">
        <v>79.479235572243596</v>
      </c>
      <c r="W396">
        <v>37.365450403437997</v>
      </c>
      <c r="Y396">
        <v>86.913637005181201</v>
      </c>
      <c r="Z396">
        <v>80.939815137240103</v>
      </c>
      <c r="AB396">
        <v>74.967584334216696</v>
      </c>
    </row>
    <row r="397" spans="10:28" x14ac:dyDescent="0.2">
      <c r="J397" s="8">
        <v>9.9023000000000003</v>
      </c>
      <c r="K397" s="8">
        <f t="shared" si="15"/>
        <v>-9.9023000000000003</v>
      </c>
      <c r="L397" s="8">
        <v>29.964819638790502</v>
      </c>
      <c r="M397" s="8">
        <v>9.9023000000000003</v>
      </c>
      <c r="N397" s="9">
        <v>-2.02032177628515</v>
      </c>
      <c r="O397" s="9">
        <f t="shared" si="16"/>
        <v>29.964819638790502</v>
      </c>
      <c r="P397" s="9"/>
      <c r="Q397">
        <v>79.490645677557396</v>
      </c>
      <c r="S397" s="7">
        <v>-4.3938133491114303E-23</v>
      </c>
      <c r="T397" s="7"/>
      <c r="U397">
        <v>79.503059833465699</v>
      </c>
      <c r="W397">
        <v>37.453522281284698</v>
      </c>
      <c r="Y397">
        <v>86.921209490902797</v>
      </c>
      <c r="Z397">
        <v>80.982026453463902</v>
      </c>
      <c r="AB397">
        <v>75.032416269276098</v>
      </c>
    </row>
    <row r="398" spans="10:28" x14ac:dyDescent="0.2">
      <c r="J398" s="8">
        <v>9.9274330000000006</v>
      </c>
      <c r="K398" s="8">
        <f t="shared" si="15"/>
        <v>-9.9274330000000006</v>
      </c>
      <c r="L398" s="8">
        <v>30.0580871055598</v>
      </c>
      <c r="M398" s="8">
        <v>9.9274330000000006</v>
      </c>
      <c r="N398" s="9">
        <v>-2.0776522776802899</v>
      </c>
      <c r="O398" s="9">
        <f t="shared" si="16"/>
        <v>30.0580871055598</v>
      </c>
      <c r="P398" s="9"/>
      <c r="Q398">
        <v>79.514386752920203</v>
      </c>
      <c r="S398" s="7">
        <v>-6.6451614970597906E-23</v>
      </c>
      <c r="T398" s="7"/>
      <c r="U398">
        <v>79.526776035495701</v>
      </c>
      <c r="W398">
        <v>37.541580856411699</v>
      </c>
      <c r="Y398">
        <v>86.9287448929513</v>
      </c>
      <c r="Z398">
        <v>81.023947271906195</v>
      </c>
      <c r="AB398">
        <v>75.096912126214903</v>
      </c>
    </row>
    <row r="399" spans="10:28" x14ac:dyDescent="0.2">
      <c r="J399" s="8">
        <v>9.9525659999999991</v>
      </c>
      <c r="K399" s="8">
        <f t="shared" si="15"/>
        <v>-9.9525659999999991</v>
      </c>
      <c r="L399" s="8">
        <v>30.151553175743501</v>
      </c>
      <c r="M399" s="8">
        <v>9.9525659999999991</v>
      </c>
      <c r="N399" s="9">
        <v>-2.13545725926424</v>
      </c>
      <c r="O399" s="9">
        <f t="shared" si="16"/>
        <v>30.151553175743501</v>
      </c>
      <c r="P399" s="9"/>
      <c r="Q399">
        <v>79.538020405953603</v>
      </c>
      <c r="S399" s="7">
        <v>-1.01075375084315E-22</v>
      </c>
      <c r="T399" s="7"/>
      <c r="U399">
        <v>79.550384914150598</v>
      </c>
      <c r="W399">
        <v>37.629624798354001</v>
      </c>
      <c r="Y399">
        <v>86.936243483180604</v>
      </c>
      <c r="Z399">
        <v>81.065580241569506</v>
      </c>
      <c r="AB399">
        <v>75.161074152055406</v>
      </c>
    </row>
    <row r="400" spans="10:28" x14ac:dyDescent="0.2">
      <c r="J400" s="8">
        <v>9.9776980000000002</v>
      </c>
      <c r="K400" s="8">
        <f t="shared" si="15"/>
        <v>-9.9776980000000002</v>
      </c>
      <c r="L400" s="8">
        <v>30.2452157761475</v>
      </c>
      <c r="M400" s="8">
        <v>9.9776980000000002</v>
      </c>
      <c r="N400" s="9">
        <v>-2.1937434248214598</v>
      </c>
      <c r="O400" s="9">
        <f t="shared" si="16"/>
        <v>30.2452157761475</v>
      </c>
      <c r="P400" s="9"/>
      <c r="Q400">
        <v>79.561547366375393</v>
      </c>
      <c r="S400" s="7">
        <v>-1.5466458743729201E-22</v>
      </c>
      <c r="T400" s="7"/>
      <c r="U400">
        <v>79.573887198564805</v>
      </c>
      <c r="W400">
        <v>37.717652778549898</v>
      </c>
      <c r="Y400">
        <v>86.943705530792698</v>
      </c>
      <c r="Z400">
        <v>81.106927981161803</v>
      </c>
      <c r="AB400">
        <v>75.2249045762766</v>
      </c>
    </row>
    <row r="401" spans="10:28" x14ac:dyDescent="0.2">
      <c r="J401" s="8">
        <v>10.002829999999999</v>
      </c>
      <c r="K401" s="8">
        <f t="shared" si="15"/>
        <v>-10.002829999999999</v>
      </c>
      <c r="L401" s="8">
        <v>30.339072804661502</v>
      </c>
      <c r="M401" s="8">
        <v>10.002829999999999</v>
      </c>
      <c r="N401" s="9">
        <v>-2.25251758053016</v>
      </c>
      <c r="O401" s="9">
        <f t="shared" si="16"/>
        <v>30.339072804661502</v>
      </c>
      <c r="P401" s="9"/>
      <c r="Q401">
        <v>79.584968357292695</v>
      </c>
      <c r="S401" s="7">
        <v>-2.3816460968868E-22</v>
      </c>
      <c r="T401" s="7"/>
      <c r="U401">
        <v>79.597283611266406</v>
      </c>
      <c r="W401">
        <v>37.805663470500001</v>
      </c>
      <c r="Y401">
        <v>86.951131302370101</v>
      </c>
      <c r="Z401">
        <v>81.147993079517803</v>
      </c>
      <c r="AB401">
        <v>75.288405610953902</v>
      </c>
    </row>
    <row r="402" spans="10:28" x14ac:dyDescent="0.2">
      <c r="J402" s="8">
        <v>10.02796</v>
      </c>
      <c r="K402" s="8">
        <f t="shared" si="15"/>
        <v>-10.02796</v>
      </c>
      <c r="L402" s="8">
        <v>30.433122130566701</v>
      </c>
      <c r="M402" s="8">
        <v>10.02796</v>
      </c>
      <c r="N402" s="9">
        <v>-2.3117866362955701</v>
      </c>
      <c r="O402" s="9">
        <f t="shared" si="16"/>
        <v>30.433122130566701</v>
      </c>
      <c r="P402" s="9"/>
      <c r="Q402">
        <v>79.608284095276204</v>
      </c>
      <c r="S402" s="7">
        <v>-3.69190026883034E-22</v>
      </c>
      <c r="T402" s="7"/>
      <c r="U402">
        <v>79.620574868251595</v>
      </c>
      <c r="W402">
        <v>37.893655549924702</v>
      </c>
      <c r="Y402">
        <v>86.958521061907703</v>
      </c>
      <c r="Z402">
        <v>81.188778096012598</v>
      </c>
      <c r="AB402">
        <v>75.351579450896494</v>
      </c>
    </row>
    <row r="403" spans="10:28" x14ac:dyDescent="0.2">
      <c r="J403" s="8">
        <v>10.053100000000001</v>
      </c>
      <c r="K403" s="8">
        <f t="shared" si="15"/>
        <v>-10.053100000000001</v>
      </c>
      <c r="L403" s="8">
        <v>30.5273615948573</v>
      </c>
      <c r="M403" s="8">
        <v>10.053100000000001</v>
      </c>
      <c r="N403" s="9">
        <v>-2.3715576070739299</v>
      </c>
      <c r="O403" s="9">
        <f t="shared" si="16"/>
        <v>30.5273615948573</v>
      </c>
      <c r="P403" s="9"/>
      <c r="Q403">
        <v>79.631495290434202</v>
      </c>
      <c r="S403" s="7">
        <v>-5.7631522261301703E-22</v>
      </c>
      <c r="T403" s="7"/>
      <c r="U403">
        <v>79.6437616790585</v>
      </c>
      <c r="W403">
        <v>37.9816276949214</v>
      </c>
      <c r="Y403">
        <v>86.965875070843893</v>
      </c>
      <c r="Z403">
        <v>81.229285560969103</v>
      </c>
      <c r="AB403">
        <v>75.414428273785106</v>
      </c>
    </row>
    <row r="404" spans="10:28" x14ac:dyDescent="0.2">
      <c r="J404" s="8">
        <v>10.07823</v>
      </c>
      <c r="K404" s="8">
        <f t="shared" si="15"/>
        <v>-10.07823</v>
      </c>
      <c r="L404" s="8">
        <v>30.621789010573401</v>
      </c>
      <c r="M404" s="8">
        <v>10.07823</v>
      </c>
      <c r="N404" s="9">
        <v>-2.4318376141850302</v>
      </c>
      <c r="O404" s="9">
        <f t="shared" si="16"/>
        <v>30.621789010573401</v>
      </c>
      <c r="P404" s="9"/>
      <c r="Q404">
        <v>79.6546026464856</v>
      </c>
      <c r="S404" s="7">
        <v>-9.0628813413473007E-22</v>
      </c>
      <c r="T404" s="7"/>
      <c r="U404">
        <v>79.666844746840297</v>
      </c>
      <c r="W404">
        <v>38.069578586119597</v>
      </c>
      <c r="Y404">
        <v>86.973193588091604</v>
      </c>
      <c r="Z404">
        <v>81.269517976057799</v>
      </c>
      <c r="AB404">
        <v>75.476954240308601</v>
      </c>
    </row>
    <row r="405" spans="10:28" x14ac:dyDescent="0.2">
      <c r="J405" s="8">
        <v>10.10336</v>
      </c>
      <c r="K405" s="8">
        <f t="shared" si="15"/>
        <v>-10.10336</v>
      </c>
      <c r="L405" s="8">
        <v>30.716402163147102</v>
      </c>
      <c r="M405" s="8">
        <v>10.10336</v>
      </c>
      <c r="N405" s="9">
        <v>-2.4926338866108901</v>
      </c>
      <c r="O405" s="9">
        <f t="shared" si="16"/>
        <v>30.716402163147102</v>
      </c>
      <c r="P405" s="9"/>
      <c r="Q405">
        <v>79.677606860831304</v>
      </c>
      <c r="S405" s="7">
        <v>-1.43626613735692E-21</v>
      </c>
      <c r="T405" s="7"/>
      <c r="U405">
        <v>79.689824768436495</v>
      </c>
      <c r="W405">
        <v>38.157506906835302</v>
      </c>
      <c r="Y405">
        <v>86.9804768700686</v>
      </c>
      <c r="Z405">
        <v>81.309477814691306</v>
      </c>
      <c r="AB405">
        <v>75.539159494299597</v>
      </c>
    </row>
    <row r="406" spans="10:28" x14ac:dyDescent="0.2">
      <c r="J406" s="8">
        <v>10.128489999999999</v>
      </c>
      <c r="K406" s="8">
        <f t="shared" si="15"/>
        <v>-10.128489999999999</v>
      </c>
      <c r="L406" s="8">
        <v>30.811198810761098</v>
      </c>
      <c r="M406" s="8">
        <v>10.128489999999999</v>
      </c>
      <c r="N406" s="9">
        <v>-2.5539537622779598</v>
      </c>
      <c r="O406" s="9">
        <f t="shared" si="16"/>
        <v>30.811198810761098</v>
      </c>
      <c r="P406" s="9"/>
      <c r="Q406">
        <v>79.7005086246254</v>
      </c>
      <c r="S406" s="7">
        <v>-2.29479456804053E-21</v>
      </c>
      <c r="T406" s="7"/>
      <c r="U406">
        <v>79.712702434444296</v>
      </c>
      <c r="W406">
        <v>38.245411343224603</v>
      </c>
      <c r="Y406">
        <v>86.9877251707277</v>
      </c>
      <c r="Z406">
        <v>81.349167522411406</v>
      </c>
      <c r="AB406">
        <v>75.601046162870503</v>
      </c>
    </row>
    <row r="407" spans="10:28" x14ac:dyDescent="0.2">
      <c r="J407" s="8">
        <v>10.15363</v>
      </c>
      <c r="K407" s="8">
        <f t="shared" si="15"/>
        <v>-10.15363</v>
      </c>
      <c r="L407" s="8">
        <v>30.9061766847191</v>
      </c>
      <c r="M407" s="8">
        <v>10.15363</v>
      </c>
      <c r="N407" s="9">
        <v>-2.61580468932021</v>
      </c>
      <c r="O407" s="9">
        <f t="shared" si="16"/>
        <v>30.9061766847191</v>
      </c>
      <c r="P407" s="9"/>
      <c r="Q407">
        <v>79.723308622845394</v>
      </c>
      <c r="S407" s="7">
        <v>-3.6980770822415801E-21</v>
      </c>
      <c r="T407" s="7"/>
      <c r="U407">
        <v>79.735478429287994</v>
      </c>
      <c r="W407">
        <v>38.333290584435296</v>
      </c>
      <c r="Y407">
        <v>86.994938741586196</v>
      </c>
      <c r="Z407">
        <v>81.388589517270205</v>
      </c>
      <c r="AB407">
        <v>75.662616356547105</v>
      </c>
    </row>
    <row r="408" spans="10:28" x14ac:dyDescent="0.2">
      <c r="J408" s="8">
        <v>10.17876</v>
      </c>
      <c r="K408" s="8">
        <f t="shared" si="15"/>
        <v>-10.17876</v>
      </c>
      <c r="L408" s="8">
        <v>31.001333489828401</v>
      </c>
      <c r="M408" s="8">
        <v>10.17876</v>
      </c>
      <c r="N408" s="9">
        <v>-2.6781942273201702</v>
      </c>
      <c r="O408" s="9">
        <f t="shared" si="16"/>
        <v>31.001333489828401</v>
      </c>
      <c r="P408" s="9"/>
      <c r="Q408">
        <v>79.746007534360501</v>
      </c>
      <c r="S408" s="7">
        <v>-6.0135011042346799E-21</v>
      </c>
      <c r="T408" s="7"/>
      <c r="U408">
        <v>79.758153431288406</v>
      </c>
      <c r="W408">
        <v>38.421143322757402</v>
      </c>
      <c r="Y408">
        <v>87.002117831754902</v>
      </c>
      <c r="Z408">
        <v>81.4277461902048</v>
      </c>
      <c r="AB408">
        <v>75.723872169403407</v>
      </c>
    </row>
    <row r="409" spans="10:28" x14ac:dyDescent="0.2">
      <c r="J409" s="8">
        <v>10.203889999999999</v>
      </c>
      <c r="K409" s="8">
        <f t="shared" si="15"/>
        <v>-10.203889999999999</v>
      </c>
      <c r="L409" s="8">
        <v>31.096666904795001</v>
      </c>
      <c r="M409" s="8">
        <v>10.203889999999999</v>
      </c>
      <c r="N409" s="9">
        <v>-2.74113004852477</v>
      </c>
      <c r="O409" s="9">
        <f t="shared" si="16"/>
        <v>31.096666904795001</v>
      </c>
      <c r="P409" s="9"/>
      <c r="Q409">
        <v>79.768606032000207</v>
      </c>
      <c r="S409" s="7">
        <v>-9.8719735695087397E-21</v>
      </c>
      <c r="T409" s="7"/>
      <c r="U409">
        <v>79.7807281127305</v>
      </c>
      <c r="W409">
        <v>38.5089682537727</v>
      </c>
      <c r="Y409">
        <v>87.009262687966896</v>
      </c>
      <c r="Z409">
        <v>81.466639905406893</v>
      </c>
      <c r="AB409">
        <v>75.784815679193798</v>
      </c>
    </row>
    <row r="410" spans="10:28" x14ac:dyDescent="0.2">
      <c r="J410" s="8">
        <v>10.22903</v>
      </c>
      <c r="K410" s="8">
        <f t="shared" si="15"/>
        <v>-10.22903</v>
      </c>
      <c r="L410" s="8">
        <v>31.192174582629502</v>
      </c>
      <c r="M410" s="8">
        <v>10.22903</v>
      </c>
      <c r="N410" s="9">
        <v>-2.8046199390327402</v>
      </c>
      <c r="O410" s="9">
        <f t="shared" si="16"/>
        <v>31.192174582629502</v>
      </c>
      <c r="P410" s="9"/>
      <c r="Q410">
        <v>79.791104782621304</v>
      </c>
      <c r="S410" s="7">
        <v>-1.6369104067577901E-20</v>
      </c>
      <c r="T410" s="7"/>
      <c r="U410">
        <v>79.803203139930702</v>
      </c>
      <c r="W410">
        <v>38.596764076502403</v>
      </c>
      <c r="Y410">
        <v>87.016373554606304</v>
      </c>
      <c r="Z410">
        <v>81.505273000684596</v>
      </c>
      <c r="AB410">
        <v>75.845448947485906</v>
      </c>
    </row>
    <row r="411" spans="10:28" x14ac:dyDescent="0.2">
      <c r="J411" s="8">
        <v>10.254160000000001</v>
      </c>
      <c r="K411" s="8">
        <f t="shared" si="15"/>
        <v>-10.254160000000001</v>
      </c>
      <c r="L411" s="8">
        <v>31.287854151065599</v>
      </c>
      <c r="M411" s="8">
        <v>10.254160000000001</v>
      </c>
      <c r="N411" s="9">
        <v>-2.8686717999501101</v>
      </c>
      <c r="O411" s="9">
        <f t="shared" si="16"/>
        <v>31.287854151065599</v>
      </c>
      <c r="P411" s="9"/>
      <c r="Q411">
        <v>79.813504447173898</v>
      </c>
      <c r="S411" s="7">
        <v>-2.74296813084706E-20</v>
      </c>
      <c r="T411" s="7"/>
      <c r="U411">
        <v>79.825579173303097</v>
      </c>
      <c r="W411">
        <v>38.684529493554002</v>
      </c>
      <c r="Y411">
        <v>87.023450673735297</v>
      </c>
      <c r="Z411">
        <v>81.543647787820305</v>
      </c>
      <c r="AB411">
        <v>75.905774019791906</v>
      </c>
    </row>
    <row r="412" spans="10:28" x14ac:dyDescent="0.2">
      <c r="J412" s="8">
        <v>10.27929</v>
      </c>
      <c r="K412" s="8">
        <f t="shared" si="15"/>
        <v>-10.27929</v>
      </c>
      <c r="L412" s="8">
        <v>31.3837032129893</v>
      </c>
      <c r="M412" s="8">
        <v>10.27929</v>
      </c>
      <c r="N412" s="9">
        <v>-2.93329364850984</v>
      </c>
      <c r="O412" s="9">
        <f t="shared" si="16"/>
        <v>31.3837032129893</v>
      </c>
      <c r="P412" s="9"/>
      <c r="Q412">
        <v>79.835805680767393</v>
      </c>
      <c r="S412" s="7">
        <v>-4.6477123265429101E-20</v>
      </c>
      <c r="T412" s="7"/>
      <c r="U412">
        <v>79.847856867424696</v>
      </c>
      <c r="W412">
        <v>38.772263211265702</v>
      </c>
      <c r="Y412">
        <v>87.030494285122401</v>
      </c>
      <c r="Z412">
        <v>81.581766552921493</v>
      </c>
      <c r="AB412">
        <v>75.965792925699404</v>
      </c>
    </row>
    <row r="413" spans="10:28" x14ac:dyDescent="0.2">
      <c r="J413" s="8">
        <v>10.30442</v>
      </c>
      <c r="K413" s="8">
        <f t="shared" si="15"/>
        <v>-10.30442</v>
      </c>
      <c r="L413" s="8">
        <v>31.47971934688</v>
      </c>
      <c r="M413" s="8">
        <v>10.30442</v>
      </c>
      <c r="N413" s="9">
        <v>-2.99849361915201</v>
      </c>
      <c r="O413" s="9">
        <f t="shared" si="16"/>
        <v>31.47971934688</v>
      </c>
      <c r="P413" s="9"/>
      <c r="Q413">
        <v>79.858009132734296</v>
      </c>
      <c r="S413" s="7">
        <v>-7.9678951281727796E-20</v>
      </c>
      <c r="T413" s="7"/>
      <c r="U413">
        <v>79.870036871099998</v>
      </c>
      <c r="W413">
        <v>38.859963939850502</v>
      </c>
      <c r="Y413">
        <v>87.037504626269396</v>
      </c>
      <c r="Z413">
        <v>81.619631556766706</v>
      </c>
      <c r="AB413">
        <v>76.025507679001294</v>
      </c>
    </row>
    <row r="414" spans="10:28" x14ac:dyDescent="0.2">
      <c r="J414" s="8">
        <v>10.329560000000001</v>
      </c>
      <c r="K414" s="8">
        <f t="shared" si="15"/>
        <v>-10.329560000000001</v>
      </c>
      <c r="L414" s="8">
        <v>31.575900107261699</v>
      </c>
      <c r="M414" s="8">
        <v>10.329560000000001</v>
      </c>
      <c r="N414" s="9">
        <v>-3.0642799645599799</v>
      </c>
      <c r="O414" s="9">
        <f t="shared" si="16"/>
        <v>31.575900107261699</v>
      </c>
      <c r="P414" s="9"/>
      <c r="Q414">
        <v>79.880115446694305</v>
      </c>
      <c r="S414" s="7">
        <v>-1.3829843030542601E-19</v>
      </c>
      <c r="T414" s="7"/>
      <c r="U414">
        <v>79.892119827424594</v>
      </c>
      <c r="W414">
        <v>38.9476303935378</v>
      </c>
      <c r="Y414">
        <v>87.044481932437705</v>
      </c>
      <c r="Z414">
        <v>81.657245035145607</v>
      </c>
      <c r="AB414">
        <v>76.084920277825105</v>
      </c>
    </row>
    <row r="415" spans="10:28" x14ac:dyDescent="0.2">
      <c r="J415" s="8">
        <v>10.35469</v>
      </c>
      <c r="K415" s="8">
        <f t="shared" si="15"/>
        <v>-10.35469</v>
      </c>
      <c r="L415" s="8">
        <v>31.672243025166001</v>
      </c>
      <c r="M415" s="8">
        <v>10.35469</v>
      </c>
      <c r="N415" s="9">
        <v>-3.13066105664831</v>
      </c>
      <c r="O415" s="9">
        <f t="shared" si="16"/>
        <v>31.672243025166001</v>
      </c>
      <c r="P415" s="9"/>
      <c r="Q415">
        <v>79.902125260616998</v>
      </c>
      <c r="S415" s="7">
        <v>-2.4320158633314501E-19</v>
      </c>
      <c r="T415" s="7"/>
      <c r="U415">
        <v>79.9141063738479</v>
      </c>
      <c r="W415">
        <v>39.035261290714203</v>
      </c>
      <c r="Y415">
        <v>87.0514264366753</v>
      </c>
      <c r="Z415">
        <v>81.694609199193394</v>
      </c>
      <c r="AB415">
        <v>76.144032704760903</v>
      </c>
    </row>
    <row r="416" spans="10:28" x14ac:dyDescent="0.2">
      <c r="J416" s="8">
        <v>10.37982</v>
      </c>
      <c r="K416" s="8">
        <f t="shared" si="15"/>
        <v>-10.37982</v>
      </c>
      <c r="L416" s="8">
        <v>31.768745608605101</v>
      </c>
      <c r="M416" s="8">
        <v>10.37982</v>
      </c>
      <c r="N416" s="9">
        <v>-3.1976453874975701</v>
      </c>
      <c r="O416" s="9">
        <f t="shared" si="16"/>
        <v>31.768745608605101</v>
      </c>
      <c r="P416" s="9"/>
      <c r="Q416">
        <v>79.924039206883705</v>
      </c>
      <c r="S416" s="7">
        <v>-4.3363381880047201E-19</v>
      </c>
      <c r="T416" s="7"/>
      <c r="U416">
        <v>79.935997142234996</v>
      </c>
      <c r="W416">
        <v>39.122855354061898</v>
      </c>
      <c r="Y416">
        <v>87.058338369842303</v>
      </c>
      <c r="Z416">
        <v>81.731726235720799</v>
      </c>
      <c r="AB416">
        <v>76.202846926989594</v>
      </c>
    </row>
    <row r="417" spans="10:28" x14ac:dyDescent="0.2">
      <c r="J417" s="8">
        <v>10.404949999999999</v>
      </c>
      <c r="K417" s="8">
        <f t="shared" si="15"/>
        <v>-10.404949999999999</v>
      </c>
      <c r="L417" s="8">
        <v>31.865405343055102</v>
      </c>
      <c r="M417" s="8">
        <v>10.404949999999999</v>
      </c>
      <c r="N417" s="9">
        <v>-3.2652415702311899</v>
      </c>
      <c r="O417" s="9">
        <f t="shared" si="16"/>
        <v>31.865405343055102</v>
      </c>
      <c r="P417" s="9"/>
      <c r="Q417">
        <v>79.945857912349098</v>
      </c>
      <c r="S417" s="7">
        <v>-7.8460476457522004E-19</v>
      </c>
      <c r="T417" s="7"/>
      <c r="U417">
        <v>79.957792758927994</v>
      </c>
      <c r="W417">
        <v>39.210411310696401</v>
      </c>
      <c r="Y417">
        <v>87.065217960636602</v>
      </c>
      <c r="Z417">
        <v>81.768598307537601</v>
      </c>
      <c r="AB417">
        <v>76.261364896409106</v>
      </c>
    </row>
    <row r="418" spans="10:28" x14ac:dyDescent="0.2">
      <c r="J418" s="8">
        <v>10.43009</v>
      </c>
      <c r="K418" s="8">
        <f t="shared" si="15"/>
        <v>-10.43009</v>
      </c>
      <c r="L418" s="8">
        <v>31.962219691949599</v>
      </c>
      <c r="M418" s="8">
        <v>10.43009</v>
      </c>
      <c r="N418" s="9">
        <v>-3.33345833982884</v>
      </c>
      <c r="O418" s="9">
        <f t="shared" si="16"/>
        <v>31.962219691949599</v>
      </c>
      <c r="P418" s="9"/>
      <c r="Q418">
        <v>79.967581998401002</v>
      </c>
      <c r="S418" s="7">
        <v>-1.4419497168950099E-18</v>
      </c>
      <c r="T418" s="7"/>
      <c r="U418">
        <v>79.9794938448062</v>
      </c>
      <c r="W418">
        <v>39.297927892301502</v>
      </c>
      <c r="Y418">
        <v>87.072065435619507</v>
      </c>
      <c r="Z418">
        <v>81.805227553772198</v>
      </c>
      <c r="AB418">
        <v>76.319588549760496</v>
      </c>
    </row>
    <row r="419" spans="10:28" x14ac:dyDescent="0.2">
      <c r="J419" s="8">
        <v>10.455220000000001</v>
      </c>
      <c r="K419" s="8">
        <f t="shared" si="15"/>
        <v>-10.455220000000001</v>
      </c>
      <c r="L419" s="8">
        <v>32.059186097183101</v>
      </c>
      <c r="M419" s="8">
        <v>10.455220000000001</v>
      </c>
      <c r="N419" s="9">
        <v>-3.40230455387095</v>
      </c>
      <c r="O419" s="9">
        <f t="shared" si="16"/>
        <v>32.059186097183101</v>
      </c>
      <c r="P419" s="9"/>
      <c r="Q419">
        <v>79.989212081020199</v>
      </c>
      <c r="S419" s="7">
        <v>-2.6944191534008501E-18</v>
      </c>
      <c r="T419" s="7"/>
      <c r="U419">
        <v>80.001101015345796</v>
      </c>
      <c r="W419">
        <v>39.385403835263503</v>
      </c>
      <c r="Y419">
        <v>87.0788810192401</v>
      </c>
      <c r="Z419">
        <v>81.841616090185397</v>
      </c>
      <c r="AB419">
        <v>76.377519808752993</v>
      </c>
    </row>
    <row r="420" spans="10:28" x14ac:dyDescent="0.2">
      <c r="J420" s="8">
        <v>10.48035</v>
      </c>
      <c r="K420" s="8">
        <f t="shared" si="15"/>
        <v>-10.48035</v>
      </c>
      <c r="L420" s="8">
        <v>32.156301979623898</v>
      </c>
      <c r="M420" s="8">
        <v>10.48035</v>
      </c>
      <c r="N420" s="9">
        <v>-3.4717891932084002</v>
      </c>
      <c r="O420" s="9">
        <f t="shared" si="16"/>
        <v>32.156301979623898</v>
      </c>
      <c r="P420" s="9"/>
      <c r="Q420">
        <v>80.010748770839498</v>
      </c>
      <c r="S420" s="7">
        <v>-5.1249937359227999E-18</v>
      </c>
      <c r="T420" s="7"/>
      <c r="U420">
        <v>80.022614880678503</v>
      </c>
      <c r="W420">
        <v>39.472837880803503</v>
      </c>
      <c r="Y420">
        <v>87.085664933860201</v>
      </c>
      <c r="Z420">
        <v>81.877766009479501</v>
      </c>
      <c r="AB420">
        <v>76.435160580188594</v>
      </c>
    </row>
    <row r="421" spans="10:28" x14ac:dyDescent="0.2">
      <c r="J421" s="8">
        <v>10.50549</v>
      </c>
      <c r="K421" s="8">
        <f t="shared" si="15"/>
        <v>-10.50549</v>
      </c>
      <c r="L421" s="8">
        <v>32.253564739636197</v>
      </c>
      <c r="M421" s="8">
        <v>10.50549</v>
      </c>
      <c r="N421" s="9">
        <v>-3.5419213625510202</v>
      </c>
      <c r="O421" s="9">
        <f t="shared" si="16"/>
        <v>32.253564739636197</v>
      </c>
      <c r="P421" s="9"/>
      <c r="Q421">
        <v>80.032192673201195</v>
      </c>
      <c r="S421" s="7">
        <v>-9.9356243666987504E-18</v>
      </c>
      <c r="T421" s="7"/>
      <c r="U421">
        <v>80.044036045649506</v>
      </c>
      <c r="W421">
        <v>39.560228775106999</v>
      </c>
      <c r="Y421">
        <v>87.092417399778597</v>
      </c>
      <c r="Z421">
        <v>81.913679381602705</v>
      </c>
      <c r="AB421">
        <v>76.492512756085006</v>
      </c>
    </row>
    <row r="422" spans="10:28" x14ac:dyDescent="0.2">
      <c r="J422" s="8">
        <v>10.530620000000001</v>
      </c>
      <c r="K422" s="8">
        <f t="shared" si="15"/>
        <v>-10.530620000000001</v>
      </c>
      <c r="L422" s="8">
        <v>32.350971757611198</v>
      </c>
      <c r="M422" s="8">
        <v>10.530620000000001</v>
      </c>
      <c r="N422" s="9">
        <v>-3.6127102909684501</v>
      </c>
      <c r="O422" s="9">
        <f t="shared" si="16"/>
        <v>32.350971757611198</v>
      </c>
      <c r="P422" s="9"/>
      <c r="Q422">
        <v>80.053544388215002</v>
      </c>
      <c r="S422" s="7">
        <v>-1.9661075228090101E-17</v>
      </c>
      <c r="T422" s="7"/>
      <c r="U422">
        <v>80.065365109874804</v>
      </c>
      <c r="W422">
        <v>39.647575269453498</v>
      </c>
      <c r="Y422">
        <v>87.099138635254505</v>
      </c>
      <c r="Z422">
        <v>81.949358254048406</v>
      </c>
      <c r="AB422">
        <v>76.549578213798398</v>
      </c>
    </row>
    <row r="423" spans="10:28" x14ac:dyDescent="0.2">
      <c r="J423" s="8">
        <v>10.55575</v>
      </c>
      <c r="K423" s="8">
        <f t="shared" si="15"/>
        <v>-10.55575</v>
      </c>
      <c r="L423" s="8">
        <v>32.448520394507199</v>
      </c>
      <c r="M423" s="8">
        <v>10.55575</v>
      </c>
      <c r="N423" s="9">
        <v>-3.6841653322964398</v>
      </c>
      <c r="O423" s="9">
        <f t="shared" si="16"/>
        <v>32.448520394507199</v>
      </c>
      <c r="P423" s="9"/>
      <c r="Q423">
        <v>80.074804510813905</v>
      </c>
      <c r="S423" s="7">
        <v>-3.9779269994484499E-17</v>
      </c>
      <c r="T423" s="7"/>
      <c r="U423">
        <v>80.086602667797806</v>
      </c>
      <c r="W423">
        <v>39.7348761203423</v>
      </c>
      <c r="Y423">
        <v>87.105828856531602</v>
      </c>
      <c r="Z423">
        <v>81.984804652150004</v>
      </c>
      <c r="AB423">
        <v>76.606358816145502</v>
      </c>
    </row>
    <row r="424" spans="10:28" x14ac:dyDescent="0.2">
      <c r="J424" s="8">
        <v>10.580880000000001</v>
      </c>
      <c r="K424" s="8">
        <f t="shared" si="15"/>
        <v>-10.580880000000001</v>
      </c>
      <c r="L424" s="8">
        <v>32.546207992397697</v>
      </c>
      <c r="M424" s="8">
        <v>10.580880000000001</v>
      </c>
      <c r="N424" s="9">
        <v>-3.7562959654411898</v>
      </c>
      <c r="O424" s="9">
        <f t="shared" si="16"/>
        <v>32.546207992397697</v>
      </c>
      <c r="P424" s="9"/>
      <c r="Q424">
        <v>80.095973630810704</v>
      </c>
      <c r="S424" s="7">
        <v>-8.2447665115742599E-17</v>
      </c>
      <c r="T424" s="7"/>
      <c r="U424">
        <v>80.1077493087448</v>
      </c>
      <c r="W424">
        <v>39.822130089618199</v>
      </c>
      <c r="Y424">
        <v>87.112488277861004</v>
      </c>
      <c r="Z424">
        <v>82.020020579371504</v>
      </c>
      <c r="AB424">
        <v>76.662856411524203</v>
      </c>
    </row>
    <row r="425" spans="10:28" x14ac:dyDescent="0.2">
      <c r="J425" s="8">
        <v>10.606019999999999</v>
      </c>
      <c r="K425" s="8">
        <f t="shared" si="15"/>
        <v>-10.606019999999999</v>
      </c>
      <c r="L425" s="8">
        <v>32.6440318750277</v>
      </c>
      <c r="M425" s="8">
        <v>10.606019999999999</v>
      </c>
      <c r="N425" s="9">
        <v>-3.8291117945739499</v>
      </c>
      <c r="O425" s="9">
        <f t="shared" si="16"/>
        <v>32.6440318750277</v>
      </c>
      <c r="P425" s="9"/>
      <c r="Q425">
        <v>80.117052332952298</v>
      </c>
      <c r="S425" s="7">
        <v>-1.7544156594909501E-16</v>
      </c>
      <c r="T425" s="7"/>
      <c r="U425">
        <v>80.128805616980202</v>
      </c>
      <c r="W425">
        <v>39.909335944594098</v>
      </c>
      <c r="Y425">
        <v>87.119117111524204</v>
      </c>
      <c r="Z425">
        <v>82.055008017592598</v>
      </c>
      <c r="AB425">
        <v>76.719072834033298</v>
      </c>
    </row>
    <row r="426" spans="10:28" x14ac:dyDescent="0.2">
      <c r="J426" s="8">
        <v>10.63115</v>
      </c>
      <c r="K426" s="8">
        <f t="shared" si="15"/>
        <v>-10.63115</v>
      </c>
      <c r="L426" s="8">
        <v>32.7419893483778</v>
      </c>
      <c r="M426" s="8">
        <v>10.63115</v>
      </c>
      <c r="N426" s="9">
        <v>-3.9026225492082198</v>
      </c>
      <c r="O426" s="9">
        <f t="shared" si="16"/>
        <v>32.7419893483778</v>
      </c>
      <c r="P426" s="9"/>
      <c r="Q426">
        <v>80.138041196974697</v>
      </c>
      <c r="S426" s="7">
        <v>-3.84260195741786E-16</v>
      </c>
      <c r="T426" s="7"/>
      <c r="U426">
        <v>80.1497721717611</v>
      </c>
      <c r="W426">
        <v>39.996492458172497</v>
      </c>
      <c r="Y426">
        <v>87.125715567855707</v>
      </c>
      <c r="Z426">
        <v>82.089768927390494</v>
      </c>
      <c r="AB426">
        <v>76.775009903592505</v>
      </c>
    </row>
    <row r="427" spans="10:28" x14ac:dyDescent="0.2">
      <c r="J427" s="8">
        <v>10.656280000000001</v>
      </c>
      <c r="K427" s="8">
        <f t="shared" si="15"/>
        <v>-10.656280000000001</v>
      </c>
      <c r="L427" s="8">
        <v>32.840077701235998</v>
      </c>
      <c r="M427" s="8">
        <v>10.656280000000001</v>
      </c>
      <c r="N427" s="9">
        <v>-3.97683808415051</v>
      </c>
      <c r="O427" s="9">
        <f t="shared" si="16"/>
        <v>32.840077701235998</v>
      </c>
      <c r="P427" s="9"/>
      <c r="Q427">
        <v>80.158940797656399</v>
      </c>
      <c r="S427" s="7">
        <v>-8.6881772919888197E-16</v>
      </c>
      <c r="T427" s="7"/>
      <c r="U427">
        <v>80.170649547390397</v>
      </c>
      <c r="W427">
        <v>40.083598408964399</v>
      </c>
      <c r="Y427">
        <v>87.1322838552653</v>
      </c>
      <c r="Z427">
        <v>82.124305248316901</v>
      </c>
      <c r="AB427">
        <v>76.830669426060197</v>
      </c>
    </row>
    <row r="428" spans="10:28" x14ac:dyDescent="0.2">
      <c r="J428" s="8">
        <v>10.681419999999999</v>
      </c>
      <c r="K428" s="8">
        <f t="shared" si="15"/>
        <v>-10.681419999999999</v>
      </c>
      <c r="L428" s="8">
        <v>32.938294205776003</v>
      </c>
      <c r="M428" s="8">
        <v>10.681419999999999</v>
      </c>
      <c r="N428" s="9">
        <v>-4.0517683793161003</v>
      </c>
      <c r="O428" s="9">
        <f t="shared" si="16"/>
        <v>32.938294205776003</v>
      </c>
      <c r="P428" s="9"/>
      <c r="Q428">
        <v>80.179751704871506</v>
      </c>
      <c r="S428" s="7">
        <v>-2.03469028638244E-15</v>
      </c>
      <c r="T428" s="7"/>
      <c r="U428">
        <v>80.191438313270098</v>
      </c>
      <c r="W428">
        <v>40.170652581407303</v>
      </c>
      <c r="Y428">
        <v>87.138822180259893</v>
      </c>
      <c r="Z428">
        <v>82.158618899170094</v>
      </c>
      <c r="AB428">
        <v>76.886053193351202</v>
      </c>
    </row>
    <row r="429" spans="10:28" x14ac:dyDescent="0.2">
      <c r="J429" s="8">
        <v>10.70655</v>
      </c>
      <c r="K429" s="8">
        <f t="shared" si="15"/>
        <v>-10.70655</v>
      </c>
      <c r="L429" s="8">
        <v>33.036636118142802</v>
      </c>
      <c r="M429" s="8">
        <v>10.70655</v>
      </c>
      <c r="N429" s="9">
        <v>-4.1274235394004197</v>
      </c>
      <c r="O429" s="9">
        <f t="shared" si="16"/>
        <v>33.036636118142802</v>
      </c>
      <c r="P429" s="9"/>
      <c r="Q429">
        <v>80.200474483641599</v>
      </c>
      <c r="S429" s="7">
        <v>-3.1900176564396998E-17</v>
      </c>
      <c r="T429" s="7"/>
      <c r="U429">
        <v>80.212139033953406</v>
      </c>
      <c r="W429">
        <v>40.257653765879702</v>
      </c>
      <c r="Y429">
        <v>87.145330747465493</v>
      </c>
      <c r="Z429">
        <v>82.192711778264098</v>
      </c>
      <c r="AB429">
        <v>76.941162983553099</v>
      </c>
    </row>
    <row r="430" spans="10:28" x14ac:dyDescent="0.2">
      <c r="J430" s="8">
        <v>10.731680000000001</v>
      </c>
      <c r="K430" s="8">
        <f t="shared" si="15"/>
        <v>-10.731680000000001</v>
      </c>
      <c r="L430" s="8">
        <v>33.135100679044598</v>
      </c>
      <c r="M430" s="8">
        <v>10.731680000000001</v>
      </c>
      <c r="N430" s="9">
        <v>-4.2038137933961099</v>
      </c>
      <c r="O430" s="9">
        <f t="shared" si="16"/>
        <v>33.135100679044598</v>
      </c>
      <c r="P430" s="9"/>
      <c r="Q430">
        <v>80.221109694188002</v>
      </c>
      <c r="S430" s="7">
        <v>-9.9162038778269196E-17</v>
      </c>
      <c r="T430" s="7"/>
      <c r="U430">
        <v>80.232752269196695</v>
      </c>
      <c r="W430">
        <v>40.344600758815602</v>
      </c>
      <c r="Y430">
        <v>87.151809759648103</v>
      </c>
      <c r="Z430">
        <v>82.226585763692995</v>
      </c>
      <c r="AB430">
        <v>76.996000561042493</v>
      </c>
    </row>
    <row r="431" spans="10:28" x14ac:dyDescent="0.2">
      <c r="J431" s="8">
        <v>10.75681</v>
      </c>
      <c r="K431" s="8">
        <f t="shared" si="15"/>
        <v>-10.75681</v>
      </c>
      <c r="L431" s="8">
        <v>33.233685114350401</v>
      </c>
      <c r="M431" s="8">
        <v>10.75681</v>
      </c>
      <c r="N431" s="9">
        <v>-4.2809494939457604</v>
      </c>
      <c r="O431" s="9">
        <f t="shared" si="16"/>
        <v>33.233685114350401</v>
      </c>
      <c r="P431" s="9"/>
      <c r="Q431">
        <v>80.241657891982499</v>
      </c>
      <c r="S431" s="7">
        <v>-3.1986890641942401E-16</v>
      </c>
      <c r="T431" s="7"/>
      <c r="U431">
        <v>80.253278574009698</v>
      </c>
      <c r="W431">
        <v>40.431492362815</v>
      </c>
      <c r="Y431">
        <v>87.158259417735394</v>
      </c>
      <c r="Z431">
        <v>82.260242713590998</v>
      </c>
      <c r="AB431">
        <v>77.050567676599798</v>
      </c>
    </row>
    <row r="432" spans="10:28" x14ac:dyDescent="0.2">
      <c r="J432" s="8">
        <v>10.78195</v>
      </c>
      <c r="K432" s="8">
        <f t="shared" si="15"/>
        <v>-10.78195</v>
      </c>
      <c r="L432" s="8">
        <v>33.332386635694299</v>
      </c>
      <c r="M432" s="8">
        <v>10.78195</v>
      </c>
      <c r="N432" s="9">
        <v>-4.3588411165193097</v>
      </c>
      <c r="O432" s="9">
        <f t="shared" si="16"/>
        <v>33.332386635694299</v>
      </c>
      <c r="P432" s="9"/>
      <c r="Q432">
        <v>80.262119627797404</v>
      </c>
      <c r="S432" s="7">
        <v>-1.07599080559481E-15</v>
      </c>
      <c r="T432" s="7"/>
      <c r="U432">
        <v>80.273718498706799</v>
      </c>
      <c r="W432">
        <v>40.518327386753803</v>
      </c>
      <c r="Y432">
        <v>87.164679920837102</v>
      </c>
      <c r="Z432">
        <v>82.293684466388797</v>
      </c>
      <c r="AB432">
        <v>77.104866067523005</v>
      </c>
    </row>
    <row r="433" spans="10:28" x14ac:dyDescent="0.2">
      <c r="J433" s="8">
        <v>10.807079999999999</v>
      </c>
      <c r="K433" s="8">
        <f t="shared" si="15"/>
        <v>-10.807079999999999</v>
      </c>
      <c r="L433" s="8">
        <v>33.431202441083698</v>
      </c>
      <c r="M433" s="8">
        <v>10.807079999999999</v>
      </c>
      <c r="N433" s="9">
        <v>-4.4374992584052597</v>
      </c>
      <c r="O433" s="9">
        <f t="shared" si="16"/>
        <v>33.431202441083698</v>
      </c>
      <c r="P433" s="9"/>
      <c r="Q433">
        <v>80.282495447755494</v>
      </c>
      <c r="S433" s="7">
        <v>-3.7963527227231697E-15</v>
      </c>
      <c r="T433" s="7"/>
      <c r="U433">
        <v>80.2940725889558</v>
      </c>
      <c r="W433">
        <v>40.605104645891402</v>
      </c>
      <c r="Y433">
        <v>87.171071466265502</v>
      </c>
      <c r="Z433">
        <v>82.326912841066601</v>
      </c>
      <c r="AB433">
        <v>77.158897457741205</v>
      </c>
    </row>
    <row r="434" spans="10:28" x14ac:dyDescent="0.2">
      <c r="J434" s="8">
        <v>10.83221</v>
      </c>
      <c r="K434" s="8">
        <f t="shared" si="15"/>
        <v>-10.83221</v>
      </c>
      <c r="L434" s="8">
        <v>33.530129715513901</v>
      </c>
      <c r="M434" s="8">
        <v>10.83221</v>
      </c>
      <c r="N434" s="9">
        <v>-4.5169346375038</v>
      </c>
      <c r="O434" s="9">
        <f t="shared" si="16"/>
        <v>33.530129715513901</v>
      </c>
      <c r="P434" s="9"/>
      <c r="Q434">
        <v>80.302785893379095</v>
      </c>
      <c r="S434" s="7">
        <v>1.13011724927287E-14</v>
      </c>
      <c r="T434" s="7"/>
      <c r="U434">
        <v>80.314341385827404</v>
      </c>
      <c r="W434">
        <v>40.691822961975802</v>
      </c>
      <c r="Y434">
        <v>87.177434249556001</v>
      </c>
      <c r="Z434">
        <v>82.359929637402303</v>
      </c>
      <c r="AB434">
        <v>77.2126635579272</v>
      </c>
    </row>
    <row r="435" spans="10:28" x14ac:dyDescent="0.2">
      <c r="J435" s="8">
        <v>10.857340000000001</v>
      </c>
      <c r="K435" s="8">
        <f t="shared" si="15"/>
        <v>-10.857340000000001</v>
      </c>
      <c r="L435" s="8">
        <v>33.629165631586403</v>
      </c>
      <c r="M435" s="8">
        <v>10.857340000000001</v>
      </c>
      <c r="N435" s="9">
        <v>-4.5971580909097103</v>
      </c>
      <c r="O435" s="9">
        <f t="shared" si="16"/>
        <v>33.629165631586403</v>
      </c>
      <c r="P435" s="9"/>
      <c r="Q435">
        <v>80.322991501638398</v>
      </c>
      <c r="S435" s="7">
        <v>-1.6317560444434399E-23</v>
      </c>
      <c r="T435" s="7"/>
      <c r="U435">
        <v>80.334525425843395</v>
      </c>
      <c r="W435">
        <v>40.778481163346797</v>
      </c>
      <c r="Y435">
        <v>87.183768464486803</v>
      </c>
      <c r="Z435">
        <v>82.392736636216398</v>
      </c>
      <c r="AB435">
        <v>77.266166065608402</v>
      </c>
    </row>
    <row r="436" spans="10:28" x14ac:dyDescent="0.2">
      <c r="J436" s="8">
        <v>10.882479999999999</v>
      </c>
      <c r="K436" s="8">
        <f t="shared" si="15"/>
        <v>-10.882479999999999</v>
      </c>
      <c r="L436" s="8">
        <v>33.728307350131999</v>
      </c>
      <c r="M436" s="8">
        <v>10.882479999999999</v>
      </c>
      <c r="N436" s="9">
        <v>-4.6781805732725097</v>
      </c>
      <c r="O436" s="9">
        <f t="shared" si="16"/>
        <v>33.728307350131999</v>
      </c>
      <c r="P436" s="9"/>
      <c r="Q436">
        <v>80.343112804999393</v>
      </c>
      <c r="S436" s="7">
        <v>-1.6862931124531301E-22</v>
      </c>
      <c r="T436" s="7"/>
      <c r="U436">
        <v>80.354625241025005</v>
      </c>
      <c r="W436">
        <v>40.865078085037602</v>
      </c>
      <c r="Y436">
        <v>87.190074303098896</v>
      </c>
      <c r="Z436">
        <v>82.425335599613504</v>
      </c>
      <c r="AB436">
        <v>77.319406665277995</v>
      </c>
    </row>
    <row r="437" spans="10:28" x14ac:dyDescent="0.2">
      <c r="J437" s="8">
        <v>10.90761</v>
      </c>
      <c r="K437" s="8">
        <f t="shared" si="15"/>
        <v>-10.90761</v>
      </c>
      <c r="L437" s="8">
        <v>33.827552020837402</v>
      </c>
      <c r="M437" s="8">
        <v>10.90761</v>
      </c>
      <c r="N437" s="9">
        <v>-4.7600131549205402</v>
      </c>
      <c r="O437" s="9">
        <f t="shared" si="16"/>
        <v>33.827552020837402</v>
      </c>
      <c r="P437" s="9"/>
      <c r="Q437">
        <v>80.363150331471005</v>
      </c>
      <c r="S437" s="7">
        <v>-1.97601259968704E-21</v>
      </c>
      <c r="T437" s="7"/>
      <c r="U437">
        <v>80.374641358939002</v>
      </c>
      <c r="W437">
        <v>40.951612568874097</v>
      </c>
      <c r="Y437">
        <v>87.196351955714903</v>
      </c>
      <c r="Z437">
        <v>82.457728271219807</v>
      </c>
      <c r="AB437">
        <v>77.372387028504605</v>
      </c>
    </row>
    <row r="438" spans="10:28" x14ac:dyDescent="0.2">
      <c r="J438" s="8">
        <v>10.932740000000001</v>
      </c>
      <c r="K438" s="8">
        <f t="shared" si="15"/>
        <v>-10.932740000000001</v>
      </c>
      <c r="L438" s="8">
        <v>33.926896782875602</v>
      </c>
      <c r="M438" s="8">
        <v>10.932740000000001</v>
      </c>
      <c r="N438" s="9">
        <v>-4.8426670197354502</v>
      </c>
      <c r="O438" s="9">
        <f t="shared" si="16"/>
        <v>33.926896782875602</v>
      </c>
      <c r="P438" s="9"/>
      <c r="Q438">
        <v>80.383104604651606</v>
      </c>
      <c r="S438" s="7">
        <v>-2.6666316482880601E-20</v>
      </c>
      <c r="T438" s="7"/>
      <c r="U438">
        <v>80.394574302745298</v>
      </c>
      <c r="W438">
        <v>41.038083463571603</v>
      </c>
      <c r="Y438">
        <v>87.202601610958993</v>
      </c>
      <c r="Z438">
        <v>82.4899163764169</v>
      </c>
      <c r="AB438">
        <v>77.425108814041195</v>
      </c>
    </row>
    <row r="439" spans="10:28" x14ac:dyDescent="0.2">
      <c r="J439" s="8">
        <v>10.957879999999999</v>
      </c>
      <c r="K439" s="8">
        <f t="shared" si="15"/>
        <v>-10.957879999999999</v>
      </c>
      <c r="L439" s="8">
        <v>34.026338765539101</v>
      </c>
      <c r="M439" s="8">
        <v>10.957879999999999</v>
      </c>
      <c r="N439" s="9">
        <v>-4.9261534627627199</v>
      </c>
      <c r="O439" s="9">
        <f t="shared" si="16"/>
        <v>34.026338765539101</v>
      </c>
      <c r="P439" s="9"/>
      <c r="Q439">
        <v>80.402976143775305</v>
      </c>
      <c r="S439" s="7">
        <v>-4.2183104549525698E-19</v>
      </c>
      <c r="T439" s="7"/>
      <c r="U439">
        <v>80.414424591242806</v>
      </c>
      <c r="W439">
        <v>41.124489624829899</v>
      </c>
      <c r="Y439">
        <v>87.208823455775402</v>
      </c>
      <c r="Z439">
        <v>82.5219016225725</v>
      </c>
      <c r="AB439">
        <v>77.477573667933299</v>
      </c>
    </row>
    <row r="440" spans="10:28" x14ac:dyDescent="0.2">
      <c r="J440" s="8">
        <v>10.98301</v>
      </c>
      <c r="K440" s="8">
        <f t="shared" si="15"/>
        <v>-10.98301</v>
      </c>
      <c r="L440" s="8">
        <v>34.125875088876299</v>
      </c>
      <c r="M440" s="8">
        <v>10.98301</v>
      </c>
      <c r="N440" s="9">
        <v>-5.0104838875438897</v>
      </c>
      <c r="O440" s="9">
        <f t="shared" si="16"/>
        <v>34.125875088876299</v>
      </c>
      <c r="P440" s="9"/>
      <c r="Q440">
        <v>80.422765463757202</v>
      </c>
      <c r="S440" s="7">
        <v>-8.0006797134827193E-18</v>
      </c>
      <c r="T440" s="7"/>
      <c r="U440">
        <v>80.434192738914106</v>
      </c>
      <c r="W440">
        <v>41.210829915426501</v>
      </c>
      <c r="Y440">
        <v>87.2150176754471</v>
      </c>
      <c r="Z440">
        <v>82.553685699267604</v>
      </c>
      <c r="AB440">
        <v>77.529783223625998</v>
      </c>
    </row>
    <row r="441" spans="10:28" x14ac:dyDescent="0.2">
      <c r="J441" s="8">
        <v>11.008139999999999</v>
      </c>
      <c r="K441" s="8">
        <f t="shared" si="15"/>
        <v>-11.008139999999999</v>
      </c>
      <c r="L441" s="8">
        <v>34.225502864329798</v>
      </c>
      <c r="M441" s="8">
        <v>11.008139999999999</v>
      </c>
      <c r="N441" s="9">
        <v>-5.09566980315486</v>
      </c>
      <c r="O441" s="9">
        <f t="shared" si="16"/>
        <v>34.225502864329798</v>
      </c>
      <c r="P441" s="9"/>
      <c r="Q441">
        <v>80.442473075238595</v>
      </c>
      <c r="S441" s="7">
        <v>-1.8817430136905001E-16</v>
      </c>
      <c r="T441" s="7"/>
      <c r="U441">
        <v>80.453879255971401</v>
      </c>
      <c r="W441">
        <v>41.297103205307302</v>
      </c>
      <c r="Y441">
        <v>87.2211844536142</v>
      </c>
      <c r="Z441">
        <v>82.5852702785199</v>
      </c>
      <c r="AB441">
        <v>77.581739102070898</v>
      </c>
    </row>
    <row r="442" spans="10:28" x14ac:dyDescent="0.2">
      <c r="J442" s="8">
        <v>11.03327</v>
      </c>
      <c r="K442" s="8">
        <f t="shared" si="15"/>
        <v>-11.03327</v>
      </c>
      <c r="L442" s="8">
        <v>34.325219195377102</v>
      </c>
      <c r="M442" s="8">
        <v>11.03327</v>
      </c>
      <c r="N442" s="9">
        <v>-5.1817228209350104</v>
      </c>
      <c r="O442" s="9">
        <f t="shared" si="16"/>
        <v>34.325219195377102</v>
      </c>
      <c r="P442" s="9"/>
      <c r="Q442">
        <v>80.462099484630897</v>
      </c>
      <c r="S442" s="7">
        <v>-5.8038185444683401E-15</v>
      </c>
      <c r="T442" s="7"/>
      <c r="U442">
        <v>80.473484648400103</v>
      </c>
      <c r="W442">
        <v>41.383308371674801</v>
      </c>
      <c r="Y442">
        <v>87.227323972292297</v>
      </c>
      <c r="Z442">
        <v>82.616657015004293</v>
      </c>
      <c r="AB442">
        <v>77.633442911831096</v>
      </c>
    </row>
    <row r="443" spans="10:28" x14ac:dyDescent="0.2">
      <c r="J443" s="8">
        <v>11.05841</v>
      </c>
      <c r="K443" s="8">
        <f t="shared" si="15"/>
        <v>-11.05841</v>
      </c>
      <c r="L443" s="8">
        <v>34.4250211781725</v>
      </c>
      <c r="M443" s="8">
        <v>11.05841</v>
      </c>
      <c r="N443" s="9">
        <v>-5.2686546508908503</v>
      </c>
      <c r="O443" s="9">
        <f t="shared" si="16"/>
        <v>34.4250211781725</v>
      </c>
      <c r="P443" s="9"/>
      <c r="Q443">
        <v>80.481645194159597</v>
      </c>
      <c r="S443" s="7">
        <v>-1.91465499988377E-15</v>
      </c>
      <c r="T443" s="7"/>
      <c r="U443">
        <v>80.4930094180026</v>
      </c>
      <c r="W443">
        <v>41.469444299075398</v>
      </c>
      <c r="Y443">
        <v>87.233436411890295</v>
      </c>
      <c r="Z443">
        <v>82.647847546270199</v>
      </c>
      <c r="AB443">
        <v>77.684896249186195</v>
      </c>
    </row>
    <row r="444" spans="10:28" x14ac:dyDescent="0.2">
      <c r="J444" s="8">
        <v>11.083539999999999</v>
      </c>
      <c r="K444" s="8">
        <f t="shared" si="15"/>
        <v>-11.083539999999999</v>
      </c>
      <c r="L444" s="8">
        <v>34.524905902190199</v>
      </c>
      <c r="M444" s="8">
        <v>11.083539999999999</v>
      </c>
      <c r="N444" s="9">
        <v>-5.3564770977574101</v>
      </c>
      <c r="O444" s="9">
        <f t="shared" si="16"/>
        <v>34.524905902190199</v>
      </c>
      <c r="P444" s="9"/>
      <c r="Q444">
        <v>80.501110701907606</v>
      </c>
      <c r="S444" s="7">
        <v>-3.7645295785809899E-22</v>
      </c>
      <c r="T444" s="7"/>
      <c r="U444">
        <v>80.512454062442004</v>
      </c>
      <c r="W444">
        <v>41.555509879483303</v>
      </c>
      <c r="Y444">
        <v>87.239521951227999</v>
      </c>
      <c r="Z444">
        <v>82.678843492955096</v>
      </c>
      <c r="AB444">
        <v>77.736100698236399</v>
      </c>
    </row>
    <row r="445" spans="10:28" x14ac:dyDescent="0.2">
      <c r="J445" s="8">
        <v>11.10867</v>
      </c>
      <c r="K445" s="8">
        <f t="shared" si="15"/>
        <v>-11.10867</v>
      </c>
      <c r="L445" s="8">
        <v>34.624870450868897</v>
      </c>
      <c r="M445" s="8">
        <v>11.10867</v>
      </c>
      <c r="N445" s="9">
        <v>-5.4452020567007002</v>
      </c>
      <c r="O445" s="9">
        <f t="shared" si="16"/>
        <v>34.624870450868897</v>
      </c>
      <c r="P445" s="9"/>
      <c r="Q445">
        <v>80.520496501858005</v>
      </c>
      <c r="S445" s="7">
        <v>-2.3844863419553098E-18</v>
      </c>
      <c r="T445" s="7"/>
      <c r="U445">
        <v>80.531819075284304</v>
      </c>
      <c r="W445">
        <v>41.641504012382903</v>
      </c>
      <c r="Y445">
        <v>87.245580767553804</v>
      </c>
      <c r="Z445">
        <v>82.709646458995195</v>
      </c>
      <c r="AB445">
        <v>77.787057831005001</v>
      </c>
    </row>
    <row r="446" spans="10:28" x14ac:dyDescent="0.2">
      <c r="J446" s="8">
        <v>11.133800000000001</v>
      </c>
      <c r="K446" s="8">
        <f t="shared" si="15"/>
        <v>-11.133800000000001</v>
      </c>
      <c r="L446" s="8">
        <v>34.724911902255997</v>
      </c>
      <c r="M446" s="8">
        <v>11.133800000000001</v>
      </c>
      <c r="N446" s="9">
        <v>-5.5348415086434004</v>
      </c>
      <c r="O446" s="9">
        <f t="shared" si="16"/>
        <v>34.724911902255997</v>
      </c>
      <c r="P446" s="9"/>
      <c r="Q446">
        <v>80.539803083935794</v>
      </c>
      <c r="S446" s="7">
        <v>-2.1542744132516101E-23</v>
      </c>
      <c r="T446" s="7"/>
      <c r="U446">
        <v>80.551104946040795</v>
      </c>
      <c r="W446">
        <v>41.727425604848797</v>
      </c>
      <c r="Y446">
        <v>87.251613036561693</v>
      </c>
      <c r="Z446">
        <v>82.740258031833804</v>
      </c>
      <c r="AB446">
        <v>77.837769207541101</v>
      </c>
    </row>
    <row r="447" spans="10:28" x14ac:dyDescent="0.2">
      <c r="J447" s="8">
        <v>11.158939999999999</v>
      </c>
      <c r="K447" s="8">
        <f t="shared" si="15"/>
        <v>-11.158939999999999</v>
      </c>
      <c r="L447" s="8">
        <v>34.8250273296524</v>
      </c>
      <c r="M447" s="8">
        <v>11.158939999999999</v>
      </c>
      <c r="N447" s="9">
        <v>-5.6254075151962502</v>
      </c>
      <c r="O447" s="9">
        <f t="shared" si="16"/>
        <v>34.8250273296524</v>
      </c>
      <c r="P447" s="9"/>
      <c r="Q447">
        <v>80.559030934050099</v>
      </c>
      <c r="S447" s="7">
        <v>-1.12788097844453E-18</v>
      </c>
      <c r="T447" s="7"/>
      <c r="U447">
        <v>80.570312160209397</v>
      </c>
      <c r="W447">
        <v>41.813273571624002</v>
      </c>
      <c r="Y447">
        <v>87.257618932408505</v>
      </c>
      <c r="Z447">
        <v>82.770679782624796</v>
      </c>
      <c r="AB447">
        <v>77.888236376021098</v>
      </c>
    </row>
    <row r="448" spans="10:28" x14ac:dyDescent="0.2">
      <c r="J448" s="8">
        <v>11.18407</v>
      </c>
      <c r="K448" s="8">
        <f t="shared" si="15"/>
        <v>-11.18407</v>
      </c>
      <c r="L448" s="8">
        <v>34.9252138022567</v>
      </c>
      <c r="M448" s="8">
        <v>11.18407</v>
      </c>
      <c r="N448" s="9">
        <v>-5.7169122131765304</v>
      </c>
      <c r="O448" s="9">
        <f t="shared" si="16"/>
        <v>34.9252138022567</v>
      </c>
      <c r="P448" s="9"/>
      <c r="Q448">
        <v>80.5781805341351</v>
      </c>
      <c r="S448">
        <v>-0.614126371629237</v>
      </c>
      <c r="U448">
        <v>80.589441199316198</v>
      </c>
      <c r="W448">
        <v>41.899046835195797</v>
      </c>
      <c r="Y448">
        <v>87.263598627730502</v>
      </c>
      <c r="Z448">
        <v>82.800913266435302</v>
      </c>
      <c r="AB448">
        <v>77.938460872848495</v>
      </c>
    </row>
    <row r="449" spans="10:28" x14ac:dyDescent="0.2">
      <c r="J449" s="8">
        <v>11.209199999999999</v>
      </c>
      <c r="K449" s="8">
        <f t="shared" si="15"/>
        <v>-11.209199999999999</v>
      </c>
      <c r="L449" s="8">
        <v>35.0254683858088</v>
      </c>
      <c r="M449" s="8">
        <v>11.209199999999999</v>
      </c>
      <c r="N449" s="9">
        <v>-5.8093678086954803</v>
      </c>
      <c r="O449" s="9">
        <f t="shared" si="16"/>
        <v>35.0254683858088</v>
      </c>
      <c r="P449" s="9"/>
      <c r="Q449">
        <v>80.597252362190403</v>
      </c>
      <c r="S449">
        <v>-4.7395228022446796</v>
      </c>
      <c r="U449">
        <v>80.608492540955893</v>
      </c>
      <c r="W449">
        <v>41.984744325869102</v>
      </c>
      <c r="Y449">
        <v>87.2695522936598</v>
      </c>
      <c r="Z449">
        <v>82.830960022443605</v>
      </c>
      <c r="AB449">
        <v>77.988444222754595</v>
      </c>
    </row>
    <row r="450" spans="10:28" x14ac:dyDescent="0.2">
      <c r="J450" s="8">
        <v>11.23434</v>
      </c>
      <c r="K450" s="8">
        <f t="shared" si="15"/>
        <v>-11.23434</v>
      </c>
      <c r="L450" s="8">
        <v>35.125788143232597</v>
      </c>
      <c r="M450" s="8">
        <v>11.23434</v>
      </c>
      <c r="N450" s="9">
        <v>-5.9027865707956204</v>
      </c>
      <c r="O450" s="9">
        <f t="shared" si="16"/>
        <v>35.125788143232597</v>
      </c>
      <c r="P450" s="9"/>
      <c r="Q450">
        <v>80.616246892321698</v>
      </c>
      <c r="S450">
        <v>6.6678319770331402</v>
      </c>
      <c r="U450">
        <v>80.627466658831807</v>
      </c>
      <c r="W450">
        <v>42.070364981838402</v>
      </c>
      <c r="Y450">
        <v>87.275480099841204</v>
      </c>
      <c r="Z450">
        <v>82.860821574135301</v>
      </c>
      <c r="AB450">
        <v>78.038187938896698</v>
      </c>
    </row>
    <row r="451" spans="10:28" x14ac:dyDescent="0.2">
      <c r="J451" s="8">
        <v>11.25947</v>
      </c>
      <c r="K451" s="8">
        <f t="shared" si="15"/>
        <v>-11.25947</v>
      </c>
      <c r="L451" s="8">
        <v>35.226170135277002</v>
      </c>
      <c r="M451" s="8">
        <v>11.25947</v>
      </c>
      <c r="N451" s="9">
        <v>-5.9971808246190301</v>
      </c>
      <c r="O451" s="9">
        <f t="shared" si="16"/>
        <v>35.226170135277002</v>
      </c>
      <c r="P451" s="9"/>
      <c r="Q451">
        <v>80.635164594779994</v>
      </c>
      <c r="S451">
        <v>8.1466783537572098</v>
      </c>
      <c r="U451">
        <v>80.646364022795396</v>
      </c>
      <c r="W451">
        <v>42.155907749256897</v>
      </c>
      <c r="Y451">
        <v>87.281382214447902</v>
      </c>
      <c r="Z451">
        <v>82.890499429495804</v>
      </c>
      <c r="AB451">
        <v>78.087693522956698</v>
      </c>
    </row>
    <row r="452" spans="10:28" x14ac:dyDescent="0.2">
      <c r="J452" s="8">
        <v>11.284599999999999</v>
      </c>
      <c r="K452" s="8">
        <f t="shared" ref="K452:K515" si="17">-J452</f>
        <v>-11.284599999999999</v>
      </c>
      <c r="L452" s="8">
        <v>35.326611421155398</v>
      </c>
      <c r="M452" s="8">
        <v>11.284599999999999</v>
      </c>
      <c r="N452" s="9">
        <v>-6.09256294408726</v>
      </c>
      <c r="O452" s="9">
        <f t="shared" ref="O452:O515" si="18">L452</f>
        <v>35.326611421155398</v>
      </c>
      <c r="P452" s="9"/>
      <c r="Q452">
        <v>80.6540059360008</v>
      </c>
      <c r="S452">
        <v>9.39088514651168</v>
      </c>
      <c r="U452">
        <v>80.6651850988858</v>
      </c>
      <c r="W452">
        <v>42.241371582303799</v>
      </c>
      <c r="Y452">
        <v>87.287258804197506</v>
      </c>
      <c r="Z452">
        <v>82.919995081200994</v>
      </c>
      <c r="AB452">
        <v>78.1369624652379</v>
      </c>
    </row>
    <row r="453" spans="10:28" x14ac:dyDescent="0.2">
      <c r="J453" s="8">
        <v>11.30973</v>
      </c>
      <c r="K453" s="8">
        <f t="shared" si="17"/>
        <v>-11.30973</v>
      </c>
      <c r="L453" s="8">
        <v>35.427109059182499</v>
      </c>
      <c r="M453" s="8">
        <v>11.30973</v>
      </c>
      <c r="N453" s="9">
        <v>-6.1889453440738</v>
      </c>
      <c r="O453" s="9">
        <f t="shared" si="18"/>
        <v>35.427109059182499</v>
      </c>
      <c r="P453" s="9"/>
      <c r="Q453">
        <v>80.672771378643304</v>
      </c>
      <c r="S453">
        <v>10.4843473420653</v>
      </c>
      <c r="U453">
        <v>80.683930349368296</v>
      </c>
      <c r="W453">
        <v>42.326755443249802</v>
      </c>
      <c r="Y453">
        <v>87.293110034367899</v>
      </c>
      <c r="Z453">
        <v>82.949310006804097</v>
      </c>
      <c r="AB453">
        <v>78.185996244761895</v>
      </c>
    </row>
    <row r="454" spans="10:28" x14ac:dyDescent="0.2">
      <c r="J454" s="8">
        <v>11.33487</v>
      </c>
      <c r="K454" s="8">
        <f t="shared" si="17"/>
        <v>-11.33487</v>
      </c>
      <c r="L454" s="8">
        <v>35.527660107409197</v>
      </c>
      <c r="M454" s="8">
        <v>11.33487</v>
      </c>
      <c r="N454" s="9">
        <v>-6.2863404720497398</v>
      </c>
      <c r="O454" s="9">
        <f t="shared" si="18"/>
        <v>35.527660107409197</v>
      </c>
      <c r="P454" s="9"/>
      <c r="Q454">
        <v>80.691461381627704</v>
      </c>
      <c r="S454">
        <v>11.4702789699909</v>
      </c>
      <c r="U454">
        <v>80.702600232772298</v>
      </c>
      <c r="W454">
        <v>42.412058302519398</v>
      </c>
      <c r="Y454">
        <v>87.298936068812594</v>
      </c>
      <c r="Z454">
        <v>82.978445668920699</v>
      </c>
      <c r="AB454">
        <v>78.234796329364301</v>
      </c>
    </row>
    <row r="455" spans="10:28" x14ac:dyDescent="0.2">
      <c r="J455" s="8">
        <v>11.36</v>
      </c>
      <c r="K455" s="8">
        <f t="shared" si="17"/>
        <v>-11.36</v>
      </c>
      <c r="L455" s="8">
        <v>35.6282616242543</v>
      </c>
      <c r="M455" s="8">
        <v>11.36</v>
      </c>
      <c r="N455" s="9">
        <v>-6.3847607991831996</v>
      </c>
      <c r="O455" s="9">
        <f t="shared" si="18"/>
        <v>35.6282616242543</v>
      </c>
      <c r="P455" s="9"/>
      <c r="Q455">
        <v>80.710076400174103</v>
      </c>
      <c r="S455">
        <v>12.3744287551597</v>
      </c>
      <c r="U455">
        <v>80.721195203929398</v>
      </c>
      <c r="W455">
        <v>42.497279138752603</v>
      </c>
      <c r="Y455">
        <v>87.304737069976099</v>
      </c>
      <c r="Z455">
        <v>83.007403515410402</v>
      </c>
      <c r="AB455">
        <v>78.283364175789004</v>
      </c>
    </row>
    <row r="456" spans="10:28" x14ac:dyDescent="0.2">
      <c r="J456" s="8">
        <v>11.38513</v>
      </c>
      <c r="K456" s="8">
        <f t="shared" si="17"/>
        <v>-11.38513</v>
      </c>
      <c r="L456" s="8">
        <v>35.728910669132901</v>
      </c>
      <c r="M456" s="8">
        <v>11.38513</v>
      </c>
      <c r="N456" s="9">
        <v>-6.4842188108738696</v>
      </c>
      <c r="O456" s="9">
        <f t="shared" si="18"/>
        <v>35.728910669132901</v>
      </c>
      <c r="P456" s="9"/>
      <c r="Q456">
        <v>80.728616885838605</v>
      </c>
      <c r="S456">
        <v>13.213613417147799</v>
      </c>
      <c r="U456">
        <v>80.739715714010501</v>
      </c>
      <c r="W456">
        <v>42.582416938862799</v>
      </c>
      <c r="Y456">
        <v>87.310513198909106</v>
      </c>
      <c r="Z456">
        <v>83.036184979556495</v>
      </c>
      <c r="AB456">
        <v>78.331701229782993</v>
      </c>
    </row>
    <row r="457" spans="10:28" x14ac:dyDescent="0.2">
      <c r="J457" s="8">
        <v>11.410259999999999</v>
      </c>
      <c r="K457" s="8">
        <f t="shared" si="17"/>
        <v>-11.410259999999999</v>
      </c>
      <c r="L457" s="8">
        <v>35.829604303081297</v>
      </c>
      <c r="M457" s="8">
        <v>11.410259999999999</v>
      </c>
      <c r="N457" s="9">
        <v>-6.5847269967034201</v>
      </c>
      <c r="O457" s="9">
        <f t="shared" si="18"/>
        <v>35.829604303081297</v>
      </c>
      <c r="P457" s="9"/>
      <c r="Q457">
        <v>80.747083286551103</v>
      </c>
      <c r="S457">
        <v>13.999537561692399</v>
      </c>
      <c r="U457">
        <v>80.758162210562602</v>
      </c>
      <c r="W457">
        <v>42.667470698094199</v>
      </c>
      <c r="Y457">
        <v>87.316264615283202</v>
      </c>
      <c r="Z457">
        <v>83.064791480242604</v>
      </c>
      <c r="AB457">
        <v>78.379808926189199</v>
      </c>
    </row>
    <row r="458" spans="10:28" x14ac:dyDescent="0.2">
      <c r="J458" s="8">
        <v>11.4354</v>
      </c>
      <c r="K458" s="8">
        <f t="shared" si="17"/>
        <v>-11.4354</v>
      </c>
      <c r="L458" s="8">
        <v>35.930339589378299</v>
      </c>
      <c r="M458" s="8">
        <v>11.4354</v>
      </c>
      <c r="N458" s="9">
        <v>-6.68629783978378</v>
      </c>
      <c r="O458" s="9">
        <f t="shared" si="18"/>
        <v>35.930339589378299</v>
      </c>
      <c r="P458" s="9"/>
      <c r="Q458">
        <v>80.765476046651102</v>
      </c>
      <c r="S458">
        <v>14.740738633742399</v>
      </c>
      <c r="U458">
        <v>80.776535137545096</v>
      </c>
      <c r="W458">
        <v>42.752439420075902</v>
      </c>
      <c r="Y458">
        <v>87.321991477405902</v>
      </c>
      <c r="Z458">
        <v>83.093224422126994</v>
      </c>
      <c r="AB458">
        <v>78.427688689039101</v>
      </c>
    </row>
    <row r="459" spans="10:28" x14ac:dyDescent="0.2">
      <c r="J459" s="8">
        <v>11.46053</v>
      </c>
      <c r="K459" s="8">
        <f t="shared" si="17"/>
        <v>-11.46053</v>
      </c>
      <c r="L459" s="8">
        <v>36.031113594161603</v>
      </c>
      <c r="M459" s="8">
        <v>11.46053</v>
      </c>
      <c r="N459" s="9">
        <v>-6.7889438054852196</v>
      </c>
      <c r="O459" s="9">
        <f t="shared" si="18"/>
        <v>36.031113594161603</v>
      </c>
      <c r="P459" s="9"/>
      <c r="Q459">
        <v>80.783795606924201</v>
      </c>
      <c r="S459">
        <v>15.443672422938199</v>
      </c>
      <c r="U459">
        <v>80.794834935366097</v>
      </c>
      <c r="W459">
        <v>42.837322116874198</v>
      </c>
      <c r="Y459">
        <v>87.327693942235001</v>
      </c>
      <c r="Z459">
        <v>83.121485195814401</v>
      </c>
      <c r="AB459">
        <v>78.475341931644493</v>
      </c>
    </row>
    <row r="460" spans="10:28" x14ac:dyDescent="0.2">
      <c r="J460" s="8">
        <v>11.485659999999999</v>
      </c>
      <c r="K460" s="8">
        <f t="shared" si="17"/>
        <v>-11.485659999999999</v>
      </c>
      <c r="L460" s="8">
        <v>36.131923387040203</v>
      </c>
      <c r="M460" s="8">
        <v>11.485659999999999</v>
      </c>
      <c r="N460" s="9">
        <v>-6.8926773295268999</v>
      </c>
      <c r="O460" s="9">
        <f t="shared" si="18"/>
        <v>36.131923387040203</v>
      </c>
      <c r="P460" s="9"/>
      <c r="Q460">
        <v>80.802042404636893</v>
      </c>
      <c r="S460">
        <v>16.113362269378001</v>
      </c>
      <c r="U460">
        <v>80.8130620409176</v>
      </c>
      <c r="W460">
        <v>42.922117809043399</v>
      </c>
      <c r="Y460">
        <v>87.333372165392902</v>
      </c>
      <c r="Z460">
        <v>83.149575178025501</v>
      </c>
      <c r="AB460">
        <v>78.522770056688302</v>
      </c>
    </row>
    <row r="461" spans="10:28" x14ac:dyDescent="0.2">
      <c r="J461" s="8">
        <v>11.5108</v>
      </c>
      <c r="K461" s="8">
        <f t="shared" si="17"/>
        <v>-11.5108</v>
      </c>
      <c r="L461" s="8">
        <v>36.232766041701503</v>
      </c>
      <c r="M461" s="8">
        <v>11.5108</v>
      </c>
      <c r="N461" s="9">
        <v>-6.9975108054136603</v>
      </c>
      <c r="O461" s="9">
        <f t="shared" si="18"/>
        <v>36.232766041701503</v>
      </c>
      <c r="P461" s="9"/>
      <c r="Q461">
        <v>80.820216873572505</v>
      </c>
      <c r="S461">
        <v>16.7538089280491</v>
      </c>
      <c r="U461">
        <v>80.831216887610495</v>
      </c>
      <c r="W461">
        <v>43.006825525673598</v>
      </c>
      <c r="Y461">
        <v>87.339026301180894</v>
      </c>
      <c r="Z461">
        <v>83.1774957317635</v>
      </c>
      <c r="AB461">
        <v>78.569974456314796</v>
      </c>
    </row>
    <row r="462" spans="10:28" x14ac:dyDescent="0.2">
      <c r="J462" s="8">
        <v>11.53593</v>
      </c>
      <c r="K462" s="8">
        <f t="shared" si="17"/>
        <v>-11.53593</v>
      </c>
      <c r="L462" s="8">
        <v>36.333638636513598</v>
      </c>
      <c r="M462" s="8">
        <v>11.53593</v>
      </c>
      <c r="N462" s="9">
        <v>-7.10345657120354</v>
      </c>
      <c r="O462" s="9">
        <f t="shared" si="18"/>
        <v>36.333638636513598</v>
      </c>
      <c r="P462" s="9"/>
      <c r="Q462">
        <v>80.838319444065206</v>
      </c>
      <c r="S462">
        <v>17.368260864212999</v>
      </c>
      <c r="U462">
        <v>80.849299905409495</v>
      </c>
      <c r="W462">
        <v>43.091444304436997</v>
      </c>
      <c r="Y462">
        <v>87.344656502593196</v>
      </c>
      <c r="Z462">
        <v>83.205248206478998</v>
      </c>
      <c r="AB462">
        <v>78.616956512219005</v>
      </c>
    </row>
    <row r="463" spans="10:28" x14ac:dyDescent="0.2">
      <c r="J463" s="8">
        <v>11.561059999999999</v>
      </c>
      <c r="K463" s="8">
        <f t="shared" si="17"/>
        <v>-11.561059999999999</v>
      </c>
      <c r="L463" s="8">
        <v>36.434538255121602</v>
      </c>
      <c r="M463" s="8">
        <v>11.561059999999999</v>
      </c>
      <c r="N463" s="9">
        <v>-7.21052689559136</v>
      </c>
      <c r="O463" s="9">
        <f t="shared" si="18"/>
        <v>36.434538255121602</v>
      </c>
      <c r="P463" s="9"/>
      <c r="Q463">
        <v>80.856350543034594</v>
      </c>
      <c r="S463">
        <v>17.959399028575699</v>
      </c>
      <c r="U463">
        <v>80.867311520867304</v>
      </c>
      <c r="W463">
        <v>43.175973191632302</v>
      </c>
      <c r="Y463">
        <v>87.350262921330597</v>
      </c>
      <c r="Z463">
        <v>83.232833938232403</v>
      </c>
      <c r="AB463">
        <v>78.663717595735207</v>
      </c>
    </row>
    <row r="464" spans="10:28" x14ac:dyDescent="0.2">
      <c r="J464" s="8">
        <v>11.58619</v>
      </c>
      <c r="K464" s="8">
        <f t="shared" si="17"/>
        <v>-11.58619</v>
      </c>
      <c r="L464" s="8">
        <v>36.535461987038502</v>
      </c>
      <c r="M464" s="8">
        <v>11.58619</v>
      </c>
      <c r="N464" s="9">
        <v>-7.3187339632958901</v>
      </c>
      <c r="O464" s="9">
        <f t="shared" si="18"/>
        <v>36.535461987038502</v>
      </c>
      <c r="P464" s="9"/>
      <c r="Q464">
        <v>80.874310594019803</v>
      </c>
      <c r="S464">
        <v>18.529467036512301</v>
      </c>
      <c r="U464">
        <v>80.885252157158405</v>
      </c>
      <c r="W464">
        <v>43.260411242226397</v>
      </c>
      <c r="Y464">
        <v>87.355845707814098</v>
      </c>
      <c r="Z464">
        <v>83.260254249853404</v>
      </c>
      <c r="AB464">
        <v>78.710259067925094</v>
      </c>
    </row>
    <row r="465" spans="10:28" x14ac:dyDescent="0.2">
      <c r="J465" s="8">
        <v>11.611330000000001</v>
      </c>
      <c r="K465" s="8">
        <f t="shared" si="17"/>
        <v>-11.611330000000001</v>
      </c>
      <c r="L465" s="8">
        <v>36.636406928230002</v>
      </c>
      <c r="M465" s="8">
        <v>11.611330000000001</v>
      </c>
      <c r="N465" s="9">
        <v>-7.4280898597385496</v>
      </c>
      <c r="O465" s="9">
        <f t="shared" si="18"/>
        <v>36.636406928230002</v>
      </c>
      <c r="P465" s="9"/>
      <c r="Q465">
        <v>80.892200017212105</v>
      </c>
      <c r="S465">
        <v>19.0803652677392</v>
      </c>
      <c r="U465">
        <v>80.903122234112303</v>
      </c>
      <c r="W465">
        <v>43.3447575198945</v>
      </c>
      <c r="Y465">
        <v>87.361405011198599</v>
      </c>
      <c r="Z465">
        <v>83.287510451099095</v>
      </c>
      <c r="AB465">
        <v>78.756582279664499</v>
      </c>
    </row>
    <row r="466" spans="10:28" x14ac:dyDescent="0.2">
      <c r="J466" s="8">
        <v>11.63646</v>
      </c>
      <c r="K466" s="8">
        <f t="shared" si="17"/>
        <v>-11.63646</v>
      </c>
      <c r="L466" s="8">
        <v>36.737370181692299</v>
      </c>
      <c r="M466" s="8">
        <v>11.63646</v>
      </c>
      <c r="N466" s="9">
        <v>-7.5386065550041899</v>
      </c>
      <c r="O466" s="9">
        <f t="shared" si="18"/>
        <v>36.737370181692299</v>
      </c>
      <c r="P466" s="9"/>
      <c r="Q466">
        <v>80.910019229489095</v>
      </c>
      <c r="S466">
        <v>19.613720408094501</v>
      </c>
      <c r="U466">
        <v>80.920922168247202</v>
      </c>
      <c r="W466">
        <v>43.4290110970583</v>
      </c>
      <c r="Y466">
        <v>87.3669409793862</v>
      </c>
      <c r="Z466">
        <v>83.314603838809305</v>
      </c>
      <c r="AB466">
        <v>78.802688571729902</v>
      </c>
    </row>
    <row r="467" spans="10:28" x14ac:dyDescent="0.2">
      <c r="J467" s="8">
        <v>11.66159</v>
      </c>
      <c r="K467" s="8">
        <f t="shared" si="17"/>
        <v>-11.66159</v>
      </c>
      <c r="L467" s="8">
        <v>36.838348858023998</v>
      </c>
      <c r="M467" s="8">
        <v>11.66159</v>
      </c>
      <c r="N467" s="9">
        <v>-7.6502958870758704</v>
      </c>
      <c r="O467" s="9">
        <f t="shared" si="18"/>
        <v>36.838348858023998</v>
      </c>
      <c r="P467" s="9"/>
      <c r="Q467">
        <v>80.927768644446402</v>
      </c>
      <c r="S467">
        <v>20.130937843086301</v>
      </c>
      <c r="U467">
        <v>80.938652372801997</v>
      </c>
      <c r="W467">
        <v>43.513171054921798</v>
      </c>
      <c r="Y467">
        <v>87.372453759038805</v>
      </c>
      <c r="Z467">
        <v>83.341535697059996</v>
      </c>
      <c r="AB467">
        <v>78.848579274884003</v>
      </c>
    </row>
    <row r="468" spans="10:28" x14ac:dyDescent="0.2">
      <c r="J468" s="8">
        <v>11.686719999999999</v>
      </c>
      <c r="K468" s="8">
        <f t="shared" si="17"/>
        <v>-11.686719999999999</v>
      </c>
      <c r="L468" s="8">
        <v>36.9393400759906</v>
      </c>
      <c r="M468" s="8">
        <v>11.686719999999999</v>
      </c>
      <c r="N468" s="9">
        <v>-7.763169544338</v>
      </c>
      <c r="O468" s="9">
        <f t="shared" si="18"/>
        <v>36.9393400759906</v>
      </c>
      <c r="P468" s="9"/>
      <c r="Q468">
        <v>80.9454486724307</v>
      </c>
      <c r="S468">
        <v>20.633241806770599</v>
      </c>
      <c r="U468">
        <v>80.956313257768699</v>
      </c>
      <c r="W468">
        <v>43.597236483505498</v>
      </c>
      <c r="Y468">
        <v>87.377943495591893</v>
      </c>
      <c r="Z468">
        <v>83.368307297314303</v>
      </c>
      <c r="AB468">
        <v>78.894255709960603</v>
      </c>
    </row>
    <row r="469" spans="10:28" x14ac:dyDescent="0.2">
      <c r="J469" s="8">
        <v>11.71186</v>
      </c>
      <c r="K469" s="8">
        <f t="shared" si="17"/>
        <v>-11.71186</v>
      </c>
      <c r="L469" s="8">
        <v>37.040340963082301</v>
      </c>
      <c r="M469" s="8">
        <v>11.71186</v>
      </c>
      <c r="N469" s="9">
        <v>-7.8772390473446796</v>
      </c>
      <c r="O469" s="9">
        <f t="shared" si="18"/>
        <v>37.040340963082301</v>
      </c>
      <c r="P469" s="9"/>
      <c r="Q469">
        <v>80.963059720571195</v>
      </c>
      <c r="S469">
        <v>21.121706613457899</v>
      </c>
      <c r="U469">
        <v>80.973905229924398</v>
      </c>
      <c r="W469">
        <v>43.681206481678103</v>
      </c>
      <c r="Y469">
        <v>87.383410333266696</v>
      </c>
      <c r="Z469">
        <v>83.394919898571899</v>
      </c>
      <c r="AB469">
        <v>78.939719187948697</v>
      </c>
    </row>
    <row r="470" spans="10:28" x14ac:dyDescent="0.2">
      <c r="J470" s="8">
        <v>11.73699</v>
      </c>
      <c r="K470" s="8">
        <f t="shared" si="17"/>
        <v>-11.73699</v>
      </c>
      <c r="L470" s="8">
        <v>37.1413486560634</v>
      </c>
      <c r="M470" s="8">
        <v>11.73699</v>
      </c>
      <c r="N470" s="9">
        <v>-7.9925157298522702</v>
      </c>
      <c r="O470" s="9">
        <f t="shared" si="18"/>
        <v>37.1413486560634</v>
      </c>
      <c r="P470" s="9"/>
      <c r="Q470">
        <v>80.980602192811006</v>
      </c>
      <c r="S470">
        <v>21.5972812808713</v>
      </c>
      <c r="U470">
        <v>80.991428692862996</v>
      </c>
      <c r="W470">
        <v>43.765080157187001</v>
      </c>
      <c r="Y470">
        <v>87.388854415083102</v>
      </c>
      <c r="Z470">
        <v>83.4213747475156</v>
      </c>
      <c r="AB470">
        <v>78.984971010076094</v>
      </c>
    </row>
    <row r="471" spans="10:28" x14ac:dyDescent="0.2">
      <c r="J471" s="8">
        <v>11.762119999999999</v>
      </c>
      <c r="K471" s="8">
        <f t="shared" si="17"/>
        <v>-11.762119999999999</v>
      </c>
      <c r="L471" s="8">
        <v>37.242360301515198</v>
      </c>
      <c r="M471" s="8">
        <v>11.762119999999999</v>
      </c>
      <c r="N471" s="9">
        <v>-8.1090107191188405</v>
      </c>
      <c r="O471" s="9">
        <f t="shared" si="18"/>
        <v>37.242360301515198</v>
      </c>
      <c r="P471" s="9"/>
      <c r="Q471">
        <v>80.998076489938896</v>
      </c>
      <c r="S471">
        <v>22.060809178417301</v>
      </c>
      <c r="U471">
        <v>81.008884047025902</v>
      </c>
      <c r="W471">
        <v>43.848856626686</v>
      </c>
      <c r="Y471">
        <v>87.394275882872293</v>
      </c>
      <c r="Z471">
        <v>83.447673078656706</v>
      </c>
      <c r="AB471">
        <v>79.030012467891396</v>
      </c>
    </row>
    <row r="472" spans="10:28" x14ac:dyDescent="0.2">
      <c r="J472" s="8">
        <v>11.78726</v>
      </c>
      <c r="K472" s="8">
        <f t="shared" si="17"/>
        <v>-11.78726</v>
      </c>
      <c r="L472" s="8">
        <v>37.343373056370197</v>
      </c>
      <c r="M472" s="8">
        <v>11.78726</v>
      </c>
      <c r="N472" s="9">
        <v>-8.2267349154757206</v>
      </c>
      <c r="O472" s="9">
        <f t="shared" si="18"/>
        <v>37.343373056370197</v>
      </c>
      <c r="P472" s="9"/>
      <c r="Q472">
        <v>81.015483009619601</v>
      </c>
      <c r="S472">
        <v>22.513043877250901</v>
      </c>
      <c r="U472">
        <v>81.026271689732994</v>
      </c>
      <c r="W472">
        <v>43.932535015761601</v>
      </c>
      <c r="Y472">
        <v>87.399674877288504</v>
      </c>
      <c r="Z472">
        <v>83.4738161144776</v>
      </c>
      <c r="AB472">
        <v>79.074844843346895</v>
      </c>
    </row>
    <row r="473" spans="10:28" x14ac:dyDescent="0.2">
      <c r="J473" s="8">
        <v>11.812390000000001</v>
      </c>
      <c r="K473" s="8">
        <f t="shared" si="17"/>
        <v>-11.812390000000001</v>
      </c>
      <c r="L473" s="8">
        <v>37.444384088438397</v>
      </c>
      <c r="M473" s="8">
        <v>11.812390000000001</v>
      </c>
      <c r="N473" s="9">
        <v>-8.3456989711801608</v>
      </c>
      <c r="O473" s="9">
        <f t="shared" si="18"/>
        <v>37.444384088438397</v>
      </c>
      <c r="P473" s="9"/>
      <c r="Q473">
        <v>81.032822146424294</v>
      </c>
      <c r="S473">
        <v>22.954662063295</v>
      </c>
      <c r="U473">
        <v>81.043592015213306</v>
      </c>
      <c r="W473">
        <v>44.016114458957603</v>
      </c>
      <c r="Y473">
        <v>87.405051537821905</v>
      </c>
      <c r="Z473">
        <v>83.499805065573099</v>
      </c>
      <c r="AB473">
        <v>79.119469408878999</v>
      </c>
    </row>
    <row r="474" spans="10:28" x14ac:dyDescent="0.2">
      <c r="J474" s="8">
        <v>11.83752</v>
      </c>
      <c r="K474" s="8">
        <f t="shared" si="17"/>
        <v>-11.83752</v>
      </c>
      <c r="L474" s="8">
        <v>37.545390576925399</v>
      </c>
      <c r="M474" s="8">
        <v>11.83752</v>
      </c>
      <c r="N474" s="9">
        <v>-8.4659132685615202</v>
      </c>
      <c r="O474" s="9">
        <f t="shared" si="18"/>
        <v>37.545390576925399</v>
      </c>
      <c r="P474" s="9"/>
      <c r="Q474">
        <v>81.050094291860901</v>
      </c>
      <c r="S474">
        <v>23.3862741526472</v>
      </c>
      <c r="U474">
        <v>81.0608454146345</v>
      </c>
      <c r="W474">
        <v>44.099594099797002</v>
      </c>
      <c r="Y474">
        <v>87.410406002810305</v>
      </c>
      <c r="Z474">
        <v>83.525641130789197</v>
      </c>
      <c r="AB474">
        <v>79.163887427488902</v>
      </c>
    </row>
    <row r="475" spans="10:28" x14ac:dyDescent="0.2">
      <c r="J475" s="8">
        <v>11.86265</v>
      </c>
      <c r="K475" s="8">
        <f t="shared" si="17"/>
        <v>-11.86265</v>
      </c>
      <c r="L475" s="8">
        <v>37.646389712941399</v>
      </c>
      <c r="M475" s="8">
        <v>11.86265</v>
      </c>
      <c r="N475" s="9">
        <v>-8.5873878974780595</v>
      </c>
      <c r="O475" s="9">
        <f t="shared" si="18"/>
        <v>37.646389712941399</v>
      </c>
      <c r="P475" s="9"/>
      <c r="Q475">
        <v>81.067299834403698</v>
      </c>
      <c r="S475">
        <v>23.808433090463101</v>
      </c>
      <c r="U475">
        <v>81.078032276133101</v>
      </c>
      <c r="W475">
        <v>44.182973090802598</v>
      </c>
      <c r="Y475">
        <v>87.415738409450796</v>
      </c>
      <c r="Z475">
        <v>83.551325497360196</v>
      </c>
      <c r="AB475">
        <v>79.208100152822794</v>
      </c>
    </row>
    <row r="476" spans="10:28" x14ac:dyDescent="0.2">
      <c r="J476" s="8">
        <v>11.887790000000001</v>
      </c>
      <c r="K476" s="8">
        <f t="shared" si="17"/>
        <v>-11.887790000000001</v>
      </c>
      <c r="L476" s="8">
        <v>37.747378700002599</v>
      </c>
      <c r="M476" s="8">
        <v>11.887790000000001</v>
      </c>
      <c r="N476" s="9">
        <v>-8.7101326321046404</v>
      </c>
      <c r="O476" s="9">
        <f t="shared" si="18"/>
        <v>37.747378700002599</v>
      </c>
      <c r="P476" s="9"/>
      <c r="Q476">
        <v>81.084439159522503</v>
      </c>
      <c r="S476">
        <v>24.221641699659799</v>
      </c>
      <c r="U476">
        <v>81.095152984843594</v>
      </c>
      <c r="W476">
        <v>44.266250593515899</v>
      </c>
      <c r="Y476">
        <v>87.4210488938119</v>
      </c>
      <c r="Z476">
        <v>83.576859341044099</v>
      </c>
      <c r="AB476">
        <v>79.252108829250503</v>
      </c>
    </row>
    <row r="477" spans="10:28" x14ac:dyDescent="0.2">
      <c r="J477" s="8">
        <v>11.91292</v>
      </c>
      <c r="K477" s="8">
        <f t="shared" si="17"/>
        <v>-11.91292</v>
      </c>
      <c r="L477" s="8">
        <v>37.848354754522298</v>
      </c>
      <c r="M477" s="8">
        <v>11.91292</v>
      </c>
      <c r="N477" s="9">
        <v>-8.8341569070773698</v>
      </c>
      <c r="O477" s="9">
        <f t="shared" si="18"/>
        <v>37.848354754522298</v>
      </c>
      <c r="P477" s="9"/>
      <c r="Q477">
        <v>81.101512649712106</v>
      </c>
      <c r="S477">
        <v>24.626358861512799</v>
      </c>
      <c r="U477">
        <v>81.112207922927496</v>
      </c>
      <c r="W477">
        <v>44.349425778513698</v>
      </c>
      <c r="Y477">
        <v>87.426337590845094</v>
      </c>
      <c r="Z477">
        <v>83.6022438262561</v>
      </c>
      <c r="AB477">
        <v>79.295914691943906</v>
      </c>
    </row>
    <row r="478" spans="10:28" x14ac:dyDescent="0.2">
      <c r="J478" s="8">
        <v>11.93805</v>
      </c>
      <c r="K478" s="8">
        <f t="shared" si="17"/>
        <v>-11.93805</v>
      </c>
      <c r="L478" s="8">
        <v>37.949315106293803</v>
      </c>
      <c r="M478" s="8">
        <v>11.93805</v>
      </c>
      <c r="N478" s="9">
        <v>-8.9594697930248692</v>
      </c>
      <c r="O478" s="9">
        <f t="shared" si="18"/>
        <v>37.949315106293803</v>
      </c>
      <c r="P478" s="9"/>
      <c r="Q478">
        <v>81.118520684520604</v>
      </c>
      <c r="S478">
        <v>25.023004747557</v>
      </c>
      <c r="U478">
        <v>81.129197469602204</v>
      </c>
      <c r="W478">
        <v>44.4324978254228</v>
      </c>
      <c r="Y478">
        <v>87.431604634395796</v>
      </c>
      <c r="Z478">
        <v>83.627480106199499</v>
      </c>
      <c r="AB478">
        <v>79.339518966954998</v>
      </c>
    </row>
    <row r="479" spans="10:28" x14ac:dyDescent="0.2">
      <c r="J479" s="8">
        <v>11.963179999999999</v>
      </c>
      <c r="K479" s="8">
        <f t="shared" si="17"/>
        <v>-11.963179999999999</v>
      </c>
      <c r="L479" s="8">
        <v>38.050256998963697</v>
      </c>
      <c r="M479" s="8">
        <v>11.963179999999999</v>
      </c>
      <c r="N479" s="9">
        <v>-9.0860799715220004</v>
      </c>
      <c r="O479" s="9">
        <f t="shared" si="18"/>
        <v>38.050256998963697</v>
      </c>
      <c r="P479" s="9"/>
      <c r="Q479">
        <v>81.135463640577996</v>
      </c>
      <c r="S479">
        <v>25.411965275078199</v>
      </c>
      <c r="U479">
        <v>81.146122001168806</v>
      </c>
      <c r="W479">
        <v>44.515465922933899</v>
      </c>
      <c r="Y479">
        <v>87.436850157215503</v>
      </c>
      <c r="Z479">
        <v>83.652569322996399</v>
      </c>
      <c r="AB479">
        <v>79.382922871292607</v>
      </c>
    </row>
    <row r="480" spans="10:28" x14ac:dyDescent="0.2">
      <c r="J480" s="8">
        <v>11.98832</v>
      </c>
      <c r="K480" s="8">
        <f t="shared" si="17"/>
        <v>-11.98832</v>
      </c>
      <c r="L480" s="8">
        <v>38.151177690495899</v>
      </c>
      <c r="M480" s="8">
        <v>11.98832</v>
      </c>
      <c r="N480" s="9">
        <v>-9.21399570950617</v>
      </c>
      <c r="O480" s="9">
        <f t="shared" si="18"/>
        <v>38.151177690495899</v>
      </c>
      <c r="P480" s="9"/>
      <c r="Q480">
        <v>81.152341891624204</v>
      </c>
      <c r="S480">
        <v>25.793595922665901</v>
      </c>
      <c r="U480">
        <v>81.1629818910409</v>
      </c>
      <c r="W480">
        <v>44.598329268812201</v>
      </c>
      <c r="Y480">
        <v>87.442074290971902</v>
      </c>
      <c r="Z480">
        <v>83.677512607815103</v>
      </c>
      <c r="AB480">
        <v>79.426127612998798</v>
      </c>
    </row>
    <row r="481" spans="10:28" x14ac:dyDescent="0.2">
      <c r="J481" s="8">
        <v>12.013450000000001</v>
      </c>
      <c r="K481" s="8">
        <f t="shared" si="17"/>
        <v>-12.013450000000001</v>
      </c>
      <c r="L481" s="8">
        <v>38.252074453626399</v>
      </c>
      <c r="M481" s="8">
        <v>12.013450000000001</v>
      </c>
      <c r="N481" s="9">
        <v>-9.3432248332026706</v>
      </c>
      <c r="O481" s="9">
        <f t="shared" si="18"/>
        <v>38.252074453626399</v>
      </c>
      <c r="P481" s="9"/>
      <c r="Q481">
        <v>81.169155808536402</v>
      </c>
      <c r="S481">
        <v>26.1682250148124</v>
      </c>
      <c r="U481">
        <v>81.179777509771696</v>
      </c>
      <c r="W481">
        <v>44.681087069907299</v>
      </c>
      <c r="Y481">
        <v>87.447277166261003</v>
      </c>
      <c r="Z481">
        <v>83.702311080996296</v>
      </c>
      <c r="AB481">
        <v>79.469134391224301</v>
      </c>
    </row>
    <row r="482" spans="10:28" x14ac:dyDescent="0.2">
      <c r="J482" s="8">
        <v>12.03858</v>
      </c>
      <c r="K482" s="8">
        <f t="shared" si="17"/>
        <v>-12.03858</v>
      </c>
      <c r="L482" s="8">
        <v>38.352944576307003</v>
      </c>
      <c r="M482" s="8">
        <v>12.03858</v>
      </c>
      <c r="N482" s="9">
        <v>-9.4737747016106102</v>
      </c>
      <c r="O482" s="9">
        <f t="shared" si="18"/>
        <v>38.352944576307003</v>
      </c>
      <c r="P482" s="9"/>
      <c r="Q482">
        <v>81.185905759357198</v>
      </c>
      <c r="S482">
        <v>26.536156563250302</v>
      </c>
      <c r="U482">
        <v>81.196509225081599</v>
      </c>
      <c r="W482">
        <v>44.763738542161597</v>
      </c>
      <c r="Y482">
        <v>87.452458912617004</v>
      </c>
      <c r="Z482">
        <v>83.726965852178196</v>
      </c>
      <c r="AB482">
        <v>79.511944396304102</v>
      </c>
    </row>
    <row r="483" spans="10:28" x14ac:dyDescent="0.2">
      <c r="J483" s="8">
        <v>12.06372</v>
      </c>
      <c r="K483" s="8">
        <f t="shared" si="17"/>
        <v>-12.06372</v>
      </c>
      <c r="L483" s="8">
        <v>38.453785362141303</v>
      </c>
      <c r="M483" s="8">
        <v>12.06372</v>
      </c>
      <c r="N483" s="9">
        <v>-9.6056521796073007</v>
      </c>
      <c r="O483" s="9">
        <f t="shared" si="18"/>
        <v>38.453785362141303</v>
      </c>
      <c r="P483" s="9"/>
      <c r="Q483">
        <v>81.202592109321102</v>
      </c>
      <c r="S483">
        <v>26.897672736096499</v>
      </c>
      <c r="U483">
        <v>81.213177401885204</v>
      </c>
      <c r="W483">
        <v>44.8462829106155</v>
      </c>
      <c r="Y483">
        <v>87.457619658523996</v>
      </c>
      <c r="Z483">
        <v>83.751478020418801</v>
      </c>
      <c r="AB483">
        <v>79.554558809831093</v>
      </c>
    </row>
    <row r="484" spans="10:28" x14ac:dyDescent="0.2">
      <c r="J484" s="8">
        <v>12.088850000000001</v>
      </c>
      <c r="K484" s="8">
        <f t="shared" si="17"/>
        <v>-12.088850000000001</v>
      </c>
      <c r="L484" s="8">
        <v>38.554594130808901</v>
      </c>
      <c r="M484" s="8">
        <v>12.088850000000001</v>
      </c>
      <c r="N484" s="9">
        <v>-9.7388636107347093</v>
      </c>
      <c r="O484" s="9">
        <f t="shared" si="18"/>
        <v>38.554594130808901</v>
      </c>
      <c r="P484" s="9"/>
      <c r="Q484">
        <v>81.219215220881296</v>
      </c>
      <c r="S484">
        <v>27.253036012775102</v>
      </c>
      <c r="U484">
        <v>81.229782402318193</v>
      </c>
      <c r="W484">
        <v>44.9287194094127</v>
      </c>
      <c r="Y484">
        <v>87.462759531425903</v>
      </c>
      <c r="Z484">
        <v>83.775848674317402</v>
      </c>
      <c r="AB484">
        <v>79.596978804730099</v>
      </c>
    </row>
    <row r="485" spans="10:28" x14ac:dyDescent="0.2">
      <c r="J485" s="8">
        <v>12.11398</v>
      </c>
      <c r="K485" s="8">
        <f t="shared" si="17"/>
        <v>-12.11398</v>
      </c>
      <c r="L485" s="8">
        <v>38.655368218480497</v>
      </c>
      <c r="M485" s="8">
        <v>12.11398</v>
      </c>
      <c r="N485" s="9">
        <v>-9.8734147897378204</v>
      </c>
      <c r="O485" s="9">
        <f t="shared" si="18"/>
        <v>38.655368218480497</v>
      </c>
      <c r="P485" s="9"/>
      <c r="Q485">
        <v>81.235775453736494</v>
      </c>
      <c r="S485">
        <v>27.6024910723076</v>
      </c>
      <c r="U485">
        <v>81.246324585763602</v>
      </c>
      <c r="W485">
        <v>45.011047281802803</v>
      </c>
      <c r="Y485">
        <v>87.467878657737302</v>
      </c>
      <c r="Z485">
        <v>83.800078892134195</v>
      </c>
      <c r="AB485">
        <v>79.639205545330796</v>
      </c>
    </row>
    <row r="486" spans="10:28" x14ac:dyDescent="0.2">
      <c r="J486" s="8">
        <v>12.139110000000001</v>
      </c>
      <c r="K486" s="8">
        <f t="shared" si="17"/>
        <v>-12.139110000000001</v>
      </c>
      <c r="L486" s="8">
        <v>38.756104978222602</v>
      </c>
      <c r="M486" s="8">
        <v>12.139110000000001</v>
      </c>
      <c r="N486" s="9">
        <v>-10.0093109349308</v>
      </c>
      <c r="O486" s="9">
        <f t="shared" si="18"/>
        <v>38.756104978222602</v>
      </c>
      <c r="P486" s="9"/>
      <c r="Q486">
        <v>81.252273164856803</v>
      </c>
      <c r="S486">
        <v>27.946266454265398</v>
      </c>
      <c r="U486">
        <v>81.262804308878202</v>
      </c>
      <c r="W486">
        <v>45.093265780142097</v>
      </c>
      <c r="Y486">
        <v>87.472977162853596</v>
      </c>
      <c r="Z486">
        <v>83.824169741908094</v>
      </c>
      <c r="AB486">
        <v>79.681240187439997</v>
      </c>
    </row>
    <row r="487" spans="10:28" x14ac:dyDescent="0.2">
      <c r="J487" s="8">
        <v>12.164249999999999</v>
      </c>
      <c r="K487" s="8">
        <f t="shared" si="17"/>
        <v>-12.164249999999999</v>
      </c>
      <c r="L487" s="8">
        <v>38.856801780391997</v>
      </c>
      <c r="M487" s="8">
        <v>12.164249999999999</v>
      </c>
      <c r="N487" s="9">
        <v>-10.146556660473101</v>
      </c>
      <c r="O487" s="9">
        <f t="shared" si="18"/>
        <v>38.856801780391997</v>
      </c>
      <c r="P487" s="9"/>
      <c r="Q487">
        <v>81.268708708509806</v>
      </c>
      <c r="S487">
        <v>28.284576025007901</v>
      </c>
      <c r="U487">
        <v>81.279221925618103</v>
      </c>
      <c r="W487">
        <v>45.175374165893601</v>
      </c>
      <c r="Y487">
        <v>87.4780551711616</v>
      </c>
      <c r="Z487">
        <v>83.848122281573097</v>
      </c>
      <c r="AB487">
        <v>79.723083878413604</v>
      </c>
    </row>
    <row r="488" spans="10:28" x14ac:dyDescent="0.2">
      <c r="J488" s="8">
        <v>12.18938</v>
      </c>
      <c r="K488" s="8">
        <f t="shared" si="17"/>
        <v>-12.18938</v>
      </c>
      <c r="L488" s="8">
        <v>38.9574560130199</v>
      </c>
      <c r="M488" s="8">
        <v>12.18938</v>
      </c>
      <c r="N488" s="9">
        <v>-10.2851559486444</v>
      </c>
      <c r="O488" s="9">
        <f t="shared" si="18"/>
        <v>38.9574560130199</v>
      </c>
      <c r="P488" s="9"/>
      <c r="Q488">
        <v>81.285082436285705</v>
      </c>
      <c r="S488">
        <v>28.617620276434199</v>
      </c>
      <c r="U488">
        <v>81.295577787264406</v>
      </c>
      <c r="W488">
        <v>45.2573717096246</v>
      </c>
      <c r="Y488">
        <v>87.483112806049306</v>
      </c>
      <c r="Z488">
        <v>83.871937559073501</v>
      </c>
      <c r="AB488">
        <v>79.764737757227294</v>
      </c>
    </row>
    <row r="489" spans="10:28" x14ac:dyDescent="0.2">
      <c r="J489" s="8">
        <v>12.214510000000001</v>
      </c>
      <c r="K489" s="8">
        <f t="shared" si="17"/>
        <v>-12.214510000000001</v>
      </c>
      <c r="L489" s="8">
        <v>39.058065082185998</v>
      </c>
      <c r="M489" s="8">
        <v>12.214510000000001</v>
      </c>
      <c r="N489" s="9">
        <v>-10.4251121222114</v>
      </c>
      <c r="O489" s="9">
        <f t="shared" si="18"/>
        <v>39.058065082185998</v>
      </c>
      <c r="P489" s="9"/>
      <c r="Q489">
        <v>81.301394697123101</v>
      </c>
      <c r="S489">
        <v>28.945587480084999</v>
      </c>
      <c r="U489">
        <v>81.311872242448601</v>
      </c>
      <c r="W489">
        <v>45.339257691003397</v>
      </c>
      <c r="Y489">
        <v>87.488150189916098</v>
      </c>
      <c r="Z489">
        <v>83.895616612476701</v>
      </c>
      <c r="AB489">
        <v>79.806202954547103</v>
      </c>
    </row>
    <row r="490" spans="10:28" x14ac:dyDescent="0.2">
      <c r="J490" s="8">
        <v>12.23964</v>
      </c>
      <c r="K490" s="8">
        <f t="shared" si="17"/>
        <v>-12.23964</v>
      </c>
      <c r="L490" s="8">
        <v>39.158626412381402</v>
      </c>
      <c r="M490" s="8">
        <v>12.23964</v>
      </c>
      <c r="N490" s="9">
        <v>-10.566427816987799</v>
      </c>
      <c r="O490" s="9">
        <f t="shared" si="18"/>
        <v>39.158626412381402</v>
      </c>
      <c r="P490" s="9"/>
      <c r="Q490">
        <v>81.317645837333899</v>
      </c>
      <c r="S490">
        <v>29.268654715838402</v>
      </c>
      <c r="U490">
        <v>81.328105637177302</v>
      </c>
      <c r="W490">
        <v>45.421031398793502</v>
      </c>
      <c r="Y490">
        <v>87.493167444182504</v>
      </c>
      <c r="Z490">
        <v>83.919160470085302</v>
      </c>
      <c r="AB490">
        <v>79.8474805927993</v>
      </c>
    </row>
    <row r="491" spans="10:28" x14ac:dyDescent="0.2">
      <c r="J491" s="8">
        <v>12.26478</v>
      </c>
      <c r="K491" s="8">
        <f t="shared" si="17"/>
        <v>-12.26478</v>
      </c>
      <c r="L491" s="8">
        <v>39.2591374468617</v>
      </c>
      <c r="M491" s="8">
        <v>12.26478</v>
      </c>
      <c r="N491" s="9">
        <v>-10.7091049546934</v>
      </c>
      <c r="O491" s="9">
        <f t="shared" si="18"/>
        <v>39.2591374468617</v>
      </c>
      <c r="P491" s="9"/>
      <c r="Q491">
        <v>81.3338362006278</v>
      </c>
      <c r="S491">
        <v>29.586988791485801</v>
      </c>
      <c r="U491">
        <v>81.344278314857306</v>
      </c>
      <c r="W491">
        <v>45.5026921308475</v>
      </c>
      <c r="Y491">
        <v>87.498164689300296</v>
      </c>
      <c r="Z491">
        <v>83.942570150547297</v>
      </c>
      <c r="AB491">
        <v>79.888571786239595</v>
      </c>
    </row>
    <row r="492" spans="10:28" x14ac:dyDescent="0.2">
      <c r="J492" s="8">
        <v>12.289910000000001</v>
      </c>
      <c r="K492" s="8">
        <f t="shared" si="17"/>
        <v>-12.289910000000001</v>
      </c>
      <c r="L492" s="8">
        <v>39.359595647989202</v>
      </c>
      <c r="M492" s="8">
        <v>12.289910000000001</v>
      </c>
      <c r="N492" s="9">
        <v>-10.853144716222401</v>
      </c>
      <c r="O492" s="9">
        <f t="shared" si="18"/>
        <v>39.359595647989202</v>
      </c>
      <c r="P492" s="9"/>
      <c r="Q492">
        <v>81.349966128136899</v>
      </c>
      <c r="S492">
        <v>29.9007470670314</v>
      </c>
      <c r="U492">
        <v>81.360390616319407</v>
      </c>
      <c r="W492">
        <v>45.584239194098402</v>
      </c>
      <c r="Y492">
        <v>87.503142044761603</v>
      </c>
      <c r="Z492">
        <v>83.965846662965106</v>
      </c>
      <c r="AB492">
        <v>79.929477641021407</v>
      </c>
    </row>
    <row r="493" spans="10:28" x14ac:dyDescent="0.2">
      <c r="J493" s="8">
        <v>12.31504</v>
      </c>
      <c r="K493" s="8">
        <f t="shared" si="17"/>
        <v>-12.31504</v>
      </c>
      <c r="L493" s="8">
        <v>39.459998497564897</v>
      </c>
      <c r="M493" s="8">
        <v>12.31504</v>
      </c>
      <c r="N493" s="9">
        <v>-10.9985475154377</v>
      </c>
      <c r="O493" s="9">
        <f t="shared" si="18"/>
        <v>39.459998497564897</v>
      </c>
      <c r="P493" s="9"/>
      <c r="Q493">
        <v>81.366035958439596</v>
      </c>
      <c r="S493">
        <v>30.210078195526801</v>
      </c>
      <c r="U493">
        <v>81.376442879843196</v>
      </c>
      <c r="W493">
        <v>45.665671904549903</v>
      </c>
      <c r="Y493">
        <v>87.508099629108798</v>
      </c>
      <c r="Z493">
        <v>83.988991007002596</v>
      </c>
      <c r="AB493">
        <v>79.970199255264205</v>
      </c>
    </row>
    <row r="494" spans="10:28" x14ac:dyDescent="0.2">
      <c r="J494" s="8">
        <v>12.34018</v>
      </c>
      <c r="K494" s="8">
        <f t="shared" si="17"/>
        <v>-12.34018</v>
      </c>
      <c r="L494" s="8">
        <v>39.560343497149198</v>
      </c>
      <c r="M494" s="8">
        <v>12.34018</v>
      </c>
      <c r="N494" s="9">
        <v>-11.145312973612899</v>
      </c>
      <c r="O494" s="9">
        <f t="shared" si="18"/>
        <v>39.560343497149198</v>
      </c>
      <c r="P494" s="9"/>
      <c r="Q494">
        <v>81.382046027585105</v>
      </c>
      <c r="S494">
        <v>30.515122790560401</v>
      </c>
      <c r="U494">
        <v>81.392435441180595</v>
      </c>
      <c r="W494">
        <v>45.746989587265404</v>
      </c>
      <c r="Y494">
        <v>87.513037559943896</v>
      </c>
      <c r="Z494">
        <v>84.012004172991496</v>
      </c>
      <c r="AB494">
        <v>80.0107377191203</v>
      </c>
    </row>
    <row r="495" spans="10:28" x14ac:dyDescent="0.2">
      <c r="J495" s="8">
        <v>12.365309999999999</v>
      </c>
      <c r="K495" s="8">
        <f t="shared" si="17"/>
        <v>-12.365309999999999</v>
      </c>
      <c r="L495" s="8">
        <v>39.660628168372803</v>
      </c>
      <c r="M495" s="8">
        <v>12.365309999999999</v>
      </c>
      <c r="N495" s="9">
        <v>-11.293439894644401</v>
      </c>
      <c r="O495" s="9">
        <f t="shared" si="18"/>
        <v>39.660628168372803</v>
      </c>
      <c r="P495" s="9"/>
      <c r="Q495">
        <v>81.397996669116395</v>
      </c>
      <c r="S495">
        <v>30.816014029099701</v>
      </c>
      <c r="U495">
        <v>81.408368633579499</v>
      </c>
      <c r="W495">
        <v>45.828191576355401</v>
      </c>
      <c r="Y495">
        <v>87.5179559539378</v>
      </c>
      <c r="Z495">
        <v>84.034887142035799</v>
      </c>
      <c r="AB495">
        <v>80.0510941148423</v>
      </c>
    </row>
    <row r="496" spans="10:28" x14ac:dyDescent="0.2">
      <c r="J496" s="8">
        <v>12.39044</v>
      </c>
      <c r="K496" s="8">
        <f t="shared" si="17"/>
        <v>-12.39044</v>
      </c>
      <c r="L496" s="8">
        <v>39.760850053236602</v>
      </c>
      <c r="M496" s="8">
        <v>12.39044</v>
      </c>
      <c r="N496" s="9">
        <v>-11.442926241163599</v>
      </c>
      <c r="O496" s="9">
        <f t="shared" si="18"/>
        <v>39.760850053236602</v>
      </c>
      <c r="P496" s="9"/>
      <c r="Q496">
        <v>81.413888214093703</v>
      </c>
      <c r="S496">
        <v>31.112878197191499</v>
      </c>
      <c r="U496">
        <v>81.424242787807103</v>
      </c>
      <c r="W496">
        <v>45.909277214962799</v>
      </c>
      <c r="Y496">
        <v>87.522854926839599</v>
      </c>
      <c r="Z496">
        <v>84.057640886114697</v>
      </c>
      <c r="AB496">
        <v>80.091269516848399</v>
      </c>
    </row>
    <row r="497" spans="10:28" x14ac:dyDescent="0.2">
      <c r="J497" s="8">
        <v>12.415570000000001</v>
      </c>
      <c r="K497" s="8">
        <f t="shared" si="17"/>
        <v>-12.415570000000001</v>
      </c>
      <c r="L497" s="8">
        <v>39.861006714400702</v>
      </c>
      <c r="M497" s="8">
        <v>12.415570000000001</v>
      </c>
      <c r="N497" s="9">
        <v>-11.593769111679499</v>
      </c>
      <c r="O497" s="9">
        <f t="shared" si="18"/>
        <v>39.861006714400702</v>
      </c>
      <c r="P497" s="9"/>
      <c r="Q497">
        <v>81.429720991118103</v>
      </c>
      <c r="S497">
        <v>31.405835185013501</v>
      </c>
      <c r="U497">
        <v>81.440058232173001</v>
      </c>
      <c r="W497">
        <v>45.990245855248297</v>
      </c>
      <c r="Y497">
        <v>87.527734593485405</v>
      </c>
      <c r="Z497">
        <v>84.080266368185093</v>
      </c>
      <c r="AB497">
        <v>80.131264991788498</v>
      </c>
    </row>
    <row r="498" spans="10:28" x14ac:dyDescent="0.2">
      <c r="J498" s="8">
        <v>12.440709999999999</v>
      </c>
      <c r="K498" s="8">
        <f t="shared" si="17"/>
        <v>-12.440709999999999</v>
      </c>
      <c r="L498" s="8">
        <v>39.961095735463402</v>
      </c>
      <c r="M498" s="8">
        <v>12.440709999999999</v>
      </c>
      <c r="N498" s="9">
        <v>-11.745964718883799</v>
      </c>
      <c r="O498" s="9">
        <f t="shared" si="18"/>
        <v>39.961095735463402</v>
      </c>
      <c r="P498" s="9"/>
      <c r="Q498">
        <v>81.445495326353594</v>
      </c>
      <c r="S498">
        <v>31.694998936919198</v>
      </c>
      <c r="U498">
        <v>81.455815292552202</v>
      </c>
      <c r="W498">
        <v>46.071096858372997</v>
      </c>
      <c r="Y498">
        <v>87.532595067807705</v>
      </c>
      <c r="Z498">
        <v>84.102764542281506</v>
      </c>
      <c r="AB498">
        <v>80.171081598609007</v>
      </c>
    </row>
    <row r="499" spans="10:28" x14ac:dyDescent="0.2">
      <c r="J499" s="8">
        <v>12.46584</v>
      </c>
      <c r="K499" s="8">
        <f t="shared" si="17"/>
        <v>-12.46584</v>
      </c>
      <c r="L499" s="8">
        <v>40.061114721229302</v>
      </c>
      <c r="M499" s="8">
        <v>12.46584</v>
      </c>
      <c r="N499" s="9">
        <v>-11.8995083692527</v>
      </c>
      <c r="O499" s="9">
        <f t="shared" si="18"/>
        <v>40.061114721229302</v>
      </c>
      <c r="P499" s="9"/>
      <c r="Q499">
        <v>81.461211543550405</v>
      </c>
      <c r="S499">
        <v>31.980477861385801</v>
      </c>
      <c r="U499">
        <v>81.471514292407306</v>
      </c>
      <c r="W499">
        <v>46.151829594480503</v>
      </c>
      <c r="Y499">
        <v>87.5374364628438</v>
      </c>
      <c r="Z499">
        <v>84.125136353615503</v>
      </c>
      <c r="AB499">
        <v>80.210720388616807</v>
      </c>
    </row>
    <row r="500" spans="10:28" x14ac:dyDescent="0.2">
      <c r="J500" s="8">
        <v>12.490970000000001</v>
      </c>
      <c r="K500" s="8">
        <f t="shared" si="17"/>
        <v>-12.490970000000001</v>
      </c>
      <c r="L500" s="8">
        <v>40.161061297966498</v>
      </c>
      <c r="M500" s="8">
        <v>12.490970000000001</v>
      </c>
      <c r="N500" s="9">
        <v>-12.0543944440802</v>
      </c>
      <c r="O500" s="9">
        <f t="shared" si="18"/>
        <v>40.161061297966498</v>
      </c>
      <c r="P500" s="9"/>
      <c r="Q500">
        <v>81.476869964066793</v>
      </c>
      <c r="S500">
        <v>32.262375205155401</v>
      </c>
      <c r="U500">
        <v>81.487155552811004</v>
      </c>
      <c r="W500">
        <v>46.2324434426775</v>
      </c>
      <c r="Y500">
        <v>87.542258890745003</v>
      </c>
      <c r="Z500">
        <v>84.147382738673898</v>
      </c>
      <c r="AB500">
        <v>80.250182405543597</v>
      </c>
    </row>
    <row r="501" spans="10:28" x14ac:dyDescent="0.2">
      <c r="J501" s="8">
        <v>12.516109999999999</v>
      </c>
      <c r="K501" s="8">
        <f t="shared" si="17"/>
        <v>-12.516109999999999</v>
      </c>
      <c r="L501" s="8">
        <v>40.260933113653898</v>
      </c>
      <c r="M501" s="8">
        <v>12.516109999999999</v>
      </c>
      <c r="N501" s="9">
        <v>-12.2106163820741</v>
      </c>
      <c r="O501" s="9">
        <f t="shared" si="18"/>
        <v>40.260933113653898</v>
      </c>
      <c r="P501" s="9"/>
      <c r="Q501">
        <v>81.492470906891398</v>
      </c>
      <c r="S501">
        <v>32.540789395326698</v>
      </c>
      <c r="U501">
        <v>81.502739392468399</v>
      </c>
      <c r="W501">
        <v>46.312937791012502</v>
      </c>
      <c r="Y501">
        <v>87.547062462784993</v>
      </c>
      <c r="Z501">
        <v>84.1695046253149</v>
      </c>
      <c r="AB501">
        <v>80.289468685608796</v>
      </c>
    </row>
    <row r="502" spans="10:28" x14ac:dyDescent="0.2">
      <c r="J502" s="8">
        <v>12.54124</v>
      </c>
      <c r="K502" s="8">
        <f t="shared" si="17"/>
        <v>-12.54124</v>
      </c>
      <c r="L502" s="8">
        <v>40.360727838217699</v>
      </c>
      <c r="M502" s="8">
        <v>12.54124</v>
      </c>
      <c r="N502" s="9">
        <v>-12.3681666636485</v>
      </c>
      <c r="O502" s="9">
        <f t="shared" si="18"/>
        <v>40.360727838217699</v>
      </c>
      <c r="P502" s="9"/>
      <c r="Q502">
        <v>81.508014688664801</v>
      </c>
      <c r="S502">
        <v>32.815814352696997</v>
      </c>
      <c r="U502">
        <v>81.5182661277384</v>
      </c>
      <c r="W502">
        <v>46.393312036454702</v>
      </c>
      <c r="Y502">
        <v>87.551847289368695</v>
      </c>
      <c r="Z502">
        <v>84.191502932863699</v>
      </c>
      <c r="AB502">
        <v>80.328580257582303</v>
      </c>
    </row>
    <row r="503" spans="10:28" x14ac:dyDescent="0.2">
      <c r="J503" s="8">
        <v>12.566369999999999</v>
      </c>
      <c r="K503" s="8">
        <f t="shared" si="17"/>
        <v>-12.566369999999999</v>
      </c>
      <c r="L503" s="8">
        <v>40.460443163757297</v>
      </c>
      <c r="M503" s="8">
        <v>12.566369999999999</v>
      </c>
      <c r="N503" s="9">
        <v>-12.527036797039401</v>
      </c>
      <c r="O503" s="9">
        <f t="shared" si="18"/>
        <v>40.460443163757297</v>
      </c>
      <c r="P503" s="9"/>
      <c r="Q503">
        <v>81.523501623701804</v>
      </c>
      <c r="S503">
        <v>33.087539779258996</v>
      </c>
      <c r="U503">
        <v>81.533736072655699</v>
      </c>
      <c r="W503">
        <v>46.473565584869696</v>
      </c>
      <c r="Y503">
        <v>87.556613480040497</v>
      </c>
      <c r="Z503">
        <v>84.213378572206807</v>
      </c>
      <c r="AB503">
        <v>80.367518142845995</v>
      </c>
    </row>
    <row r="504" spans="10:28" x14ac:dyDescent="0.2">
      <c r="J504" s="8">
        <v>12.5915</v>
      </c>
      <c r="K504" s="8">
        <f t="shared" si="17"/>
        <v>-12.5915</v>
      </c>
      <c r="L504" s="8">
        <v>40.560076804760897</v>
      </c>
      <c r="M504" s="8">
        <v>12.5915</v>
      </c>
      <c r="N504" s="9">
        <v>-12.687217306368799</v>
      </c>
      <c r="O504" s="9">
        <f t="shared" si="18"/>
        <v>40.560076804760897</v>
      </c>
      <c r="P504" s="9"/>
      <c r="Q504">
        <v>81.538932024011899</v>
      </c>
      <c r="S504">
        <v>33.356051422416598</v>
      </c>
      <c r="U504">
        <v>81.549149538951696</v>
      </c>
      <c r="W504">
        <v>46.553697850995803</v>
      </c>
      <c r="Y504">
        <v>87.561361143492505</v>
      </c>
      <c r="Z504">
        <v>84.235132445884801</v>
      </c>
      <c r="AB504">
        <v>80.406283355456196</v>
      </c>
    </row>
    <row r="505" spans="10:28" x14ac:dyDescent="0.2">
      <c r="J505" s="8">
        <v>12.61664</v>
      </c>
      <c r="K505" s="8">
        <f t="shared" si="17"/>
        <v>-12.61664</v>
      </c>
      <c r="L505" s="8">
        <v>40.659626498311198</v>
      </c>
      <c r="M505" s="8">
        <v>12.61664</v>
      </c>
      <c r="N505" s="9">
        <v>-12.848697721776199</v>
      </c>
      <c r="O505" s="9">
        <f t="shared" si="18"/>
        <v>40.659626498311198</v>
      </c>
      <c r="P505" s="9"/>
      <c r="Q505">
        <v>81.554306199321005</v>
      </c>
      <c r="S505">
        <v>33.621431318189302</v>
      </c>
      <c r="U505">
        <v>81.564506836075907</v>
      </c>
      <c r="W505">
        <v>46.633708258417897</v>
      </c>
      <c r="Y505">
        <v>87.566090387573198</v>
      </c>
      <c r="Z505">
        <v>84.256765448183998</v>
      </c>
      <c r="AB505">
        <v>80.444876902203802</v>
      </c>
    </row>
    <row r="506" spans="10:28" x14ac:dyDescent="0.2">
      <c r="J506" s="8">
        <v>12.641769999999999</v>
      </c>
      <c r="K506" s="8">
        <f t="shared" si="17"/>
        <v>-12.641769999999999</v>
      </c>
      <c r="L506" s="8">
        <v>40.759090004279997</v>
      </c>
      <c r="M506" s="8">
        <v>12.641769999999999</v>
      </c>
      <c r="N506" s="9">
        <v>-13.0114665717311</v>
      </c>
      <c r="O506" s="9">
        <f t="shared" si="18"/>
        <v>40.759090004279997</v>
      </c>
      <c r="P506" s="9"/>
      <c r="Q506">
        <v>81.569624457092104</v>
      </c>
      <c r="S506">
        <v>33.883758015413598</v>
      </c>
      <c r="U506">
        <v>81.579808271217004</v>
      </c>
      <c r="W506">
        <v>46.713596239540998</v>
      </c>
      <c r="Y506">
        <v>87.570801319295299</v>
      </c>
      <c r="Z506">
        <v>84.278278465227103</v>
      </c>
      <c r="AB506">
        <v>80.483299782674905</v>
      </c>
    </row>
    <row r="507" spans="10:28" x14ac:dyDescent="0.2">
      <c r="J507" s="8">
        <v>12.6669</v>
      </c>
      <c r="K507" s="8">
        <f t="shared" si="17"/>
        <v>-12.6669</v>
      </c>
      <c r="L507" s="8">
        <v>40.858465105513197</v>
      </c>
      <c r="M507" s="8">
        <v>12.6669</v>
      </c>
      <c r="N507" s="9">
        <v>-13.175511377630301</v>
      </c>
      <c r="O507" s="9">
        <f t="shared" si="18"/>
        <v>40.858465105513197</v>
      </c>
      <c r="P507" s="9"/>
      <c r="Q507">
        <v>81.584887102545906</v>
      </c>
      <c r="S507">
        <v>34.143106782733298</v>
      </c>
      <c r="U507">
        <v>81.595054149323005</v>
      </c>
      <c r="W507">
        <v>46.793361235561797</v>
      </c>
      <c r="Y507">
        <v>87.575494044844007</v>
      </c>
      <c r="Z507">
        <v>84.299672375062698</v>
      </c>
      <c r="AB507">
        <v>80.521552989310905</v>
      </c>
    </row>
    <row r="508" spans="10:28" x14ac:dyDescent="0.2">
      <c r="J508" s="8">
        <v>12.692030000000001</v>
      </c>
      <c r="K508" s="8">
        <f t="shared" si="17"/>
        <v>-12.692030000000001</v>
      </c>
      <c r="L508" s="8">
        <v>40.957749608005699</v>
      </c>
      <c r="M508" s="8">
        <v>12.692030000000001</v>
      </c>
      <c r="N508" s="9">
        <v>-13.340818650778701</v>
      </c>
      <c r="O508" s="9">
        <f t="shared" si="18"/>
        <v>40.957749608005699</v>
      </c>
      <c r="P508" s="9"/>
      <c r="Q508">
        <v>81.600094438681495</v>
      </c>
      <c r="S508">
        <v>34.399549799966401</v>
      </c>
      <c r="U508">
        <v>81.610244773121906</v>
      </c>
      <c r="W508">
        <v>46.873002696439897</v>
      </c>
      <c r="Y508">
        <v>87.580168669585007</v>
      </c>
      <c r="Z508">
        <v>84.320948047753305</v>
      </c>
      <c r="AB508">
        <v>80.559637507467301</v>
      </c>
    </row>
    <row r="509" spans="10:28" x14ac:dyDescent="0.2">
      <c r="J509" s="8">
        <v>12.717169999999999</v>
      </c>
      <c r="K509" s="8">
        <f t="shared" si="17"/>
        <v>-12.717169999999999</v>
      </c>
      <c r="L509" s="8">
        <v>41.056941341065802</v>
      </c>
      <c r="M509" s="8">
        <v>12.717169999999999</v>
      </c>
      <c r="N509" s="9">
        <v>-13.5073738918388</v>
      </c>
      <c r="O509" s="9">
        <f t="shared" si="18"/>
        <v>41.056941341065802</v>
      </c>
      <c r="P509" s="9"/>
      <c r="Q509">
        <v>81.615246766296394</v>
      </c>
      <c r="S509">
        <v>34.653156335272101</v>
      </c>
      <c r="U509">
        <v>81.625380443141907</v>
      </c>
      <c r="W509">
        <v>46.952520080867401</v>
      </c>
      <c r="Y509">
        <v>87.584825298072104</v>
      </c>
      <c r="Z509">
        <v>84.342106345462597</v>
      </c>
      <c r="AB509">
        <v>80.597554315473104</v>
      </c>
    </row>
    <row r="510" spans="10:28" x14ac:dyDescent="0.2">
      <c r="J510" s="8">
        <v>12.7423</v>
      </c>
      <c r="K510" s="8">
        <f t="shared" si="17"/>
        <v>-12.7423</v>
      </c>
      <c r="L510" s="8">
        <v>41.156038157470299</v>
      </c>
      <c r="M510" s="8">
        <v>12.7423</v>
      </c>
      <c r="N510" s="9">
        <v>-13.675161592825599</v>
      </c>
      <c r="O510" s="9">
        <f t="shared" si="18"/>
        <v>41.156038157470299</v>
      </c>
      <c r="P510" s="9"/>
      <c r="Q510">
        <v>81.630344384006406</v>
      </c>
      <c r="S510">
        <v>34.903992909386901</v>
      </c>
      <c r="U510">
        <v>81.640461457731703</v>
      </c>
      <c r="W510">
        <v>47.031912856238002</v>
      </c>
      <c r="Y510">
        <v>87.589464034055297</v>
      </c>
      <c r="Z510">
        <v>84.363148122541105</v>
      </c>
      <c r="AB510">
        <v>80.635304384688396</v>
      </c>
    </row>
    <row r="511" spans="10:28" x14ac:dyDescent="0.2">
      <c r="J511" s="8">
        <v>12.767429999999999</v>
      </c>
      <c r="K511" s="8">
        <f t="shared" si="17"/>
        <v>-12.767429999999999</v>
      </c>
      <c r="L511" s="8">
        <v>41.255037933609103</v>
      </c>
      <c r="M511" s="8">
        <v>12.767429999999999</v>
      </c>
      <c r="N511" s="9">
        <v>-13.844165241711</v>
      </c>
      <c r="O511" s="9">
        <f t="shared" si="18"/>
        <v>41.255037933609103</v>
      </c>
      <c r="P511" s="9"/>
      <c r="Q511">
        <v>81.645387588265606</v>
      </c>
      <c r="S511">
        <v>35.152123448067698</v>
      </c>
      <c r="U511">
        <v>81.6554881130794</v>
      </c>
      <c r="W511">
        <v>47.111180498614402</v>
      </c>
      <c r="Y511">
        <v>87.594084980488503</v>
      </c>
      <c r="Z511">
        <v>84.384074225611798</v>
      </c>
      <c r="AB511">
        <v>80.672888679562504</v>
      </c>
    </row>
    <row r="512" spans="10:28" x14ac:dyDescent="0.2">
      <c r="J512" s="8">
        <v>12.79257</v>
      </c>
      <c r="K512" s="8">
        <f t="shared" si="17"/>
        <v>-12.79257</v>
      </c>
      <c r="L512" s="8">
        <v>41.353938569620503</v>
      </c>
      <c r="M512" s="8">
        <v>12.79257</v>
      </c>
      <c r="N512" s="9">
        <v>-14.0143673296876</v>
      </c>
      <c r="O512" s="9">
        <f t="shared" si="18"/>
        <v>41.353938569620503</v>
      </c>
      <c r="P512" s="9"/>
      <c r="Q512">
        <v>81.660376673385997</v>
      </c>
      <c r="S512">
        <v>35.397609423763903</v>
      </c>
      <c r="U512">
        <v>81.670460703233104</v>
      </c>
      <c r="W512">
        <v>47.190322492694797</v>
      </c>
      <c r="Y512">
        <v>87.598688239536997</v>
      </c>
      <c r="Z512">
        <v>84.404885493652998</v>
      </c>
      <c r="AB512">
        <v>80.710308157691003</v>
      </c>
    </row>
    <row r="513" spans="10:28" x14ac:dyDescent="0.2">
      <c r="J513" s="8">
        <v>12.8177</v>
      </c>
      <c r="K513" s="8">
        <f t="shared" si="17"/>
        <v>-12.8177</v>
      </c>
      <c r="L513" s="8">
        <v>41.452737989516699</v>
      </c>
      <c r="M513" s="8">
        <v>12.8177</v>
      </c>
      <c r="N513" s="9">
        <v>-14.185749361131</v>
      </c>
      <c r="O513" s="9">
        <f t="shared" si="18"/>
        <v>41.452737989516699</v>
      </c>
      <c r="P513" s="9"/>
      <c r="Q513">
        <v>81.675311931556493</v>
      </c>
      <c r="S513">
        <v>35.640509987435699</v>
      </c>
      <c r="U513">
        <v>81.685379520119298</v>
      </c>
      <c r="W513">
        <v>47.269338331779203</v>
      </c>
      <c r="Y513">
        <v>87.603273912584996</v>
      </c>
      <c r="Z513">
        <v>84.425582758082001</v>
      </c>
      <c r="AB513">
        <v>80.7475637698724</v>
      </c>
    </row>
    <row r="514" spans="10:28" x14ac:dyDescent="0.2">
      <c r="J514" s="8">
        <v>12.842829999999999</v>
      </c>
      <c r="K514" s="8">
        <f t="shared" si="17"/>
        <v>-12.842829999999999</v>
      </c>
      <c r="L514" s="8">
        <v>41.551434141299701</v>
      </c>
      <c r="M514" s="8">
        <v>12.842829999999999</v>
      </c>
      <c r="N514" s="9">
        <v>-14.358291866281199</v>
      </c>
      <c r="O514" s="9">
        <f t="shared" si="18"/>
        <v>41.551434141299701</v>
      </c>
      <c r="P514" s="9"/>
      <c r="Q514">
        <v>81.690193652862405</v>
      </c>
      <c r="S514">
        <v>35.880882091346798</v>
      </c>
      <c r="U514">
        <v>81.700244853562694</v>
      </c>
      <c r="W514">
        <v>47.348227517733598</v>
      </c>
      <c r="Y514">
        <v>87.607842100243104</v>
      </c>
      <c r="Z514">
        <v>84.446166842836107</v>
      </c>
      <c r="AB514">
        <v>80.7846564601643</v>
      </c>
    </row>
    <row r="515" spans="10:28" x14ac:dyDescent="0.2">
      <c r="J515" s="8">
        <v>12.86796</v>
      </c>
      <c r="K515" s="8">
        <f t="shared" si="17"/>
        <v>-12.86796</v>
      </c>
      <c r="L515" s="8">
        <v>41.650024997068201</v>
      </c>
      <c r="M515" s="8">
        <v>12.86796</v>
      </c>
      <c r="N515" s="9">
        <v>-14.531974416652099</v>
      </c>
      <c r="O515" s="9">
        <f t="shared" si="18"/>
        <v>41.650024997068201</v>
      </c>
      <c r="P515" s="9"/>
      <c r="Q515">
        <v>81.705022125303998</v>
      </c>
      <c r="S515">
        <v>36.1187806035771</v>
      </c>
      <c r="U515">
        <v>81.715056991304806</v>
      </c>
      <c r="W515">
        <v>47.426989560953899</v>
      </c>
      <c r="Y515">
        <v>87.612392902356106</v>
      </c>
      <c r="Z515">
        <v>84.466638564453604</v>
      </c>
      <c r="AB515">
        <v>80.821587165939107</v>
      </c>
    </row>
    <row r="516" spans="10:28" x14ac:dyDescent="0.2">
      <c r="J516" s="8">
        <v>12.8931</v>
      </c>
      <c r="K516" s="8">
        <f t="shared" ref="K516:K579" si="19">-J516</f>
        <v>-12.8931</v>
      </c>
      <c r="L516" s="8">
        <v>41.748508553114299</v>
      </c>
      <c r="M516" s="8">
        <v>12.8931</v>
      </c>
      <c r="N516" s="9">
        <v>-14.7067756431604</v>
      </c>
      <c r="O516" s="9">
        <f t="shared" ref="O516:O579" si="20">L516</f>
        <v>41.748508553114299</v>
      </c>
      <c r="P516" s="9"/>
      <c r="Q516">
        <v>81.719797634815805</v>
      </c>
      <c r="S516">
        <v>36.3542584149288</v>
      </c>
      <c r="U516">
        <v>81.729816219022695</v>
      </c>
      <c r="W516">
        <v>47.505623980328799</v>
      </c>
      <c r="Y516">
        <v>87.616926418009299</v>
      </c>
      <c r="Z516">
        <v>84.486998732153396</v>
      </c>
      <c r="AB516">
        <v>80.858356817938898</v>
      </c>
    </row>
    <row r="517" spans="10:28" x14ac:dyDescent="0.2">
      <c r="J517" s="8">
        <v>12.918229999999999</v>
      </c>
      <c r="K517" s="8">
        <f t="shared" si="19"/>
        <v>-12.918229999999999</v>
      </c>
      <c r="L517" s="8">
        <v>41.846882830011999</v>
      </c>
      <c r="M517" s="8">
        <v>12.918229999999999</v>
      </c>
      <c r="N517" s="9">
        <v>-14.8826732569496</v>
      </c>
      <c r="O517" s="9">
        <f t="shared" si="20"/>
        <v>41.846882830011999</v>
      </c>
      <c r="P517" s="9"/>
      <c r="Q517">
        <v>81.734520465284504</v>
      </c>
      <c r="S517">
        <v>36.587366538837998</v>
      </c>
      <c r="U517">
        <v>81.744522820347399</v>
      </c>
      <c r="W517">
        <v>47.584130303201803</v>
      </c>
      <c r="Y517">
        <v>87.621442745536598</v>
      </c>
      <c r="Z517">
        <v>84.5072481479137</v>
      </c>
      <c r="AB517">
        <v>80.894966340330399</v>
      </c>
    </row>
    <row r="518" spans="10:28" x14ac:dyDescent="0.2">
      <c r="J518" s="8">
        <v>12.94336</v>
      </c>
      <c r="K518" s="8">
        <f t="shared" si="19"/>
        <v>-12.94336</v>
      </c>
      <c r="L518" s="8">
        <v>41.945145872696401</v>
      </c>
      <c r="M518" s="8">
        <v>12.94336</v>
      </c>
      <c r="N518" s="9">
        <v>-15.0596440728683</v>
      </c>
      <c r="O518" s="9">
        <f t="shared" si="20"/>
        <v>41.945145872696401</v>
      </c>
      <c r="P518" s="9"/>
      <c r="Q518">
        <v>81.749190898567704</v>
      </c>
      <c r="S518">
        <v>36.818154204842998</v>
      </c>
      <c r="U518">
        <v>81.759177076882594</v>
      </c>
      <c r="W518">
        <v>47.662508065332403</v>
      </c>
      <c r="Y518">
        <v>87.625941982527394</v>
      </c>
      <c r="Z518">
        <v>84.527387606549595</v>
      </c>
      <c r="AB518">
        <v>80.931416650759203</v>
      </c>
    </row>
    <row r="519" spans="10:28" x14ac:dyDescent="0.2">
      <c r="J519" s="8">
        <v>12.968489999999999</v>
      </c>
      <c r="K519" s="8">
        <f t="shared" si="19"/>
        <v>-12.968489999999999</v>
      </c>
      <c r="L519" s="8">
        <v>42.043295750533503</v>
      </c>
      <c r="M519" s="8">
        <v>12.968489999999999</v>
      </c>
      <c r="N519" s="9">
        <v>-15.2376640355468</v>
      </c>
      <c r="O519" s="9">
        <f t="shared" si="20"/>
        <v>42.043295750533503</v>
      </c>
      <c r="P519" s="9"/>
      <c r="Q519">
        <v>81.763809214511895</v>
      </c>
      <c r="S519">
        <v>37.046668946112298</v>
      </c>
      <c r="U519">
        <v>81.773779268222299</v>
      </c>
      <c r="W519">
        <v>47.740756810856098</v>
      </c>
      <c r="Y519">
        <v>87.630424225833394</v>
      </c>
      <c r="Z519">
        <v>84.547417895789494</v>
      </c>
      <c r="AB519">
        <v>80.967708660402906</v>
      </c>
    </row>
    <row r="520" spans="10:28" x14ac:dyDescent="0.2">
      <c r="J520" s="8">
        <v>12.99363</v>
      </c>
      <c r="K520" s="8">
        <f t="shared" si="19"/>
        <v>-12.99363</v>
      </c>
      <c r="L520" s="8">
        <v>42.141330557381401</v>
      </c>
      <c r="M520" s="8">
        <v>12.99363</v>
      </c>
      <c r="N520" s="9">
        <v>-15.4167082479992</v>
      </c>
      <c r="O520" s="9">
        <f t="shared" si="20"/>
        <v>42.141330557381401</v>
      </c>
      <c r="P520" s="9"/>
      <c r="Q520">
        <v>81.778375690970293</v>
      </c>
      <c r="S520">
        <v>37.2729566814889</v>
      </c>
      <c r="U520">
        <v>81.788329671968995</v>
      </c>
      <c r="W520">
        <v>47.818876092243599</v>
      </c>
      <c r="Y520">
        <v>87.634889571575499</v>
      </c>
      <c r="Z520">
        <v>84.567339796351305</v>
      </c>
      <c r="AB520">
        <v>81.003843274024803</v>
      </c>
    </row>
    <row r="521" spans="10:28" x14ac:dyDescent="0.2">
      <c r="J521" s="8">
        <v>13.01876</v>
      </c>
      <c r="K521" s="8">
        <f t="shared" si="19"/>
        <v>-13.01876</v>
      </c>
      <c r="L521" s="8">
        <v>42.239248411643601</v>
      </c>
      <c r="M521" s="8">
        <v>13.01876</v>
      </c>
      <c r="N521" s="9">
        <v>-15.5967510026606</v>
      </c>
      <c r="O521" s="9">
        <f t="shared" si="20"/>
        <v>42.239248411643601</v>
      </c>
      <c r="P521" s="9"/>
      <c r="Q521">
        <v>81.792890603820695</v>
      </c>
      <c r="S521">
        <v>37.497061792465303</v>
      </c>
      <c r="U521">
        <v>81.802828563751305</v>
      </c>
      <c r="W521">
        <v>47.896865470260302</v>
      </c>
      <c r="Y521">
        <v>87.639338115151205</v>
      </c>
      <c r="Z521">
        <v>84.587154082016994</v>
      </c>
      <c r="AB521">
        <v>81.039821390026205</v>
      </c>
    </row>
    <row r="522" spans="10:28" x14ac:dyDescent="0.2">
      <c r="J522" s="8">
        <v>13.043889999999999</v>
      </c>
      <c r="K522" s="8">
        <f t="shared" si="19"/>
        <v>-13.043889999999999</v>
      </c>
      <c r="L522" s="8">
        <v>42.337047456312803</v>
      </c>
      <c r="M522" s="8">
        <v>13.043889999999999</v>
      </c>
      <c r="N522" s="9">
        <v>-15.777765814757201</v>
      </c>
      <c r="O522" s="9">
        <f t="shared" si="20"/>
        <v>42.337047456312803</v>
      </c>
      <c r="P522" s="9"/>
      <c r="Q522">
        <v>81.807354226983094</v>
      </c>
      <c r="S522">
        <v>37.719027195469501</v>
      </c>
      <c r="U522">
        <v>81.817276217241798</v>
      </c>
      <c r="W522">
        <v>47.974724513923199</v>
      </c>
      <c r="Y522">
        <v>87.643769951240898</v>
      </c>
      <c r="Z522">
        <v>84.606861519706399</v>
      </c>
      <c r="AB522">
        <v>81.075643900498903</v>
      </c>
    </row>
    <row r="523" spans="10:28" x14ac:dyDescent="0.2">
      <c r="J523" s="8">
        <v>13.06903</v>
      </c>
      <c r="K523" s="8">
        <f t="shared" si="19"/>
        <v>-13.06903</v>
      </c>
      <c r="L523" s="8">
        <v>42.434725859006697</v>
      </c>
      <c r="M523" s="8">
        <v>13.06903</v>
      </c>
      <c r="N523" s="9">
        <v>-15.959725457890199</v>
      </c>
      <c r="O523" s="9">
        <f t="shared" si="20"/>
        <v>42.434725859006697</v>
      </c>
      <c r="P523" s="9"/>
      <c r="Q523">
        <v>81.821766832437007</v>
      </c>
      <c r="S523">
        <v>37.938894409806103</v>
      </c>
      <c r="U523">
        <v>81.831672904173601</v>
      </c>
      <c r="W523">
        <v>48.052452800458497</v>
      </c>
      <c r="Y523">
        <v>87.648185173814795</v>
      </c>
      <c r="Z523">
        <v>84.626462869549997</v>
      </c>
      <c r="AB523">
        <v>81.111311691276796</v>
      </c>
    </row>
    <row r="524" spans="10:28" x14ac:dyDescent="0.2">
      <c r="J524" s="8">
        <v>13.09416</v>
      </c>
      <c r="K524" s="8">
        <f t="shared" si="19"/>
        <v>-13.09416</v>
      </c>
      <c r="L524" s="8">
        <v>42.532281811995801</v>
      </c>
      <c r="M524" s="8">
        <v>13.09416</v>
      </c>
      <c r="N524" s="9">
        <v>-16.1426020016997</v>
      </c>
      <c r="O524" s="9">
        <f t="shared" si="20"/>
        <v>42.532281811995801</v>
      </c>
      <c r="P524" s="9"/>
      <c r="Q524">
        <v>81.836128690238596</v>
      </c>
      <c r="S524">
        <v>38.156703621569697</v>
      </c>
      <c r="U524">
        <v>81.846018894358707</v>
      </c>
      <c r="W524">
        <v>48.130049915257601</v>
      </c>
      <c r="Y524">
        <v>87.652583876139502</v>
      </c>
      <c r="Z524">
        <v>84.645958884961303</v>
      </c>
      <c r="AB524">
        <v>81.146825641987306</v>
      </c>
    </row>
    <row r="525" spans="10:28" x14ac:dyDescent="0.2">
      <c r="J525" s="8">
        <v>13.119289999999999</v>
      </c>
      <c r="K525" s="8">
        <f t="shared" si="19"/>
        <v>-13.119289999999999</v>
      </c>
      <c r="L525" s="8">
        <v>42.629713532222901</v>
      </c>
      <c r="M525" s="8">
        <v>13.119289999999999</v>
      </c>
      <c r="N525" s="9">
        <v>-16.3263668514637</v>
      </c>
      <c r="O525" s="9">
        <f t="shared" si="20"/>
        <v>42.629713532222901</v>
      </c>
      <c r="P525" s="9"/>
      <c r="Q525">
        <v>81.850440068537594</v>
      </c>
      <c r="S525">
        <v>38.372493743818303</v>
      </c>
      <c r="U525">
        <v>81.860314455703801</v>
      </c>
      <c r="W525">
        <v>48.207515451833203</v>
      </c>
      <c r="Y525">
        <v>87.656966150784797</v>
      </c>
      <c r="Z525">
        <v>84.665350312707702</v>
      </c>
      <c r="AB525">
        <v>81.182186626101895</v>
      </c>
    </row>
    <row r="526" spans="10:28" x14ac:dyDescent="0.2">
      <c r="J526" s="8">
        <v>13.14442</v>
      </c>
      <c r="K526" s="8">
        <f t="shared" si="19"/>
        <v>-13.14442</v>
      </c>
      <c r="L526" s="8">
        <v>42.727019261314901</v>
      </c>
      <c r="M526" s="8">
        <v>13.14442</v>
      </c>
      <c r="N526" s="9">
        <v>-16.5109907894755</v>
      </c>
      <c r="O526" s="9">
        <f t="shared" si="20"/>
        <v>42.727019261314901</v>
      </c>
      <c r="P526" s="9"/>
      <c r="Q526">
        <v>81.864701233594403</v>
      </c>
      <c r="S526">
        <v>38.586302473273498</v>
      </c>
      <c r="U526">
        <v>81.874559854227797</v>
      </c>
      <c r="W526">
        <v>48.284849011774</v>
      </c>
      <c r="Y526">
        <v>87.661332089629894</v>
      </c>
      <c r="Z526">
        <v>84.684637892980604</v>
      </c>
      <c r="AB526">
        <v>81.217395510986606</v>
      </c>
    </row>
    <row r="527" spans="10:28" x14ac:dyDescent="0.2">
      <c r="J527" s="8">
        <v>13.169560000000001</v>
      </c>
      <c r="K527" s="8">
        <f t="shared" si="19"/>
        <v>-13.169560000000001</v>
      </c>
      <c r="L527" s="8">
        <v>42.824197265586101</v>
      </c>
      <c r="M527" s="8">
        <v>13.169560000000001</v>
      </c>
      <c r="N527" s="9">
        <v>-16.696444018029499</v>
      </c>
      <c r="O527" s="9">
        <f t="shared" si="20"/>
        <v>42.824197265586101</v>
      </c>
      <c r="P527" s="9"/>
      <c r="Q527">
        <v>81.878912449796303</v>
      </c>
      <c r="S527">
        <v>38.798166343788402</v>
      </c>
      <c r="U527">
        <v>81.888755354078398</v>
      </c>
      <c r="W527">
        <v>48.362050204698697</v>
      </c>
      <c r="Y527">
        <v>87.665681783869701</v>
      </c>
      <c r="Z527">
        <v>84.703822359465207</v>
      </c>
      <c r="AB527">
        <v>81.252453157951905</v>
      </c>
    </row>
    <row r="528" spans="10:28" x14ac:dyDescent="0.2">
      <c r="J528" s="8">
        <v>13.19469</v>
      </c>
      <c r="K528" s="8">
        <f t="shared" si="19"/>
        <v>-13.19469</v>
      </c>
      <c r="L528" s="8">
        <v>42.921245836035297</v>
      </c>
      <c r="M528" s="8">
        <v>13.19469</v>
      </c>
      <c r="N528" s="9">
        <v>-16.882696203839899</v>
      </c>
      <c r="O528" s="9">
        <f t="shared" si="20"/>
        <v>42.921245836035297</v>
      </c>
      <c r="P528" s="9"/>
      <c r="Q528">
        <v>81.893073979674497</v>
      </c>
      <c r="S528">
        <v>39.008120776807097</v>
      </c>
      <c r="U528">
        <v>81.902901217548106</v>
      </c>
      <c r="W528">
        <v>48.439118648210297</v>
      </c>
      <c r="Y528">
        <v>87.670015324021904</v>
      </c>
      <c r="Z528">
        <v>84.722904439408595</v>
      </c>
      <c r="AB528">
        <v>81.2873604223022</v>
      </c>
    </row>
    <row r="529" spans="10:28" x14ac:dyDescent="0.2">
      <c r="J529" s="8">
        <v>13.21982</v>
      </c>
      <c r="K529" s="8">
        <f t="shared" si="19"/>
        <v>-13.21982</v>
      </c>
      <c r="L529" s="8">
        <v>43.018163288333803</v>
      </c>
      <c r="M529" s="8">
        <v>13.21982</v>
      </c>
      <c r="N529" s="9">
        <v>-17.069716523705701</v>
      </c>
      <c r="O529" s="9">
        <f t="shared" si="20"/>
        <v>43.018163288333803</v>
      </c>
      <c r="P529" s="9"/>
      <c r="Q529">
        <v>81.907186083919797</v>
      </c>
      <c r="S529">
        <v>39.216200129021402</v>
      </c>
      <c r="U529">
        <v>81.916997705091205</v>
      </c>
      <c r="W529">
        <v>48.516053967848499</v>
      </c>
      <c r="Y529">
        <v>87.674332799932301</v>
      </c>
      <c r="Z529">
        <v>84.741884853687495</v>
      </c>
      <c r="AB529">
        <v>81.322118153384807</v>
      </c>
    </row>
    <row r="530" spans="10:28" x14ac:dyDescent="0.2">
      <c r="J530" s="8">
        <v>13.244949999999999</v>
      </c>
      <c r="K530" s="8">
        <f t="shared" si="19"/>
        <v>-13.244949999999999</v>
      </c>
      <c r="L530" s="8">
        <v>43.114947962807499</v>
      </c>
      <c r="M530" s="8">
        <v>13.244949999999999</v>
      </c>
      <c r="N530" s="9">
        <v>-17.257473711231999</v>
      </c>
      <c r="O530" s="9">
        <f t="shared" si="20"/>
        <v>43.114947962807499</v>
      </c>
      <c r="P530" s="9"/>
      <c r="Q530">
        <v>81.921249021399206</v>
      </c>
      <c r="S530">
        <v>39.4224377374127</v>
      </c>
      <c r="U530">
        <v>81.931045075339</v>
      </c>
      <c r="W530">
        <v>48.592855797042702</v>
      </c>
      <c r="Y530">
        <v>87.678634300781894</v>
      </c>
      <c r="Z530">
        <v>84.760764316875196</v>
      </c>
      <c r="AB530">
        <v>81.356727194638395</v>
      </c>
    </row>
    <row r="531" spans="10:28" x14ac:dyDescent="0.2">
      <c r="J531" s="8">
        <v>13.27009</v>
      </c>
      <c r="K531" s="8">
        <f t="shared" si="19"/>
        <v>-13.27009</v>
      </c>
      <c r="L531" s="8">
        <v>43.211598224410899</v>
      </c>
      <c r="M531" s="8">
        <v>13.27009</v>
      </c>
      <c r="N531" s="9">
        <v>-17.445936104408801</v>
      </c>
      <c r="O531" s="9">
        <f t="shared" si="20"/>
        <v>43.211598224410899</v>
      </c>
      <c r="P531" s="9"/>
      <c r="Q531">
        <v>81.935263049171496</v>
      </c>
      <c r="S531">
        <v>39.626865961852801</v>
      </c>
      <c r="U531">
        <v>81.945043585116693</v>
      </c>
      <c r="W531">
        <v>48.669523777063297</v>
      </c>
      <c r="Y531">
        <v>87.682919915092299</v>
      </c>
      <c r="Z531">
        <v>84.779543537307802</v>
      </c>
      <c r="AB531">
        <v>81.391188383640994</v>
      </c>
    </row>
    <row r="532" spans="10:28" x14ac:dyDescent="0.2">
      <c r="J532" s="8">
        <v>13.29522</v>
      </c>
      <c r="K532" s="8">
        <f t="shared" si="19"/>
        <v>-13.29522</v>
      </c>
      <c r="L532" s="8">
        <v>43.308112462694503</v>
      </c>
      <c r="M532" s="8">
        <v>13.29522</v>
      </c>
      <c r="N532" s="9">
        <v>-17.6350716938516</v>
      </c>
      <c r="O532" s="9">
        <f t="shared" si="20"/>
        <v>43.308112462694503</v>
      </c>
      <c r="P532" s="9"/>
      <c r="Q532">
        <v>81.949228422503495</v>
      </c>
      <c r="S532">
        <v>39.829516225424399</v>
      </c>
      <c r="U532">
        <v>81.958993489458507</v>
      </c>
      <c r="W532">
        <v>48.746057556973298</v>
      </c>
      <c r="Y532">
        <v>87.6871897307323</v>
      </c>
      <c r="Z532">
        <v>84.798223217148902</v>
      </c>
      <c r="AB532">
        <v>81.425502552158207</v>
      </c>
    </row>
    <row r="533" spans="10:28" x14ac:dyDescent="0.2">
      <c r="J533" s="8">
        <v>13.320349999999999</v>
      </c>
      <c r="K533" s="8">
        <f t="shared" si="19"/>
        <v>-13.320349999999999</v>
      </c>
      <c r="L533" s="8">
        <v>43.404489091765498</v>
      </c>
      <c r="M533" s="8">
        <v>13.320349999999999</v>
      </c>
      <c r="N533" s="9">
        <v>-17.824848171498701</v>
      </c>
      <c r="O533" s="9">
        <f t="shared" si="20"/>
        <v>43.404489091765498</v>
      </c>
      <c r="P533" s="9"/>
      <c r="Q533">
        <v>81.963145394885103</v>
      </c>
      <c r="S533">
        <v>40.030419052609702</v>
      </c>
      <c r="U533">
        <v>81.972895041623204</v>
      </c>
      <c r="W533">
        <v>48.8224567935791</v>
      </c>
      <c r="Y533">
        <v>87.691443834923803</v>
      </c>
      <c r="Z533">
        <v>84.816804052454202</v>
      </c>
      <c r="AB533">
        <v>81.459670526189697</v>
      </c>
    </row>
    <row r="534" spans="10:28" x14ac:dyDescent="0.2">
      <c r="J534" s="8">
        <v>13.34549</v>
      </c>
      <c r="K534" s="8">
        <f t="shared" si="19"/>
        <v>-13.34549</v>
      </c>
      <c r="L534" s="8">
        <v>43.500726550241403</v>
      </c>
      <c r="M534" s="8">
        <v>13.34549</v>
      </c>
      <c r="N534" s="9">
        <v>-18.015232979567202</v>
      </c>
      <c r="O534" s="9">
        <f t="shared" si="20"/>
        <v>43.500726550241403</v>
      </c>
      <c r="P534" s="9"/>
      <c r="Q534">
        <v>81.977014218045099</v>
      </c>
      <c r="S534">
        <v>40.229604105482601</v>
      </c>
      <c r="U534">
        <v>81.986748493110298</v>
      </c>
      <c r="W534">
        <v>48.898721151380698</v>
      </c>
      <c r="Y534">
        <v>87.695682314247605</v>
      </c>
      <c r="Z534">
        <v>84.835286733235506</v>
      </c>
      <c r="AB534">
        <v>81.493693126016694</v>
      </c>
    </row>
    <row r="535" spans="10:28" x14ac:dyDescent="0.2">
      <c r="J535" s="8">
        <v>13.370620000000001</v>
      </c>
      <c r="K535" s="8">
        <f t="shared" si="19"/>
        <v>-13.370620000000001</v>
      </c>
      <c r="L535" s="8">
        <v>43.596823301197603</v>
      </c>
      <c r="M535" s="8">
        <v>13.370620000000001</v>
      </c>
      <c r="N535" s="9">
        <v>-18.206193359568001</v>
      </c>
      <c r="O535" s="9">
        <f t="shared" si="20"/>
        <v>43.596823301197603</v>
      </c>
      <c r="P535" s="9"/>
      <c r="Q535">
        <v>81.9908351419664</v>
      </c>
      <c r="S535">
        <v>40.427100218032201</v>
      </c>
      <c r="U535">
        <v>82.000554093674594</v>
      </c>
      <c r="W535">
        <v>48.974850302521297</v>
      </c>
      <c r="Y535">
        <v>87.699905254649195</v>
      </c>
      <c r="Z535">
        <v>84.853671943522997</v>
      </c>
      <c r="AB535">
        <v>81.527571166247895</v>
      </c>
    </row>
    <row r="536" spans="10:28" x14ac:dyDescent="0.2">
      <c r="J536" s="8">
        <v>13.39575</v>
      </c>
      <c r="K536" s="8">
        <f t="shared" si="19"/>
        <v>-13.39575</v>
      </c>
      <c r="L536" s="8">
        <v>43.692777832108597</v>
      </c>
      <c r="M536" s="8">
        <v>13.39575</v>
      </c>
      <c r="N536" s="9">
        <v>-18.397696401182198</v>
      </c>
      <c r="O536" s="9">
        <f t="shared" si="20"/>
        <v>43.692777832108597</v>
      </c>
      <c r="P536" s="9"/>
      <c r="Q536">
        <v>82.004608414901298</v>
      </c>
      <c r="S536">
        <v>40.622935428734202</v>
      </c>
      <c r="U536">
        <v>82.014312091341495</v>
      </c>
      <c r="W536">
        <v>49.050843926736597</v>
      </c>
      <c r="Y536">
        <v>87.704112741445002</v>
      </c>
      <c r="Z536">
        <v>84.871960361427597</v>
      </c>
      <c r="AB536">
        <v>81.561305455865593</v>
      </c>
    </row>
    <row r="537" spans="10:28" x14ac:dyDescent="0.2">
      <c r="J537" s="8">
        <v>13.42088</v>
      </c>
      <c r="K537" s="8">
        <f t="shared" si="19"/>
        <v>-13.42088</v>
      </c>
      <c r="L537" s="8">
        <v>43.788588654782103</v>
      </c>
      <c r="M537" s="8">
        <v>13.42088</v>
      </c>
      <c r="N537" s="9">
        <v>-18.5897090908088</v>
      </c>
      <c r="O537" s="9">
        <f t="shared" si="20"/>
        <v>43.788588654782103</v>
      </c>
      <c r="P537" s="9"/>
      <c r="Q537">
        <v>82.018334283385997</v>
      </c>
      <c r="S537">
        <v>40.817137011478202</v>
      </c>
      <c r="U537">
        <v>82.028022732422102</v>
      </c>
      <c r="W537">
        <v>49.126701711304101</v>
      </c>
      <c r="Y537">
        <v>87.708304859327797</v>
      </c>
      <c r="Z537">
        <v>84.890152659202499</v>
      </c>
      <c r="AB537">
        <v>81.594896798271506</v>
      </c>
    </row>
    <row r="538" spans="10:28" x14ac:dyDescent="0.2">
      <c r="J538" s="8">
        <v>13.446020000000001</v>
      </c>
      <c r="K538" s="8">
        <f t="shared" si="19"/>
        <v>-13.446020000000001</v>
      </c>
      <c r="L538" s="8">
        <v>43.884254305288501</v>
      </c>
      <c r="M538" s="8">
        <v>13.446020000000001</v>
      </c>
      <c r="N538" s="9">
        <v>-18.7821983595985</v>
      </c>
      <c r="O538" s="9">
        <f t="shared" si="20"/>
        <v>43.884254305288501</v>
      </c>
      <c r="P538" s="9"/>
      <c r="Q538">
        <v>82.032012992256099</v>
      </c>
      <c r="S538">
        <v>41.009731504953301</v>
      </c>
      <c r="U538">
        <v>82.041686261528099</v>
      </c>
      <c r="W538">
        <v>49.202423350990799</v>
      </c>
      <c r="Y538">
        <v>87.712481692372506</v>
      </c>
      <c r="Z538">
        <v>84.908249503303097</v>
      </c>
      <c r="AB538">
        <v>81.6283459913314</v>
      </c>
    </row>
    <row r="539" spans="10:28" x14ac:dyDescent="0.2">
      <c r="J539" s="8">
        <v>13.47115</v>
      </c>
      <c r="K539" s="8">
        <f t="shared" si="19"/>
        <v>-13.47115</v>
      </c>
      <c r="L539" s="8">
        <v>43.9797733438837</v>
      </c>
      <c r="M539" s="8">
        <v>13.47115</v>
      </c>
      <c r="N539" s="9">
        <v>-18.975131130793901</v>
      </c>
      <c r="O539" s="9">
        <f t="shared" si="20"/>
        <v>43.9797733438837</v>
      </c>
      <c r="P539" s="9"/>
      <c r="Q539">
        <v>82.045644784660695</v>
      </c>
      <c r="S539">
        <v>41.200744740582998</v>
      </c>
      <c r="U539">
        <v>82.055302921585906</v>
      </c>
      <c r="W539">
        <v>49.278008548001502</v>
      </c>
      <c r="Y539">
        <v>87.716643324041499</v>
      </c>
      <c r="Z539">
        <v>84.926251554447703</v>
      </c>
      <c r="AB539">
        <v>81.661653827420295</v>
      </c>
    </row>
    <row r="540" spans="10:28" x14ac:dyDescent="0.2">
      <c r="J540" s="8">
        <v>13.49628</v>
      </c>
      <c r="K540" s="8">
        <f t="shared" si="19"/>
        <v>-13.49628</v>
      </c>
      <c r="L540" s="8">
        <v>44.075144354926103</v>
      </c>
      <c r="M540" s="8">
        <v>13.49628</v>
      </c>
      <c r="N540" s="9">
        <v>-19.1684743662077</v>
      </c>
      <c r="O540" s="9">
        <f t="shared" si="20"/>
        <v>44.075144354926103</v>
      </c>
      <c r="P540" s="9"/>
      <c r="Q540">
        <v>82.059229902077107</v>
      </c>
      <c r="S540">
        <v>41.390201869098398</v>
      </c>
      <c r="U540">
        <v>82.068872953851894</v>
      </c>
      <c r="W540">
        <v>49.353457011926501</v>
      </c>
      <c r="Y540">
        <v>87.720789837190907</v>
      </c>
      <c r="Z540">
        <v>84.944159467676002</v>
      </c>
      <c r="AB540">
        <v>81.694821093466501</v>
      </c>
    </row>
    <row r="541" spans="10:28" x14ac:dyDescent="0.2">
      <c r="J541" s="8">
        <v>13.521409999999999</v>
      </c>
      <c r="K541" s="8">
        <f t="shared" si="19"/>
        <v>-13.521409999999999</v>
      </c>
      <c r="L541" s="8">
        <v>44.170365946788699</v>
      </c>
      <c r="M541" s="8">
        <v>13.521409999999999</v>
      </c>
      <c r="N541" s="9">
        <v>-19.362195111678201</v>
      </c>
      <c r="O541" s="9">
        <f t="shared" si="20"/>
        <v>44.170365946788699</v>
      </c>
      <c r="P541" s="9"/>
      <c r="Q541">
        <v>82.072768584325303</v>
      </c>
      <c r="S541">
        <v>41.5781273858289</v>
      </c>
      <c r="U541">
        <v>82.082396597926405</v>
      </c>
      <c r="W541">
        <v>49.428768459688698</v>
      </c>
      <c r="Y541">
        <v>87.724921314075203</v>
      </c>
      <c r="Z541">
        <v>84.961973892407798</v>
      </c>
      <c r="AB541">
        <v>81.727848570995803</v>
      </c>
    </row>
    <row r="542" spans="10:28" x14ac:dyDescent="0.2">
      <c r="J542" s="8">
        <v>13.54655</v>
      </c>
      <c r="K542" s="8">
        <f t="shared" si="19"/>
        <v>-13.54655</v>
      </c>
      <c r="L542" s="8">
        <v>44.265436751764803</v>
      </c>
      <c r="M542" s="8">
        <v>13.54655</v>
      </c>
      <c r="N542" s="9">
        <v>-19.556260541352099</v>
      </c>
      <c r="O542" s="9">
        <f t="shared" si="20"/>
        <v>44.265436751764803</v>
      </c>
      <c r="P542" s="9"/>
      <c r="Q542">
        <v>82.086261069582093</v>
      </c>
      <c r="S542">
        <v>41.764545154786099</v>
      </c>
      <c r="U542">
        <v>82.095874091767499</v>
      </c>
      <c r="W542">
        <v>49.503942615490303</v>
      </c>
      <c r="Y542">
        <v>87.729037836353598</v>
      </c>
      <c r="Z542">
        <v>84.979695472500595</v>
      </c>
      <c r="AB542">
        <v>81.760737036174802</v>
      </c>
    </row>
    <row r="543" spans="10:28" x14ac:dyDescent="0.2">
      <c r="J543" s="8">
        <v>13.571680000000001</v>
      </c>
      <c r="K543" s="8">
        <f t="shared" si="19"/>
        <v>-13.571680000000001</v>
      </c>
      <c r="L543" s="8">
        <v>44.360355425969701</v>
      </c>
      <c r="M543" s="8">
        <v>13.571680000000001</v>
      </c>
      <c r="N543" s="9">
        <v>-19.750638000655901</v>
      </c>
      <c r="O543" s="9">
        <f t="shared" si="20"/>
        <v>44.360355425969701</v>
      </c>
      <c r="P543" s="9"/>
      <c r="Q543">
        <v>82.099707594395099</v>
      </c>
      <c r="S543">
        <v>41.949478431611197</v>
      </c>
      <c r="U543">
        <v>82.109305671705997</v>
      </c>
      <c r="W543">
        <v>49.578979210759698</v>
      </c>
      <c r="Y543">
        <v>87.733139485094497</v>
      </c>
      <c r="Z543">
        <v>84.997324846306796</v>
      </c>
      <c r="AB543">
        <v>81.793487259854203</v>
      </c>
    </row>
    <row r="544" spans="10:28" x14ac:dyDescent="0.2">
      <c r="J544" s="8">
        <v>13.59681</v>
      </c>
      <c r="K544" s="8">
        <f t="shared" si="19"/>
        <v>-13.59681</v>
      </c>
      <c r="L544" s="8">
        <v>44.455120649236598</v>
      </c>
      <c r="M544" s="8">
        <v>13.59681</v>
      </c>
      <c r="N544" s="9">
        <v>-19.945295047829099</v>
      </c>
      <c r="O544" s="9">
        <f t="shared" si="20"/>
        <v>44.455120649236598</v>
      </c>
      <c r="P544" s="9"/>
      <c r="Q544">
        <v>82.113108393696805</v>
      </c>
      <c r="S544">
        <v>42.132949885450699</v>
      </c>
      <c r="U544">
        <v>82.122691572458606</v>
      </c>
      <c r="W544">
        <v>49.653877984097001</v>
      </c>
      <c r="Y544">
        <v>87.737226340781604</v>
      </c>
      <c r="Z544">
        <v>85.014862646729497</v>
      </c>
      <c r="AB544">
        <v>81.826100007611302</v>
      </c>
    </row>
    <row r="545" spans="10:28" x14ac:dyDescent="0.2">
      <c r="J545" s="8">
        <v>13.62195</v>
      </c>
      <c r="K545" s="8">
        <f t="shared" si="19"/>
        <v>-13.62195</v>
      </c>
      <c r="L545" s="8">
        <v>44.549731125007298</v>
      </c>
      <c r="M545" s="8">
        <v>13.62195</v>
      </c>
      <c r="N545" s="9">
        <v>-20.140199493904699</v>
      </c>
      <c r="O545" s="9">
        <f t="shared" si="20"/>
        <v>44.549731125007298</v>
      </c>
      <c r="P545" s="9"/>
      <c r="Q545">
        <v>82.126463700818306</v>
      </c>
      <c r="S545">
        <v>42.3149816198205</v>
      </c>
      <c r="U545">
        <v>82.136032027141994</v>
      </c>
      <c r="W545">
        <v>49.728638681220801</v>
      </c>
      <c r="Y545">
        <v>87.741298483318502</v>
      </c>
      <c r="Z545">
        <v>85.032309501279201</v>
      </c>
      <c r="AB545">
        <v>81.858576039792794</v>
      </c>
    </row>
    <row r="546" spans="10:28" x14ac:dyDescent="0.2">
      <c r="J546" s="8">
        <v>13.647080000000001</v>
      </c>
      <c r="K546" s="8">
        <f t="shared" si="19"/>
        <v>-13.647080000000001</v>
      </c>
      <c r="L546" s="8">
        <v>44.6441855802193</v>
      </c>
      <c r="M546" s="8">
        <v>13.647080000000001</v>
      </c>
      <c r="N546" s="9">
        <v>-20.335319441034098</v>
      </c>
      <c r="O546" s="9">
        <f t="shared" si="20"/>
        <v>44.6441855802193</v>
      </c>
      <c r="P546" s="9"/>
      <c r="Q546">
        <v>82.139773747502801</v>
      </c>
      <c r="S546">
        <v>42.4955951925173</v>
      </c>
      <c r="U546">
        <v>82.149327267286296</v>
      </c>
      <c r="W546">
        <v>49.803261054913001</v>
      </c>
      <c r="Y546">
        <v>87.745355992034703</v>
      </c>
      <c r="Z546">
        <v>85.049666032127703</v>
      </c>
      <c r="AB546">
        <v>81.890916111556393</v>
      </c>
    </row>
    <row r="547" spans="10:28" x14ac:dyDescent="0.2">
      <c r="J547" s="8">
        <v>13.67221</v>
      </c>
      <c r="K547" s="8">
        <f t="shared" si="19"/>
        <v>-13.67221</v>
      </c>
      <c r="L547" s="8">
        <v>44.738482765186802</v>
      </c>
      <c r="M547" s="8">
        <v>13.67221</v>
      </c>
      <c r="N547" s="9">
        <v>-20.5306233190691</v>
      </c>
      <c r="O547" s="9">
        <f t="shared" si="20"/>
        <v>44.738482765186802</v>
      </c>
      <c r="P547" s="9"/>
      <c r="Q547">
        <v>82.153038763919298</v>
      </c>
      <c r="S547">
        <v>42.674811634627197</v>
      </c>
      <c r="U547">
        <v>82.162577522848807</v>
      </c>
      <c r="W547">
        <v>49.877744864964598</v>
      </c>
      <c r="Y547">
        <v>87.749398945689805</v>
      </c>
      <c r="Z547">
        <v>85.066932856163007</v>
      </c>
      <c r="AB547">
        <v>81.923120972912798</v>
      </c>
    </row>
    <row r="548" spans="10:28" x14ac:dyDescent="0.2">
      <c r="J548" s="8">
        <v>13.697340000000001</v>
      </c>
      <c r="K548" s="8">
        <f t="shared" si="19"/>
        <v>-13.697340000000001</v>
      </c>
      <c r="L548" s="8">
        <v>44.832621453478502</v>
      </c>
      <c r="M548" s="8">
        <v>13.697340000000001</v>
      </c>
      <c r="N548" s="9">
        <v>-20.726079920321801</v>
      </c>
      <c r="O548" s="9">
        <f t="shared" si="20"/>
        <v>44.832621453478502</v>
      </c>
      <c r="P548" s="9"/>
      <c r="Q548">
        <v>82.166258978676098</v>
      </c>
      <c r="S548">
        <v>42.852651468684797</v>
      </c>
      <c r="U548">
        <v>82.175783022227193</v>
      </c>
      <c r="W548">
        <v>49.952089878120503</v>
      </c>
      <c r="Y548">
        <v>87.753427422479405</v>
      </c>
      <c r="Z548">
        <v>85.084110585043206</v>
      </c>
      <c r="AB548">
        <v>81.955191368766606</v>
      </c>
    </row>
    <row r="549" spans="10:28" x14ac:dyDescent="0.2">
      <c r="J549" s="8">
        <v>13.722479999999999</v>
      </c>
      <c r="K549" s="8">
        <f t="shared" si="19"/>
        <v>-13.722479999999999</v>
      </c>
      <c r="L549" s="8">
        <v>44.926600441790903</v>
      </c>
      <c r="M549" s="8">
        <v>13.722479999999999</v>
      </c>
      <c r="N549" s="9">
        <v>-20.9216584324423</v>
      </c>
      <c r="O549" s="9">
        <f t="shared" si="20"/>
        <v>44.926600441790903</v>
      </c>
      <c r="P549" s="9"/>
      <c r="Q549">
        <v>82.179434618833596</v>
      </c>
      <c r="S549">
        <v>43.029134726025298</v>
      </c>
      <c r="U549">
        <v>82.188943992272797</v>
      </c>
      <c r="W549">
        <v>50.026295868024803</v>
      </c>
      <c r="Y549">
        <v>87.757441500039704</v>
      </c>
      <c r="Z549">
        <v>85.101199825248798</v>
      </c>
      <c r="AB549">
        <v>81.987128038957096</v>
      </c>
    </row>
    <row r="550" spans="10:28" x14ac:dyDescent="0.2">
      <c r="J550" s="8">
        <v>13.74761</v>
      </c>
      <c r="K550" s="8">
        <f t="shared" si="19"/>
        <v>-13.74761</v>
      </c>
      <c r="L550" s="8">
        <v>45.020418549816299</v>
      </c>
      <c r="M550" s="8">
        <v>13.74761</v>
      </c>
      <c r="N550" s="9">
        <v>-21.117328469360999</v>
      </c>
      <c r="O550" s="9">
        <f t="shared" si="20"/>
        <v>45.020418549816299</v>
      </c>
      <c r="P550" s="9"/>
      <c r="Q550">
        <v>82.192565909917704</v>
      </c>
      <c r="S550">
        <v>43.204280963376398</v>
      </c>
      <c r="U550">
        <v>82.202060658303495</v>
      </c>
      <c r="W550">
        <v>50.100362615164798</v>
      </c>
      <c r="Y550">
        <v>87.761441255452894</v>
      </c>
      <c r="Z550">
        <v>85.118201178136104</v>
      </c>
      <c r="AB550">
        <v>82.0189317182992</v>
      </c>
    </row>
    <row r="551" spans="10:28" x14ac:dyDescent="0.2">
      <c r="J551" s="8">
        <v>13.772740000000001</v>
      </c>
      <c r="K551" s="8">
        <f t="shared" si="19"/>
        <v>-13.772740000000001</v>
      </c>
      <c r="L551" s="8">
        <v>45.114074620108603</v>
      </c>
      <c r="M551" s="8">
        <v>13.772740000000001</v>
      </c>
      <c r="N551" s="9">
        <v>-21.3130601002578</v>
      </c>
      <c r="O551" s="9">
        <f t="shared" si="20"/>
        <v>45.114074620108603</v>
      </c>
      <c r="P551" s="9"/>
      <c r="Q551">
        <v>82.205653075932702</v>
      </c>
      <c r="S551">
        <v>43.378109278728303</v>
      </c>
      <c r="U551">
        <v>82.215133244116998</v>
      </c>
      <c r="W551">
        <v>50.174289906815801</v>
      </c>
      <c r="Y551">
        <v>87.765426765251604</v>
      </c>
      <c r="Z551">
        <v>85.135115239988195</v>
      </c>
      <c r="AB551">
        <v>82.050603136623593</v>
      </c>
    </row>
    <row r="552" spans="10:28" x14ac:dyDescent="0.2">
      <c r="J552" s="8">
        <v>13.79787</v>
      </c>
      <c r="K552" s="8">
        <f t="shared" si="19"/>
        <v>-13.79787</v>
      </c>
      <c r="L552" s="8">
        <v>45.207567517944</v>
      </c>
      <c r="M552" s="8">
        <v>13.79787</v>
      </c>
      <c r="N552" s="9">
        <v>-21.508823876533</v>
      </c>
      <c r="O552" s="9">
        <f t="shared" si="20"/>
        <v>45.207567517944</v>
      </c>
      <c r="P552" s="9"/>
      <c r="Q552">
        <v>82.218696339374105</v>
      </c>
      <c r="S552">
        <v>43.550638326521302</v>
      </c>
      <c r="U552">
        <v>82.228161972003406</v>
      </c>
      <c r="W552">
        <v>50.248077536985498</v>
      </c>
      <c r="Y552">
        <v>87.769398105424003</v>
      </c>
      <c r="Z552">
        <v>85.151942602066597</v>
      </c>
      <c r="AB552">
        <v>82.0821430188157</v>
      </c>
    </row>
    <row r="553" spans="10:28" x14ac:dyDescent="0.2">
      <c r="J553" s="8">
        <v>13.82301</v>
      </c>
      <c r="K553" s="8">
        <f t="shared" si="19"/>
        <v>-13.82301</v>
      </c>
      <c r="L553" s="8">
        <v>45.300896131178597</v>
      </c>
      <c r="M553" s="8">
        <v>13.82301</v>
      </c>
      <c r="N553" s="9">
        <v>-21.7045908567633</v>
      </c>
      <c r="O553" s="9">
        <f t="shared" si="20"/>
        <v>45.300896131178597</v>
      </c>
      <c r="P553" s="9"/>
      <c r="Q553">
        <v>82.231695921241496</v>
      </c>
      <c r="S553">
        <v>43.721886332185903</v>
      </c>
      <c r="U553">
        <v>82.241147062758102</v>
      </c>
      <c r="W553">
        <v>50.3217253063576</v>
      </c>
      <c r="Y553">
        <v>87.7733553514188</v>
      </c>
      <c r="Z553">
        <v>85.168683850661907</v>
      </c>
      <c r="AB553">
        <v>82.113552084856195</v>
      </c>
    </row>
    <row r="554" spans="10:28" x14ac:dyDescent="0.2">
      <c r="J554" s="8">
        <v>13.848140000000001</v>
      </c>
      <c r="K554" s="8">
        <f t="shared" si="19"/>
        <v>-13.848140000000001</v>
      </c>
      <c r="L554" s="8">
        <v>45.394059370101999</v>
      </c>
      <c r="M554" s="8">
        <v>13.848140000000001</v>
      </c>
      <c r="N554" s="9">
        <v>-21.9003326296416</v>
      </c>
      <c r="O554" s="9">
        <f t="shared" si="20"/>
        <v>45.394059370101999</v>
      </c>
      <c r="P554" s="9"/>
      <c r="Q554">
        <v>82.244652041050699</v>
      </c>
      <c r="S554">
        <v>43.891871106069303</v>
      </c>
      <c r="U554">
        <v>82.254088735693898</v>
      </c>
      <c r="W554">
        <v>50.395233022236297</v>
      </c>
      <c r="Y554">
        <v>87.777298578149797</v>
      </c>
      <c r="Z554">
        <v>85.185339567143302</v>
      </c>
      <c r="AB554">
        <v>82.144831049859405</v>
      </c>
    </row>
    <row r="555" spans="10:28" x14ac:dyDescent="0.2">
      <c r="J555" s="8">
        <v>13.87327</v>
      </c>
      <c r="K555" s="8">
        <f t="shared" si="19"/>
        <v>-13.87327</v>
      </c>
      <c r="L555" s="8">
        <v>45.487056167287598</v>
      </c>
      <c r="M555" s="8">
        <v>13.87327</v>
      </c>
      <c r="N555" s="9">
        <v>-22.096021334904599</v>
      </c>
      <c r="O555" s="9">
        <f t="shared" si="20"/>
        <v>45.487056167287598</v>
      </c>
      <c r="P555" s="9"/>
      <c r="Q555">
        <v>82.257564916846604</v>
      </c>
      <c r="S555">
        <v>44.060610056780597</v>
      </c>
      <c r="U555">
        <v>82.266987208654299</v>
      </c>
      <c r="W555">
        <v>50.468600498489401</v>
      </c>
      <c r="Y555">
        <v>87.781227860000797</v>
      </c>
      <c r="Z555">
        <v>85.201910328008495</v>
      </c>
      <c r="AB555">
        <v>82.175980624112</v>
      </c>
    </row>
    <row r="556" spans="10:28" x14ac:dyDescent="0.2">
      <c r="J556" s="8">
        <v>13.89841</v>
      </c>
      <c r="K556" s="8">
        <f t="shared" si="19"/>
        <v>-13.89841</v>
      </c>
      <c r="L556" s="8">
        <v>45.579885477440399</v>
      </c>
      <c r="M556" s="8">
        <v>13.89841</v>
      </c>
      <c r="N556" s="9">
        <v>-22.291629682266802</v>
      </c>
      <c r="O556" s="9">
        <f t="shared" si="20"/>
        <v>45.579885477440399</v>
      </c>
      <c r="P556" s="9"/>
      <c r="Q556">
        <v>82.270434765215597</v>
      </c>
      <c r="S556">
        <v>44.2281202039824</v>
      </c>
      <c r="U556">
        <v>82.279842698024893</v>
      </c>
      <c r="W556">
        <v>50.541827555492603</v>
      </c>
      <c r="Y556">
        <v>87.785143270830105</v>
      </c>
      <c r="Z556">
        <v>85.218396704932402</v>
      </c>
      <c r="AB556">
        <v>82.207001513111905</v>
      </c>
    </row>
    <row r="557" spans="10:28" x14ac:dyDescent="0.2">
      <c r="J557" s="8">
        <v>13.923539999999999</v>
      </c>
      <c r="K557" s="8">
        <f t="shared" si="19"/>
        <v>-13.923539999999999</v>
      </c>
      <c r="L557" s="8">
        <v>45.672546277240599</v>
      </c>
      <c r="M557" s="8">
        <v>13.923539999999999</v>
      </c>
      <c r="N557" s="9">
        <v>-22.4871309683862</v>
      </c>
      <c r="O557" s="9">
        <f t="shared" si="20"/>
        <v>45.672546277240599</v>
      </c>
      <c r="P557" s="9"/>
      <c r="Q557">
        <v>82.283261801297101</v>
      </c>
      <c r="S557">
        <v>44.394418190658399</v>
      </c>
      <c r="U557">
        <v>82.292655418745994</v>
      </c>
      <c r="W557">
        <v>50.614914020072703</v>
      </c>
      <c r="Y557">
        <v>87.789044883975194</v>
      </c>
      <c r="Z557">
        <v>85.234799264815393</v>
      </c>
      <c r="AB557">
        <v>82.237894417605801</v>
      </c>
    </row>
    <row r="558" spans="10:28" x14ac:dyDescent="0.2">
      <c r="J558" s="8">
        <v>13.94867</v>
      </c>
      <c r="K558" s="8">
        <f t="shared" si="19"/>
        <v>-13.94867</v>
      </c>
      <c r="L558" s="8">
        <v>45.765037565184699</v>
      </c>
      <c r="M558" s="8">
        <v>13.94867</v>
      </c>
      <c r="N558" s="9">
        <v>-22.682499091894599</v>
      </c>
      <c r="O558" s="9">
        <f t="shared" si="20"/>
        <v>45.765037565184699</v>
      </c>
      <c r="P558" s="9"/>
      <c r="Q558">
        <v>82.296046238796393</v>
      </c>
      <c r="S558">
        <v>44.559520294882802</v>
      </c>
      <c r="U558">
        <v>82.305425584324695</v>
      </c>
      <c r="W558">
        <v>50.687859725451197</v>
      </c>
      <c r="Y558">
        <v>87.792932772257601</v>
      </c>
      <c r="Z558">
        <v>85.251118569830894</v>
      </c>
      <c r="AB558">
        <v>82.268660033626901</v>
      </c>
    </row>
    <row r="559" spans="10:28" x14ac:dyDescent="0.2">
      <c r="J559" s="8">
        <v>13.973800000000001</v>
      </c>
      <c r="K559" s="8">
        <f t="shared" si="19"/>
        <v>-13.973800000000001</v>
      </c>
      <c r="L559" s="8">
        <v>45.857358361423699</v>
      </c>
      <c r="M559" s="8">
        <v>13.973800000000001</v>
      </c>
      <c r="N559" s="9">
        <v>-22.877708566534501</v>
      </c>
      <c r="O559" s="9">
        <f t="shared" si="20"/>
        <v>45.857358361423699</v>
      </c>
      <c r="P559" s="9"/>
      <c r="Q559">
        <v>82.308788289996102</v>
      </c>
      <c r="S559">
        <v>44.723442441115502</v>
      </c>
      <c r="U559">
        <v>82.318153406847003</v>
      </c>
      <c r="W559">
        <v>50.7606645111874</v>
      </c>
      <c r="Y559">
        <v>87.7968070079868</v>
      </c>
      <c r="Z559">
        <v>85.267355177472496</v>
      </c>
      <c r="AB559">
        <v>82.299299052532703</v>
      </c>
    </row>
    <row r="560" spans="10:28" x14ac:dyDescent="0.2">
      <c r="J560" s="8">
        <v>13.998939999999999</v>
      </c>
      <c r="K560" s="8">
        <f t="shared" si="19"/>
        <v>-13.998939999999999</v>
      </c>
      <c r="L560" s="8">
        <v>45.949507707598997</v>
      </c>
      <c r="M560" s="8">
        <v>13.998939999999999</v>
      </c>
      <c r="N560" s="9">
        <v>-23.072734532451399</v>
      </c>
      <c r="O560" s="9">
        <f t="shared" si="20"/>
        <v>45.949507707598997</v>
      </c>
      <c r="P560" s="9"/>
      <c r="Q560">
        <v>82.321488165768301</v>
      </c>
      <c r="S560">
        <v>44.886200211046898</v>
      </c>
      <c r="U560">
        <v>82.330839096988996</v>
      </c>
      <c r="W560">
        <v>50.833328223122201</v>
      </c>
      <c r="Y560">
        <v>87.800667662965495</v>
      </c>
      <c r="Z560">
        <v>85.283509640600798</v>
      </c>
      <c r="AB560">
        <v>82.329812161041303</v>
      </c>
    </row>
    <row r="561" spans="10:28" x14ac:dyDescent="0.2">
      <c r="J561" s="8">
        <v>14.02407</v>
      </c>
      <c r="K561" s="8">
        <f t="shared" si="19"/>
        <v>-14.02407</v>
      </c>
      <c r="L561" s="8">
        <v>46.041484666674698</v>
      </c>
      <c r="M561" s="8">
        <v>14.02407</v>
      </c>
      <c r="N561" s="9">
        <v>-23.267552765695498</v>
      </c>
      <c r="O561" s="9">
        <f t="shared" si="20"/>
        <v>46.041484666674698</v>
      </c>
      <c r="P561" s="9"/>
      <c r="Q561">
        <v>82.334146075586006</v>
      </c>
      <c r="S561">
        <v>45.047808854014399</v>
      </c>
      <c r="U561">
        <v>82.343482864029397</v>
      </c>
      <c r="W561">
        <v>50.905850713320802</v>
      </c>
      <c r="Y561">
        <v>87.804514808493394</v>
      </c>
      <c r="Z561">
        <v>85.299582507489404</v>
      </c>
      <c r="AB561">
        <v>82.360200041268897</v>
      </c>
    </row>
    <row r="562" spans="10:28" x14ac:dyDescent="0.2">
      <c r="J562" s="8">
        <v>14.049200000000001</v>
      </c>
      <c r="K562" s="8">
        <f t="shared" si="19"/>
        <v>-14.049200000000001</v>
      </c>
      <c r="L562" s="8">
        <v>46.133288322768699</v>
      </c>
      <c r="M562" s="8">
        <v>14.049200000000001</v>
      </c>
      <c r="N562" s="9">
        <v>-23.462139685991399</v>
      </c>
      <c r="O562" s="9">
        <f t="shared" si="20"/>
        <v>46.133288322768699</v>
      </c>
      <c r="P562" s="9"/>
      <c r="Q562">
        <v>82.346762227534896</v>
      </c>
      <c r="S562">
        <v>45.208283297009999</v>
      </c>
      <c r="U562">
        <v>82.356084915860393</v>
      </c>
      <c r="W562">
        <v>50.978231840016399</v>
      </c>
      <c r="Y562">
        <v>87.808348515372103</v>
      </c>
      <c r="Z562">
        <v>85.315574321870002</v>
      </c>
      <c r="AB562">
        <v>82.390463370765403</v>
      </c>
    </row>
    <row r="563" spans="10:28" x14ac:dyDescent="0.2">
      <c r="J563" s="8">
        <v>14.074339999999999</v>
      </c>
      <c r="K563" s="8">
        <f t="shared" si="19"/>
        <v>-14.074339999999999</v>
      </c>
      <c r="L563" s="8">
        <v>46.224917780980398</v>
      </c>
      <c r="M563" s="8">
        <v>14.074339999999999</v>
      </c>
      <c r="N563" s="9">
        <v>-23.656472362841601</v>
      </c>
      <c r="O563" s="9">
        <f t="shared" si="20"/>
        <v>46.224917780980398</v>
      </c>
      <c r="P563" s="9"/>
      <c r="Q563">
        <v>82.359336828324899</v>
      </c>
      <c r="S563">
        <v>45.367638154300899</v>
      </c>
      <c r="U563">
        <v>82.368645458999694</v>
      </c>
      <c r="W563">
        <v>51.050471467552903</v>
      </c>
      <c r="Y563">
        <v>87.812168853908801</v>
      </c>
      <c r="Z563">
        <v>85.331485622978207</v>
      </c>
      <c r="AB563">
        <v>82.420602822551203</v>
      </c>
    </row>
    <row r="564" spans="10:28" x14ac:dyDescent="0.2">
      <c r="J564" s="8">
        <v>14.09947</v>
      </c>
      <c r="K564" s="8">
        <f t="shared" si="19"/>
        <v>-14.09947</v>
      </c>
      <c r="L564" s="8">
        <v>46.316372167216798</v>
      </c>
      <c r="M564" s="8">
        <v>14.09947</v>
      </c>
      <c r="N564" s="9">
        <v>-23.850528520031101</v>
      </c>
      <c r="O564" s="9">
        <f t="shared" si="20"/>
        <v>46.316372167216798</v>
      </c>
      <c r="P564" s="9"/>
      <c r="Q564">
        <v>82.371870083301104</v>
      </c>
      <c r="S564">
        <v>45.5258877366782</v>
      </c>
      <c r="U564">
        <v>82.381164698601594</v>
      </c>
      <c r="W564">
        <v>51.122569466328599</v>
      </c>
      <c r="Y564">
        <v>87.815975893921504</v>
      </c>
      <c r="Z564">
        <v>85.347316945597001</v>
      </c>
      <c r="AB564">
        <v>82.450619065152097</v>
      </c>
    </row>
    <row r="565" spans="10:28" x14ac:dyDescent="0.2">
      <c r="J565" s="8">
        <v>14.124599999999999</v>
      </c>
      <c r="K565" s="8">
        <f t="shared" si="19"/>
        <v>-14.124599999999999</v>
      </c>
      <c r="L565" s="8">
        <v>46.407650628016498</v>
      </c>
      <c r="M565" s="8">
        <v>14.124599999999999</v>
      </c>
      <c r="N565" s="9">
        <v>-24.0442865386031</v>
      </c>
      <c r="O565" s="9">
        <f t="shared" si="20"/>
        <v>46.407650628016498</v>
      </c>
      <c r="P565" s="9"/>
      <c r="Q565">
        <v>82.384362196455896</v>
      </c>
      <c r="S565">
        <v>45.6830460603544</v>
      </c>
      <c r="U565">
        <v>82.393642838468196</v>
      </c>
      <c r="W565">
        <v>51.194525712738802</v>
      </c>
      <c r="Y565">
        <v>87.819769704742498</v>
      </c>
      <c r="Z565">
        <v>85.363068820101503</v>
      </c>
      <c r="AB565">
        <v>82.4805127626353</v>
      </c>
    </row>
    <row r="566" spans="10:28" x14ac:dyDescent="0.2">
      <c r="J566" s="8">
        <v>14.14973</v>
      </c>
      <c r="K566" s="8">
        <f t="shared" si="19"/>
        <v>-14.14973</v>
      </c>
      <c r="L566" s="8">
        <v>46.498752330371502</v>
      </c>
      <c r="M566" s="8">
        <v>14.14973</v>
      </c>
      <c r="N566" s="9">
        <v>-24.237725458381401</v>
      </c>
      <c r="O566" s="9">
        <f t="shared" si="20"/>
        <v>46.498752330371502</v>
      </c>
      <c r="P566" s="9"/>
      <c r="Q566">
        <v>82.396813370439006</v>
      </c>
      <c r="S566">
        <v>45.839126855523197</v>
      </c>
      <c r="U566">
        <v>82.406080081060793</v>
      </c>
      <c r="W566">
        <v>51.266340089119602</v>
      </c>
      <c r="Y566">
        <v>87.823550355222807</v>
      </c>
      <c r="Z566">
        <v>85.378741772502295</v>
      </c>
      <c r="AB566">
        <v>82.510284574644302</v>
      </c>
    </row>
    <row r="567" spans="10:28" x14ac:dyDescent="0.2">
      <c r="J567" s="8">
        <v>14.17487</v>
      </c>
      <c r="K567" s="8">
        <f t="shared" si="19"/>
        <v>-14.17487</v>
      </c>
      <c r="L567" s="8">
        <v>46.589676461547199</v>
      </c>
      <c r="M567" s="8">
        <v>14.17487</v>
      </c>
      <c r="N567" s="9">
        <v>-24.4308249781126</v>
      </c>
      <c r="O567" s="9">
        <f t="shared" si="20"/>
        <v>46.589676461547199</v>
      </c>
      <c r="P567" s="9"/>
      <c r="Q567">
        <v>82.409223806569599</v>
      </c>
      <c r="S567">
        <v>45.994143574599399</v>
      </c>
      <c r="U567">
        <v>82.4184766275106</v>
      </c>
      <c r="W567">
        <v>51.338012483690299</v>
      </c>
      <c r="Y567">
        <v>87.827317913736593</v>
      </c>
      <c r="Z567">
        <v>85.394336324487696</v>
      </c>
      <c r="AB567">
        <v>82.5399351564337</v>
      </c>
    </row>
    <row r="568" spans="10:28" x14ac:dyDescent="0.2">
      <c r="J568" s="8">
        <v>14.2</v>
      </c>
      <c r="K568" s="8">
        <f t="shared" si="19"/>
        <v>-14.2</v>
      </c>
      <c r="L568" s="8">
        <v>46.680422228900703</v>
      </c>
      <c r="M568" s="8">
        <v>14.2</v>
      </c>
      <c r="N568" s="9">
        <v>-24.6235654543067</v>
      </c>
      <c r="O568" s="9">
        <f t="shared" si="20"/>
        <v>46.680422228900703</v>
      </c>
      <c r="P568" s="9"/>
      <c r="Q568">
        <v>82.421593704846202</v>
      </c>
      <c r="S568">
        <v>46.148109400152201</v>
      </c>
      <c r="U568">
        <v>82.430832677629894</v>
      </c>
      <c r="W568">
        <v>51.409542790497603</v>
      </c>
      <c r="Y568">
        <v>87.831072448184997</v>
      </c>
      <c r="Z568">
        <v>85.409852993467297</v>
      </c>
      <c r="AB568">
        <v>82.569465158903498</v>
      </c>
    </row>
    <row r="569" spans="10:28" x14ac:dyDescent="0.2">
      <c r="J569" s="8">
        <v>14.22513</v>
      </c>
      <c r="K569" s="8">
        <f t="shared" si="19"/>
        <v>-14.22513</v>
      </c>
      <c r="L569" s="8">
        <v>46.7709888596981</v>
      </c>
      <c r="M569" s="8">
        <v>14.22513</v>
      </c>
      <c r="N569" s="9">
        <v>-24.815927898851601</v>
      </c>
      <c r="O569" s="9">
        <f t="shared" si="20"/>
        <v>46.7709888596981</v>
      </c>
      <c r="P569" s="9"/>
      <c r="Q569">
        <v>82.433923263958505</v>
      </c>
      <c r="S569">
        <v>46.301037252546102</v>
      </c>
      <c r="U569">
        <v>82.443148429922701</v>
      </c>
      <c r="W569">
        <v>51.480930909358001</v>
      </c>
      <c r="Y569">
        <v>87.834814026000302</v>
      </c>
      <c r="Z569">
        <v>85.425292292612994</v>
      </c>
      <c r="AB569">
        <v>82.598875228633403</v>
      </c>
    </row>
    <row r="570" spans="10:28" x14ac:dyDescent="0.2">
      <c r="J570" s="8">
        <v>14.250260000000001</v>
      </c>
      <c r="K570" s="8">
        <f t="shared" si="19"/>
        <v>-14.250260000000001</v>
      </c>
      <c r="L570" s="8">
        <v>46.861375600928802</v>
      </c>
      <c r="M570" s="8">
        <v>14.250260000000001</v>
      </c>
      <c r="N570" s="9">
        <v>-25.007893975479998</v>
      </c>
      <c r="O570" s="9">
        <f t="shared" si="20"/>
        <v>46.861375600928802</v>
      </c>
      <c r="P570" s="9"/>
      <c r="Q570">
        <v>82.446212681297297</v>
      </c>
      <c r="S570">
        <v>46.452939797302797</v>
      </c>
      <c r="U570">
        <v>82.455424081595496</v>
      </c>
      <c r="W570">
        <v>51.552176745801603</v>
      </c>
      <c r="Y570">
        <v>87.838542714149895</v>
      </c>
      <c r="Z570">
        <v>85.440654730900903</v>
      </c>
      <c r="AB570">
        <v>82.628166007916803</v>
      </c>
    </row>
    <row r="571" spans="10:28" x14ac:dyDescent="0.2">
      <c r="J571" s="8">
        <v>14.275399999999999</v>
      </c>
      <c r="K571" s="8">
        <f t="shared" si="19"/>
        <v>-14.275399999999999</v>
      </c>
      <c r="L571" s="8">
        <v>46.951581719120199</v>
      </c>
      <c r="M571" s="8">
        <v>14.275399999999999</v>
      </c>
      <c r="N571" s="9">
        <v>-25.199445995165298</v>
      </c>
      <c r="O571" s="9">
        <f t="shared" si="20"/>
        <v>46.951581719120199</v>
      </c>
      <c r="P571" s="9"/>
      <c r="Q571">
        <v>82.458462152965595</v>
      </c>
      <c r="S571">
        <v>46.603829452195903</v>
      </c>
      <c r="U571">
        <v>82.467659828568102</v>
      </c>
      <c r="W571">
        <v>51.623280211015398</v>
      </c>
      <c r="Y571">
        <v>87.842258579140605</v>
      </c>
      <c r="Z571">
        <v>85.455940813152395</v>
      </c>
      <c r="AB571">
        <v>82.657338134794102</v>
      </c>
    </row>
    <row r="572" spans="10:28" x14ac:dyDescent="0.2">
      <c r="J572" s="8">
        <v>14.30053</v>
      </c>
      <c r="K572" s="8">
        <f t="shared" si="19"/>
        <v>-14.30053</v>
      </c>
      <c r="L572" s="8">
        <v>47.041606500149797</v>
      </c>
      <c r="M572" s="8">
        <v>14.30053</v>
      </c>
      <c r="N572" s="9">
        <v>-25.390566910523098</v>
      </c>
      <c r="O572" s="9">
        <f t="shared" si="20"/>
        <v>47.041606500149797</v>
      </c>
      <c r="P572" s="9"/>
      <c r="Q572">
        <v>82.470671873788604</v>
      </c>
      <c r="S572">
        <v>46.753718394091699</v>
      </c>
      <c r="U572">
        <v>82.4798558654836</v>
      </c>
      <c r="W572">
        <v>51.694241221786697</v>
      </c>
      <c r="Y572">
        <v>87.845961687022097</v>
      </c>
      <c r="Z572">
        <v>85.471151040074503</v>
      </c>
      <c r="AB572">
        <v>82.686392243085905</v>
      </c>
    </row>
    <row r="573" spans="10:28" x14ac:dyDescent="0.2">
      <c r="J573" s="8">
        <v>14.325659999999999</v>
      </c>
      <c r="K573" s="8">
        <f t="shared" si="19"/>
        <v>-14.325659999999999</v>
      </c>
      <c r="L573" s="8">
        <v>47.131449249056899</v>
      </c>
      <c r="M573" s="8">
        <v>14.325659999999999</v>
      </c>
      <c r="N573" s="9">
        <v>-25.5812403092926</v>
      </c>
      <c r="O573" s="9">
        <f t="shared" si="20"/>
        <v>47.131449249056899</v>
      </c>
      <c r="P573" s="9"/>
      <c r="Q573">
        <v>82.482842037324701</v>
      </c>
      <c r="S573">
        <v>46.902618565544799</v>
      </c>
      <c r="U573">
        <v>82.492012385719207</v>
      </c>
      <c r="W573">
        <v>51.765059700446798</v>
      </c>
      <c r="Y573">
        <v>87.849652103391506</v>
      </c>
      <c r="Z573">
        <v>85.486285908300104</v>
      </c>
      <c r="AB573">
        <v>82.715328962426398</v>
      </c>
    </row>
    <row r="574" spans="10:28" x14ac:dyDescent="0.2">
      <c r="J574" s="8">
        <v>14.3508</v>
      </c>
      <c r="K574" s="8">
        <f t="shared" si="19"/>
        <v>-14.3508</v>
      </c>
      <c r="L574" s="8">
        <v>47.2211092898525</v>
      </c>
      <c r="M574" s="8">
        <v>14.3508</v>
      </c>
      <c r="N574" s="9">
        <v>-25.771450406974001</v>
      </c>
      <c r="O574" s="9">
        <f t="shared" si="20"/>
        <v>47.2211092898525</v>
      </c>
      <c r="P574" s="9"/>
      <c r="Q574">
        <v>82.494972835875501</v>
      </c>
      <c r="S574">
        <v>47.050541681161697</v>
      </c>
      <c r="U574">
        <v>82.504129581396498</v>
      </c>
      <c r="W574">
        <v>51.835735574814599</v>
      </c>
      <c r="Y574">
        <v>87.853329893396605</v>
      </c>
      <c r="Z574">
        <v>85.501345910427602</v>
      </c>
      <c r="AB574">
        <v>82.744148918295394</v>
      </c>
    </row>
    <row r="575" spans="10:28" x14ac:dyDescent="0.2">
      <c r="J575" s="8">
        <v>14.37593</v>
      </c>
      <c r="K575" s="8">
        <f t="shared" si="19"/>
        <v>-14.37593</v>
      </c>
      <c r="L575" s="8">
        <v>47.310585965329103</v>
      </c>
      <c r="M575" s="8">
        <v>14.37593</v>
      </c>
      <c r="N575" s="9">
        <v>-25.961182038690598</v>
      </c>
      <c r="O575" s="9">
        <f t="shared" si="20"/>
        <v>47.310585965329103</v>
      </c>
      <c r="P575" s="9"/>
      <c r="Q575">
        <v>82.507064460495798</v>
      </c>
      <c r="S575">
        <v>47.197499233740601</v>
      </c>
      <c r="U575">
        <v>82.516207643391397</v>
      </c>
      <c r="W575">
        <v>51.906268778140301</v>
      </c>
      <c r="Y575">
        <v>87.8569951217398</v>
      </c>
      <c r="Z575">
        <v>85.516331535059905</v>
      </c>
      <c r="AB575">
        <v>82.772852732051405</v>
      </c>
    </row>
    <row r="576" spans="10:28" x14ac:dyDescent="0.2">
      <c r="J576" s="8">
        <v>14.401059999999999</v>
      </c>
      <c r="K576" s="8">
        <f t="shared" si="19"/>
        <v>-14.401059999999999</v>
      </c>
      <c r="L576" s="8">
        <v>47.399878636869097</v>
      </c>
      <c r="M576" s="8">
        <v>14.401059999999999</v>
      </c>
      <c r="N576" s="9">
        <v>-26.1504206503486</v>
      </c>
      <c r="O576" s="9">
        <f t="shared" si="20"/>
        <v>47.399878636869097</v>
      </c>
      <c r="P576" s="9"/>
      <c r="Q576">
        <v>82.519117101004198</v>
      </c>
      <c r="S576">
        <v>47.3435025001978</v>
      </c>
      <c r="U576">
        <v>82.528246761344505</v>
      </c>
      <c r="W576">
        <v>51.976659249049199</v>
      </c>
      <c r="Y576">
        <v>87.860647852682604</v>
      </c>
      <c r="Z576">
        <v>85.531243266843305</v>
      </c>
      <c r="AB576">
        <v>82.801441020963097</v>
      </c>
    </row>
    <row r="577" spans="10:28" x14ac:dyDescent="0.2">
      <c r="J577" s="8">
        <v>14.42619</v>
      </c>
      <c r="K577" s="8">
        <f t="shared" si="19"/>
        <v>-14.42619</v>
      </c>
      <c r="L577" s="8">
        <v>47.488986684251998</v>
      </c>
      <c r="M577" s="8">
        <v>14.42619</v>
      </c>
      <c r="N577" s="9">
        <v>-26.339152289161099</v>
      </c>
      <c r="O577" s="9">
        <f t="shared" si="20"/>
        <v>47.488986684251998</v>
      </c>
      <c r="P577" s="9"/>
      <c r="Q577">
        <v>82.531130945992501</v>
      </c>
      <c r="S577">
        <v>47.488562547290002</v>
      </c>
      <c r="U577">
        <v>82.540247123670795</v>
      </c>
      <c r="W577">
        <v>52.046906931485999</v>
      </c>
      <c r="Y577">
        <v>87.864288150048495</v>
      </c>
      <c r="Z577">
        <v>85.546081586505593</v>
      </c>
      <c r="AB577">
        <v>82.829914398241698</v>
      </c>
    </row>
    <row r="578" spans="10:28" x14ac:dyDescent="0.2">
      <c r="J578" s="8">
        <v>14.45133</v>
      </c>
      <c r="K578" s="8">
        <f t="shared" si="19"/>
        <v>-14.45133</v>
      </c>
      <c r="L578" s="8">
        <v>47.577909505462003</v>
      </c>
      <c r="M578" s="8">
        <v>14.45133</v>
      </c>
      <c r="N578" s="9">
        <v>-26.527363593601098</v>
      </c>
      <c r="O578" s="9">
        <f t="shared" si="20"/>
        <v>47.577909505462003</v>
      </c>
      <c r="P578" s="9"/>
      <c r="Q578">
        <v>82.543106182836198</v>
      </c>
      <c r="S578">
        <v>47.632690237139997</v>
      </c>
      <c r="U578">
        <v>82.552208917569899</v>
      </c>
      <c r="W578">
        <v>52.117011774658799</v>
      </c>
      <c r="Y578">
        <v>87.867916077226994</v>
      </c>
      <c r="Z578">
        <v>85.560846970894502</v>
      </c>
      <c r="AB578">
        <v>82.858273473072003</v>
      </c>
    </row>
    <row r="579" spans="10:28" x14ac:dyDescent="0.2">
      <c r="J579" s="8">
        <v>14.476459999999999</v>
      </c>
      <c r="K579" s="8">
        <f t="shared" si="19"/>
        <v>-14.476459999999999</v>
      </c>
      <c r="L579" s="8">
        <v>47.666646516494097</v>
      </c>
      <c r="M579" s="8">
        <v>14.476459999999999</v>
      </c>
      <c r="N579" s="9">
        <v>-26.715041782847798</v>
      </c>
      <c r="O579" s="9">
        <f t="shared" si="20"/>
        <v>47.666646516494097</v>
      </c>
      <c r="P579" s="9"/>
      <c r="Q579">
        <v>82.555042997704007</v>
      </c>
      <c r="S579">
        <v>47.7758962325751</v>
      </c>
      <c r="U579">
        <v>82.564132329035502</v>
      </c>
      <c r="W579">
        <v>52.186973732983198</v>
      </c>
      <c r="Y579">
        <v>87.871531697177502</v>
      </c>
      <c r="Z579">
        <v>85.575539893014394</v>
      </c>
      <c r="AB579">
        <v>82.886518850643895</v>
      </c>
    </row>
    <row r="580" spans="10:28" x14ac:dyDescent="0.2">
      <c r="J580" s="8">
        <v>14.50159</v>
      </c>
      <c r="K580" s="8">
        <f t="shared" ref="K580:K643" si="21">-J580</f>
        <v>-14.50159</v>
      </c>
      <c r="L580" s="8">
        <v>47.755197151160203</v>
      </c>
      <c r="M580" s="8">
        <v>14.50159</v>
      </c>
      <c r="N580" s="9">
        <v>-26.9021746457856</v>
      </c>
      <c r="O580" s="9">
        <f t="shared" ref="O580:O643" si="22">L580</f>
        <v>47.755197151160203</v>
      </c>
      <c r="P580" s="9"/>
      <c r="Q580">
        <v>82.566941575567199</v>
      </c>
      <c r="S580">
        <v>47.918191002286001</v>
      </c>
      <c r="U580">
        <v>82.5760175428655</v>
      </c>
      <c r="W580">
        <v>52.256792766026997</v>
      </c>
      <c r="Y580">
        <v>87.875135072432698</v>
      </c>
      <c r="Z580">
        <v>85.590160822063595</v>
      </c>
      <c r="AB580">
        <v>82.914651132183195</v>
      </c>
    </row>
    <row r="581" spans="10:28" x14ac:dyDescent="0.2">
      <c r="J581" s="8">
        <v>14.526719999999999</v>
      </c>
      <c r="K581" s="8">
        <f t="shared" si="21"/>
        <v>-14.526719999999999</v>
      </c>
      <c r="L581" s="8">
        <v>47.843560860894101</v>
      </c>
      <c r="M581" s="8">
        <v>14.526719999999999</v>
      </c>
      <c r="N581" s="9">
        <v>-27.088750529613101</v>
      </c>
      <c r="O581" s="9">
        <f t="shared" si="22"/>
        <v>47.843560860894101</v>
      </c>
      <c r="P581" s="9"/>
      <c r="Q581">
        <v>82.578802100210098</v>
      </c>
      <c r="S581">
        <v>48.059584825812003</v>
      </c>
      <c r="U581">
        <v>82.587864742671101</v>
      </c>
      <c r="W581">
        <v>52.326468838454801</v>
      </c>
      <c r="Y581">
        <v>87.878726265102401</v>
      </c>
      <c r="Z581">
        <v>85.604710223471201</v>
      </c>
      <c r="AB581">
        <v>82.9426709149826</v>
      </c>
    </row>
    <row r="582" spans="10:28" x14ac:dyDescent="0.2">
      <c r="J582" s="8">
        <v>14.55186</v>
      </c>
      <c r="K582" s="8">
        <f t="shared" si="21"/>
        <v>-14.55186</v>
      </c>
      <c r="L582" s="8">
        <v>47.931737114557102</v>
      </c>
      <c r="M582" s="8">
        <v>14.55186</v>
      </c>
      <c r="N582" s="9">
        <v>-27.274758328116999</v>
      </c>
      <c r="O582" s="9">
        <f t="shared" si="22"/>
        <v>47.931737114557102</v>
      </c>
      <c r="P582" s="9"/>
      <c r="Q582">
        <v>82.590624754238902</v>
      </c>
      <c r="S582">
        <v>48.200087798361999</v>
      </c>
      <c r="U582">
        <v>82.599674110886795</v>
      </c>
      <c r="W582">
        <v>52.396001919972399</v>
      </c>
      <c r="Y582">
        <v>87.882305336876897</v>
      </c>
      <c r="Z582">
        <v>85.619188558933004</v>
      </c>
      <c r="AB582">
        <v>82.970578792431994</v>
      </c>
    </row>
    <row r="583" spans="10:28" x14ac:dyDescent="0.2">
      <c r="J583" s="8">
        <v>14.57699</v>
      </c>
      <c r="K583" s="8">
        <f t="shared" si="21"/>
        <v>-14.57699</v>
      </c>
      <c r="L583" s="8">
        <v>48.019725398242699</v>
      </c>
      <c r="M583" s="8">
        <v>14.57699</v>
      </c>
      <c r="N583" s="9">
        <v>-27.460187469662301</v>
      </c>
      <c r="O583" s="9">
        <f t="shared" si="22"/>
        <v>48.019725398242699</v>
      </c>
      <c r="P583" s="9"/>
      <c r="Q583">
        <v>82.602409719091199</v>
      </c>
      <c r="S583">
        <v>48.339709835476299</v>
      </c>
      <c r="U583">
        <v>82.611445828779594</v>
      </c>
      <c r="W583">
        <v>52.465391985272397</v>
      </c>
      <c r="Y583">
        <v>87.885872349030606</v>
      </c>
      <c r="Z583">
        <v>85.633596286447201</v>
      </c>
      <c r="AB583">
        <v>82.998375354048406</v>
      </c>
    </row>
    <row r="584" spans="10:28" x14ac:dyDescent="0.2">
      <c r="J584" s="8">
        <v>14.602119999999999</v>
      </c>
      <c r="K584" s="8">
        <f t="shared" si="21"/>
        <v>-14.602119999999999</v>
      </c>
      <c r="L584" s="8">
        <v>48.107525215080997</v>
      </c>
      <c r="M584" s="8">
        <v>14.602119999999999</v>
      </c>
      <c r="N584" s="9">
        <v>-27.645027904948702</v>
      </c>
      <c r="O584" s="9">
        <f t="shared" si="22"/>
        <v>48.107525215080997</v>
      </c>
      <c r="P584" s="9"/>
      <c r="Q584">
        <v>82.614157175045705</v>
      </c>
      <c r="S584">
        <v>48.478460677535601</v>
      </c>
      <c r="U584">
        <v>82.623180076458198</v>
      </c>
      <c r="W584">
        <v>52.534639013978797</v>
      </c>
      <c r="Y584">
        <v>87.889427362425394</v>
      </c>
      <c r="Z584">
        <v>85.647933860350307</v>
      </c>
      <c r="AB584">
        <v>83.026061185505995</v>
      </c>
    </row>
    <row r="585" spans="10:28" x14ac:dyDescent="0.2">
      <c r="J585" s="8">
        <v>14.62726</v>
      </c>
      <c r="K585" s="8">
        <f t="shared" si="21"/>
        <v>-14.62726</v>
      </c>
      <c r="L585" s="8">
        <v>48.195136085043899</v>
      </c>
      <c r="M585" s="8">
        <v>14.62726</v>
      </c>
      <c r="N585" s="9">
        <v>-27.829270094577801</v>
      </c>
      <c r="O585" s="9">
        <f t="shared" si="22"/>
        <v>48.195136085043899</v>
      </c>
      <c r="P585" s="9"/>
      <c r="Q585">
        <v>82.625867301231096</v>
      </c>
      <c r="S585">
        <v>48.616349894124198</v>
      </c>
      <c r="U585">
        <v>82.634877032882599</v>
      </c>
      <c r="W585">
        <v>52.603742990592302</v>
      </c>
      <c r="Y585">
        <v>87.892970437514506</v>
      </c>
      <c r="Z585">
        <v>85.662201731351303</v>
      </c>
      <c r="AB585">
        <v>83.053636868666203</v>
      </c>
    </row>
    <row r="586" spans="10:28" x14ac:dyDescent="0.2">
      <c r="J586" s="8">
        <v>14.65239</v>
      </c>
      <c r="K586" s="8">
        <f t="shared" si="21"/>
        <v>-14.65239</v>
      </c>
      <c r="L586" s="8">
        <v>48.282557544748798</v>
      </c>
      <c r="M586" s="8">
        <v>14.65239</v>
      </c>
      <c r="N586" s="9">
        <v>-28.0129049964752</v>
      </c>
      <c r="O586" s="9">
        <f t="shared" si="22"/>
        <v>48.282557544748798</v>
      </c>
      <c r="P586" s="9"/>
      <c r="Q586">
        <v>82.637540275635502</v>
      </c>
      <c r="S586">
        <v>48.753386888252599</v>
      </c>
      <c r="U586">
        <v>82.646536875872997</v>
      </c>
      <c r="W586">
        <v>52.672703904436297</v>
      </c>
      <c r="Y586">
        <v>87.896501634345398</v>
      </c>
      <c r="Z586">
        <v>85.676400346567107</v>
      </c>
      <c r="AB586">
        <v>83.081102981606193</v>
      </c>
    </row>
    <row r="587" spans="10:28" x14ac:dyDescent="0.2">
      <c r="J587" s="8">
        <v>14.677519999999999</v>
      </c>
      <c r="K587" s="8">
        <f t="shared" si="21"/>
        <v>-14.677519999999999</v>
      </c>
      <c r="L587" s="8">
        <v>48.3697891472642</v>
      </c>
      <c r="M587" s="8">
        <v>14.677519999999999</v>
      </c>
      <c r="N587" s="9">
        <v>-28.195924053208199</v>
      </c>
      <c r="O587" s="9">
        <f t="shared" si="22"/>
        <v>48.3697891472642</v>
      </c>
      <c r="P587" s="9"/>
      <c r="Q587">
        <v>82.649176275115096</v>
      </c>
      <c r="S587">
        <v>48.889580900445402</v>
      </c>
      <c r="U587">
        <v>82.658159782118801</v>
      </c>
      <c r="W587">
        <v>52.7415217496022</v>
      </c>
      <c r="Y587">
        <v>87.900021012563499</v>
      </c>
      <c r="Z587">
        <v>85.690530149556196</v>
      </c>
      <c r="AB587">
        <v>83.108460098648905</v>
      </c>
    </row>
    <row r="588" spans="10:28" x14ac:dyDescent="0.2">
      <c r="J588" s="8">
        <v>14.70265</v>
      </c>
      <c r="K588" s="8">
        <f t="shared" si="21"/>
        <v>-14.70265</v>
      </c>
      <c r="L588" s="8">
        <v>48.456830461913199</v>
      </c>
      <c r="M588" s="8">
        <v>14.70265</v>
      </c>
      <c r="N588" s="9">
        <v>-28.378319179235401</v>
      </c>
      <c r="O588" s="9">
        <f t="shared" si="22"/>
        <v>48.456830461913199</v>
      </c>
      <c r="P588" s="9"/>
      <c r="Q588">
        <v>82.660775475403796</v>
      </c>
      <c r="S588">
        <v>49.024941012698903</v>
      </c>
      <c r="U588">
        <v>82.669745927188103</v>
      </c>
      <c r="W588">
        <v>52.810196524895602</v>
      </c>
      <c r="Y588">
        <v>87.903528631415597</v>
      </c>
      <c r="Z588">
        <v>85.704591580352798</v>
      </c>
      <c r="AB588">
        <v>83.135708790391206</v>
      </c>
    </row>
    <row r="589" spans="10:28" x14ac:dyDescent="0.2">
      <c r="J589" s="8">
        <v>14.727790000000001</v>
      </c>
      <c r="K589" s="8">
        <f t="shared" si="21"/>
        <v>-14.727790000000001</v>
      </c>
      <c r="L589" s="8">
        <v>48.543681074079501</v>
      </c>
      <c r="M589" s="8">
        <v>14.727790000000001</v>
      </c>
      <c r="N589" s="9">
        <v>-28.560082748124898</v>
      </c>
      <c r="O589" s="9">
        <f t="shared" si="22"/>
        <v>48.543681074079501</v>
      </c>
      <c r="P589" s="9"/>
      <c r="Q589">
        <v>82.6723380511215</v>
      </c>
      <c r="S589">
        <v>49.159476152314397</v>
      </c>
      <c r="U589">
        <v>82.681295485535699</v>
      </c>
      <c r="W589">
        <v>52.878728233782297</v>
      </c>
      <c r="Y589">
        <v>87.907024549752904</v>
      </c>
      <c r="Z589">
        <v>85.718585075499902</v>
      </c>
      <c r="AB589">
        <v>83.162849623732896</v>
      </c>
    </row>
    <row r="590" spans="10:28" x14ac:dyDescent="0.2">
      <c r="J590" s="8">
        <v>14.75292</v>
      </c>
      <c r="K590" s="8">
        <f t="shared" si="21"/>
        <v>-14.75292</v>
      </c>
      <c r="L590" s="8">
        <v>48.630340585011801</v>
      </c>
      <c r="M590" s="8">
        <v>14.75292</v>
      </c>
      <c r="N590" s="9">
        <v>-28.741207579771999</v>
      </c>
      <c r="O590" s="9">
        <f t="shared" si="22"/>
        <v>48.630340585011801</v>
      </c>
      <c r="P590" s="9"/>
      <c r="Q590">
        <v>82.683864175783498</v>
      </c>
      <c r="S590">
        <v>49.2931950956118</v>
      </c>
      <c r="U590">
        <v>82.6928086305129</v>
      </c>
      <c r="W590">
        <v>52.947116884334697</v>
      </c>
      <c r="Y590">
        <v>87.910508826034601</v>
      </c>
      <c r="Z590">
        <v>85.7325110680828</v>
      </c>
      <c r="AB590">
        <v>83.189883161905101</v>
      </c>
    </row>
    <row r="591" spans="10:28" x14ac:dyDescent="0.2">
      <c r="J591" s="8">
        <v>14.77805</v>
      </c>
      <c r="K591" s="8">
        <f t="shared" si="21"/>
        <v>-14.77805</v>
      </c>
      <c r="L591" s="8">
        <v>48.716808611629403</v>
      </c>
      <c r="M591" s="8">
        <v>14.77805</v>
      </c>
      <c r="N591" s="9">
        <v>-28.921686927647698</v>
      </c>
      <c r="O591" s="9">
        <f t="shared" si="22"/>
        <v>48.716808611629403</v>
      </c>
      <c r="P591" s="9"/>
      <c r="Q591">
        <v>82.695354021808498</v>
      </c>
      <c r="S591">
        <v>49.426106471527802</v>
      </c>
      <c r="U591">
        <v>82.7042855343756</v>
      </c>
      <c r="W591">
        <v>53.0153624891786</v>
      </c>
      <c r="Y591">
        <v>87.9139815183309</v>
      </c>
      <c r="Z591">
        <v>85.746369987761895</v>
      </c>
      <c r="AB591">
        <v>83.216809964497997</v>
      </c>
    </row>
    <row r="592" spans="10:28" x14ac:dyDescent="0.2">
      <c r="J592" s="8">
        <v>14.803179999999999</v>
      </c>
      <c r="K592" s="8">
        <f t="shared" si="21"/>
        <v>-14.803179999999999</v>
      </c>
      <c r="L592" s="8">
        <v>48.803084786328398</v>
      </c>
      <c r="M592" s="8">
        <v>14.803179999999999</v>
      </c>
      <c r="N592" s="9">
        <v>-29.101514466103701</v>
      </c>
      <c r="O592" s="9">
        <f t="shared" si="22"/>
        <v>48.803084786328398</v>
      </c>
      <c r="P592" s="9"/>
      <c r="Q592">
        <v>82.706807760528093</v>
      </c>
      <c r="S592">
        <v>49.558218765103</v>
      </c>
      <c r="U592">
        <v>82.715726368293005</v>
      </c>
      <c r="W592">
        <v>53.083465065439903</v>
      </c>
      <c r="Y592">
        <v>87.917442684326602</v>
      </c>
      <c r="Z592">
        <v>85.760162260804506</v>
      </c>
      <c r="AB592">
        <v>83.243630587489093</v>
      </c>
    </row>
    <row r="593" spans="10:28" x14ac:dyDescent="0.2">
      <c r="J593" s="8">
        <v>14.82832</v>
      </c>
      <c r="K593" s="8">
        <f t="shared" si="21"/>
        <v>-14.82832</v>
      </c>
      <c r="L593" s="8">
        <v>48.8891687567871</v>
      </c>
      <c r="M593" s="8">
        <v>14.82832</v>
      </c>
      <c r="N593" s="9">
        <v>-29.280684277760798</v>
      </c>
      <c r="O593" s="9">
        <f t="shared" si="22"/>
        <v>48.8891687567871</v>
      </c>
      <c r="P593" s="9"/>
      <c r="Q593">
        <v>82.718225562194803</v>
      </c>
      <c r="S593">
        <v>49.689540320862498</v>
      </c>
      <c r="U593">
        <v>82.727131302356497</v>
      </c>
      <c r="W593">
        <v>53.1514246346918</v>
      </c>
      <c r="Y593">
        <v>87.920892381323696</v>
      </c>
      <c r="Z593">
        <v>85.773888310117201</v>
      </c>
      <c r="AB593">
        <v>83.270345583270796</v>
      </c>
    </row>
    <row r="594" spans="10:28" x14ac:dyDescent="0.2">
      <c r="J594" s="8">
        <v>14.85345</v>
      </c>
      <c r="K594" s="8">
        <f t="shared" si="21"/>
        <v>-14.85345</v>
      </c>
      <c r="L594" s="8">
        <v>48.9750601857736</v>
      </c>
      <c r="M594" s="8">
        <v>14.85345</v>
      </c>
      <c r="N594" s="9">
        <v>-29.459190841001899</v>
      </c>
      <c r="O594" s="9">
        <f t="shared" si="22"/>
        <v>48.9750601857736</v>
      </c>
      <c r="P594" s="9"/>
      <c r="Q594">
        <v>82.729607595990501</v>
      </c>
      <c r="S594">
        <v>49.8200793460936</v>
      </c>
      <c r="U594">
        <v>82.738500505587893</v>
      </c>
      <c r="W594">
        <v>53.219241222902099</v>
      </c>
      <c r="Y594">
        <v>87.924330666245297</v>
      </c>
      <c r="Z594">
        <v>85.787548555277695</v>
      </c>
      <c r="AB594">
        <v>83.296955500677399</v>
      </c>
    </row>
    <row r="595" spans="10:28" x14ac:dyDescent="0.2">
      <c r="J595" s="8">
        <v>14.878579999999999</v>
      </c>
      <c r="K595" s="8">
        <f t="shared" si="21"/>
        <v>-14.878579999999999</v>
      </c>
      <c r="L595" s="8">
        <v>49.060758750952701</v>
      </c>
      <c r="M595" s="8">
        <v>14.878579999999999</v>
      </c>
      <c r="N595" s="9">
        <v>-29.637029017591999</v>
      </c>
      <c r="O595" s="9">
        <f t="shared" si="22"/>
        <v>49.060758750952701</v>
      </c>
      <c r="P595" s="9"/>
      <c r="Q595">
        <v>82.740954030035297</v>
      </c>
      <c r="S595">
        <v>49.949843914025102</v>
      </c>
      <c r="U595">
        <v>82.749834145947801</v>
      </c>
      <c r="W595">
        <v>53.286914860380797</v>
      </c>
      <c r="Y595">
        <v>87.927757595638099</v>
      </c>
      <c r="Z595">
        <v>85.801143412565693</v>
      </c>
      <c r="AB595">
        <v>83.323460885012906</v>
      </c>
    </row>
    <row r="596" spans="10:28" x14ac:dyDescent="0.2">
      <c r="J596" s="8">
        <v>14.90372</v>
      </c>
      <c r="K596" s="8">
        <f t="shared" si="21"/>
        <v>-14.90372</v>
      </c>
      <c r="L596" s="8">
        <v>49.146264144693497</v>
      </c>
      <c r="M596" s="8">
        <v>14.90372</v>
      </c>
      <c r="N596" s="9">
        <v>-29.814194040442501</v>
      </c>
      <c r="O596" s="9">
        <f t="shared" si="22"/>
        <v>49.146264144693497</v>
      </c>
      <c r="P596" s="9"/>
      <c r="Q596">
        <v>82.752265031395396</v>
      </c>
      <c r="S596">
        <v>50.078841966910403</v>
      </c>
      <c r="U596">
        <v>82.761132390344102</v>
      </c>
      <c r="W596">
        <v>53.3544455817281</v>
      </c>
      <c r="Y596">
        <v>87.931173225675806</v>
      </c>
      <c r="Z596">
        <v>85.814673294994193</v>
      </c>
      <c r="AB596">
        <v>83.349862278077197</v>
      </c>
    </row>
    <row r="597" spans="10:28" x14ac:dyDescent="0.2">
      <c r="J597" s="8">
        <v>14.928850000000001</v>
      </c>
      <c r="K597" s="8">
        <f t="shared" si="21"/>
        <v>-14.928850000000001</v>
      </c>
      <c r="L597" s="8">
        <v>49.2315760738785</v>
      </c>
      <c r="M597" s="8">
        <v>14.928850000000001</v>
      </c>
      <c r="N597" s="9">
        <v>-29.9906815015371</v>
      </c>
      <c r="O597" s="9">
        <f t="shared" si="22"/>
        <v>49.2315760738785</v>
      </c>
      <c r="P597" s="9"/>
      <c r="Q597">
        <v>82.763540766091793</v>
      </c>
      <c r="S597">
        <v>50.2070813190198</v>
      </c>
      <c r="U597">
        <v>82.772395404640093</v>
      </c>
      <c r="W597">
        <v>53.421833425782502</v>
      </c>
      <c r="Y597">
        <v>87.9345776121623</v>
      </c>
      <c r="Z597">
        <v>85.828138612339899</v>
      </c>
      <c r="AB597">
        <v>83.376160218193306</v>
      </c>
    </row>
    <row r="598" spans="10:28" x14ac:dyDescent="0.2">
      <c r="J598" s="8">
        <v>14.95398</v>
      </c>
      <c r="K598" s="8">
        <f t="shared" si="21"/>
        <v>-14.95398</v>
      </c>
      <c r="L598" s="8">
        <v>49.316694259712399</v>
      </c>
      <c r="M598" s="8">
        <v>14.95398</v>
      </c>
      <c r="N598" s="9">
        <v>-30.166487340034202</v>
      </c>
      <c r="O598" s="9">
        <f t="shared" si="22"/>
        <v>49.316694259712399</v>
      </c>
      <c r="P598" s="9"/>
      <c r="Q598">
        <v>82.774781399107894</v>
      </c>
      <c r="S598">
        <v>50.334569659543703</v>
      </c>
      <c r="U598">
        <v>82.783623353662705</v>
      </c>
      <c r="W598">
        <v>53.489078435568999</v>
      </c>
      <c r="Y598">
        <v>87.937970810534395</v>
      </c>
      <c r="Z598">
        <v>85.8415397711737</v>
      </c>
      <c r="AB598">
        <v>83.402355240233604</v>
      </c>
    </row>
    <row r="599" spans="10:28" x14ac:dyDescent="0.2">
      <c r="J599" s="8">
        <v>14.97911</v>
      </c>
      <c r="K599" s="8">
        <f t="shared" si="21"/>
        <v>-14.97911</v>
      </c>
      <c r="L599" s="8">
        <v>49.4016184375321</v>
      </c>
      <c r="M599" s="8">
        <v>14.97911</v>
      </c>
      <c r="N599" s="9">
        <v>-30.3416078305595</v>
      </c>
      <c r="O599" s="9">
        <f t="shared" si="22"/>
        <v>49.4016184375321</v>
      </c>
      <c r="P599" s="9"/>
      <c r="Q599">
        <v>82.785987094398195</v>
      </c>
      <c r="S599">
        <v>50.461314555410901</v>
      </c>
      <c r="U599">
        <v>82.794816401210497</v>
      </c>
      <c r="W599">
        <v>53.556180658248302</v>
      </c>
      <c r="Y599">
        <v>87.941352875864894</v>
      </c>
      <c r="Z599">
        <v>85.854877174890504</v>
      </c>
      <c r="AB599">
        <v>83.428447875645901</v>
      </c>
    </row>
    <row r="600" spans="10:28" x14ac:dyDescent="0.2">
      <c r="J600" s="8">
        <v>15.004250000000001</v>
      </c>
      <c r="K600" s="8">
        <f t="shared" si="21"/>
        <v>-15.004250000000001</v>
      </c>
      <c r="L600" s="8">
        <v>49.486348356617803</v>
      </c>
      <c r="M600" s="8">
        <v>15.004250000000001</v>
      </c>
      <c r="N600" s="9">
        <v>-30.516039571699402</v>
      </c>
      <c r="O600" s="9">
        <f t="shared" si="22"/>
        <v>49.486348356617803</v>
      </c>
      <c r="P600" s="9"/>
      <c r="Q600">
        <v>82.797158014895899</v>
      </c>
      <c r="S600">
        <v>50.587323454024897</v>
      </c>
      <c r="U600">
        <v>82.805974710062102</v>
      </c>
      <c r="W600">
        <v>53.623140145065101</v>
      </c>
      <c r="Y600">
        <v>87.944723862865899</v>
      </c>
      <c r="Z600">
        <v>85.868151223738906</v>
      </c>
      <c r="AB600">
        <v>83.454438652479794</v>
      </c>
    </row>
    <row r="601" spans="10:28" x14ac:dyDescent="0.2">
      <c r="J601" s="8">
        <v>15.02938</v>
      </c>
      <c r="K601" s="8">
        <f t="shared" si="21"/>
        <v>-15.02938</v>
      </c>
      <c r="L601" s="8">
        <v>49.570883780004301</v>
      </c>
      <c r="M601" s="8">
        <v>15.02938</v>
      </c>
      <c r="N601" s="9">
        <v>-30.689779474706199</v>
      </c>
      <c r="O601" s="9">
        <f t="shared" si="22"/>
        <v>49.570883780004301</v>
      </c>
      <c r="P601" s="9"/>
      <c r="Q601">
        <v>82.808294322521107</v>
      </c>
      <c r="S601">
        <v>50.7126036859202</v>
      </c>
      <c r="U601">
        <v>82.817098441983404</v>
      </c>
      <c r="W601">
        <v>53.689956951297901</v>
      </c>
      <c r="Y601">
        <v>87.948083825891501</v>
      </c>
      <c r="Z601">
        <v>85.881362314850506</v>
      </c>
      <c r="AB601">
        <v>83.480328095412105</v>
      </c>
    </row>
    <row r="602" spans="10:28" x14ac:dyDescent="0.2">
      <c r="J602" s="8">
        <v>15.054510000000001</v>
      </c>
      <c r="K602" s="8">
        <f t="shared" si="21"/>
        <v>-15.054510000000001</v>
      </c>
      <c r="L602" s="8">
        <v>49.655224484293598</v>
      </c>
      <c r="M602" s="8">
        <v>15.054510000000001</v>
      </c>
      <c r="N602" s="9">
        <v>-30.8628247524233</v>
      </c>
      <c r="O602" s="9">
        <f t="shared" si="22"/>
        <v>49.655224484293598</v>
      </c>
      <c r="P602" s="9"/>
      <c r="Q602">
        <v>82.819396178188398</v>
      </c>
      <c r="S602">
        <v>50.837162467343198</v>
      </c>
      <c r="U602">
        <v>82.828187757736004</v>
      </c>
      <c r="W602">
        <v>53.756631136208199</v>
      </c>
      <c r="Y602">
        <v>87.951432818940503</v>
      </c>
      <c r="Z602">
        <v>85.894510842268801</v>
      </c>
      <c r="AB602">
        <v>83.506116725772401</v>
      </c>
    </row>
    <row r="603" spans="10:28" x14ac:dyDescent="0.2">
      <c r="J603" s="8">
        <v>15.079639999999999</v>
      </c>
      <c r="K603" s="8">
        <f t="shared" si="21"/>
        <v>-15.079639999999999</v>
      </c>
      <c r="L603" s="8">
        <v>49.739370259468203</v>
      </c>
      <c r="M603" s="8">
        <v>15.079639999999999</v>
      </c>
      <c r="N603" s="9">
        <v>-31.035172908438099</v>
      </c>
      <c r="O603" s="9">
        <f t="shared" si="22"/>
        <v>49.739370259468203</v>
      </c>
      <c r="P603" s="9"/>
      <c r="Q603">
        <v>82.830463741815095</v>
      </c>
      <c r="S603">
        <v>50.961006902758498</v>
      </c>
      <c r="U603">
        <v>82.839242817084795</v>
      </c>
      <c r="W603">
        <v>53.823162762990798</v>
      </c>
      <c r="Y603">
        <v>87.954770895659706</v>
      </c>
      <c r="Z603">
        <v>85.907597196978301</v>
      </c>
      <c r="AB603">
        <v>83.531805061568704</v>
      </c>
    </row>
    <row r="604" spans="10:28" x14ac:dyDescent="0.2">
      <c r="J604" s="8">
        <v>15.10478</v>
      </c>
      <c r="K604" s="8">
        <f t="shared" si="21"/>
        <v>-15.10478</v>
      </c>
      <c r="L604" s="8">
        <v>49.823320908705803</v>
      </c>
      <c r="M604" s="8">
        <v>15.10478</v>
      </c>
      <c r="N604" s="9">
        <v>-31.206821726467702</v>
      </c>
      <c r="O604" s="9">
        <f t="shared" si="22"/>
        <v>49.823320908705803</v>
      </c>
      <c r="P604" s="9"/>
      <c r="Q604">
        <v>82.841497172328602</v>
      </c>
      <c r="S604">
        <v>51.084143987284797</v>
      </c>
      <c r="U604">
        <v>82.850263778805996</v>
      </c>
      <c r="W604">
        <v>53.889551898723298</v>
      </c>
      <c r="Y604">
        <v>87.958098109346693</v>
      </c>
      <c r="Z604">
        <v>85.920621766932101</v>
      </c>
      <c r="AB604">
        <v>83.557393617511906</v>
      </c>
    </row>
    <row r="605" spans="10:28" x14ac:dyDescent="0.2">
      <c r="J605" s="8">
        <v>15.129910000000001</v>
      </c>
      <c r="K605" s="8">
        <f t="shared" si="21"/>
        <v>-15.129910000000001</v>
      </c>
      <c r="L605" s="8">
        <v>49.9070762481944</v>
      </c>
      <c r="M605" s="8">
        <v>15.129910000000001</v>
      </c>
      <c r="N605" s="9">
        <v>-31.377769259984198</v>
      </c>
      <c r="O605" s="9">
        <f t="shared" si="22"/>
        <v>49.9070762481944</v>
      </c>
      <c r="P605" s="9"/>
      <c r="Q605">
        <v>82.8524966276741</v>
      </c>
      <c r="S605">
        <v>51.206580609061199</v>
      </c>
      <c r="U605">
        <v>82.861250800694194</v>
      </c>
      <c r="W605">
        <v>53.955798614316997</v>
      </c>
      <c r="Y605">
        <v>87.961414512952402</v>
      </c>
      <c r="Z605">
        <v>85.933584937080795</v>
      </c>
      <c r="AB605">
        <v>83.5828829050416</v>
      </c>
    </row>
    <row r="606" spans="10:28" x14ac:dyDescent="0.2">
      <c r="J606" s="8">
        <v>15.15504</v>
      </c>
      <c r="K606" s="8">
        <f t="shared" si="21"/>
        <v>-15.15504</v>
      </c>
      <c r="L606" s="8">
        <v>49.990636106948898</v>
      </c>
      <c r="M606" s="8">
        <v>15.15504</v>
      </c>
      <c r="N606" s="9">
        <v>-31.548013822081501</v>
      </c>
      <c r="O606" s="9">
        <f t="shared" si="22"/>
        <v>49.990636106948898</v>
      </c>
      <c r="P606" s="9"/>
      <c r="Q606">
        <v>82.863462264822303</v>
      </c>
      <c r="S606">
        <v>51.328323551548102</v>
      </c>
      <c r="U606">
        <v>82.872204039570505</v>
      </c>
      <c r="W606">
        <v>54.021902984467403</v>
      </c>
      <c r="Y606">
        <v>87.964720159084294</v>
      </c>
      <c r="Z606">
        <v>85.946487089399696</v>
      </c>
      <c r="AB606">
        <v>83.608273432349705</v>
      </c>
    </row>
    <row r="607" spans="10:28" x14ac:dyDescent="0.2">
      <c r="J607" s="8">
        <v>15.18018</v>
      </c>
      <c r="K607" s="8">
        <f t="shared" si="21"/>
        <v>-15.18018</v>
      </c>
      <c r="L607" s="8">
        <v>50.074000326628401</v>
      </c>
      <c r="M607" s="8">
        <v>15.18018</v>
      </c>
      <c r="N607" s="9">
        <v>-31.717553975588299</v>
      </c>
      <c r="O607" s="9">
        <f t="shared" si="22"/>
        <v>50.074000326628401</v>
      </c>
      <c r="P607" s="9"/>
      <c r="Q607">
        <v>82.874394239776905</v>
      </c>
      <c r="S607">
        <v>51.449379495763502</v>
      </c>
      <c r="U607">
        <v>82.883123651289594</v>
      </c>
      <c r="W607">
        <v>54.087865087605401</v>
      </c>
      <c r="Y607">
        <v>87.968015100008799</v>
      </c>
      <c r="Z607">
        <v>85.959328602916401</v>
      </c>
      <c r="AB607">
        <v>83.633565704405797</v>
      </c>
    </row>
    <row r="608" spans="10:28" x14ac:dyDescent="0.2">
      <c r="J608" s="8">
        <v>15.205310000000001</v>
      </c>
      <c r="K608" s="8">
        <f t="shared" si="21"/>
        <v>-15.205310000000001</v>
      </c>
      <c r="L608" s="8">
        <v>50.157168761355102</v>
      </c>
      <c r="M608" s="8">
        <v>15.205310000000001</v>
      </c>
      <c r="N608" s="9">
        <v>-31.886388523427598</v>
      </c>
      <c r="O608" s="9">
        <f t="shared" si="22"/>
        <v>50.157168761355102</v>
      </c>
      <c r="P608" s="9"/>
      <c r="Q608">
        <v>82.885292707581996</v>
      </c>
      <c r="S608">
        <v>51.569755022457798</v>
      </c>
      <c r="U608">
        <v>82.894009790747603</v>
      </c>
      <c r="W608">
        <v>54.1536850058487</v>
      </c>
      <c r="Y608">
        <v>87.971299387654398</v>
      </c>
      <c r="Z608">
        <v>85.972109853738004</v>
      </c>
      <c r="AB608">
        <v>83.658760222980803</v>
      </c>
    </row>
    <row r="609" spans="10:28" x14ac:dyDescent="0.2">
      <c r="J609" s="8">
        <v>15.23044</v>
      </c>
      <c r="K609" s="8">
        <f t="shared" si="21"/>
        <v>-15.23044</v>
      </c>
      <c r="L609" s="8">
        <v>50.240141277533901</v>
      </c>
      <c r="M609" s="8">
        <v>15.23044</v>
      </c>
      <c r="N609" s="9">
        <v>-32.0545164992254</v>
      </c>
      <c r="O609" s="9">
        <f t="shared" si="22"/>
        <v>50.240141277533901</v>
      </c>
      <c r="P609" s="9"/>
      <c r="Q609">
        <v>82.8961578223293</v>
      </c>
      <c r="S609">
        <v>51.689456614228199</v>
      </c>
      <c r="U609">
        <v>82.9048626118892</v>
      </c>
      <c r="W609">
        <v>54.219362824953002</v>
      </c>
      <c r="Y609">
        <v>87.974573073614195</v>
      </c>
      <c r="Z609">
        <v>85.984831215078202</v>
      </c>
      <c r="AB609">
        <v>83.683857486671201</v>
      </c>
    </row>
    <row r="610" spans="10:28" x14ac:dyDescent="0.2">
      <c r="J610" s="8">
        <v>15.255570000000001</v>
      </c>
      <c r="K610" s="8">
        <f t="shared" si="21"/>
        <v>-15.255570000000001</v>
      </c>
      <c r="L610" s="8">
        <v>50.322917753673103</v>
      </c>
      <c r="M610" s="8">
        <v>15.255570000000001</v>
      </c>
      <c r="N610" s="9">
        <v>-32.2219371581686</v>
      </c>
      <c r="O610" s="9">
        <f t="shared" si="22"/>
        <v>50.322917753673103</v>
      </c>
      <c r="P610" s="9"/>
      <c r="Q610">
        <v>82.906989737166001</v>
      </c>
      <c r="S610">
        <v>51.808490657576499</v>
      </c>
      <c r="U610">
        <v>82.915682267715098</v>
      </c>
      <c r="W610">
        <v>54.2848986342647</v>
      </c>
      <c r="Y610">
        <v>87.977836209148407</v>
      </c>
      <c r="Z610">
        <v>85.997493057283407</v>
      </c>
      <c r="AB610">
        <v>83.708857990923093</v>
      </c>
    </row>
    <row r="611" spans="10:28" x14ac:dyDescent="0.2">
      <c r="J611" s="8">
        <v>15.280709999999999</v>
      </c>
      <c r="K611" s="8">
        <f t="shared" si="21"/>
        <v>-15.280709999999999</v>
      </c>
      <c r="L611" s="8">
        <v>50.405498080207003</v>
      </c>
      <c r="M611" s="8">
        <v>15.280709999999999</v>
      </c>
      <c r="N611" s="9">
        <v>-32.388649968110798</v>
      </c>
      <c r="O611" s="9">
        <f t="shared" si="22"/>
        <v>50.405498080207003</v>
      </c>
      <c r="P611" s="9"/>
      <c r="Q611">
        <v>82.917788604301293</v>
      </c>
      <c r="S611">
        <v>51.9268634449095</v>
      </c>
      <c r="U611">
        <v>82.926468910288904</v>
      </c>
      <c r="W611">
        <v>54.350292526672703</v>
      </c>
      <c r="Y611">
        <v>87.9810888451875</v>
      </c>
      <c r="Z611">
        <v>86.010095747859296</v>
      </c>
      <c r="AB611">
        <v>83.733762228055198</v>
      </c>
    </row>
    <row r="612" spans="10:28" x14ac:dyDescent="0.2">
      <c r="J612" s="8">
        <v>15.30584</v>
      </c>
      <c r="K612" s="8">
        <f t="shared" si="21"/>
        <v>-15.30584</v>
      </c>
      <c r="L612" s="8">
        <v>50.4878821593189</v>
      </c>
      <c r="M612" s="8">
        <v>15.30584</v>
      </c>
      <c r="N612" s="9">
        <v>-32.554654600927201</v>
      </c>
      <c r="O612" s="9">
        <f t="shared" si="22"/>
        <v>50.4878821593189</v>
      </c>
      <c r="P612" s="9"/>
      <c r="Q612">
        <v>82.928554575013806</v>
      </c>
      <c r="S612">
        <v>52.0445811764871</v>
      </c>
      <c r="U612">
        <v>82.937222690744704</v>
      </c>
      <c r="W612">
        <v>54.415544598561198</v>
      </c>
      <c r="Y612">
        <v>87.984331032334595</v>
      </c>
      <c r="Z612">
        <v>86.022639651497101</v>
      </c>
      <c r="AB612">
        <v>83.758570687283196</v>
      </c>
    </row>
    <row r="613" spans="10:28" x14ac:dyDescent="0.2">
      <c r="J613" s="8">
        <v>15.330970000000001</v>
      </c>
      <c r="K613" s="8">
        <f t="shared" si="21"/>
        <v>-15.330970000000001</v>
      </c>
      <c r="L613" s="8">
        <v>50.570069904765496</v>
      </c>
      <c r="M613" s="8">
        <v>15.330970000000001</v>
      </c>
      <c r="N613" s="9">
        <v>-32.719950924115302</v>
      </c>
      <c r="O613" s="9">
        <f t="shared" si="22"/>
        <v>50.570069904765496</v>
      </c>
      <c r="P613" s="9"/>
      <c r="Q613">
        <v>82.939287799659198</v>
      </c>
      <c r="S613">
        <v>52.161649962317099</v>
      </c>
      <c r="U613">
        <v>82.947943759294205</v>
      </c>
      <c r="W613">
        <v>54.480654949762403</v>
      </c>
      <c r="Y613">
        <v>87.987562820867794</v>
      </c>
      <c r="Z613">
        <v>86.035125130098905</v>
      </c>
      <c r="AB613">
        <v>83.783283854741896</v>
      </c>
    </row>
    <row r="614" spans="10:28" x14ac:dyDescent="0.2">
      <c r="J614" s="8">
        <v>15.3561</v>
      </c>
      <c r="K614" s="8">
        <f t="shared" si="21"/>
        <v>-15.3561</v>
      </c>
      <c r="L614" s="8">
        <v>50.652061241703201</v>
      </c>
      <c r="M614" s="8">
        <v>15.3561</v>
      </c>
      <c r="N614" s="9">
        <v>-32.884538992640202</v>
      </c>
      <c r="O614" s="9">
        <f t="shared" si="22"/>
        <v>50.652061241703201</v>
      </c>
      <c r="P614" s="9"/>
      <c r="Q614">
        <v>82.949988427676502</v>
      </c>
      <c r="S614">
        <v>52.278075823999899</v>
      </c>
      <c r="U614">
        <v>82.958632265233106</v>
      </c>
      <c r="W614">
        <v>54.545623683510399</v>
      </c>
      <c r="Y614">
        <v>87.990784260743297</v>
      </c>
      <c r="Z614">
        <v>86.047552542803203</v>
      </c>
      <c r="AB614">
        <v>83.807902213509294</v>
      </c>
    </row>
    <row r="615" spans="10:28" x14ac:dyDescent="0.2">
      <c r="J615" s="8">
        <v>15.38124</v>
      </c>
      <c r="K615" s="8">
        <f t="shared" si="21"/>
        <v>-15.38124</v>
      </c>
      <c r="L615" s="8">
        <v>50.733856106515198</v>
      </c>
      <c r="M615" s="8">
        <v>15.38124</v>
      </c>
      <c r="N615" s="9">
        <v>-33.048419041022903</v>
      </c>
      <c r="O615" s="9">
        <f t="shared" si="22"/>
        <v>50.733856106515198</v>
      </c>
      <c r="P615" s="9"/>
      <c r="Q615">
        <v>82.960656607595297</v>
      </c>
      <c r="S615">
        <v>52.393864696524098</v>
      </c>
      <c r="U615">
        <v>82.969288356948894</v>
      </c>
      <c r="W615">
        <v>54.610450906393901</v>
      </c>
      <c r="Y615">
        <v>87.993995401597999</v>
      </c>
      <c r="Z615">
        <v>86.059922246010402</v>
      </c>
      <c r="AB615">
        <v>83.832426243628504</v>
      </c>
    </row>
    <row r="616" spans="10:28" x14ac:dyDescent="0.2">
      <c r="J616" s="8">
        <v>15.406370000000001</v>
      </c>
      <c r="K616" s="8">
        <f t="shared" si="21"/>
        <v>-15.406370000000001</v>
      </c>
      <c r="L616" s="8">
        <v>50.8154544466395</v>
      </c>
      <c r="M616" s="8">
        <v>15.406370000000001</v>
      </c>
      <c r="N616" s="9">
        <v>-33.211591475666602</v>
      </c>
      <c r="O616" s="9">
        <f t="shared" si="22"/>
        <v>50.8154544466395</v>
      </c>
      <c r="P616" s="9"/>
      <c r="Q616">
        <v>82.971292487043101</v>
      </c>
      <c r="S616">
        <v>52.509022430015598</v>
      </c>
      <c r="U616">
        <v>82.979912181927503</v>
      </c>
      <c r="W616">
        <v>54.675136728310797</v>
      </c>
      <c r="Y616">
        <v>87.997196292751298</v>
      </c>
      <c r="Z616">
        <v>86.072234593407302</v>
      </c>
      <c r="AB616">
        <v>83.856856422130903</v>
      </c>
    </row>
    <row r="617" spans="10:28" x14ac:dyDescent="0.2">
      <c r="J617" s="8">
        <v>15.4315</v>
      </c>
      <c r="K617" s="8">
        <f t="shared" si="21"/>
        <v>-15.4315</v>
      </c>
      <c r="L617" s="8">
        <v>50.8968562203993</v>
      </c>
      <c r="M617" s="8">
        <v>15.4315</v>
      </c>
      <c r="N617" s="9">
        <v>-33.374056867420997</v>
      </c>
      <c r="O617" s="9">
        <f t="shared" si="22"/>
        <v>50.8968562203993</v>
      </c>
      <c r="P617" s="9"/>
      <c r="Q617">
        <v>82.981896212751494</v>
      </c>
      <c r="S617">
        <v>52.6235547914401</v>
      </c>
      <c r="U617">
        <v>82.990503886759697</v>
      </c>
      <c r="W617">
        <v>54.739681262422501</v>
      </c>
      <c r="Y617">
        <v>88.0003869832086</v>
      </c>
      <c r="Z617">
        <v>86.084489935992295</v>
      </c>
      <c r="AB617">
        <v>83.881193223058503</v>
      </c>
    </row>
    <row r="618" spans="10:28" x14ac:dyDescent="0.2">
      <c r="J618" s="8">
        <v>15.45664</v>
      </c>
      <c r="K618" s="8">
        <f t="shared" si="21"/>
        <v>-15.45664</v>
      </c>
      <c r="L618" s="8">
        <v>50.978061396833702</v>
      </c>
      <c r="M618" s="8">
        <v>15.45664</v>
      </c>
      <c r="N618" s="9">
        <v>-33.535815944377902</v>
      </c>
      <c r="O618" s="9">
        <f t="shared" si="22"/>
        <v>50.978061396833702</v>
      </c>
      <c r="P618" s="9"/>
      <c r="Q618">
        <v>82.992467930563393</v>
      </c>
      <c r="S618">
        <v>52.737467466261997</v>
      </c>
      <c r="U618">
        <v>83.001063617148503</v>
      </c>
      <c r="W618">
        <v>54.804084625107997</v>
      </c>
      <c r="Y618">
        <v>88.003567521663001</v>
      </c>
      <c r="Z618">
        <v>86.096688622099194</v>
      </c>
      <c r="AB618">
        <v>83.905437117486201</v>
      </c>
    </row>
    <row r="619" spans="10:28" x14ac:dyDescent="0.2">
      <c r="J619" s="8">
        <v>15.481769999999999</v>
      </c>
      <c r="K619" s="8">
        <f t="shared" si="21"/>
        <v>-15.481769999999999</v>
      </c>
      <c r="L619" s="8">
        <v>51.059069955530703</v>
      </c>
      <c r="M619" s="8">
        <v>15.481769999999999</v>
      </c>
      <c r="N619" s="9">
        <v>-33.696869584896803</v>
      </c>
      <c r="O619" s="9">
        <f t="shared" si="22"/>
        <v>51.059069955530703</v>
      </c>
      <c r="P619" s="9"/>
      <c r="Q619">
        <v>83.003007785439706</v>
      </c>
      <c r="S619">
        <v>52.850766060059897</v>
      </c>
      <c r="U619">
        <v>83.011591517915605</v>
      </c>
      <c r="W619">
        <v>54.868346935919</v>
      </c>
      <c r="Y619">
        <v>88.006737956498299</v>
      </c>
      <c r="Z619">
        <v>86.108830997421904</v>
      </c>
      <c r="AB619">
        <v>83.929588573543597</v>
      </c>
    </row>
    <row r="620" spans="10:28" x14ac:dyDescent="0.2">
      <c r="J620" s="8">
        <v>15.5069</v>
      </c>
      <c r="K620" s="8">
        <f t="shared" si="21"/>
        <v>-15.5069</v>
      </c>
      <c r="L620" s="8">
        <v>51.139881886460699</v>
      </c>
      <c r="M620" s="8">
        <v>15.5069</v>
      </c>
      <c r="N620" s="9">
        <v>-33.8572188108554</v>
      </c>
      <c r="O620" s="9">
        <f t="shared" si="22"/>
        <v>51.139881886460699</v>
      </c>
      <c r="P620" s="9"/>
      <c r="Q620">
        <v>83.013515921465697</v>
      </c>
      <c r="S620">
        <v>52.963456100101297</v>
      </c>
      <c r="U620">
        <v>83.022087733007993</v>
      </c>
      <c r="W620">
        <v>54.932468317535502</v>
      </c>
      <c r="Y620">
        <v>88.009898335791306</v>
      </c>
      <c r="Z620">
        <v>86.1209174050379</v>
      </c>
      <c r="AB620">
        <v>83.953648056437103</v>
      </c>
    </row>
    <row r="621" spans="10:28" x14ac:dyDescent="0.2">
      <c r="J621" s="8">
        <v>15.532030000000001</v>
      </c>
      <c r="K621" s="8">
        <f t="shared" si="21"/>
        <v>-15.532030000000001</v>
      </c>
      <c r="L621" s="8">
        <v>51.2204971898121</v>
      </c>
      <c r="M621" s="8">
        <v>15.532030000000001</v>
      </c>
      <c r="N621" s="9">
        <v>-34.016864781120702</v>
      </c>
      <c r="O621" s="9">
        <f t="shared" si="22"/>
        <v>51.2204971898121</v>
      </c>
      <c r="P621" s="9"/>
      <c r="Q621">
        <v>83.023992481858301</v>
      </c>
      <c r="S621">
        <v>53.075543036876198</v>
      </c>
      <c r="U621">
        <v>83.032552405504703</v>
      </c>
      <c r="W621">
        <v>54.996448895721102</v>
      </c>
      <c r="Y621">
        <v>88.013048707314098</v>
      </c>
      <c r="Z621">
        <v>86.132948185432198</v>
      </c>
      <c r="AB621">
        <v>83.977616028471502</v>
      </c>
    </row>
    <row r="622" spans="10:28" x14ac:dyDescent="0.2">
      <c r="J622" s="8">
        <v>15.557169999999999</v>
      </c>
      <c r="K622" s="8">
        <f t="shared" si="21"/>
        <v>-15.557169999999999</v>
      </c>
      <c r="L622" s="8">
        <v>51.300915875827997</v>
      </c>
      <c r="M622" s="8">
        <v>15.557169999999999</v>
      </c>
      <c r="N622" s="9">
        <v>-34.175808785236597</v>
      </c>
      <c r="O622" s="9">
        <f t="shared" si="22"/>
        <v>51.300915875827997</v>
      </c>
      <c r="P622" s="9"/>
      <c r="Q622">
        <v>83.0344376089718</v>
      </c>
      <c r="S622">
        <v>53.187032245593002</v>
      </c>
      <c r="U622">
        <v>83.042985677623093</v>
      </c>
      <c r="W622">
        <v>55.060288799279</v>
      </c>
      <c r="Y622">
        <v>88.016189118536602</v>
      </c>
      <c r="Z622">
        <v>86.144923676520406</v>
      </c>
      <c r="AB622">
        <v>84.001492949071704</v>
      </c>
    </row>
    <row r="623" spans="10:28" x14ac:dyDescent="0.2">
      <c r="J623" s="8">
        <v>15.5823</v>
      </c>
      <c r="K623" s="8">
        <f t="shared" si="21"/>
        <v>-15.5823</v>
      </c>
      <c r="L623" s="8">
        <v>51.381137964644303</v>
      </c>
      <c r="M623" s="8">
        <v>15.5823</v>
      </c>
      <c r="N623" s="9">
        <v>-34.334052237324499</v>
      </c>
      <c r="O623" s="9">
        <f t="shared" si="22"/>
        <v>51.381137964644303</v>
      </c>
      <c r="P623" s="9"/>
      <c r="Q623">
        <v>83.044851444304797</v>
      </c>
      <c r="S623">
        <v>53.297929027635298</v>
      </c>
      <c r="U623">
        <v>83.053387690725899</v>
      </c>
      <c r="W623">
        <v>55.123988160008203</v>
      </c>
      <c r="Y623">
        <v>88.019319616629105</v>
      </c>
      <c r="Z623">
        <v>86.156844213672102</v>
      </c>
      <c r="AB623">
        <v>84.025279274803495</v>
      </c>
    </row>
    <row r="624" spans="10:28" x14ac:dyDescent="0.2">
      <c r="J624" s="8">
        <v>15.607430000000001</v>
      </c>
      <c r="K624" s="8">
        <f t="shared" si="21"/>
        <v>-15.607430000000001</v>
      </c>
      <c r="L624" s="8">
        <v>51.461163486129699</v>
      </c>
      <c r="M624" s="8">
        <v>15.607430000000001</v>
      </c>
      <c r="N624" s="9">
        <v>-34.491596670189402</v>
      </c>
      <c r="O624" s="9">
        <f t="shared" si="22"/>
        <v>51.461163486129699</v>
      </c>
      <c r="P624" s="9"/>
      <c r="Q624">
        <v>83.055234128506697</v>
      </c>
      <c r="S624">
        <v>53.4082386119833</v>
      </c>
      <c r="U624">
        <v>83.063758585326994</v>
      </c>
      <c r="W624">
        <v>55.187547112660397</v>
      </c>
      <c r="Y624">
        <v>88.022440248464093</v>
      </c>
      <c r="Z624">
        <v>86.168710129733995</v>
      </c>
      <c r="AB624">
        <v>84.048975459395393</v>
      </c>
    </row>
    <row r="625" spans="10:28" x14ac:dyDescent="0.2">
      <c r="J625" s="8">
        <v>15.632569999999999</v>
      </c>
      <c r="K625" s="8">
        <f t="shared" si="21"/>
        <v>-15.632569999999999</v>
      </c>
      <c r="L625" s="8">
        <v>51.540992479726299</v>
      </c>
      <c r="M625" s="8">
        <v>15.632569999999999</v>
      </c>
      <c r="N625" s="9">
        <v>-34.648443729630998</v>
      </c>
      <c r="O625" s="9">
        <f t="shared" si="22"/>
        <v>51.540992479726299</v>
      </c>
      <c r="P625" s="9"/>
      <c r="Q625">
        <v>83.065585801383804</v>
      </c>
      <c r="S625">
        <v>53.517966156599201</v>
      </c>
      <c r="U625">
        <v>83.074098501098007</v>
      </c>
      <c r="W625">
        <v>55.250965794896501</v>
      </c>
      <c r="Y625">
        <v>88.025551060619406</v>
      </c>
      <c r="Z625">
        <v>86.180521755051998</v>
      </c>
      <c r="AB625">
        <v>84.072581953758899</v>
      </c>
    </row>
    <row r="626" spans="10:28" x14ac:dyDescent="0.2">
      <c r="J626" s="8">
        <v>15.6577</v>
      </c>
      <c r="K626" s="8">
        <f t="shared" si="21"/>
        <v>-15.6577</v>
      </c>
      <c r="L626" s="8">
        <v>51.620624994292697</v>
      </c>
      <c r="M626" s="8">
        <v>15.6577</v>
      </c>
      <c r="N626" s="9">
        <v>-34.804595168950399</v>
      </c>
      <c r="O626" s="9">
        <f t="shared" si="22"/>
        <v>51.620624994292697</v>
      </c>
      <c r="P626" s="9"/>
      <c r="Q626">
        <v>83.075906601905899</v>
      </c>
      <c r="S626">
        <v>53.627116749778303</v>
      </c>
      <c r="U626">
        <v>83.084407576874696</v>
      </c>
      <c r="W626">
        <v>55.314244347244603</v>
      </c>
      <c r="Y626">
        <v>88.028652099379798</v>
      </c>
      <c r="Z626">
        <v>86.192279417493793</v>
      </c>
      <c r="AB626">
        <v>84.096099206009995</v>
      </c>
    </row>
    <row r="627" spans="10:28" x14ac:dyDescent="0.2">
      <c r="J627" s="8">
        <v>15.682829999999999</v>
      </c>
      <c r="K627" s="8">
        <f t="shared" si="21"/>
        <v>-15.682829999999999</v>
      </c>
      <c r="L627" s="8">
        <v>51.700061087947802</v>
      </c>
      <c r="M627" s="8">
        <v>15.682829999999999</v>
      </c>
      <c r="N627" s="9">
        <v>-34.960052843651297</v>
      </c>
      <c r="O627" s="9">
        <f t="shared" si="22"/>
        <v>51.700061087947802</v>
      </c>
      <c r="P627" s="9"/>
      <c r="Q627">
        <v>83.086196668212295</v>
      </c>
      <c r="S627">
        <v>53.735695411466999</v>
      </c>
      <c r="U627">
        <v>83.094685950663404</v>
      </c>
      <c r="W627">
        <v>55.377382913057097</v>
      </c>
      <c r="Y627">
        <v>88.031743410739693</v>
      </c>
      <c r="Z627">
        <v>86.203983442471696</v>
      </c>
      <c r="AB627">
        <v>84.119527661488902</v>
      </c>
    </row>
    <row r="628" spans="10:28" x14ac:dyDescent="0.2">
      <c r="J628" s="8">
        <v>15.70796</v>
      </c>
      <c r="K628" s="8">
        <f t="shared" si="21"/>
        <v>-15.70796</v>
      </c>
      <c r="L628" s="8">
        <v>51.779300827916103</v>
      </c>
      <c r="M628" s="8">
        <v>15.70796</v>
      </c>
      <c r="N628" s="9">
        <v>-35.114818706328798</v>
      </c>
      <c r="O628" s="9">
        <f t="shared" si="22"/>
        <v>51.779300827916103</v>
      </c>
      <c r="P628" s="9"/>
      <c r="Q628">
        <v>83.096456137618205</v>
      </c>
      <c r="S628">
        <v>53.8437070945484</v>
      </c>
      <c r="U628">
        <v>83.104933759646698</v>
      </c>
      <c r="W628">
        <v>55.4403816384687</v>
      </c>
      <c r="Y628">
        <v>88.034825040405295</v>
      </c>
      <c r="Z628">
        <v>86.215634152963503</v>
      </c>
      <c r="AB628">
        <v>84.142867762781293</v>
      </c>
    </row>
    <row r="629" spans="10:28" x14ac:dyDescent="0.2">
      <c r="J629" s="8">
        <v>15.7331</v>
      </c>
      <c r="K629" s="8">
        <f t="shared" si="21"/>
        <v>-15.7331</v>
      </c>
      <c r="L629" s="8">
        <v>51.858344290375499</v>
      </c>
      <c r="M629" s="8">
        <v>15.7331</v>
      </c>
      <c r="N629" s="9">
        <v>-35.268894801741602</v>
      </c>
      <c r="O629" s="9">
        <f t="shared" si="22"/>
        <v>51.858344290375499</v>
      </c>
      <c r="P629" s="9"/>
      <c r="Q629">
        <v>83.106685146620805</v>
      </c>
      <c r="S629">
        <v>53.951156686096397</v>
      </c>
      <c r="U629">
        <v>83.115151140190093</v>
      </c>
      <c r="W629">
        <v>55.503240672354998</v>
      </c>
      <c r="Y629">
        <v>88.037897033796696</v>
      </c>
      <c r="Z629">
        <v>86.227231869535302</v>
      </c>
      <c r="AB629">
        <v>84.166119949738004</v>
      </c>
    </row>
    <row r="630" spans="10:28" x14ac:dyDescent="0.2">
      <c r="J630" s="8">
        <v>15.758229999999999</v>
      </c>
      <c r="K630" s="8">
        <f t="shared" si="21"/>
        <v>-15.758229999999999</v>
      </c>
      <c r="L630" s="8">
        <v>51.937191560304903</v>
      </c>
      <c r="M630" s="8">
        <v>15.758229999999999</v>
      </c>
      <c r="N630" s="9">
        <v>-35.422283262061903</v>
      </c>
      <c r="O630" s="9">
        <f t="shared" si="22"/>
        <v>51.937191560304903</v>
      </c>
      <c r="P630" s="9"/>
      <c r="Q630">
        <v>83.116883830905095</v>
      </c>
      <c r="S630">
        <v>54.058049008599902</v>
      </c>
      <c r="U630">
        <v>83.125338227847706</v>
      </c>
      <c r="W630">
        <v>55.565960166291397</v>
      </c>
      <c r="Y630">
        <v>88.0409594360505</v>
      </c>
      <c r="Z630">
        <v>86.238776910362304</v>
      </c>
      <c r="AB630">
        <v>84.189284659495598</v>
      </c>
    </row>
    <row r="631" spans="10:28" x14ac:dyDescent="0.2">
      <c r="J631" s="8">
        <v>15.78336</v>
      </c>
      <c r="K631" s="8">
        <f t="shared" si="21"/>
        <v>-15.78336</v>
      </c>
      <c r="L631" s="8">
        <v>52.015842731335098</v>
      </c>
      <c r="M631" s="8">
        <v>15.78336</v>
      </c>
      <c r="N631" s="9">
        <v>-35.574986302300097</v>
      </c>
      <c r="O631" s="9">
        <f t="shared" si="22"/>
        <v>52.015842731335098</v>
      </c>
      <c r="P631" s="9"/>
      <c r="Q631">
        <v>83.127052325350604</v>
      </c>
      <c r="S631">
        <v>54.164388821156798</v>
      </c>
      <c r="U631">
        <v>83.135495157368496</v>
      </c>
      <c r="W631">
        <v>55.628540274511501</v>
      </c>
      <c r="Y631">
        <v>88.044012292021705</v>
      </c>
      <c r="Z631">
        <v>86.250269591250301</v>
      </c>
      <c r="AB631">
        <v>84.212362326495594</v>
      </c>
    </row>
    <row r="632" spans="10:28" x14ac:dyDescent="0.2">
      <c r="J632" s="8">
        <v>15.808490000000001</v>
      </c>
      <c r="K632" s="8">
        <f t="shared" si="21"/>
        <v>-15.808490000000001</v>
      </c>
      <c r="L632" s="8">
        <v>52.094297905600001</v>
      </c>
      <c r="M632" s="8">
        <v>15.808490000000001</v>
      </c>
      <c r="N632" s="9">
        <v>-35.727006215896402</v>
      </c>
      <c r="O632" s="9">
        <f t="shared" si="22"/>
        <v>52.094297905600001</v>
      </c>
      <c r="P632" s="9"/>
      <c r="Q632">
        <v>83.137190764036504</v>
      </c>
      <c r="S632">
        <v>54.270180820640199</v>
      </c>
      <c r="U632">
        <v>83.145622062702202</v>
      </c>
      <c r="W632">
        <v>55.6909811538669</v>
      </c>
      <c r="Y632">
        <v>88.047055646285997</v>
      </c>
      <c r="Z632">
        <v>86.261710225656699</v>
      </c>
      <c r="AB632">
        <v>84.235353382505096</v>
      </c>
    </row>
    <row r="633" spans="10:28" x14ac:dyDescent="0.2">
      <c r="J633" s="8">
        <v>15.833629999999999</v>
      </c>
      <c r="K633" s="8">
        <f t="shared" si="21"/>
        <v>-15.833629999999999</v>
      </c>
      <c r="L633" s="8">
        <v>52.172557193589498</v>
      </c>
      <c r="M633" s="8">
        <v>15.833629999999999</v>
      </c>
      <c r="N633" s="9">
        <v>-35.878345370477099</v>
      </c>
      <c r="O633" s="9">
        <f t="shared" si="22"/>
        <v>52.172557193589498</v>
      </c>
      <c r="P633" s="9"/>
      <c r="Q633">
        <v>83.147299280248205</v>
      </c>
      <c r="S633">
        <v>54.375429642836103</v>
      </c>
      <c r="U633">
        <v>83.155719077005301</v>
      </c>
      <c r="W633">
        <v>55.753282963787001</v>
      </c>
      <c r="Y633">
        <v>88.050089543141894</v>
      </c>
      <c r="Z633">
        <v>86.273099124711607</v>
      </c>
      <c r="AB633">
        <v>84.258258256635401</v>
      </c>
    </row>
    <row r="634" spans="10:28" x14ac:dyDescent="0.2">
      <c r="J634" s="8">
        <v>15.85876</v>
      </c>
      <c r="K634" s="8">
        <f t="shared" si="21"/>
        <v>-15.85876</v>
      </c>
      <c r="L634" s="8">
        <v>52.250620714004498</v>
      </c>
      <c r="M634" s="8">
        <v>15.85876</v>
      </c>
      <c r="N634" s="9">
        <v>-36.029006203770201</v>
      </c>
      <c r="O634" s="9">
        <f t="shared" si="22"/>
        <v>52.250620714004498</v>
      </c>
      <c r="P634" s="9"/>
      <c r="Q634">
        <v>83.157378006483</v>
      </c>
      <c r="S634">
        <v>54.480139863554797</v>
      </c>
      <c r="U634">
        <v>83.165786332646803</v>
      </c>
      <c r="W634">
        <v>55.815445866238903</v>
      </c>
      <c r="Y634">
        <v>88.053114026613002</v>
      </c>
      <c r="Z634">
        <v>86.284436597238098</v>
      </c>
      <c r="AB634">
        <v>84.281077375362202</v>
      </c>
    </row>
    <row r="635" spans="10:28" x14ac:dyDescent="0.2">
      <c r="J635" s="8">
        <v>15.883889999999999</v>
      </c>
      <c r="K635" s="8">
        <f t="shared" si="21"/>
        <v>-15.883889999999999</v>
      </c>
      <c r="L635" s="8">
        <v>52.328488593613002</v>
      </c>
      <c r="M635" s="8">
        <v>15.883889999999999</v>
      </c>
      <c r="N635" s="9">
        <v>-36.178991219674103</v>
      </c>
      <c r="O635" s="9">
        <f t="shared" si="22"/>
        <v>52.328488593613002</v>
      </c>
      <c r="P635" s="9"/>
      <c r="Q635">
        <v>83.167427074455702</v>
      </c>
      <c r="S635">
        <v>54.5843159997155</v>
      </c>
      <c r="U635">
        <v>83.175823961214206</v>
      </c>
      <c r="W635">
        <v>55.877470025687899</v>
      </c>
      <c r="Y635">
        <v>88.056129140449997</v>
      </c>
      <c r="Z635">
        <v>86.295722949772895</v>
      </c>
      <c r="AB635">
        <v>84.303811162544605</v>
      </c>
    </row>
    <row r="636" spans="10:28" x14ac:dyDescent="0.2">
      <c r="J636" s="8">
        <v>15.90903</v>
      </c>
      <c r="K636" s="8">
        <f t="shared" si="21"/>
        <v>-15.90903</v>
      </c>
      <c r="L636" s="8">
        <v>52.406160967107503</v>
      </c>
      <c r="M636" s="8">
        <v>15.90903</v>
      </c>
      <c r="N636" s="9">
        <v>-36.3283029844768</v>
      </c>
      <c r="O636" s="9">
        <f t="shared" si="22"/>
        <v>52.406160967107503</v>
      </c>
      <c r="P636" s="9"/>
      <c r="Q636">
        <v>83.177446615104799</v>
      </c>
      <c r="S636">
        <v>54.687962510405903</v>
      </c>
      <c r="U636">
        <v>83.185832093519096</v>
      </c>
      <c r="W636">
        <v>55.939355609058097</v>
      </c>
      <c r="Y636">
        <v>88.059134928132906</v>
      </c>
      <c r="Z636">
        <v>86.306958486586396</v>
      </c>
      <c r="AB636">
        <v>84.326460039444001</v>
      </c>
    </row>
    <row r="637" spans="10:28" x14ac:dyDescent="0.2">
      <c r="J637" s="8">
        <v>15.93416</v>
      </c>
      <c r="K637" s="8">
        <f t="shared" si="21"/>
        <v>-15.93416</v>
      </c>
      <c r="L637" s="8">
        <v>52.483637976964502</v>
      </c>
      <c r="M637" s="8">
        <v>15.93416</v>
      </c>
      <c r="N637" s="9">
        <v>-36.476944123219603</v>
      </c>
      <c r="O637" s="9">
        <f t="shared" si="22"/>
        <v>52.483637976964502</v>
      </c>
      <c r="P637" s="9"/>
      <c r="Q637">
        <v>83.187436758597897</v>
      </c>
      <c r="S637">
        <v>54.791083797916798</v>
      </c>
      <c r="U637">
        <v>83.195810859603</v>
      </c>
      <c r="W637">
        <v>56.001102785694002</v>
      </c>
      <c r="Y637">
        <v>88.062131432872903</v>
      </c>
      <c r="Z637">
        <v>86.318143509703006</v>
      </c>
      <c r="AB637">
        <v>84.349024424743007</v>
      </c>
    </row>
    <row r="638" spans="10:28" x14ac:dyDescent="0.2">
      <c r="J638" s="8">
        <v>15.959289999999999</v>
      </c>
      <c r="K638" s="8">
        <f t="shared" si="21"/>
        <v>-15.959289999999999</v>
      </c>
      <c r="L638" s="8">
        <v>52.560919773304903</v>
      </c>
      <c r="M638" s="8">
        <v>15.959289999999999</v>
      </c>
      <c r="N638" s="9">
        <v>-36.624917316201604</v>
      </c>
      <c r="O638" s="9">
        <f t="shared" si="22"/>
        <v>52.560919773304903</v>
      </c>
      <c r="P638" s="9"/>
      <c r="Q638">
        <v>83.197397634337605</v>
      </c>
      <c r="S638">
        <v>54.893684208753399</v>
      </c>
      <c r="U638">
        <v>83.205760388742902</v>
      </c>
      <c r="W638">
        <v>56.0627117273213</v>
      </c>
      <c r="Y638">
        <v>88.065118697614807</v>
      </c>
      <c r="Z638">
        <v>86.329278318920302</v>
      </c>
      <c r="AB638">
        <v>84.371504734564695</v>
      </c>
    </row>
    <row r="639" spans="10:28" x14ac:dyDescent="0.2">
      <c r="J639" s="8">
        <v>15.98442</v>
      </c>
      <c r="K639" s="8">
        <f t="shared" si="21"/>
        <v>-15.98442</v>
      </c>
      <c r="L639" s="8">
        <v>52.638006513756601</v>
      </c>
      <c r="M639" s="8">
        <v>15.98442</v>
      </c>
      <c r="N639" s="9">
        <v>-36.772225295619798</v>
      </c>
      <c r="O639" s="9">
        <f t="shared" si="22"/>
        <v>52.638006513756601</v>
      </c>
      <c r="P639" s="9"/>
      <c r="Q639">
        <v>83.207329370966605</v>
      </c>
      <c r="S639">
        <v>54.995768034622103</v>
      </c>
      <c r="U639">
        <v>83.215680809456998</v>
      </c>
      <c r="W639">
        <v>56.1241826080092</v>
      </c>
      <c r="Y639">
        <v>88.068096765038803</v>
      </c>
      <c r="Z639">
        <v>86.340363211829299</v>
      </c>
      <c r="AB639">
        <v>84.393901382490796</v>
      </c>
    </row>
    <row r="640" spans="10:28" x14ac:dyDescent="0.2">
      <c r="J640" s="8">
        <v>16.00956</v>
      </c>
      <c r="K640" s="8">
        <f t="shared" si="21"/>
        <v>-16.00956</v>
      </c>
      <c r="L640" s="8">
        <v>52.714898363318198</v>
      </c>
      <c r="M640" s="8">
        <v>16.00956</v>
      </c>
      <c r="N640" s="9">
        <v>-36.918870842340901</v>
      </c>
      <c r="O640" s="9">
        <f t="shared" si="22"/>
        <v>52.714898363318198</v>
      </c>
      <c r="P640" s="9"/>
      <c r="Q640">
        <v>83.217232096374303</v>
      </c>
      <c r="S640">
        <v>55.097339513396001</v>
      </c>
      <c r="U640">
        <v>83.225572249510293</v>
      </c>
      <c r="W640">
        <v>56.185515604132597</v>
      </c>
      <c r="Y640">
        <v>88.071065677562402</v>
      </c>
      <c r="Z640">
        <v>86.351398483833506</v>
      </c>
      <c r="AB640">
        <v>84.416214779580102</v>
      </c>
    </row>
    <row r="641" spans="10:28" x14ac:dyDescent="0.2">
      <c r="J641" s="8">
        <v>16.034690000000001</v>
      </c>
      <c r="K641" s="8">
        <f t="shared" si="21"/>
        <v>-16.034690000000001</v>
      </c>
      <c r="L641" s="8">
        <v>52.791595494224303</v>
      </c>
      <c r="M641" s="8">
        <v>16.034690000000001</v>
      </c>
      <c r="N641" s="9">
        <v>-37.064856782800803</v>
      </c>
      <c r="O641" s="9">
        <f t="shared" si="22"/>
        <v>52.791595494224303</v>
      </c>
      <c r="P641" s="9"/>
      <c r="Q641">
        <v>83.227105937700998</v>
      </c>
      <c r="S641">
        <v>55.198402830057297</v>
      </c>
      <c r="U641">
        <v>83.235434835919904</v>
      </c>
      <c r="W641">
        <v>56.246710894334001</v>
      </c>
      <c r="Y641">
        <v>88.074025477343099</v>
      </c>
      <c r="Z641">
        <v>86.362384428168099</v>
      </c>
      <c r="AB641">
        <v>84.438445334386898</v>
      </c>
    </row>
    <row r="642" spans="10:28" x14ac:dyDescent="0.2">
      <c r="J642" s="8">
        <v>16.059819999999998</v>
      </c>
      <c r="K642" s="8">
        <f t="shared" si="21"/>
        <v>-16.059819999999998</v>
      </c>
      <c r="L642" s="8">
        <v>52.868098085812001</v>
      </c>
      <c r="M642" s="8">
        <v>16.059819999999998</v>
      </c>
      <c r="N642" s="9">
        <v>-37.210185986027</v>
      </c>
      <c r="O642" s="9">
        <f t="shared" si="22"/>
        <v>52.868098085812001</v>
      </c>
      <c r="P642" s="9"/>
      <c r="Q642">
        <v>83.236951021344595</v>
      </c>
      <c r="S642">
        <v>55.298962117619098</v>
      </c>
      <c r="U642">
        <v>83.2452686949607</v>
      </c>
      <c r="W642">
        <v>56.307768659487202</v>
      </c>
      <c r="Y642">
        <v>88.076976206279397</v>
      </c>
      <c r="Z642">
        <v>86.373321335919002</v>
      </c>
      <c r="AB642">
        <v>84.460593452979396</v>
      </c>
    </row>
    <row r="643" spans="10:28" x14ac:dyDescent="0.2">
      <c r="J643" s="8">
        <v>16.084949999999999</v>
      </c>
      <c r="K643" s="8">
        <f t="shared" si="21"/>
        <v>-16.084949999999999</v>
      </c>
      <c r="L643" s="8">
        <v>52.944406324389902</v>
      </c>
      <c r="M643" s="8">
        <v>16.084949999999999</v>
      </c>
      <c r="N643" s="9">
        <v>-37.3548613607799</v>
      </c>
      <c r="O643" s="9">
        <f t="shared" si="22"/>
        <v>52.944406324389902</v>
      </c>
      <c r="P643" s="9"/>
      <c r="Q643">
        <v>83.246767472965104</v>
      </c>
      <c r="S643">
        <v>55.3990214580258</v>
      </c>
      <c r="U643">
        <v>83.255073952170903</v>
      </c>
      <c r="W643">
        <v>56.368689082659799</v>
      </c>
      <c r="Y643">
        <v>88.079917906013605</v>
      </c>
      <c r="Z643">
        <v>86.384209496041706</v>
      </c>
      <c r="AB643">
        <v>84.482659538957293</v>
      </c>
    </row>
    <row r="644" spans="10:28" x14ac:dyDescent="0.2">
      <c r="J644" s="8">
        <v>16.11009</v>
      </c>
      <c r="K644" s="8">
        <f t="shared" ref="K644:K707" si="23">-J644</f>
        <v>-16.11009</v>
      </c>
      <c r="L644" s="8">
        <v>53.020520403107497</v>
      </c>
      <c r="M644" s="8">
        <v>16.11009</v>
      </c>
      <c r="N644" s="9">
        <v>-37.498885852809501</v>
      </c>
      <c r="O644" s="9">
        <f t="shared" ref="O644:O707" si="24">L644</f>
        <v>53.020520403107497</v>
      </c>
      <c r="P644" s="9"/>
      <c r="Q644">
        <v>83.256555417490702</v>
      </c>
      <c r="S644">
        <v>55.498584883033701</v>
      </c>
      <c r="U644">
        <v>83.264850732357004</v>
      </c>
      <c r="W644">
        <v>56.429472349077102</v>
      </c>
      <c r="Y644">
        <v>88.082850617933403</v>
      </c>
      <c r="Z644">
        <v>86.395049195379698</v>
      </c>
      <c r="AB644">
        <v>84.504643993469699</v>
      </c>
    </row>
    <row r="645" spans="10:28" x14ac:dyDescent="0.2">
      <c r="J645" s="8">
        <v>16.13522</v>
      </c>
      <c r="K645" s="8">
        <f t="shared" si="23"/>
        <v>-16.13522</v>
      </c>
      <c r="L645" s="8">
        <v>53.096440521826899</v>
      </c>
      <c r="M645" s="8">
        <v>16.13522</v>
      </c>
      <c r="N645" s="9">
        <v>-37.642262442223398</v>
      </c>
      <c r="O645" s="9">
        <f t="shared" si="24"/>
        <v>53.096440521826899</v>
      </c>
      <c r="P645" s="9"/>
      <c r="Q645">
        <v>83.266314979122598</v>
      </c>
      <c r="S645">
        <v>55.5976563750718</v>
      </c>
      <c r="U645">
        <v>83.274599159599305</v>
      </c>
      <c r="W645">
        <v>56.490118646085797</v>
      </c>
      <c r="Y645">
        <v>88.0857743831737</v>
      </c>
      <c r="Z645">
        <v>86.405840718683294</v>
      </c>
      <c r="AB645">
        <v>84.526547215233194</v>
      </c>
    </row>
    <row r="646" spans="10:28" x14ac:dyDescent="0.2">
      <c r="J646" s="8">
        <v>16.160350000000001</v>
      </c>
      <c r="K646" s="8">
        <f t="shared" si="23"/>
        <v>-16.160350000000001</v>
      </c>
      <c r="L646" s="8">
        <v>53.172166886995498</v>
      </c>
      <c r="M646" s="8">
        <v>16.160350000000001</v>
      </c>
      <c r="N646" s="9">
        <v>-37.784994140961601</v>
      </c>
      <c r="O646" s="9">
        <f t="shared" si="24"/>
        <v>53.172166886995498</v>
      </c>
      <c r="P646" s="9"/>
      <c r="Q646">
        <v>83.276046281340399</v>
      </c>
      <c r="S646">
        <v>55.696239868083303</v>
      </c>
      <c r="U646">
        <v>83.284319357257502</v>
      </c>
      <c r="W646">
        <v>56.550628163118503</v>
      </c>
      <c r="Y646">
        <v>88.088689242619097</v>
      </c>
      <c r="Z646">
        <v>86.416584348627396</v>
      </c>
      <c r="AB646">
        <v>84.548369600548796</v>
      </c>
    </row>
    <row r="647" spans="10:28" x14ac:dyDescent="0.2">
      <c r="J647" s="8">
        <v>16.185490000000001</v>
      </c>
      <c r="K647" s="8">
        <f t="shared" si="23"/>
        <v>-16.185490000000001</v>
      </c>
      <c r="L647" s="8">
        <v>53.247699711520397</v>
      </c>
      <c r="M647" s="8">
        <v>16.185490000000001</v>
      </c>
      <c r="N647" s="9">
        <v>-37.9270839903756</v>
      </c>
      <c r="O647" s="9">
        <f t="shared" si="24"/>
        <v>53.247699711520397</v>
      </c>
      <c r="P647" s="9"/>
      <c r="Q647">
        <v>83.285749446907602</v>
      </c>
      <c r="S647">
        <v>55.794339248348997</v>
      </c>
      <c r="U647">
        <v>83.294011447975507</v>
      </c>
      <c r="W647">
        <v>56.611001091657698</v>
      </c>
      <c r="Y647">
        <v>88.091595236904993</v>
      </c>
      <c r="Z647">
        <v>86.427280365829901</v>
      </c>
      <c r="AB647">
        <v>84.570111543319996</v>
      </c>
    </row>
    <row r="648" spans="10:28" x14ac:dyDescent="0.2">
      <c r="J648" s="8">
        <v>16.210619999999999</v>
      </c>
      <c r="K648" s="8">
        <f t="shared" si="23"/>
        <v>-16.210619999999999</v>
      </c>
      <c r="L648" s="8">
        <v>53.323039214644702</v>
      </c>
      <c r="M648" s="8">
        <v>16.210619999999999</v>
      </c>
      <c r="N648" s="9">
        <v>-38.068535058907102</v>
      </c>
      <c r="O648" s="9">
        <f t="shared" si="24"/>
        <v>53.323039214644702</v>
      </c>
      <c r="P648" s="9"/>
      <c r="Q648">
        <v>83.295424597876504</v>
      </c>
      <c r="S648">
        <v>55.891958355291997</v>
      </c>
      <c r="U648">
        <v>83.303675553686602</v>
      </c>
      <c r="W648">
        <v>56.6712376252013</v>
      </c>
      <c r="Y648">
        <v>88.094492406420301</v>
      </c>
      <c r="Z648">
        <v>86.437929048869194</v>
      </c>
      <c r="AB648">
        <v>84.591773435069399</v>
      </c>
    </row>
    <row r="649" spans="10:28" x14ac:dyDescent="0.2">
      <c r="J649" s="8">
        <v>16.235749999999999</v>
      </c>
      <c r="K649" s="8">
        <f t="shared" si="23"/>
        <v>-16.235749999999999</v>
      </c>
      <c r="L649" s="8">
        <v>53.398185621824503</v>
      </c>
      <c r="M649" s="8">
        <v>16.235749999999999</v>
      </c>
      <c r="N649" s="9">
        <v>-38.209350439863599</v>
      </c>
      <c r="O649" s="9">
        <f t="shared" si="24"/>
        <v>53.398185621824503</v>
      </c>
      <c r="P649" s="9"/>
      <c r="Q649">
        <v>83.305071855593496</v>
      </c>
      <c r="S649">
        <v>55.9891009822651</v>
      </c>
      <c r="U649">
        <v>83.313311795619001</v>
      </c>
      <c r="W649">
        <v>56.731337959227602</v>
      </c>
      <c r="Y649">
        <v>88.097380791308694</v>
      </c>
      <c r="Z649">
        <v>86.448530674302305</v>
      </c>
      <c r="AB649">
        <v>84.6133556649566</v>
      </c>
    </row>
    <row r="650" spans="10:28" x14ac:dyDescent="0.2">
      <c r="J650" s="8">
        <v>16.26088</v>
      </c>
      <c r="K650" s="8">
        <f t="shared" si="23"/>
        <v>-16.26088</v>
      </c>
      <c r="L650" s="8">
        <v>53.473139164608099</v>
      </c>
      <c r="M650" s="8">
        <v>16.26088</v>
      </c>
      <c r="N650" s="9">
        <v>-38.349533249286999</v>
      </c>
      <c r="O650" s="9">
        <f t="shared" si="24"/>
        <v>53.473139164608099</v>
      </c>
      <c r="P650" s="9"/>
      <c r="Q650">
        <v>83.314691340704201</v>
      </c>
      <c r="S650">
        <v>56.085770877321302</v>
      </c>
      <c r="U650">
        <v>83.322920294300701</v>
      </c>
      <c r="W650">
        <v>56.791302291160903</v>
      </c>
      <c r="Y650">
        <v>88.100260431470602</v>
      </c>
      <c r="Z650">
        <v>86.459085516681895</v>
      </c>
      <c r="AB650">
        <v>84.634858619794201</v>
      </c>
    </row>
    <row r="651" spans="10:28" x14ac:dyDescent="0.2">
      <c r="J651" s="8">
        <v>16.286020000000001</v>
      </c>
      <c r="K651" s="8">
        <f t="shared" si="23"/>
        <v>-16.286020000000001</v>
      </c>
      <c r="L651" s="8">
        <v>53.5479000805163</v>
      </c>
      <c r="M651" s="8">
        <v>16.286020000000001</v>
      </c>
      <c r="N651" s="9">
        <v>-38.489086623911497</v>
      </c>
      <c r="O651" s="9">
        <f t="shared" si="24"/>
        <v>53.5479000805163</v>
      </c>
      <c r="P651" s="9"/>
      <c r="Q651">
        <v>83.324283173158307</v>
      </c>
      <c r="S651">
        <v>56.181971743966997</v>
      </c>
      <c r="U651">
        <v>83.332501169564395</v>
      </c>
      <c r="W651">
        <v>56.851130820337197</v>
      </c>
      <c r="Y651">
        <v>88.103131366565407</v>
      </c>
      <c r="Z651">
        <v>86.469593848574405</v>
      </c>
      <c r="AB651">
        <v>84.656282684065602</v>
      </c>
    </row>
    <row r="652" spans="10:28" x14ac:dyDescent="0.2">
      <c r="J652" s="8">
        <v>16.311150000000001</v>
      </c>
      <c r="K652" s="8">
        <f t="shared" si="23"/>
        <v>-16.311150000000001</v>
      </c>
      <c r="L652" s="8">
        <v>53.622468612924301</v>
      </c>
      <c r="M652" s="8">
        <v>16.311150000000001</v>
      </c>
      <c r="N652" s="9">
        <v>-38.628013719209299</v>
      </c>
      <c r="O652" s="9">
        <f t="shared" si="24"/>
        <v>53.622468612924301</v>
      </c>
      <c r="P652" s="9"/>
      <c r="Q652">
        <v>83.333847472214899</v>
      </c>
      <c r="S652">
        <v>56.277707241899499</v>
      </c>
      <c r="U652">
        <v>83.342054540552795</v>
      </c>
      <c r="W652">
        <v>56.910823747970902</v>
      </c>
      <c r="Y652">
        <v>88.105993636012897</v>
      </c>
      <c r="Z652">
        <v>86.480055940575994</v>
      </c>
      <c r="AB652">
        <v>84.677628239940901</v>
      </c>
    </row>
    <row r="653" spans="10:28" x14ac:dyDescent="0.2">
      <c r="J653" s="8">
        <v>16.336279999999999</v>
      </c>
      <c r="K653" s="8">
        <f t="shared" si="23"/>
        <v>-16.336279999999999</v>
      </c>
      <c r="L653" s="8">
        <v>53.696845010945097</v>
      </c>
      <c r="M653" s="8">
        <v>16.336279999999999</v>
      </c>
      <c r="N653" s="9">
        <v>-38.766317707518802</v>
      </c>
      <c r="O653" s="9">
        <f t="shared" si="24"/>
        <v>53.696845010945097</v>
      </c>
      <c r="P653" s="9"/>
      <c r="Q653">
        <v>83.343384356447302</v>
      </c>
      <c r="S653">
        <v>56.372980987728397</v>
      </c>
      <c r="U653">
        <v>83.351580525723193</v>
      </c>
      <c r="W653">
        <v>56.9703812771209</v>
      </c>
      <c r="Y653">
        <v>88.108847278995</v>
      </c>
      <c r="Z653">
        <v>86.490472061330607</v>
      </c>
      <c r="AB653">
        <v>84.698895667294295</v>
      </c>
    </row>
    <row r="654" spans="10:28" x14ac:dyDescent="0.2">
      <c r="J654" s="8">
        <v>16.361409999999999</v>
      </c>
      <c r="K654" s="8">
        <f t="shared" si="23"/>
        <v>-16.361409999999999</v>
      </c>
      <c r="L654" s="8">
        <v>53.771029529314198</v>
      </c>
      <c r="M654" s="8">
        <v>16.361409999999999</v>
      </c>
      <c r="N654" s="9">
        <v>-38.904001776252898</v>
      </c>
      <c r="O654" s="9">
        <f t="shared" si="24"/>
        <v>53.771029529314198</v>
      </c>
      <c r="P654" s="9"/>
      <c r="Q654">
        <v>83.352893943747603</v>
      </c>
      <c r="S654">
        <v>56.467796555682099</v>
      </c>
      <c r="U654">
        <v>83.361079242852895</v>
      </c>
      <c r="W654">
        <v>57.029803612658</v>
      </c>
      <c r="Y654">
        <v>88.111692334457899</v>
      </c>
      <c r="Z654">
        <v>86.500842477546399</v>
      </c>
      <c r="AB654">
        <v>84.720085343719504</v>
      </c>
    </row>
    <row r="655" spans="10:28" x14ac:dyDescent="0.2">
      <c r="J655" s="8">
        <v>16.38655</v>
      </c>
      <c r="K655" s="8">
        <f t="shared" si="23"/>
        <v>-16.38655</v>
      </c>
      <c r="L655" s="8">
        <v>53.845022428276202</v>
      </c>
      <c r="M655" s="8">
        <v>16.38655</v>
      </c>
      <c r="N655" s="9">
        <v>-39.0410691261864</v>
      </c>
      <c r="O655" s="9">
        <f t="shared" si="24"/>
        <v>53.845022428276202</v>
      </c>
      <c r="P655" s="9"/>
      <c r="Q655">
        <v>83.362376351332401</v>
      </c>
      <c r="S655">
        <v>56.562157478298403</v>
      </c>
      <c r="U655">
        <v>83.370550809043806</v>
      </c>
      <c r="W655">
        <v>57.089090961231499</v>
      </c>
      <c r="Y655">
        <v>88.114528841113696</v>
      </c>
      <c r="Z655">
        <v>86.511167454012195</v>
      </c>
      <c r="AB655">
        <v>84.741197644546901</v>
      </c>
    </row>
    <row r="656" spans="10:28" x14ac:dyDescent="0.2">
      <c r="J656" s="8">
        <v>16.41168</v>
      </c>
      <c r="K656" s="8">
        <f t="shared" si="23"/>
        <v>-16.41168</v>
      </c>
      <c r="L656" s="8">
        <v>53.918823973472399</v>
      </c>
      <c r="M656" s="8">
        <v>16.41168</v>
      </c>
      <c r="N656" s="9">
        <v>-39.177522969816003</v>
      </c>
      <c r="O656" s="9">
        <f t="shared" si="24"/>
        <v>53.918823973472399</v>
      </c>
      <c r="P656" s="9"/>
      <c r="Q656">
        <v>83.371831695746906</v>
      </c>
      <c r="S656">
        <v>56.656067247101603</v>
      </c>
      <c r="U656">
        <v>83.379995340727106</v>
      </c>
      <c r="W656">
        <v>57.148243531237704</v>
      </c>
      <c r="Y656">
        <v>88.117356837442003</v>
      </c>
      <c r="Z656">
        <v>86.521447253614397</v>
      </c>
      <c r="AB656">
        <v>84.762232942859299</v>
      </c>
    </row>
    <row r="657" spans="10:28" x14ac:dyDescent="0.2">
      <c r="J657" s="8">
        <v>16.436810000000001</v>
      </c>
      <c r="K657" s="8">
        <f t="shared" si="23"/>
        <v>-16.436810000000001</v>
      </c>
      <c r="L657" s="8">
        <v>53.9924344358298</v>
      </c>
      <c r="M657" s="8">
        <v>16.436810000000001</v>
      </c>
      <c r="N657" s="9">
        <v>-39.313366529794003</v>
      </c>
      <c r="O657" s="9">
        <f t="shared" si="24"/>
        <v>53.9924344358298</v>
      </c>
      <c r="P657" s="9"/>
      <c r="Q657">
        <v>83.381260092869994</v>
      </c>
      <c r="S657">
        <v>56.749529313264397</v>
      </c>
      <c r="U657">
        <v>83.389412953668298</v>
      </c>
      <c r="W657">
        <v>57.207261532786802</v>
      </c>
      <c r="Y657">
        <v>88.120176361691904</v>
      </c>
      <c r="Z657">
        <v>86.531682137352703</v>
      </c>
      <c r="AB657">
        <v>84.783191609507995</v>
      </c>
    </row>
    <row r="658" spans="10:28" x14ac:dyDescent="0.2">
      <c r="J658" s="8">
        <v>16.461950000000002</v>
      </c>
      <c r="K658" s="8">
        <f t="shared" si="23"/>
        <v>-16.461950000000002</v>
      </c>
      <c r="L658" s="8">
        <v>54.065854091451897</v>
      </c>
      <c r="M658" s="8">
        <v>16.461950000000002</v>
      </c>
      <c r="N658" s="9">
        <v>-39.448603037429898</v>
      </c>
      <c r="O658" s="9">
        <f t="shared" si="24"/>
        <v>54.065854091451897</v>
      </c>
      <c r="P658" s="9"/>
      <c r="Q658">
        <v>83.390661657919097</v>
      </c>
      <c r="S658">
        <v>56.842547088256701</v>
      </c>
      <c r="U658">
        <v>83.398803762972094</v>
      </c>
      <c r="W658">
        <v>57.266145177672101</v>
      </c>
      <c r="Y658">
        <v>88.122987451883404</v>
      </c>
      <c r="Z658">
        <v>86.541872364356905</v>
      </c>
      <c r="AB658">
        <v>84.804074013128599</v>
      </c>
    </row>
    <row r="659" spans="10:28" x14ac:dyDescent="0.2">
      <c r="J659" s="8">
        <v>16.487079999999999</v>
      </c>
      <c r="K659" s="8">
        <f t="shared" si="23"/>
        <v>-16.487079999999999</v>
      </c>
      <c r="L659" s="8">
        <v>54.139083221510802</v>
      </c>
      <c r="M659" s="8">
        <v>16.487079999999999</v>
      </c>
      <c r="N659" s="9">
        <v>-39.583235731259201</v>
      </c>
      <c r="O659" s="9">
        <f t="shared" si="24"/>
        <v>54.139083221510802</v>
      </c>
      <c r="P659" s="9"/>
      <c r="Q659">
        <v>83.400036505454594</v>
      </c>
      <c r="S659">
        <v>56.935123944480303</v>
      </c>
      <c r="U659">
        <v>83.408167883086904</v>
      </c>
      <c r="W659">
        <v>57.324894679337703</v>
      </c>
      <c r="Y659">
        <v>88.125790145809603</v>
      </c>
      <c r="Z659">
        <v>86.552018191902505</v>
      </c>
      <c r="AB659">
        <v>84.824880520157194</v>
      </c>
    </row>
    <row r="660" spans="10:28" x14ac:dyDescent="0.2">
      <c r="J660" s="8">
        <v>16.51221</v>
      </c>
      <c r="K660" s="8">
        <f t="shared" si="23"/>
        <v>-16.51221</v>
      </c>
      <c r="L660" s="8">
        <v>54.212122112140598</v>
      </c>
      <c r="M660" s="8">
        <v>16.51221</v>
      </c>
      <c r="N660" s="9">
        <v>-39.717267855676099</v>
      </c>
      <c r="O660" s="9">
        <f t="shared" si="24"/>
        <v>54.212122112140598</v>
      </c>
      <c r="P660" s="9"/>
      <c r="Q660">
        <v>83.409384749384998</v>
      </c>
      <c r="S660">
        <v>57.027263215891097</v>
      </c>
      <c r="U660">
        <v>83.417505427809402</v>
      </c>
      <c r="W660">
        <v>57.383510252848097</v>
      </c>
      <c r="Y660">
        <v>88.128584481037805</v>
      </c>
      <c r="Z660">
        <v>86.562119875426504</v>
      </c>
      <c r="AB660">
        <v>84.845611494845102</v>
      </c>
    </row>
    <row r="661" spans="10:28" x14ac:dyDescent="0.2">
      <c r="J661" s="8">
        <v>16.53734</v>
      </c>
      <c r="K661" s="8">
        <f t="shared" si="23"/>
        <v>-16.53734</v>
      </c>
      <c r="L661" s="8">
        <v>54.284971054332402</v>
      </c>
      <c r="M661" s="8">
        <v>16.53734</v>
      </c>
      <c r="N661" s="9">
        <v>-39.850702659628602</v>
      </c>
      <c r="O661" s="9">
        <f t="shared" si="24"/>
        <v>54.284971054332402</v>
      </c>
      <c r="P661" s="9"/>
      <c r="Q661">
        <v>83.418706502970906</v>
      </c>
      <c r="S661">
        <v>57.118968198607803</v>
      </c>
      <c r="U661">
        <v>83.426816510289299</v>
      </c>
      <c r="W661">
        <v>57.441992114856802</v>
      </c>
      <c r="Y661">
        <v>88.131370494911707</v>
      </c>
      <c r="Z661">
        <v>86.572177668543304</v>
      </c>
      <c r="AB661">
        <v>84.866267299275606</v>
      </c>
    </row>
    <row r="662" spans="10:28" x14ac:dyDescent="0.2">
      <c r="J662" s="8">
        <v>16.562480000000001</v>
      </c>
      <c r="K662" s="8">
        <f t="shared" si="23"/>
        <v>-16.562480000000001</v>
      </c>
      <c r="L662" s="8">
        <v>54.357630343830301</v>
      </c>
      <c r="M662" s="8">
        <v>16.562480000000001</v>
      </c>
      <c r="N662" s="9">
        <v>-39.983543395371399</v>
      </c>
      <c r="O662" s="9">
        <f t="shared" si="24"/>
        <v>54.357630343830301</v>
      </c>
      <c r="P662" s="9"/>
      <c r="Q662">
        <v>83.428001878830401</v>
      </c>
      <c r="S662">
        <v>57.210242151508602</v>
      </c>
      <c r="U662">
        <v>83.436101243034202</v>
      </c>
      <c r="W662">
        <v>57.500340483576501</v>
      </c>
      <c r="Y662">
        <v>88.134148224552803</v>
      </c>
      <c r="Z662">
        <v>86.582191823060199</v>
      </c>
      <c r="AB662">
        <v>84.886848293377994</v>
      </c>
    </row>
    <row r="663" spans="10:28" x14ac:dyDescent="0.2">
      <c r="J663" s="8">
        <v>16.587610000000002</v>
      </c>
      <c r="K663" s="8">
        <f t="shared" si="23"/>
        <v>-16.587610000000002</v>
      </c>
      <c r="L663" s="8">
        <v>54.430100281029198</v>
      </c>
      <c r="M663" s="8">
        <v>16.587610000000002</v>
      </c>
      <c r="N663" s="9">
        <v>-40.115793317277799</v>
      </c>
      <c r="O663" s="9">
        <f t="shared" si="24"/>
        <v>54.430100281029198</v>
      </c>
      <c r="P663" s="9"/>
      <c r="Q663">
        <v>83.437270988942899</v>
      </c>
      <c r="S663">
        <v>57.3010882968156</v>
      </c>
      <c r="U663">
        <v>83.445359737913805</v>
      </c>
      <c r="W663">
        <v>57.558555578748297</v>
      </c>
      <c r="Y663">
        <v>88.136917706861894</v>
      </c>
      <c r="Z663">
        <v>86.592162588992494</v>
      </c>
      <c r="AB663">
        <v>84.907354834944002</v>
      </c>
    </row>
    <row r="664" spans="10:28" x14ac:dyDescent="0.2">
      <c r="J664" s="8">
        <v>16.612739999999999</v>
      </c>
      <c r="K664" s="8">
        <f t="shared" si="23"/>
        <v>-16.612739999999999</v>
      </c>
      <c r="L664" s="8">
        <v>54.502381170874102</v>
      </c>
      <c r="M664" s="8">
        <v>16.612739999999999</v>
      </c>
      <c r="N664" s="9">
        <v>-40.247455680704803</v>
      </c>
      <c r="O664" s="9">
        <f t="shared" si="24"/>
        <v>54.502381170874102</v>
      </c>
      <c r="P664" s="9"/>
      <c r="Q664">
        <v>83.446513944654001</v>
      </c>
      <c r="S664">
        <v>57.391509820667203</v>
      </c>
      <c r="U664">
        <v>83.454592106164398</v>
      </c>
      <c r="W664">
        <v>57.616637621612398</v>
      </c>
      <c r="Y664">
        <v>88.139678978521303</v>
      </c>
      <c r="Z664">
        <v>86.602090214578993</v>
      </c>
      <c r="AB664">
        <v>84.927787279642203</v>
      </c>
    </row>
    <row r="665" spans="10:28" x14ac:dyDescent="0.2">
      <c r="J665" s="8">
        <v>16.637869999999999</v>
      </c>
      <c r="K665" s="8">
        <f t="shared" si="23"/>
        <v>-16.637869999999999</v>
      </c>
      <c r="L665" s="8">
        <v>54.574473322760198</v>
      </c>
      <c r="M665" s="8">
        <v>16.637869999999999</v>
      </c>
      <c r="N665" s="9">
        <v>-40.378533740912403</v>
      </c>
      <c r="O665" s="9">
        <f t="shared" si="24"/>
        <v>54.574473322760198</v>
      </c>
      <c r="P665" s="9"/>
      <c r="Q665">
        <v>83.455730856680205</v>
      </c>
      <c r="S665">
        <v>57.481509873679101</v>
      </c>
      <c r="U665">
        <v>83.463798458393697</v>
      </c>
      <c r="W665">
        <v>57.674586834878298</v>
      </c>
      <c r="Y665">
        <v>88.1424320759956</v>
      </c>
      <c r="Z665">
        <v>86.611974946296996</v>
      </c>
      <c r="AB665">
        <v>84.948145981032994</v>
      </c>
    </row>
    <row r="666" spans="10:28" x14ac:dyDescent="0.2">
      <c r="J666" s="8">
        <v>16.66301</v>
      </c>
      <c r="K666" s="8">
        <f t="shared" si="23"/>
        <v>-16.66301</v>
      </c>
      <c r="L666" s="8">
        <v>54.646377050434701</v>
      </c>
      <c r="M666" s="8">
        <v>16.66301</v>
      </c>
      <c r="N666" s="9">
        <v>-40.509030752032203</v>
      </c>
      <c r="O666" s="9">
        <f t="shared" si="24"/>
        <v>54.646377050434701</v>
      </c>
      <c r="P666" s="9"/>
      <c r="Q666">
        <v>83.464921835112804</v>
      </c>
      <c r="S666">
        <v>57.571091571493902</v>
      </c>
      <c r="U666">
        <v>83.472978904584906</v>
      </c>
      <c r="W666">
        <v>57.732403442695599</v>
      </c>
      <c r="Y666">
        <v>88.145177035534203</v>
      </c>
      <c r="Z666">
        <v>86.621817028877004</v>
      </c>
      <c r="AB666">
        <v>84.968431290584206</v>
      </c>
    </row>
    <row r="667" spans="10:28" x14ac:dyDescent="0.2">
      <c r="J667" s="8">
        <v>16.688140000000001</v>
      </c>
      <c r="K667" s="8">
        <f t="shared" si="23"/>
        <v>-16.688140000000001</v>
      </c>
      <c r="L667" s="8">
        <v>54.718092671900202</v>
      </c>
      <c r="M667" s="8">
        <v>16.688140000000001</v>
      </c>
      <c r="N667" s="9">
        <v>-40.6389499660865</v>
      </c>
      <c r="O667" s="9">
        <f t="shared" si="24"/>
        <v>54.718092671900202</v>
      </c>
      <c r="P667" s="9"/>
      <c r="Q667">
        <v>83.474086989422702</v>
      </c>
      <c r="S667">
        <v>57.660257995319697</v>
      </c>
      <c r="U667">
        <v>83.482133554101495</v>
      </c>
      <c r="W667">
        <v>57.790087670625397</v>
      </c>
      <c r="Y667">
        <v>88.147913893172202</v>
      </c>
      <c r="Z667">
        <v>86.631616705317995</v>
      </c>
      <c r="AB667">
        <v>84.988643557684696</v>
      </c>
    </row>
    <row r="668" spans="10:28" x14ac:dyDescent="0.2">
      <c r="J668" s="8">
        <v>16.713270000000001</v>
      </c>
      <c r="K668" s="8">
        <f t="shared" si="23"/>
        <v>-16.713270000000001</v>
      </c>
      <c r="L668" s="8">
        <v>54.789620509318702</v>
      </c>
      <c r="M668" s="8">
        <v>16.713270000000001</v>
      </c>
      <c r="N668" s="9">
        <v>-40.768294632052701</v>
      </c>
      <c r="O668" s="9">
        <f t="shared" si="24"/>
        <v>54.789620509318702</v>
      </c>
      <c r="P668" s="9"/>
      <c r="Q668">
        <v>83.483226428464604</v>
      </c>
      <c r="S668">
        <v>57.749012192458103</v>
      </c>
      <c r="U668">
        <v>83.491262515691005</v>
      </c>
      <c r="W668">
        <v>57.847639745611403</v>
      </c>
      <c r="Y668">
        <v>88.150642684732105</v>
      </c>
      <c r="Z668">
        <v>86.641374216901298</v>
      </c>
      <c r="AB668">
        <v>85.008783129660301</v>
      </c>
    </row>
    <row r="669" spans="10:28" x14ac:dyDescent="0.2">
      <c r="J669" s="8">
        <v>16.738409999999998</v>
      </c>
      <c r="K669" s="8">
        <f t="shared" si="23"/>
        <v>-16.738409999999998</v>
      </c>
      <c r="L669" s="8">
        <v>54.860960888917901</v>
      </c>
      <c r="M669" s="8">
        <v>16.738409999999998</v>
      </c>
      <c r="N669" s="9">
        <v>-40.897067994973597</v>
      </c>
      <c r="O669" s="9">
        <f t="shared" si="24"/>
        <v>54.860960888917901</v>
      </c>
      <c r="P669" s="9"/>
      <c r="Q669">
        <v>83.492340260481598</v>
      </c>
      <c r="S669">
        <v>57.837357176821399</v>
      </c>
      <c r="U669">
        <v>83.500365897490099</v>
      </c>
      <c r="W669">
        <v>57.905059895951901</v>
      </c>
      <c r="Y669">
        <v>88.153363445825903</v>
      </c>
      <c r="Z669">
        <v>86.651089803205906</v>
      </c>
      <c r="AB669">
        <v>85.028850351787099</v>
      </c>
    </row>
    <row r="670" spans="10:28" x14ac:dyDescent="0.2">
      <c r="J670" s="8">
        <v>16.763539999999999</v>
      </c>
      <c r="K670" s="8">
        <f t="shared" si="23"/>
        <v>-16.763539999999999</v>
      </c>
      <c r="L670" s="8">
        <v>54.932114140898001</v>
      </c>
      <c r="M670" s="8">
        <v>16.763539999999999</v>
      </c>
      <c r="N670" s="9">
        <v>-41.025273295110999</v>
      </c>
      <c r="O670" s="9">
        <f t="shared" si="24"/>
        <v>54.932114140898001</v>
      </c>
      <c r="P670" s="9"/>
      <c r="Q670">
        <v>83.501428593109097</v>
      </c>
      <c r="S670">
        <v>57.925295929439997</v>
      </c>
      <c r="U670">
        <v>83.509443807028205</v>
      </c>
      <c r="W670">
        <v>57.962348351271601</v>
      </c>
      <c r="Y670">
        <v>88.156076211855904</v>
      </c>
      <c r="Z670">
        <v>86.660763702121997</v>
      </c>
      <c r="AB670">
        <v>85.048845567306898</v>
      </c>
    </row>
    <row r="671" spans="10:28" x14ac:dyDescent="0.2">
      <c r="J671" s="8">
        <v>16.78867</v>
      </c>
      <c r="K671" s="8">
        <f t="shared" si="23"/>
        <v>-16.78867</v>
      </c>
      <c r="L671" s="8">
        <v>55.003080599340002</v>
      </c>
      <c r="M671" s="8">
        <v>16.78867</v>
      </c>
      <c r="N671" s="9">
        <v>-41.152913767140397</v>
      </c>
      <c r="O671" s="9">
        <f t="shared" si="24"/>
        <v>55.003080599340002</v>
      </c>
      <c r="P671" s="9"/>
      <c r="Q671">
        <v>83.510491533379295</v>
      </c>
      <c r="S671">
        <v>58.012831398959598</v>
      </c>
      <c r="U671">
        <v>83.518496351232301</v>
      </c>
      <c r="W671">
        <v>58.019505342494298</v>
      </c>
      <c r="Y671">
        <v>88.158781018016597</v>
      </c>
      <c r="Z671">
        <v>86.670396149865795</v>
      </c>
      <c r="AB671">
        <v>85.068769117440695</v>
      </c>
    </row>
    <row r="672" spans="10:28" x14ac:dyDescent="0.2">
      <c r="J672" s="8">
        <v>16.813800000000001</v>
      </c>
      <c r="K672" s="8">
        <f t="shared" si="23"/>
        <v>-16.813800000000001</v>
      </c>
      <c r="L672" s="8">
        <v>55.073860602115801</v>
      </c>
      <c r="M672" s="8">
        <v>16.813800000000001</v>
      </c>
      <c r="N672" s="9">
        <v>-41.279992639386201</v>
      </c>
      <c r="O672" s="9">
        <f t="shared" si="24"/>
        <v>55.073860602115801</v>
      </c>
      <c r="P672" s="9"/>
      <c r="Q672">
        <v>83.519529187725396</v>
      </c>
      <c r="S672">
        <v>58.099966502128602</v>
      </c>
      <c r="U672">
        <v>83.5275236364308</v>
      </c>
      <c r="W672">
        <v>58.076531101815199</v>
      </c>
      <c r="Y672">
        <v>88.161477899296401</v>
      </c>
      <c r="Z672">
        <v>86.679987380993396</v>
      </c>
      <c r="AB672">
        <v>85.088621341403297</v>
      </c>
    </row>
    <row r="673" spans="10:28" x14ac:dyDescent="0.2">
      <c r="J673" s="8">
        <v>16.838940000000001</v>
      </c>
      <c r="K673" s="8">
        <f t="shared" si="23"/>
        <v>-16.838940000000001</v>
      </c>
      <c r="L673" s="8">
        <v>55.1444544907988</v>
      </c>
      <c r="M673" s="8">
        <v>16.838940000000001</v>
      </c>
      <c r="N673" s="9">
        <v>-41.406513133094698</v>
      </c>
      <c r="O673" s="9">
        <f t="shared" si="24"/>
        <v>55.1444544907988</v>
      </c>
      <c r="P673" s="9"/>
      <c r="Q673">
        <v>83.528541661985798</v>
      </c>
      <c r="S673">
        <v>58.186704124276197</v>
      </c>
      <c r="U673">
        <v>83.536525768357706</v>
      </c>
      <c r="W673">
        <v>58.133425862674301</v>
      </c>
      <c r="Y673">
        <v>88.164166890478796</v>
      </c>
      <c r="Z673">
        <v>86.689537628414598</v>
      </c>
      <c r="AB673">
        <v>85.108402576417305</v>
      </c>
    </row>
    <row r="674" spans="10:28" x14ac:dyDescent="0.2">
      <c r="J674" s="8">
        <v>16.864070000000002</v>
      </c>
      <c r="K674" s="8">
        <f t="shared" si="23"/>
        <v>-16.864070000000002</v>
      </c>
      <c r="L674" s="8">
        <v>55.214862610576603</v>
      </c>
      <c r="M674" s="8">
        <v>16.864070000000002</v>
      </c>
      <c r="N674" s="9">
        <v>-41.532478461744603</v>
      </c>
      <c r="O674" s="9">
        <f t="shared" si="24"/>
        <v>55.214862610576603</v>
      </c>
      <c r="P674" s="9"/>
      <c r="Q674">
        <v>83.537529061408193</v>
      </c>
      <c r="S674">
        <v>58.273047119781097</v>
      </c>
      <c r="U674">
        <v>83.545502852156901</v>
      </c>
      <c r="W674">
        <v>58.190189859729102</v>
      </c>
      <c r="Y674">
        <v>88.166848026143896</v>
      </c>
      <c r="Z674">
        <v>86.699047123406601</v>
      </c>
      <c r="AB674">
        <v>85.128113157726702</v>
      </c>
    </row>
    <row r="675" spans="10:28" x14ac:dyDescent="0.2">
      <c r="J675" s="8">
        <v>16.889199999999999</v>
      </c>
      <c r="K675" s="8">
        <f t="shared" si="23"/>
        <v>-16.889199999999999</v>
      </c>
      <c r="L675" s="8">
        <v>55.285085310164</v>
      </c>
      <c r="M675" s="8">
        <v>16.889199999999999</v>
      </c>
      <c r="N675" s="9">
        <v>-41.657891830392202</v>
      </c>
      <c r="O675" s="9">
        <f t="shared" si="24"/>
        <v>55.285085310164</v>
      </c>
      <c r="P675" s="9"/>
      <c r="Q675">
        <v>83.546491490653807</v>
      </c>
      <c r="S675">
        <v>58.358998312531</v>
      </c>
      <c r="U675">
        <v>83.554454992386596</v>
      </c>
      <c r="W675">
        <v>58.246823328828803</v>
      </c>
      <c r="Y675">
        <v>88.169521340670101</v>
      </c>
      <c r="Z675">
        <v>86.708516095627999</v>
      </c>
      <c r="AB675">
        <v>85.147753418611501</v>
      </c>
    </row>
    <row r="676" spans="10:28" x14ac:dyDescent="0.2">
      <c r="J676" s="8">
        <v>16.91433</v>
      </c>
      <c r="K676" s="8">
        <f t="shared" si="23"/>
        <v>-16.91433</v>
      </c>
      <c r="L676" s="8">
        <v>55.355122941718101</v>
      </c>
      <c r="M676" s="8">
        <v>16.91433</v>
      </c>
      <c r="N676" s="9">
        <v>-41.7827564350507</v>
      </c>
      <c r="O676" s="9">
        <f t="shared" si="24"/>
        <v>55.355122941718101</v>
      </c>
      <c r="P676" s="9"/>
      <c r="Q676">
        <v>83.555429053801205</v>
      </c>
      <c r="S676">
        <v>58.444560496373803</v>
      </c>
      <c r="U676">
        <v>83.563382293022599</v>
      </c>
      <c r="W676">
        <v>58.303326506987702</v>
      </c>
      <c r="Y676">
        <v>88.172186868235599</v>
      </c>
      <c r="Z676">
        <v>86.717944773132004</v>
      </c>
      <c r="AB676">
        <v>85.167323690400394</v>
      </c>
    </row>
    <row r="677" spans="10:28" x14ac:dyDescent="0.2">
      <c r="J677" s="8">
        <v>16.93947</v>
      </c>
      <c r="K677" s="8">
        <f t="shared" si="23"/>
        <v>-16.93947</v>
      </c>
      <c r="L677" s="8">
        <v>55.424975860754103</v>
      </c>
      <c r="M677" s="8">
        <v>16.93947</v>
      </c>
      <c r="N677" s="9">
        <v>-41.907075462102704</v>
      </c>
      <c r="O677" s="9">
        <f t="shared" si="24"/>
        <v>55.424975860754103</v>
      </c>
      <c r="P677" s="9"/>
      <c r="Q677">
        <v>83.564341854350701</v>
      </c>
      <c r="S677">
        <v>58.529736435559698</v>
      </c>
      <c r="U677">
        <v>83.572284857463202</v>
      </c>
      <c r="W677">
        <v>58.359699632359501</v>
      </c>
      <c r="Y677">
        <v>88.174844642819295</v>
      </c>
      <c r="Z677">
        <v>86.727333382379996</v>
      </c>
      <c r="AB677">
        <v>85.186824302485405</v>
      </c>
    </row>
    <row r="678" spans="10:28" x14ac:dyDescent="0.2">
      <c r="J678" s="8">
        <v>16.964600000000001</v>
      </c>
      <c r="K678" s="8">
        <f t="shared" si="23"/>
        <v>-16.964600000000001</v>
      </c>
      <c r="L678" s="8">
        <v>55.494644426062997</v>
      </c>
      <c r="M678" s="8">
        <v>16.964600000000001</v>
      </c>
      <c r="N678" s="9">
        <v>-42.030852087743</v>
      </c>
      <c r="O678" s="9">
        <f t="shared" si="24"/>
        <v>55.494644426062997</v>
      </c>
      <c r="P678" s="9"/>
      <c r="Q678">
        <v>83.573229995228303</v>
      </c>
      <c r="S678">
        <v>58.614528865174897</v>
      </c>
      <c r="U678">
        <v>83.581162788532396</v>
      </c>
      <c r="W678">
        <v>58.415942944211899</v>
      </c>
      <c r="Y678">
        <v>88.177494698203205</v>
      </c>
      <c r="Z678">
        <v>86.7366821482548</v>
      </c>
      <c r="AB678">
        <v>85.206255582334293</v>
      </c>
    </row>
    <row r="679" spans="10:28" x14ac:dyDescent="0.2">
      <c r="J679" s="8">
        <v>16.989730000000002</v>
      </c>
      <c r="K679" s="8">
        <f t="shared" si="23"/>
        <v>-16.989730000000002</v>
      </c>
      <c r="L679" s="8">
        <v>55.564128999629297</v>
      </c>
      <c r="M679" s="8">
        <v>16.989730000000002</v>
      </c>
      <c r="N679" s="9">
        <v>-42.154089477451798</v>
      </c>
      <c r="O679" s="9">
        <f t="shared" si="24"/>
        <v>55.564128999629297</v>
      </c>
      <c r="P679" s="9"/>
      <c r="Q679">
        <v>83.582093578789397</v>
      </c>
      <c r="S679">
        <v>58.698940491567001</v>
      </c>
      <c r="U679">
        <v>83.590016188484896</v>
      </c>
      <c r="W679">
        <v>58.472056682901197</v>
      </c>
      <c r="Y679">
        <v>88.180137067972794</v>
      </c>
      <c r="Z679">
        <v>86.745991294073605</v>
      </c>
      <c r="AB679">
        <v>85.225617855505206</v>
      </c>
    </row>
    <row r="680" spans="10:28" x14ac:dyDescent="0.2">
      <c r="J680" s="8">
        <v>17.014869999999998</v>
      </c>
      <c r="K680" s="8">
        <f t="shared" si="23"/>
        <v>-17.014869999999998</v>
      </c>
      <c r="L680" s="8">
        <v>55.633429946551203</v>
      </c>
      <c r="M680" s="8">
        <v>17.014869999999998</v>
      </c>
      <c r="N680" s="9">
        <v>-42.276790785496999</v>
      </c>
      <c r="O680" s="9">
        <f t="shared" si="24"/>
        <v>55.633429946551203</v>
      </c>
      <c r="P680" s="9"/>
      <c r="Q680">
        <v>83.590932706822898</v>
      </c>
      <c r="S680">
        <v>58.782973992763097</v>
      </c>
      <c r="U680">
        <v>83.598845159008803</v>
      </c>
      <c r="W680">
        <v>58.5280410898472</v>
      </c>
      <c r="Y680">
        <v>88.182771785519407</v>
      </c>
      <c r="Z680">
        <v>86.755261041601102</v>
      </c>
      <c r="AB680">
        <v>85.244911445658602</v>
      </c>
    </row>
    <row r="681" spans="10:28" x14ac:dyDescent="0.2">
      <c r="J681" s="8">
        <v>17.04</v>
      </c>
      <c r="K681" s="8">
        <f t="shared" si="23"/>
        <v>-17.04</v>
      </c>
      <c r="L681" s="8">
        <v>55.702547634961597</v>
      </c>
      <c r="M681" s="8">
        <v>17.04</v>
      </c>
      <c r="N681" s="9">
        <v>-42.398959154464102</v>
      </c>
      <c r="O681" s="9">
        <f t="shared" si="24"/>
        <v>55.702547634961597</v>
      </c>
      <c r="P681" s="9"/>
      <c r="Q681">
        <v>83.599747480555394</v>
      </c>
      <c r="S681">
        <v>58.866632018879102</v>
      </c>
      <c r="U681">
        <v>83.607649801230707</v>
      </c>
      <c r="W681">
        <v>58.583896407509002</v>
      </c>
      <c r="Y681">
        <v>88.185398884040794</v>
      </c>
      <c r="Z681">
        <v>86.764491611062397</v>
      </c>
      <c r="AB681">
        <v>85.264136674571702</v>
      </c>
    </row>
    <row r="682" spans="10:28" x14ac:dyDescent="0.2">
      <c r="J682" s="8">
        <v>17.06513</v>
      </c>
      <c r="K682" s="8">
        <f t="shared" si="23"/>
        <v>-17.06513</v>
      </c>
      <c r="L682" s="8">
        <v>55.771482435949203</v>
      </c>
      <c r="M682" s="8">
        <v>17.06513</v>
      </c>
      <c r="N682" s="9">
        <v>-42.520597714811302</v>
      </c>
      <c r="O682" s="9">
        <f t="shared" si="24"/>
        <v>55.771482435949203</v>
      </c>
      <c r="P682" s="9"/>
      <c r="Q682">
        <v>83.608538000654704</v>
      </c>
      <c r="S682">
        <v>58.949917192521703</v>
      </c>
      <c r="U682">
        <v>83.616430215718793</v>
      </c>
      <c r="W682">
        <v>58.639622879360203</v>
      </c>
      <c r="Y682">
        <v>88.188018396543299</v>
      </c>
      <c r="Z682">
        <v>86.773683221155693</v>
      </c>
      <c r="AB682">
        <v>85.283293862150401</v>
      </c>
    </row>
    <row r="683" spans="10:28" x14ac:dyDescent="0.2">
      <c r="J683" s="8">
        <v>17.090260000000001</v>
      </c>
      <c r="K683" s="8">
        <f t="shared" si="23"/>
        <v>-17.090260000000001</v>
      </c>
      <c r="L683" s="8">
        <v>55.840234723482801</v>
      </c>
      <c r="M683" s="8">
        <v>17.090260000000001</v>
      </c>
      <c r="N683" s="9">
        <v>-42.641709584451903</v>
      </c>
      <c r="O683" s="9">
        <f t="shared" si="24"/>
        <v>55.840234723482801</v>
      </c>
      <c r="P683" s="9"/>
      <c r="Q683">
        <v>83.6173043672338</v>
      </c>
      <c r="S683">
        <v>59.032832109182998</v>
      </c>
      <c r="U683">
        <v>83.625186502486997</v>
      </c>
      <c r="W683">
        <v>58.695220749864703</v>
      </c>
      <c r="Y683">
        <v>88.190630355842501</v>
      </c>
      <c r="Z683">
        <v>86.7828360890651</v>
      </c>
      <c r="AB683">
        <v>85.302383326443305</v>
      </c>
    </row>
    <row r="684" spans="10:28" x14ac:dyDescent="0.2">
      <c r="J684" s="8">
        <v>17.115400000000001</v>
      </c>
      <c r="K684" s="8">
        <f t="shared" si="23"/>
        <v>-17.115400000000001</v>
      </c>
      <c r="L684" s="8">
        <v>55.908804874334798</v>
      </c>
      <c r="M684" s="8">
        <v>17.115400000000001</v>
      </c>
      <c r="N684" s="9">
        <v>-42.762297868359902</v>
      </c>
      <c r="O684" s="9">
        <f t="shared" si="24"/>
        <v>55.908804874334798</v>
      </c>
      <c r="P684" s="9"/>
      <c r="Q684">
        <v>83.626046679854696</v>
      </c>
      <c r="S684">
        <v>59.115379337628198</v>
      </c>
      <c r="U684">
        <v>83.633918760998696</v>
      </c>
      <c r="W684">
        <v>58.750690264453297</v>
      </c>
      <c r="Y684">
        <v>88.193234794565399</v>
      </c>
      <c r="Z684">
        <v>86.791950430472895</v>
      </c>
      <c r="AB684">
        <v>85.321405383653698</v>
      </c>
    </row>
    <row r="685" spans="10:28" x14ac:dyDescent="0.2">
      <c r="J685" s="8">
        <v>17.140529999999998</v>
      </c>
      <c r="K685" s="8">
        <f t="shared" si="23"/>
        <v>-17.140529999999998</v>
      </c>
      <c r="L685" s="8">
        <v>55.977193268007198</v>
      </c>
      <c r="M685" s="8">
        <v>17.140529999999998</v>
      </c>
      <c r="N685" s="9">
        <v>-42.882365658198999</v>
      </c>
      <c r="O685" s="9">
        <f t="shared" si="24"/>
        <v>55.977193268007198</v>
      </c>
      <c r="P685" s="9"/>
      <c r="Q685">
        <v>83.634765037532105</v>
      </c>
      <c r="S685">
        <v>59.197561420274702</v>
      </c>
      <c r="U685">
        <v>83.642627090170905</v>
      </c>
      <c r="W685">
        <v>58.806031669499902</v>
      </c>
      <c r="Y685">
        <v>88.195831745150898</v>
      </c>
      <c r="Z685">
        <v>86.801026459571901</v>
      </c>
      <c r="AB685">
        <v>85.340360348152799</v>
      </c>
    </row>
    <row r="686" spans="10:28" x14ac:dyDescent="0.2">
      <c r="J686" s="8">
        <v>17.165659999999999</v>
      </c>
      <c r="K686" s="8">
        <f t="shared" si="23"/>
        <v>-17.165659999999999</v>
      </c>
      <c r="L686" s="8">
        <v>56.045400286658001</v>
      </c>
      <c r="M686" s="8">
        <v>17.165659999999999</v>
      </c>
      <c r="N686" s="9">
        <v>-43.001916031973998</v>
      </c>
      <c r="O686" s="9">
        <f t="shared" si="24"/>
        <v>56.045400286658001</v>
      </c>
      <c r="P686" s="9"/>
      <c r="Q686">
        <v>83.643459538737602</v>
      </c>
      <c r="S686">
        <v>59.279380873566097</v>
      </c>
      <c r="U686">
        <v>83.651311588377197</v>
      </c>
      <c r="W686">
        <v>58.8612452122983</v>
      </c>
      <c r="Y686">
        <v>88.198421239851697</v>
      </c>
      <c r="Z686">
        <v>86.810064389077993</v>
      </c>
      <c r="AB686">
        <v>85.359248532492302</v>
      </c>
    </row>
    <row r="687" spans="10:28" x14ac:dyDescent="0.2">
      <c r="J687" s="8">
        <v>17.190799999999999</v>
      </c>
      <c r="K687" s="8">
        <f t="shared" si="23"/>
        <v>-17.190799999999999</v>
      </c>
      <c r="L687" s="8">
        <v>56.113426315028597</v>
      </c>
      <c r="M687" s="8">
        <v>17.190799999999999</v>
      </c>
      <c r="N687" s="9">
        <v>-43.120952053704201</v>
      </c>
      <c r="O687" s="9">
        <f t="shared" si="24"/>
        <v>56.113426315028597</v>
      </c>
      <c r="P687" s="9"/>
      <c r="Q687">
        <v>83.652130281402805</v>
      </c>
      <c r="S687">
        <v>59.360840188337903</v>
      </c>
      <c r="U687">
        <v>83.659972353452304</v>
      </c>
      <c r="W687">
        <v>58.916331141039102</v>
      </c>
      <c r="Y687">
        <v>88.2010033107357</v>
      </c>
      <c r="Z687">
        <v>86.819064430242094</v>
      </c>
      <c r="AB687">
        <v>85.378070247416801</v>
      </c>
    </row>
    <row r="688" spans="10:28" x14ac:dyDescent="0.2">
      <c r="J688" s="8">
        <v>17.21593</v>
      </c>
      <c r="K688" s="8">
        <f t="shared" si="23"/>
        <v>-17.21593</v>
      </c>
      <c r="L688" s="8">
        <v>56.181271740373397</v>
      </c>
      <c r="M688" s="8">
        <v>17.21593</v>
      </c>
      <c r="N688" s="9">
        <v>-43.239476773116301</v>
      </c>
      <c r="O688" s="9">
        <f t="shared" si="24"/>
        <v>56.181271740373397</v>
      </c>
      <c r="P688" s="9"/>
      <c r="Q688">
        <v>83.660777362923398</v>
      </c>
      <c r="S688">
        <v>59.441941830177399</v>
      </c>
      <c r="U688">
        <v>83.668609482695402</v>
      </c>
      <c r="W688">
        <v>58.971289704787097</v>
      </c>
      <c r="Y688">
        <v>88.203577989687005</v>
      </c>
      <c r="Z688">
        <v>86.828026792862403</v>
      </c>
      <c r="AB688">
        <v>85.396825801876503</v>
      </c>
    </row>
    <row r="689" spans="10:28" x14ac:dyDescent="0.2">
      <c r="J689" s="8">
        <v>17.241060000000001</v>
      </c>
      <c r="K689" s="8">
        <f t="shared" si="23"/>
        <v>-17.241060000000001</v>
      </c>
      <c r="L689" s="8">
        <v>56.248936952389002</v>
      </c>
      <c r="M689" s="8">
        <v>17.241060000000001</v>
      </c>
      <c r="N689" s="9">
        <v>-43.357493225357999</v>
      </c>
      <c r="O689" s="9">
        <f t="shared" si="24"/>
        <v>56.248936952389002</v>
      </c>
      <c r="P689" s="9"/>
      <c r="Q689">
        <v>83.669400880162698</v>
      </c>
      <c r="S689">
        <v>59.522688239776599</v>
      </c>
      <c r="U689">
        <v>83.677223072873502</v>
      </c>
      <c r="W689">
        <v>59.026121153458803</v>
      </c>
      <c r="Y689">
        <v>88.206145308407201</v>
      </c>
      <c r="Z689">
        <v>86.836951685295801</v>
      </c>
      <c r="AB689">
        <v>85.415515503039302</v>
      </c>
    </row>
    <row r="690" spans="10:28" x14ac:dyDescent="0.2">
      <c r="J690" s="8">
        <v>17.266190000000002</v>
      </c>
      <c r="K690" s="8">
        <f t="shared" si="23"/>
        <v>-17.266190000000002</v>
      </c>
      <c r="L690" s="8">
        <v>56.316422343145597</v>
      </c>
      <c r="M690" s="8">
        <v>17.266190000000002</v>
      </c>
      <c r="N690" s="9">
        <v>-43.475004430729904</v>
      </c>
      <c r="O690" s="9">
        <f t="shared" si="24"/>
        <v>56.316422343145597</v>
      </c>
      <c r="P690" s="9"/>
      <c r="Q690">
        <v>83.678000929455393</v>
      </c>
      <c r="S690">
        <v>59.6030818332788</v>
      </c>
      <c r="U690">
        <v>83.685813220225896</v>
      </c>
      <c r="W690">
        <v>59.080825737800303</v>
      </c>
      <c r="Y690">
        <v>88.208705298417101</v>
      </c>
      <c r="Z690">
        <v>86.845839314470297</v>
      </c>
      <c r="AB690">
        <v>85.434139656303202</v>
      </c>
    </row>
    <row r="691" spans="10:28" x14ac:dyDescent="0.2">
      <c r="J691" s="8">
        <v>17.291329999999999</v>
      </c>
      <c r="K691" s="8">
        <f t="shared" si="23"/>
        <v>-17.291329999999999</v>
      </c>
      <c r="L691" s="8">
        <v>56.383728307018998</v>
      </c>
      <c r="M691" s="8">
        <v>17.291329999999999</v>
      </c>
      <c r="N691" s="9">
        <v>-43.592013394435497</v>
      </c>
      <c r="O691" s="9">
        <f t="shared" si="24"/>
        <v>56.383728307018998</v>
      </c>
      <c r="P691" s="9"/>
      <c r="Q691">
        <v>83.686577606610896</v>
      </c>
      <c r="S691">
        <v>59.683125002619299</v>
      </c>
      <c r="U691">
        <v>83.694380020466895</v>
      </c>
      <c r="W691">
        <v>59.135403709365299</v>
      </c>
      <c r="Y691">
        <v>88.211257991057707</v>
      </c>
      <c r="Z691">
        <v>86.854689885896505</v>
      </c>
      <c r="AB691">
        <v>85.452698565308495</v>
      </c>
    </row>
    <row r="692" spans="10:28" x14ac:dyDescent="0.2">
      <c r="J692" s="8">
        <v>17.316459999999999</v>
      </c>
      <c r="K692" s="8">
        <f t="shared" si="23"/>
        <v>-17.316459999999999</v>
      </c>
      <c r="L692" s="8">
        <v>56.450855240623603</v>
      </c>
      <c r="M692" s="8">
        <v>17.316459999999999</v>
      </c>
      <c r="N692" s="9">
        <v>-43.708523106348302</v>
      </c>
      <c r="O692" s="9">
        <f t="shared" si="24"/>
        <v>56.450855240623603</v>
      </c>
      <c r="P692" s="9"/>
      <c r="Q692">
        <v>83.695131006917293</v>
      </c>
      <c r="S692">
        <v>59.762820115859299</v>
      </c>
      <c r="U692">
        <v>83.702923568789799</v>
      </c>
      <c r="W692">
        <v>59.1898553204934</v>
      </c>
      <c r="Y692">
        <v>88.213803417491405</v>
      </c>
      <c r="Z692">
        <v>86.863503603678694</v>
      </c>
      <c r="AB692">
        <v>85.471192531949598</v>
      </c>
    </row>
    <row r="693" spans="10:28" x14ac:dyDescent="0.2">
      <c r="J693" s="8">
        <v>17.34159</v>
      </c>
      <c r="K693" s="8">
        <f t="shared" si="23"/>
        <v>-17.34159</v>
      </c>
      <c r="L693" s="8">
        <v>56.517803542746599</v>
      </c>
      <c r="M693" s="8">
        <v>17.34159</v>
      </c>
      <c r="N693" s="9">
        <v>-43.824536540795997</v>
      </c>
      <c r="O693" s="9">
        <f t="shared" si="24"/>
        <v>56.517803542746599</v>
      </c>
      <c r="P693" s="9"/>
      <c r="Q693">
        <v>83.7036612251447</v>
      </c>
      <c r="S693">
        <v>59.842169517514598</v>
      </c>
      <c r="U693">
        <v>83.711443959870607</v>
      </c>
      <c r="W693">
        <v>59.244180824289003</v>
      </c>
      <c r="Y693">
        <v>88.216341608703502</v>
      </c>
      <c r="Z693">
        <v>86.872280670527303</v>
      </c>
      <c r="AB693">
        <v>85.489621856387302</v>
      </c>
    </row>
    <row r="694" spans="10:28" x14ac:dyDescent="0.2">
      <c r="J694" s="8">
        <v>17.366720000000001</v>
      </c>
      <c r="K694" s="8">
        <f t="shared" si="23"/>
        <v>-17.366720000000001</v>
      </c>
      <c r="L694" s="8">
        <v>56.584573614283698</v>
      </c>
      <c r="M694" s="8">
        <v>17.366720000000001</v>
      </c>
      <c r="N694" s="9">
        <v>-43.940056656360298</v>
      </c>
      <c r="O694" s="9">
        <f t="shared" si="24"/>
        <v>56.584573614283698</v>
      </c>
      <c r="P694" s="9"/>
      <c r="Q694">
        <v>83.712168355548499</v>
      </c>
      <c r="S694">
        <v>59.921175528878102</v>
      </c>
      <c r="U694">
        <v>83.719941287870995</v>
      </c>
      <c r="W694">
        <v>59.298380474599803</v>
      </c>
      <c r="Y694">
        <v>88.218872595503299</v>
      </c>
      <c r="Z694">
        <v>86.8810212877694</v>
      </c>
      <c r="AB694">
        <v>85.507986837060599</v>
      </c>
    </row>
    <row r="695" spans="10:28" x14ac:dyDescent="0.2">
      <c r="J695" s="8">
        <v>17.391860000000001</v>
      </c>
      <c r="K695" s="8">
        <f t="shared" si="23"/>
        <v>-17.391860000000001</v>
      </c>
      <c r="L695" s="8">
        <v>56.6511658581746</v>
      </c>
      <c r="M695" s="8">
        <v>17.391860000000001</v>
      </c>
      <c r="N695" s="9">
        <v>-44.055086395691198</v>
      </c>
      <c r="O695" s="9">
        <f t="shared" si="24"/>
        <v>56.6511658581746</v>
      </c>
      <c r="P695" s="9"/>
      <c r="Q695">
        <v>83.720652491873395</v>
      </c>
      <c r="S695">
        <v>59.999840448336499</v>
      </c>
      <c r="U695">
        <v>83.728415646442599</v>
      </c>
      <c r="W695">
        <v>59.352454525996301</v>
      </c>
      <c r="Y695">
        <v>88.221396408525393</v>
      </c>
      <c r="Z695">
        <v>86.889725655360394</v>
      </c>
      <c r="AB695">
        <v>85.526287770698104</v>
      </c>
    </row>
    <row r="696" spans="10:28" x14ac:dyDescent="0.2">
      <c r="J696" s="8">
        <v>17.416989999999998</v>
      </c>
      <c r="K696" s="8">
        <f t="shared" si="23"/>
        <v>-17.416989999999998</v>
      </c>
      <c r="L696" s="8">
        <v>56.7175806793406</v>
      </c>
      <c r="M696" s="8">
        <v>17.416989999999998</v>
      </c>
      <c r="N696" s="9">
        <v>-44.169628685337202</v>
      </c>
      <c r="O696" s="9">
        <f t="shared" si="24"/>
        <v>56.7175806793406</v>
      </c>
      <c r="P696" s="9"/>
      <c r="Q696">
        <v>83.729113727356605</v>
      </c>
      <c r="S696">
        <v>60.078166551681299</v>
      </c>
      <c r="U696">
        <v>83.7368671287296</v>
      </c>
      <c r="W696">
        <v>59.406403233750801</v>
      </c>
      <c r="Y696">
        <v>88.223913078231007</v>
      </c>
      <c r="Z696">
        <v>86.898393971895004</v>
      </c>
      <c r="AB696">
        <v>85.544524952330207</v>
      </c>
    </row>
    <row r="697" spans="10:28" x14ac:dyDescent="0.2">
      <c r="J697" s="8">
        <v>17.442119999999999</v>
      </c>
      <c r="K697" s="8">
        <f t="shared" si="23"/>
        <v>-17.442119999999999</v>
      </c>
      <c r="L697" s="8">
        <v>56.783818484622998</v>
      </c>
      <c r="M697" s="8">
        <v>17.442119999999999</v>
      </c>
      <c r="N697" s="9">
        <v>-44.283686435587597</v>
      </c>
      <c r="O697" s="9">
        <f t="shared" si="24"/>
        <v>56.783818484622998</v>
      </c>
      <c r="P697" s="9"/>
      <c r="Q697">
        <v>83.737552154730906</v>
      </c>
      <c r="S697">
        <v>60.156156092415202</v>
      </c>
      <c r="U697">
        <v>83.7452958273728</v>
      </c>
      <c r="W697">
        <v>59.460226853817304</v>
      </c>
      <c r="Y697">
        <v>88.226422634908999</v>
      </c>
      <c r="Z697">
        <v>86.907026434618302</v>
      </c>
      <c r="AB697">
        <v>85.562698675300595</v>
      </c>
    </row>
    <row r="698" spans="10:28" x14ac:dyDescent="0.2">
      <c r="J698" s="8">
        <v>17.46726</v>
      </c>
      <c r="K698" s="8">
        <f t="shared" si="23"/>
        <v>-17.46726</v>
      </c>
      <c r="L698" s="8">
        <v>56.849879682722097</v>
      </c>
      <c r="M698" s="8">
        <v>17.46726</v>
      </c>
      <c r="N698" s="9">
        <v>-44.397262540329898</v>
      </c>
      <c r="O698" s="9">
        <f t="shared" si="24"/>
        <v>56.849879682722097</v>
      </c>
      <c r="P698" s="9"/>
      <c r="Q698">
        <v>83.745967866228995</v>
      </c>
      <c r="S698">
        <v>60.233811302051897</v>
      </c>
      <c r="U698">
        <v>83.753701834512796</v>
      </c>
      <c r="W698">
        <v>59.5139256428116</v>
      </c>
      <c r="Y698">
        <v>88.228925108677203</v>
      </c>
      <c r="Z698">
        <v>86.915623239436897</v>
      </c>
      <c r="AB698">
        <v>85.5808092312772</v>
      </c>
    </row>
    <row r="699" spans="10:28" x14ac:dyDescent="0.2">
      <c r="J699" s="8">
        <v>17.49239</v>
      </c>
      <c r="K699" s="8">
        <f t="shared" si="23"/>
        <v>-17.49239</v>
      </c>
      <c r="L699" s="8">
        <v>56.915764684137599</v>
      </c>
      <c r="M699" s="8">
        <v>17.49239</v>
      </c>
      <c r="N699" s="9">
        <v>-44.5103598769184</v>
      </c>
      <c r="O699" s="9">
        <f t="shared" si="24"/>
        <v>56.915764684137599</v>
      </c>
      <c r="P699" s="9"/>
      <c r="Q699">
        <v>83.754360953585703</v>
      </c>
      <c r="S699">
        <v>60.311134390411603</v>
      </c>
      <c r="U699">
        <v>83.762085241793201</v>
      </c>
      <c r="W699">
        <v>59.567499857991002</v>
      </c>
      <c r="Y699">
        <v>88.231420529483799</v>
      </c>
      <c r="Z699">
        <v>86.924184580929406</v>
      </c>
      <c r="AB699">
        <v>85.598856910264502</v>
      </c>
    </row>
    <row r="700" spans="10:28" x14ac:dyDescent="0.2">
      <c r="J700" s="8">
        <v>17.517520000000001</v>
      </c>
      <c r="K700" s="8">
        <f t="shared" si="23"/>
        <v>-17.517520000000001</v>
      </c>
      <c r="L700" s="8">
        <v>56.981473901109403</v>
      </c>
      <c r="M700" s="8">
        <v>17.517520000000001</v>
      </c>
      <c r="N700" s="9">
        <v>-44.622981306055998</v>
      </c>
      <c r="O700" s="9">
        <f t="shared" si="24"/>
        <v>56.981473901109403</v>
      </c>
      <c r="P700" s="9"/>
      <c r="Q700">
        <v>83.762731508042293</v>
      </c>
      <c r="S700">
        <v>60.388127545910898</v>
      </c>
      <c r="U700">
        <v>83.770446140364299</v>
      </c>
      <c r="W700">
        <v>59.620949757234897</v>
      </c>
      <c r="Y700">
        <v>88.233908927108203</v>
      </c>
      <c r="Z700">
        <v>86.9327106523574</v>
      </c>
      <c r="AB700">
        <v>85.616842000614199</v>
      </c>
    </row>
    <row r="701" spans="10:28" x14ac:dyDescent="0.2">
      <c r="J701" s="8">
        <v>17.542649999999998</v>
      </c>
      <c r="K701" s="8">
        <f t="shared" si="23"/>
        <v>-17.542649999999998</v>
      </c>
      <c r="L701" s="8">
        <v>57.047007747560301</v>
      </c>
      <c r="M701" s="8">
        <v>17.542649999999998</v>
      </c>
      <c r="N701" s="9">
        <v>-44.735129671686501</v>
      </c>
      <c r="O701" s="9">
        <f t="shared" si="24"/>
        <v>57.047007747560301</v>
      </c>
      <c r="P701" s="9"/>
      <c r="Q701">
        <v>83.771079620349298</v>
      </c>
      <c r="S701">
        <v>60.464792935847903</v>
      </c>
      <c r="U701">
        <v>83.7787846208861</v>
      </c>
      <c r="W701">
        <v>59.674275599025599</v>
      </c>
      <c r="Y701">
        <v>88.236390331162298</v>
      </c>
      <c r="Z701">
        <v>86.941201645676202</v>
      </c>
      <c r="AB701">
        <v>85.634764789036296</v>
      </c>
    </row>
    <row r="702" spans="10:28" x14ac:dyDescent="0.2">
      <c r="J702" s="8">
        <v>17.567789999999999</v>
      </c>
      <c r="K702" s="8">
        <f t="shared" si="23"/>
        <v>-17.567789999999999</v>
      </c>
      <c r="L702" s="8">
        <v>57.112366639038598</v>
      </c>
      <c r="M702" s="8">
        <v>17.567789999999999</v>
      </c>
      <c r="N702" s="9">
        <v>-44.846807800899498</v>
      </c>
      <c r="O702" s="9">
        <f t="shared" si="24"/>
        <v>57.112366639038598</v>
      </c>
      <c r="P702" s="9"/>
      <c r="Q702">
        <v>83.779405380770001</v>
      </c>
      <c r="S702">
        <v>60.541132706682603</v>
      </c>
      <c r="U702">
        <v>83.787100773532003</v>
      </c>
      <c r="W702">
        <v>59.727477642429001</v>
      </c>
      <c r="Y702">
        <v>88.238864771091997</v>
      </c>
      <c r="Z702">
        <v>86.949657751545104</v>
      </c>
      <c r="AB702">
        <v>85.652625560611199</v>
      </c>
    </row>
    <row r="703" spans="10:28" x14ac:dyDescent="0.2">
      <c r="J703" s="8">
        <v>17.592919999999999</v>
      </c>
      <c r="K703" s="8">
        <f t="shared" si="23"/>
        <v>-17.592919999999999</v>
      </c>
      <c r="L703" s="8">
        <v>57.177550992662397</v>
      </c>
      <c r="M703" s="8">
        <v>17.592919999999999</v>
      </c>
      <c r="N703" s="9">
        <v>-44.958018503844301</v>
      </c>
      <c r="O703" s="9">
        <f t="shared" si="24"/>
        <v>57.177550992662397</v>
      </c>
      <c r="P703" s="9"/>
      <c r="Q703">
        <v>83.787708879083496</v>
      </c>
      <c r="S703">
        <v>60.617148984311903</v>
      </c>
      <c r="U703">
        <v>83.795394687991404</v>
      </c>
      <c r="W703">
        <v>59.7805561470756</v>
      </c>
      <c r="Y703">
        <v>88.2413322761779</v>
      </c>
      <c r="Z703">
        <v>86.9580791593378</v>
      </c>
      <c r="AB703">
        <v>85.670424598799499</v>
      </c>
    </row>
    <row r="704" spans="10:28" x14ac:dyDescent="0.2">
      <c r="J704" s="8">
        <v>17.61805</v>
      </c>
      <c r="K704" s="8">
        <f t="shared" si="23"/>
        <v>-17.61805</v>
      </c>
      <c r="L704" s="8">
        <v>57.242561227064201</v>
      </c>
      <c r="M704" s="8">
        <v>17.61805</v>
      </c>
      <c r="N704" s="9">
        <v>-45.068764573654803</v>
      </c>
      <c r="O704" s="9">
        <f t="shared" si="24"/>
        <v>57.242561227064201</v>
      </c>
      <c r="P704" s="9"/>
      <c r="Q704">
        <v>83.795990204588307</v>
      </c>
      <c r="S704">
        <v>60.692843874340298</v>
      </c>
      <c r="U704">
        <v>83.803666453473696</v>
      </c>
      <c r="W704">
        <v>59.8335113731424</v>
      </c>
      <c r="Y704">
        <v>88.243792875536599</v>
      </c>
      <c r="Z704">
        <v>86.966466057153099</v>
      </c>
      <c r="AB704">
        <v>85.688162185454004</v>
      </c>
    </row>
    <row r="705" spans="10:28" x14ac:dyDescent="0.2">
      <c r="J705" s="8">
        <v>17.643180000000001</v>
      </c>
      <c r="K705" s="8">
        <f t="shared" si="23"/>
        <v>-17.643180000000001</v>
      </c>
      <c r="L705" s="8">
        <v>57.307397762336997</v>
      </c>
      <c r="M705" s="8">
        <v>17.643180000000001</v>
      </c>
      <c r="N705" s="9">
        <v>-45.179048786384101</v>
      </c>
      <c r="O705" s="9">
        <f t="shared" si="24"/>
        <v>57.307397762336997</v>
      </c>
      <c r="P705" s="9"/>
      <c r="Q705">
        <v>83.804249446105104</v>
      </c>
      <c r="S705">
        <v>60.768219462346202</v>
      </c>
      <c r="U705">
        <v>83.811916158711</v>
      </c>
      <c r="W705">
        <v>59.886343581333897</v>
      </c>
      <c r="Y705">
        <v>88.246246598122298</v>
      </c>
      <c r="Z705">
        <v>86.974818631824803</v>
      </c>
      <c r="AB705">
        <v>85.705838600830006</v>
      </c>
    </row>
    <row r="706" spans="10:28" x14ac:dyDescent="0.2">
      <c r="J706" s="8">
        <v>17.668320000000001</v>
      </c>
      <c r="K706" s="8">
        <f t="shared" si="23"/>
        <v>-17.668320000000001</v>
      </c>
      <c r="L706" s="8">
        <v>57.372061019980798</v>
      </c>
      <c r="M706" s="8">
        <v>17.668320000000001</v>
      </c>
      <c r="N706" s="9">
        <v>-45.288873900948097</v>
      </c>
      <c r="O706" s="9">
        <f t="shared" si="24"/>
        <v>57.372061019980798</v>
      </c>
      <c r="P706" s="9"/>
      <c r="Q706">
        <v>83.812486691980297</v>
      </c>
      <c r="S706">
        <v>60.8432778141432</v>
      </c>
      <c r="U706">
        <v>83.820143891961493</v>
      </c>
      <c r="W706">
        <v>59.939053032864301</v>
      </c>
      <c r="Y706">
        <v>88.248693472726899</v>
      </c>
      <c r="Z706">
        <v>86.983137068931896</v>
      </c>
      <c r="AB706">
        <v>85.723454123596298</v>
      </c>
    </row>
    <row r="707" spans="10:28" x14ac:dyDescent="0.2">
      <c r="J707" s="8">
        <v>17.693449999999999</v>
      </c>
      <c r="K707" s="8">
        <f t="shared" si="23"/>
        <v>-17.693449999999999</v>
      </c>
      <c r="L707" s="8">
        <v>57.436551422850698</v>
      </c>
      <c r="M707" s="8">
        <v>17.693449999999999</v>
      </c>
      <c r="N707" s="9">
        <v>-45.398242659077297</v>
      </c>
      <c r="O707" s="9">
        <f t="shared" si="24"/>
        <v>57.436551422850698</v>
      </c>
      <c r="P707" s="9"/>
      <c r="Q707">
        <v>83.820702030089294</v>
      </c>
      <c r="S707">
        <v>60.918020976037297</v>
      </c>
      <c r="U707">
        <v>83.828349741012602</v>
      </c>
      <c r="W707">
        <v>59.991639989439399</v>
      </c>
      <c r="Y707">
        <v>88.251133527982404</v>
      </c>
      <c r="Z707">
        <v>86.991421552808902</v>
      </c>
      <c r="AB707">
        <v>85.741009030845902</v>
      </c>
    </row>
    <row r="708" spans="10:28" x14ac:dyDescent="0.2">
      <c r="J708" s="8">
        <v>17.718579999999999</v>
      </c>
      <c r="K708" s="8">
        <f t="shared" ref="K708:K771" si="25">-J708</f>
        <v>-17.718579999999999</v>
      </c>
      <c r="L708" s="8">
        <v>57.500869395104402</v>
      </c>
      <c r="M708" s="8">
        <v>17.718579999999999</v>
      </c>
      <c r="N708" s="9">
        <v>-45.5071577852787</v>
      </c>
      <c r="O708" s="9">
        <f t="shared" ref="O708:O771" si="26">L708</f>
        <v>57.500869395104402</v>
      </c>
      <c r="P708" s="9"/>
      <c r="Q708">
        <v>83.828895547838997</v>
      </c>
      <c r="S708">
        <v>60.992450975079898</v>
      </c>
      <c r="U708">
        <v>83.836533793183904</v>
      </c>
      <c r="W708">
        <v>60.0441047132392</v>
      </c>
      <c r="Y708">
        <v>88.253566792360999</v>
      </c>
      <c r="Z708">
        <v>86.999672266555393</v>
      </c>
      <c r="AB708">
        <v>85.758503598106401</v>
      </c>
    </row>
    <row r="709" spans="10:28" x14ac:dyDescent="0.2">
      <c r="J709" s="8">
        <v>17.74372</v>
      </c>
      <c r="K709" s="8">
        <f t="shared" si="25"/>
        <v>-17.74372</v>
      </c>
      <c r="L709" s="8">
        <v>57.5650153621527</v>
      </c>
      <c r="M709" s="8">
        <v>17.74372</v>
      </c>
      <c r="N709" s="9">
        <v>-45.615621986803497</v>
      </c>
      <c r="O709" s="9">
        <f t="shared" si="26"/>
        <v>57.5650153621527</v>
      </c>
      <c r="P709" s="9"/>
      <c r="Q709">
        <v>83.8370673321716</v>
      </c>
      <c r="S709">
        <v>61.066569819316001</v>
      </c>
      <c r="U709">
        <v>83.844696135330807</v>
      </c>
      <c r="W709">
        <v>60.096447466899903</v>
      </c>
      <c r="Y709">
        <v>88.255993294176804</v>
      </c>
      <c r="Z709">
        <v>87.007889392046295</v>
      </c>
      <c r="AB709">
        <v>85.775938099351094</v>
      </c>
    </row>
    <row r="710" spans="10:28" x14ac:dyDescent="0.2">
      <c r="J710" s="8">
        <v>17.76885</v>
      </c>
      <c r="K710" s="8">
        <f t="shared" si="25"/>
        <v>-17.76885</v>
      </c>
      <c r="L710" s="8">
        <v>57.628989750608703</v>
      </c>
      <c r="M710" s="8">
        <v>17.76885</v>
      </c>
      <c r="N710" s="9">
        <v>-45.723637953624298</v>
      </c>
      <c r="O710" s="9">
        <f t="shared" si="26"/>
        <v>57.628989750608703</v>
      </c>
      <c r="P710" s="9"/>
      <c r="Q710">
        <v>83.845217469567501</v>
      </c>
      <c r="S710">
        <v>61.140379498028999</v>
      </c>
      <c r="U710">
        <v>83.852836853846995</v>
      </c>
      <c r="W710">
        <v>60.148668513497299</v>
      </c>
      <c r="Y710">
        <v>88.258413061586396</v>
      </c>
      <c r="Z710">
        <v>87.016073109941303</v>
      </c>
      <c r="AB710">
        <v>85.793312807008803</v>
      </c>
    </row>
    <row r="711" spans="10:28" x14ac:dyDescent="0.2">
      <c r="J711" s="8">
        <v>17.793980000000001</v>
      </c>
      <c r="K711" s="8">
        <f t="shared" si="25"/>
        <v>-17.793980000000001</v>
      </c>
      <c r="L711" s="8">
        <v>57.692792988239397</v>
      </c>
      <c r="M711" s="8">
        <v>17.793980000000001</v>
      </c>
      <c r="N711" s="9">
        <v>-45.831208358418401</v>
      </c>
      <c r="O711" s="9">
        <f t="shared" si="26"/>
        <v>57.692792988239397</v>
      </c>
      <c r="P711" s="9"/>
      <c r="Q711">
        <v>83.853346046048102</v>
      </c>
      <c r="S711">
        <v>61.213881981980897</v>
      </c>
      <c r="U711">
        <v>83.860956034667794</v>
      </c>
      <c r="W711">
        <v>60.200768116529296</v>
      </c>
      <c r="Y711">
        <v>88.260826122590601</v>
      </c>
      <c r="Z711">
        <v>87.024223599694594</v>
      </c>
      <c r="AB711">
        <v>85.810627991974599</v>
      </c>
    </row>
    <row r="712" spans="10:28" x14ac:dyDescent="0.2">
      <c r="J712" s="8">
        <v>17.819109999999998</v>
      </c>
      <c r="K712" s="8">
        <f t="shared" si="25"/>
        <v>-17.819109999999998</v>
      </c>
      <c r="L712" s="8">
        <v>57.756425503917498</v>
      </c>
      <c r="M712" s="8">
        <v>17.819109999999998</v>
      </c>
      <c r="N712" s="9">
        <v>-45.938335856558801</v>
      </c>
      <c r="O712" s="9">
        <f t="shared" si="26"/>
        <v>57.756425503917498</v>
      </c>
      <c r="P712" s="9"/>
      <c r="Q712">
        <v>83.861453147179105</v>
      </c>
      <c r="S712">
        <v>61.287079223649002</v>
      </c>
      <c r="U712">
        <v>83.8690537632733</v>
      </c>
      <c r="W712">
        <v>60.252746539899398</v>
      </c>
      <c r="Y712">
        <v>88.263232505035205</v>
      </c>
      <c r="Z712">
        <v>87.032341039564898</v>
      </c>
      <c r="AB712">
        <v>85.827883923620206</v>
      </c>
    </row>
    <row r="713" spans="10:28" x14ac:dyDescent="0.2">
      <c r="J713" s="8">
        <v>17.844249999999999</v>
      </c>
      <c r="K713" s="8">
        <f t="shared" si="25"/>
        <v>-17.844249999999999</v>
      </c>
      <c r="L713" s="8">
        <v>57.8198877275737</v>
      </c>
      <c r="M713" s="8">
        <v>17.844249999999999</v>
      </c>
      <c r="N713" s="9">
        <v>-46.0450230861112</v>
      </c>
      <c r="O713" s="9">
        <f t="shared" si="26"/>
        <v>57.8198877275737</v>
      </c>
      <c r="P713" s="9"/>
      <c r="Q713">
        <v>83.869538858073398</v>
      </c>
      <c r="S713">
        <v>61.359973157457802</v>
      </c>
      <c r="U713">
        <v>83.877130124691305</v>
      </c>
      <c r="W713">
        <v>60.3046040479</v>
      </c>
      <c r="Y713">
        <v>88.265632236611495</v>
      </c>
      <c r="Z713">
        <v>87.040425606624396</v>
      </c>
      <c r="AB713">
        <v>85.845080869803695</v>
      </c>
    </row>
    <row r="714" spans="10:28" x14ac:dyDescent="0.2">
      <c r="J714" s="8">
        <v>17.86938</v>
      </c>
      <c r="K714" s="8">
        <f t="shared" si="25"/>
        <v>-17.86938</v>
      </c>
      <c r="L714" s="8">
        <v>57.883180090150603</v>
      </c>
      <c r="M714" s="8">
        <v>17.86938</v>
      </c>
      <c r="N714" s="9">
        <v>-46.151272667837802</v>
      </c>
      <c r="O714" s="9">
        <f t="shared" si="26"/>
        <v>57.883180090150603</v>
      </c>
      <c r="P714" s="9"/>
      <c r="Q714">
        <v>83.877603263394306</v>
      </c>
      <c r="S714">
        <v>61.432565700008503</v>
      </c>
      <c r="U714">
        <v>83.885185203500001</v>
      </c>
      <c r="W714">
        <v>60.356340905196198</v>
      </c>
      <c r="Y714">
        <v>88.2680253448586</v>
      </c>
      <c r="Z714">
        <v>87.048477476768298</v>
      </c>
      <c r="AB714">
        <v>85.862219096880494</v>
      </c>
    </row>
    <row r="715" spans="10:28" x14ac:dyDescent="0.2">
      <c r="J715" s="8">
        <v>17.89451</v>
      </c>
      <c r="K715" s="8">
        <f t="shared" si="25"/>
        <v>-17.89451</v>
      </c>
      <c r="L715" s="8">
        <v>57.946303023556901</v>
      </c>
      <c r="M715" s="8">
        <v>17.89451</v>
      </c>
      <c r="N715" s="9">
        <v>-46.257087205206503</v>
      </c>
      <c r="O715" s="9">
        <f t="shared" si="26"/>
        <v>57.946303023556901</v>
      </c>
      <c r="P715" s="9"/>
      <c r="Q715">
        <v>83.885646447358297</v>
      </c>
      <c r="S715">
        <v>61.5048587503031</v>
      </c>
      <c r="U715">
        <v>83.893219083831596</v>
      </c>
      <c r="W715">
        <v>60.4079573768093</v>
      </c>
      <c r="Y715">
        <v>88.270411857163396</v>
      </c>
      <c r="Z715">
        <v>87.056496824724505</v>
      </c>
      <c r="AB715">
        <v>85.8792988697124</v>
      </c>
    </row>
    <row r="716" spans="10:28" x14ac:dyDescent="0.2">
      <c r="J716" s="8">
        <v>17.919640000000001</v>
      </c>
      <c r="K716" s="8">
        <f t="shared" si="25"/>
        <v>-17.919640000000001</v>
      </c>
      <c r="L716" s="8">
        <v>58.009256960622103</v>
      </c>
      <c r="M716" s="8">
        <v>17.919640000000001</v>
      </c>
      <c r="N716" s="9">
        <v>-46.3624692844066</v>
      </c>
      <c r="O716" s="9">
        <f t="shared" si="26"/>
        <v>58.009256960622103</v>
      </c>
      <c r="P716" s="9"/>
      <c r="Q716">
        <v>83.893668493737906</v>
      </c>
      <c r="S716">
        <v>61.576854189966603</v>
      </c>
      <c r="U716">
        <v>83.901231849374497</v>
      </c>
      <c r="W716">
        <v>60.459453728101302</v>
      </c>
      <c r="Y716">
        <v>88.272791800761894</v>
      </c>
      <c r="Z716">
        <v>87.064483824062407</v>
      </c>
      <c r="AB716">
        <v>85.896320451678505</v>
      </c>
    </row>
    <row r="717" spans="10:28" x14ac:dyDescent="0.2">
      <c r="J717" s="8">
        <v>17.944780000000002</v>
      </c>
      <c r="K717" s="8">
        <f t="shared" si="25"/>
        <v>-17.944780000000002</v>
      </c>
      <c r="L717" s="8">
        <v>58.072042335052799</v>
      </c>
      <c r="M717" s="8">
        <v>17.944780000000002</v>
      </c>
      <c r="N717" s="9">
        <v>-46.467421474369203</v>
      </c>
      <c r="O717" s="9">
        <f t="shared" si="26"/>
        <v>58.072042335052799</v>
      </c>
      <c r="P717" s="9"/>
      <c r="Q717">
        <v>83.901669485864701</v>
      </c>
      <c r="S717">
        <v>61.648553883463897</v>
      </c>
      <c r="U717">
        <v>83.909223583376999</v>
      </c>
      <c r="W717">
        <v>60.510830224758998</v>
      </c>
      <c r="Y717">
        <v>88.275165202740396</v>
      </c>
      <c r="Z717">
        <v>87.072438647202503</v>
      </c>
      <c r="AB717">
        <v>85.913284104684493</v>
      </c>
    </row>
    <row r="718" spans="10:28" x14ac:dyDescent="0.2">
      <c r="J718" s="8">
        <v>17.969909999999999</v>
      </c>
      <c r="K718" s="8">
        <f t="shared" si="25"/>
        <v>-17.969909999999999</v>
      </c>
      <c r="L718" s="8">
        <v>58.134659581389201</v>
      </c>
      <c r="M718" s="8">
        <v>17.969909999999999</v>
      </c>
      <c r="N718" s="9">
        <v>-46.571946326792897</v>
      </c>
      <c r="O718" s="9">
        <f t="shared" si="26"/>
        <v>58.134659581389201</v>
      </c>
      <c r="P718" s="9"/>
      <c r="Q718">
        <v>83.909649506632505</v>
      </c>
      <c r="S718">
        <v>61.719959678314602</v>
      </c>
      <c r="U718">
        <v>83.917194368649405</v>
      </c>
      <c r="W718">
        <v>60.5620871327788</v>
      </c>
      <c r="Y718">
        <v>88.2775320900368</v>
      </c>
      <c r="Z718">
        <v>87.080361465424801</v>
      </c>
      <c r="AB718">
        <v>85.930190089172797</v>
      </c>
    </row>
    <row r="719" spans="10:28" x14ac:dyDescent="0.2">
      <c r="J719" s="8">
        <v>17.995039999999999</v>
      </c>
      <c r="K719" s="8">
        <f t="shared" si="25"/>
        <v>-17.995039999999999</v>
      </c>
      <c r="L719" s="8">
        <v>58.197109134962197</v>
      </c>
      <c r="M719" s="8">
        <v>17.995039999999999</v>
      </c>
      <c r="N719" s="9">
        <v>-46.676046376174902</v>
      </c>
      <c r="O719" s="9">
        <f t="shared" si="26"/>
        <v>58.197109134962197</v>
      </c>
      <c r="P719" s="9"/>
      <c r="Q719">
        <v>83.9176086384998</v>
      </c>
      <c r="S719">
        <v>61.791073405303301</v>
      </c>
      <c r="U719">
        <v>83.925144287567505</v>
      </c>
      <c r="W719">
        <v>60.613224718450702</v>
      </c>
      <c r="Y719">
        <v>88.279892489440698</v>
      </c>
      <c r="Z719">
        <v>87.088252448878606</v>
      </c>
      <c r="AB719">
        <v>85.947038664132194</v>
      </c>
    </row>
    <row r="720" spans="10:28" x14ac:dyDescent="0.2">
      <c r="J720" s="8">
        <v>18.02018</v>
      </c>
      <c r="K720" s="8">
        <f t="shared" si="25"/>
        <v>-18.02018</v>
      </c>
      <c r="L720" s="8">
        <v>58.259391431851697</v>
      </c>
      <c r="M720" s="8">
        <v>18.02018</v>
      </c>
      <c r="N720" s="9">
        <v>-46.779724139846003</v>
      </c>
      <c r="O720" s="9">
        <f t="shared" si="26"/>
        <v>58.259391431851697</v>
      </c>
      <c r="P720" s="9"/>
      <c r="Q720">
        <v>83.925546963492906</v>
      </c>
      <c r="S720">
        <v>61.861896878687297</v>
      </c>
      <c r="U720">
        <v>83.933073422075296</v>
      </c>
      <c r="W720">
        <v>60.6642432483441</v>
      </c>
      <c r="Y720">
        <v>88.282246427595496</v>
      </c>
      <c r="Z720">
        <v>87.096111766590994</v>
      </c>
      <c r="AB720">
        <v>85.963830087107397</v>
      </c>
    </row>
    <row r="721" spans="10:28" x14ac:dyDescent="0.2">
      <c r="J721" s="8">
        <v>18.045310000000001</v>
      </c>
      <c r="K721" s="8">
        <f t="shared" si="25"/>
        <v>-18.045310000000001</v>
      </c>
      <c r="L721" s="8">
        <v>58.321506908845301</v>
      </c>
      <c r="M721" s="8">
        <v>18.045310000000001</v>
      </c>
      <c r="N721" s="9">
        <v>-46.882982118010503</v>
      </c>
      <c r="O721" s="9">
        <f t="shared" si="26"/>
        <v>58.321506908845301</v>
      </c>
      <c r="P721" s="9"/>
      <c r="Q721">
        <v>83.933464563208503</v>
      </c>
      <c r="S721">
        <v>61.932431896400402</v>
      </c>
      <c r="U721">
        <v>83.940981853687404</v>
      </c>
      <c r="W721">
        <v>60.715142989292403</v>
      </c>
      <c r="Y721">
        <v>88.284593930998497</v>
      </c>
      <c r="Z721">
        <v>87.103939586475406</v>
      </c>
      <c r="AB721">
        <v>85.980564614209001</v>
      </c>
    </row>
    <row r="722" spans="10:28" x14ac:dyDescent="0.2">
      <c r="J722" s="8">
        <v>18.070440000000001</v>
      </c>
      <c r="K722" s="8">
        <f t="shared" si="25"/>
        <v>-18.070440000000001</v>
      </c>
      <c r="L722" s="8">
        <v>58.383456003398202</v>
      </c>
      <c r="M722" s="8">
        <v>18.070440000000001</v>
      </c>
      <c r="N722" s="9">
        <v>-46.985822793790398</v>
      </c>
      <c r="O722" s="9">
        <f t="shared" si="26"/>
        <v>58.383456003398202</v>
      </c>
      <c r="P722" s="9"/>
      <c r="Q722">
        <v>83.941361518816905</v>
      </c>
      <c r="S722">
        <v>62.002680240253802</v>
      </c>
      <c r="U722">
        <v>83.948869663492601</v>
      </c>
      <c r="W722">
        <v>60.765924208378202</v>
      </c>
      <c r="Y722">
        <v>88.286935026002695</v>
      </c>
      <c r="Z722">
        <v>87.111736075341099</v>
      </c>
      <c r="AB722">
        <v>85.997242500122695</v>
      </c>
    </row>
    <row r="723" spans="10:28" x14ac:dyDescent="0.2">
      <c r="J723" s="8">
        <v>18.095569999999999</v>
      </c>
      <c r="K723" s="8">
        <f t="shared" si="25"/>
        <v>-18.095569999999999</v>
      </c>
      <c r="L723" s="8">
        <v>58.4452391535931</v>
      </c>
      <c r="M723" s="8">
        <v>18.095569999999999</v>
      </c>
      <c r="N723" s="9">
        <v>-47.088248633272798</v>
      </c>
      <c r="O723" s="9">
        <f t="shared" si="26"/>
        <v>58.4452391535931</v>
      </c>
      <c r="P723" s="9"/>
      <c r="Q723">
        <v>83.949237911064202</v>
      </c>
      <c r="S723">
        <v>62.072643676133701</v>
      </c>
      <c r="U723">
        <v>83.956736932156005</v>
      </c>
      <c r="W723">
        <v>60.816587172919498</v>
      </c>
      <c r="Y723">
        <v>88.289269738816998</v>
      </c>
      <c r="Z723">
        <v>87.119501398901207</v>
      </c>
      <c r="AB723">
        <v>86.013863998118694</v>
      </c>
    </row>
    <row r="724" spans="10:28" x14ac:dyDescent="0.2">
      <c r="J724" s="8">
        <v>18.120709999999999</v>
      </c>
      <c r="K724" s="8">
        <f t="shared" si="25"/>
        <v>-18.120709999999999</v>
      </c>
      <c r="L724" s="8">
        <v>58.506856798101303</v>
      </c>
      <c r="M724" s="8">
        <v>18.120709999999999</v>
      </c>
      <c r="N724" s="9">
        <v>-47.190262085561898</v>
      </c>
      <c r="O724" s="9">
        <f t="shared" si="26"/>
        <v>58.506856798101303</v>
      </c>
      <c r="P724" s="9"/>
      <c r="Q724">
        <v>83.957093820275901</v>
      </c>
      <c r="S724">
        <v>62.142323954196002</v>
      </c>
      <c r="U724">
        <v>83.964583739921906</v>
      </c>
      <c r="W724">
        <v>60.8671321504548</v>
      </c>
      <c r="Y724">
        <v>88.291598095507794</v>
      </c>
      <c r="Z724">
        <v>87.127235721781403</v>
      </c>
      <c r="AB724">
        <v>86.030429360061405</v>
      </c>
    </row>
    <row r="725" spans="10:28" x14ac:dyDescent="0.2">
      <c r="J725" s="8">
        <v>18.14584</v>
      </c>
      <c r="K725" s="8">
        <f t="shared" si="25"/>
        <v>-18.14584</v>
      </c>
      <c r="L725" s="8">
        <v>58.568309376144498</v>
      </c>
      <c r="M725" s="8">
        <v>18.14584</v>
      </c>
      <c r="N725" s="9">
        <v>-47.291865582834298</v>
      </c>
      <c r="O725" s="9">
        <f t="shared" si="26"/>
        <v>58.568309376144498</v>
      </c>
      <c r="P725" s="9"/>
      <c r="Q725">
        <v>83.964929326358799</v>
      </c>
      <c r="S725">
        <v>62.2117228090571</v>
      </c>
      <c r="U725">
        <v>83.972410166616996</v>
      </c>
      <c r="W725">
        <v>60.917559408729097</v>
      </c>
      <c r="Y725">
        <v>88.293920121999605</v>
      </c>
      <c r="Z725">
        <v>87.134939207528603</v>
      </c>
      <c r="AB725">
        <v>86.046938836418605</v>
      </c>
    </row>
    <row r="726" spans="10:28" x14ac:dyDescent="0.2">
      <c r="J726" s="8">
        <v>18.170970000000001</v>
      </c>
      <c r="K726" s="8">
        <f t="shared" si="25"/>
        <v>-18.170970000000001</v>
      </c>
      <c r="L726" s="8">
        <v>58.629597327456899</v>
      </c>
      <c r="M726" s="8">
        <v>18.170970000000001</v>
      </c>
      <c r="N726" s="9">
        <v>-47.393061540397397</v>
      </c>
      <c r="O726" s="9">
        <f t="shared" si="26"/>
        <v>58.629597327456899</v>
      </c>
      <c r="P726" s="9"/>
      <c r="Q726">
        <v>83.972744508804197</v>
      </c>
      <c r="S726">
        <v>62.280841959983199</v>
      </c>
      <c r="U726">
        <v>83.980216291652397</v>
      </c>
      <c r="W726">
        <v>60.967869215680501</v>
      </c>
      <c r="Y726">
        <v>88.296235844076094</v>
      </c>
      <c r="Z726">
        <v>87.142612018619602</v>
      </c>
      <c r="AB726">
        <v>86.063392676270595</v>
      </c>
    </row>
    <row r="727" spans="10:28" x14ac:dyDescent="0.2">
      <c r="J727" s="8">
        <v>18.196100000000001</v>
      </c>
      <c r="K727" s="8">
        <f t="shared" si="25"/>
        <v>-18.196100000000001</v>
      </c>
      <c r="L727" s="8">
        <v>58.690721092248303</v>
      </c>
      <c r="M727" s="8">
        <v>18.196100000000001</v>
      </c>
      <c r="N727" s="9">
        <v>-47.493852356751503</v>
      </c>
      <c r="O727" s="9">
        <f t="shared" si="26"/>
        <v>58.690721092248303</v>
      </c>
      <c r="P727" s="9"/>
      <c r="Q727">
        <v>83.9805394466904</v>
      </c>
      <c r="S727">
        <v>62.349683111075002</v>
      </c>
      <c r="U727">
        <v>83.988002194026905</v>
      </c>
      <c r="W727">
        <v>61.018061839425997</v>
      </c>
      <c r="Y727">
        <v>88.298545287381202</v>
      </c>
      <c r="Z727">
        <v>87.150254316468803</v>
      </c>
      <c r="AB727">
        <v>86.079791127319396</v>
      </c>
    </row>
    <row r="728" spans="10:28" x14ac:dyDescent="0.2">
      <c r="J728" s="8">
        <v>18.221240000000002</v>
      </c>
      <c r="K728" s="8">
        <f t="shared" si="25"/>
        <v>-18.221240000000002</v>
      </c>
      <c r="L728" s="8">
        <v>58.751681111168303</v>
      </c>
      <c r="M728" s="8">
        <v>18.221240000000002</v>
      </c>
      <c r="N728" s="9">
        <v>-47.594240413654198</v>
      </c>
      <c r="O728" s="9">
        <f t="shared" si="26"/>
        <v>58.751681111168303</v>
      </c>
      <c r="P728" s="9"/>
      <c r="Q728">
        <v>83.988314218685503</v>
      </c>
      <c r="S728">
        <v>62.418247951450802</v>
      </c>
      <c r="U728">
        <v>83.995767952329402</v>
      </c>
      <c r="W728">
        <v>61.068137548248103</v>
      </c>
      <c r="Y728">
        <v>88.300848477419905</v>
      </c>
      <c r="Z728">
        <v>87.157866261436993</v>
      </c>
      <c r="AB728">
        <v>86.096134435897994</v>
      </c>
    </row>
    <row r="729" spans="10:28" x14ac:dyDescent="0.2">
      <c r="J729" s="8">
        <v>18.246369999999999</v>
      </c>
      <c r="K729" s="8">
        <f t="shared" si="25"/>
        <v>-18.246369999999999</v>
      </c>
      <c r="L729" s="8">
        <v>58.812477825269802</v>
      </c>
      <c r="M729" s="8">
        <v>18.246369999999999</v>
      </c>
      <c r="N729" s="9">
        <v>-47.694228076187997</v>
      </c>
      <c r="O729" s="9">
        <f t="shared" si="26"/>
        <v>58.812477825269802</v>
      </c>
      <c r="P729" s="9"/>
      <c r="Q729">
        <v>83.996068903050201</v>
      </c>
      <c r="S729">
        <v>62.486538155425997</v>
      </c>
      <c r="U729">
        <v>84.003513644741602</v>
      </c>
      <c r="W729">
        <v>61.118096610581802</v>
      </c>
      <c r="Y729">
        <v>88.303145439559103</v>
      </c>
      <c r="Z729">
        <v>87.165448012839406</v>
      </c>
      <c r="AB729">
        <v>86.112422846979101</v>
      </c>
    </row>
    <row r="730" spans="10:28" x14ac:dyDescent="0.2">
      <c r="J730" s="8">
        <v>18.2715</v>
      </c>
      <c r="K730" s="8">
        <f t="shared" si="25"/>
        <v>-18.2715</v>
      </c>
      <c r="L730" s="8">
        <v>58.873111675974698</v>
      </c>
      <c r="M730" s="8">
        <v>18.2715</v>
      </c>
      <c r="N730" s="9">
        <v>-47.793817692831198</v>
      </c>
      <c r="O730" s="9">
        <f t="shared" si="26"/>
        <v>58.873111675974698</v>
      </c>
      <c r="P730" s="9"/>
      <c r="Q730">
        <v>84.003803577640099</v>
      </c>
      <c r="S730">
        <v>62.554555382690197</v>
      </c>
      <c r="U730">
        <v>84.011239349040693</v>
      </c>
      <c r="W730">
        <v>61.167939295000998</v>
      </c>
      <c r="Y730">
        <v>88.305436199028804</v>
      </c>
      <c r="Z730">
        <v>87.172999728953798</v>
      </c>
      <c r="AB730">
        <v>86.1286566041844</v>
      </c>
    </row>
    <row r="731" spans="10:28" x14ac:dyDescent="0.2">
      <c r="J731" s="8">
        <v>18.29664</v>
      </c>
      <c r="K731" s="8">
        <f t="shared" si="25"/>
        <v>-18.29664</v>
      </c>
      <c r="L731" s="8">
        <v>58.933583105039098</v>
      </c>
      <c r="M731" s="8">
        <v>18.29664</v>
      </c>
      <c r="N731" s="9">
        <v>-47.893011595529998</v>
      </c>
      <c r="O731" s="9">
        <f t="shared" si="26"/>
        <v>58.933583105039098</v>
      </c>
      <c r="P731" s="9"/>
      <c r="Q731">
        <v>84.011518319908504</v>
      </c>
      <c r="S731">
        <v>62.622301278481302</v>
      </c>
      <c r="U731">
        <v>84.018945142601694</v>
      </c>
      <c r="W731">
        <v>61.217665870205998</v>
      </c>
      <c r="Y731">
        <v>88.307720780922907</v>
      </c>
      <c r="Z731">
        <v>87.180521567028705</v>
      </c>
      <c r="AB731">
        <v>86.144835949793304</v>
      </c>
    </row>
    <row r="732" spans="10:28" x14ac:dyDescent="0.2">
      <c r="J732" s="8">
        <v>18.321770000000001</v>
      </c>
      <c r="K732" s="8">
        <f t="shared" si="25"/>
        <v>-18.321770000000001</v>
      </c>
      <c r="L732" s="8">
        <v>58.993892554520102</v>
      </c>
      <c r="M732" s="8">
        <v>18.321770000000001</v>
      </c>
      <c r="N732" s="9">
        <v>-47.991812099774201</v>
      </c>
      <c r="O732" s="9">
        <f t="shared" si="26"/>
        <v>58.993892554520102</v>
      </c>
      <c r="P732" s="9"/>
      <c r="Q732">
        <v>84.019213206908802</v>
      </c>
      <c r="S732">
        <v>62.689777473757303</v>
      </c>
      <c r="U732">
        <v>84.0266311024007</v>
      </c>
      <c r="W732">
        <v>61.2672766050107</v>
      </c>
      <c r="Y732">
        <v>88.309999210200004</v>
      </c>
      <c r="Z732">
        <v>87.188013683291103</v>
      </c>
      <c r="AB732">
        <v>86.160961124751594</v>
      </c>
    </row>
    <row r="733" spans="10:28" x14ac:dyDescent="0.2">
      <c r="J733" s="8">
        <v>18.346900000000002</v>
      </c>
      <c r="K733" s="8">
        <f t="shared" si="25"/>
        <v>-18.346900000000002</v>
      </c>
      <c r="L733" s="8">
        <v>59.054040466741903</v>
      </c>
      <c r="M733" s="8">
        <v>18.346900000000002</v>
      </c>
      <c r="N733" s="9">
        <v>-48.090221504674297</v>
      </c>
      <c r="O733" s="9">
        <f t="shared" si="26"/>
        <v>59.054040466741903</v>
      </c>
      <c r="P733" s="9"/>
      <c r="Q733">
        <v>84.026888315297796</v>
      </c>
      <c r="S733">
        <v>62.756985585365101</v>
      </c>
      <c r="U733">
        <v>84.034297305016693</v>
      </c>
      <c r="W733">
        <v>61.316771768329701</v>
      </c>
      <c r="Y733">
        <v>88.312271511684401</v>
      </c>
      <c r="Z733">
        <v>87.195476232954604</v>
      </c>
      <c r="AB733">
        <v>86.177032368680798</v>
      </c>
    </row>
    <row r="734" spans="10:28" x14ac:dyDescent="0.2">
      <c r="J734" s="8">
        <v>18.372029999999999</v>
      </c>
      <c r="K734" s="8">
        <f t="shared" si="25"/>
        <v>-18.372029999999999</v>
      </c>
      <c r="L734" s="8">
        <v>59.114027284264203</v>
      </c>
      <c r="M734" s="8">
        <v>18.372029999999999</v>
      </c>
      <c r="N734" s="9">
        <v>-48.188242093041197</v>
      </c>
      <c r="O734" s="9">
        <f t="shared" si="26"/>
        <v>59.114027284264203</v>
      </c>
      <c r="P734" s="9"/>
      <c r="Q734">
        <v>84.034543721337101</v>
      </c>
      <c r="S734">
        <v>62.823927216206897</v>
      </c>
      <c r="U734">
        <v>84.041943826634494</v>
      </c>
      <c r="W734">
        <v>61.366151629166097</v>
      </c>
      <c r="Y734">
        <v>88.314537710067199</v>
      </c>
      <c r="Z734">
        <v>87.202909370227204</v>
      </c>
      <c r="AB734">
        <v>86.193049919885993</v>
      </c>
    </row>
    <row r="735" spans="10:28" x14ac:dyDescent="0.2">
      <c r="J735" s="8">
        <v>18.397169999999999</v>
      </c>
      <c r="K735" s="8">
        <f t="shared" si="25"/>
        <v>-18.397169999999999</v>
      </c>
      <c r="L735" s="8">
        <v>59.173853449849602</v>
      </c>
      <c r="M735" s="8">
        <v>18.397169999999999</v>
      </c>
      <c r="N735" s="9">
        <v>-48.285876131467603</v>
      </c>
      <c r="O735" s="9">
        <f t="shared" si="26"/>
        <v>59.173853449849602</v>
      </c>
      <c r="P735" s="9"/>
      <c r="Q735">
        <v>84.042179500896594</v>
      </c>
      <c r="S735">
        <v>62.890603955404004</v>
      </c>
      <c r="U735">
        <v>84.049570743047397</v>
      </c>
      <c r="W735">
        <v>61.415416456599601</v>
      </c>
      <c r="Y735">
        <v>88.316797829906804</v>
      </c>
      <c r="Z735">
        <v>87.210313248319096</v>
      </c>
      <c r="AB735">
        <v>86.209014015365199</v>
      </c>
    </row>
    <row r="736" spans="10:28" x14ac:dyDescent="0.2">
      <c r="J736" s="8">
        <v>18.4223</v>
      </c>
      <c r="K736" s="8">
        <f t="shared" si="25"/>
        <v>-18.4223</v>
      </c>
      <c r="L736" s="8">
        <v>59.233519406432698</v>
      </c>
      <c r="M736" s="8">
        <v>18.4223</v>
      </c>
      <c r="N736" s="9">
        <v>-48.383125870411298</v>
      </c>
      <c r="O736" s="9">
        <f t="shared" si="26"/>
        <v>59.233519406432698</v>
      </c>
      <c r="P736" s="9"/>
      <c r="Q736">
        <v>84.049795729456605</v>
      </c>
      <c r="S736">
        <v>62.957017378458403</v>
      </c>
      <c r="U736">
        <v>84.057178129659306</v>
      </c>
      <c r="W736">
        <v>61.464566519773797</v>
      </c>
      <c r="Y736">
        <v>88.319051895630096</v>
      </c>
      <c r="Z736">
        <v>87.217688019450193</v>
      </c>
      <c r="AB736">
        <v>86.224924890817405</v>
      </c>
    </row>
    <row r="737" spans="10:28" x14ac:dyDescent="0.2">
      <c r="J737" s="8">
        <v>18.447430000000001</v>
      </c>
      <c r="K737" s="8">
        <f t="shared" si="25"/>
        <v>-18.447430000000001</v>
      </c>
      <c r="L737" s="8">
        <v>59.293025597089098</v>
      </c>
      <c r="M737" s="8">
        <v>18.447430000000001</v>
      </c>
      <c r="N737" s="9">
        <v>-48.479993544280198</v>
      </c>
      <c r="O737" s="9">
        <f t="shared" si="26"/>
        <v>59.293025597089098</v>
      </c>
      <c r="P737" s="9"/>
      <c r="Q737">
        <v>84.057392482110401</v>
      </c>
      <c r="S737">
        <v>63.0231690474114</v>
      </c>
      <c r="U737">
        <v>84.064766061487802</v>
      </c>
      <c r="W737">
        <v>61.513602087885097</v>
      </c>
      <c r="Y737">
        <v>88.321299931533204</v>
      </c>
      <c r="Z737">
        <v>87.225033834857896</v>
      </c>
      <c r="AB737">
        <v>86.240782780651401</v>
      </c>
    </row>
    <row r="738" spans="10:28" x14ac:dyDescent="0.2">
      <c r="J738" s="8">
        <v>18.472560000000001</v>
      </c>
      <c r="K738" s="8">
        <f t="shared" si="25"/>
        <v>-18.472560000000001</v>
      </c>
      <c r="L738" s="8">
        <v>59.3523724650058</v>
      </c>
      <c r="M738" s="8">
        <v>18.472560000000001</v>
      </c>
      <c r="N738" s="9">
        <v>-48.576481371518902</v>
      </c>
      <c r="O738" s="9">
        <f t="shared" si="26"/>
        <v>59.3523724650058</v>
      </c>
      <c r="P738" s="9"/>
      <c r="Q738">
        <v>84.064969833566707</v>
      </c>
      <c r="S738">
        <v>63.089060511000397</v>
      </c>
      <c r="U738">
        <v>84.072334613166007</v>
      </c>
      <c r="W738">
        <v>61.562523430170401</v>
      </c>
      <c r="Y738">
        <v>88.323541961782496</v>
      </c>
      <c r="Z738">
        <v>87.232350844804799</v>
      </c>
      <c r="AB738">
        <v>86.256587917994295</v>
      </c>
    </row>
    <row r="739" spans="10:28" x14ac:dyDescent="0.2">
      <c r="J739" s="8">
        <v>18.497699999999998</v>
      </c>
      <c r="K739" s="8">
        <f t="shared" si="25"/>
        <v>-18.497699999999998</v>
      </c>
      <c r="L739" s="8">
        <v>59.411560453450797</v>
      </c>
      <c r="M739" s="8">
        <v>18.497699999999998</v>
      </c>
      <c r="N739" s="9">
        <v>-48.672591554697199</v>
      </c>
      <c r="O739" s="9">
        <f t="shared" si="26"/>
        <v>59.411560453450797</v>
      </c>
      <c r="P739" s="9"/>
      <c r="Q739">
        <v>84.072527858152199</v>
      </c>
      <c r="S739">
        <v>63.154693304813001</v>
      </c>
      <c r="U739">
        <v>84.079883858945294</v>
      </c>
      <c r="W739">
        <v>61.611330815895798</v>
      </c>
      <c r="Y739">
        <v>88.325778010415306</v>
      </c>
      <c r="Z739">
        <v>87.239639198586005</v>
      </c>
      <c r="AB739">
        <v>86.272340534699197</v>
      </c>
    </row>
    <row r="740" spans="10:28" x14ac:dyDescent="0.2">
      <c r="J740" s="8">
        <v>18.522829999999999</v>
      </c>
      <c r="K740" s="8">
        <f t="shared" si="25"/>
        <v>-18.522829999999999</v>
      </c>
      <c r="L740" s="8">
        <v>59.470590005744903</v>
      </c>
      <c r="M740" s="8">
        <v>18.522829999999999</v>
      </c>
      <c r="N740" s="9">
        <v>-48.768326280598899</v>
      </c>
      <c r="O740" s="9">
        <f t="shared" si="26"/>
        <v>59.470590005744903</v>
      </c>
      <c r="P740" s="9"/>
      <c r="Q740">
        <v>84.080066629813899</v>
      </c>
      <c r="S740">
        <v>63.220068951438897</v>
      </c>
      <c r="U740">
        <v>84.087413872697994</v>
      </c>
      <c r="W740">
        <v>61.660024514345402</v>
      </c>
      <c r="Y740">
        <v>88.3280081013407</v>
      </c>
      <c r="Z740">
        <v>87.246899044536505</v>
      </c>
      <c r="AB740">
        <v>86.288040861354304</v>
      </c>
    </row>
    <row r="741" spans="10:28" x14ac:dyDescent="0.2">
      <c r="J741" s="8">
        <v>18.54796</v>
      </c>
      <c r="K741" s="8">
        <f t="shared" si="25"/>
        <v>-18.54796</v>
      </c>
      <c r="L741" s="8">
        <v>59.529461565232801</v>
      </c>
      <c r="M741" s="8">
        <v>18.54796</v>
      </c>
      <c r="N741" s="9">
        <v>-48.863687720313102</v>
      </c>
      <c r="O741" s="9">
        <f t="shared" si="26"/>
        <v>59.529461565232801</v>
      </c>
      <c r="P741" s="9"/>
      <c r="Q741">
        <v>84.087586222121502</v>
      </c>
      <c r="S741">
        <v>63.2851889606196</v>
      </c>
      <c r="U741">
        <v>84.094924727919405</v>
      </c>
      <c r="W741">
        <v>61.708604794809901</v>
      </c>
      <c r="Y741">
        <v>88.3302322583408</v>
      </c>
      <c r="Z741">
        <v>87.254130530038594</v>
      </c>
      <c r="AB741">
        <v>86.303689127290994</v>
      </c>
    </row>
    <row r="742" spans="10:28" x14ac:dyDescent="0.2">
      <c r="J742" s="8">
        <v>18.5731</v>
      </c>
      <c r="K742" s="8">
        <f t="shared" si="25"/>
        <v>-18.5731</v>
      </c>
      <c r="L742" s="8">
        <v>59.5881755752551</v>
      </c>
      <c r="M742" s="8">
        <v>18.5731</v>
      </c>
      <c r="N742" s="9">
        <v>-48.958678029326101</v>
      </c>
      <c r="O742" s="9">
        <f t="shared" si="26"/>
        <v>59.5881755752551</v>
      </c>
      <c r="P742" s="9"/>
      <c r="Q742">
        <v>84.095086708270102</v>
      </c>
      <c r="S742">
        <v>63.350054829395802</v>
      </c>
      <c r="U742">
        <v>84.102416497730303</v>
      </c>
      <c r="W742">
        <v>61.757071926575598</v>
      </c>
      <c r="Y742">
        <v>88.332450505070994</v>
      </c>
      <c r="Z742">
        <v>87.261333801529403</v>
      </c>
      <c r="AB742">
        <v>86.319285560591396</v>
      </c>
    </row>
    <row r="743" spans="10:28" x14ac:dyDescent="0.2">
      <c r="J743" s="8">
        <v>18.598230000000001</v>
      </c>
      <c r="K743" s="8">
        <f t="shared" si="25"/>
        <v>-18.598230000000001</v>
      </c>
      <c r="L743" s="8">
        <v>59.646732479121397</v>
      </c>
      <c r="M743" s="8">
        <v>18.598230000000001</v>
      </c>
      <c r="N743" s="9">
        <v>-49.053299347614399</v>
      </c>
      <c r="O743" s="9">
        <f t="shared" si="26"/>
        <v>59.646732479121397</v>
      </c>
      <c r="P743" s="9"/>
      <c r="Q743">
        <v>84.102568161082203</v>
      </c>
      <c r="S743">
        <v>63.4146680422527</v>
      </c>
      <c r="U743">
        <v>84.109889254879505</v>
      </c>
      <c r="W743">
        <v>61.805426178913798</v>
      </c>
      <c r="Y743">
        <v>88.334662865061205</v>
      </c>
      <c r="Z743">
        <v>87.268509004507806</v>
      </c>
      <c r="AB743">
        <v>86.334830388097402</v>
      </c>
    </row>
    <row r="744" spans="10:28" x14ac:dyDescent="0.2">
      <c r="J744" s="8">
        <v>18.623360000000002</v>
      </c>
      <c r="K744" s="8">
        <f t="shared" si="25"/>
        <v>-18.623360000000002</v>
      </c>
      <c r="L744" s="8">
        <v>59.705132720083</v>
      </c>
      <c r="M744" s="8">
        <v>18.623360000000002</v>
      </c>
      <c r="N744" s="9">
        <v>-49.147553799738901</v>
      </c>
      <c r="O744" s="9">
        <f t="shared" si="26"/>
        <v>59.705132720083</v>
      </c>
      <c r="P744" s="9"/>
      <c r="Q744">
        <v>84.110030653010199</v>
      </c>
      <c r="S744">
        <v>63.479030071262898</v>
      </c>
      <c r="U744">
        <v>84.117343071746205</v>
      </c>
      <c r="W744">
        <v>61.8536678210696</v>
      </c>
      <c r="Y744">
        <v>88.336869361716595</v>
      </c>
      <c r="Z744">
        <v>87.275656283541593</v>
      </c>
      <c r="AB744">
        <v>86.350323835417996</v>
      </c>
    </row>
    <row r="745" spans="10:28" x14ac:dyDescent="0.2">
      <c r="J745" s="8">
        <v>18.648489999999999</v>
      </c>
      <c r="K745" s="8">
        <f t="shared" si="25"/>
        <v>-18.648489999999999</v>
      </c>
      <c r="L745" s="8">
        <v>59.763376741306899</v>
      </c>
      <c r="M745" s="8">
        <v>18.648489999999999</v>
      </c>
      <c r="N745" s="9">
        <v>-49.241443494939404</v>
      </c>
      <c r="O745" s="9">
        <f t="shared" si="26"/>
        <v>59.763376741306899</v>
      </c>
      <c r="P745" s="9"/>
      <c r="Q745">
        <v>84.117474256139005</v>
      </c>
      <c r="S745">
        <v>63.543142376227699</v>
      </c>
      <c r="U745">
        <v>84.124778020342006</v>
      </c>
      <c r="W745">
        <v>61.901797122251899</v>
      </c>
      <c r="Y745">
        <v>88.339070018318495</v>
      </c>
      <c r="Z745">
        <v>87.282775782274996</v>
      </c>
      <c r="AB745">
        <v>86.365766126937601</v>
      </c>
    </row>
    <row r="746" spans="10:28" x14ac:dyDescent="0.2">
      <c r="J746" s="8">
        <v>18.673629999999999</v>
      </c>
      <c r="K746" s="8">
        <f t="shared" si="25"/>
        <v>-18.673629999999999</v>
      </c>
      <c r="L746" s="8">
        <v>59.821464985849502</v>
      </c>
      <c r="M746" s="8">
        <v>18.673629999999999</v>
      </c>
      <c r="N746" s="9">
        <v>-49.334970527231398</v>
      </c>
      <c r="O746" s="9">
        <f t="shared" si="26"/>
        <v>59.821464985849502</v>
      </c>
      <c r="P746" s="9"/>
      <c r="Q746">
        <v>84.124899042188005</v>
      </c>
      <c r="S746">
        <v>63.607006404815998</v>
      </c>
      <c r="U746">
        <v>84.132194172313604</v>
      </c>
      <c r="W746">
        <v>61.949814351622798</v>
      </c>
      <c r="Y746">
        <v>88.341264858024999</v>
      </c>
      <c r="Z746">
        <v>87.289867643435301</v>
      </c>
      <c r="AB746">
        <v>86.381157485823906</v>
      </c>
    </row>
    <row r="747" spans="10:28" x14ac:dyDescent="0.2">
      <c r="J747" s="8">
        <v>18.69876</v>
      </c>
      <c r="K747" s="8">
        <f t="shared" si="25"/>
        <v>-18.69876</v>
      </c>
      <c r="L747" s="8">
        <v>59.8793978966319</v>
      </c>
      <c r="M747" s="8">
        <v>18.69876</v>
      </c>
      <c r="N747" s="9">
        <v>-49.4281369755019</v>
      </c>
      <c r="O747" s="9">
        <f t="shared" si="26"/>
        <v>59.8793978966319</v>
      </c>
      <c r="P747" s="9"/>
      <c r="Q747">
        <v>84.132305082513497</v>
      </c>
      <c r="S747">
        <v>63.6706235927008</v>
      </c>
      <c r="U747">
        <v>84.139591598945003</v>
      </c>
      <c r="W747">
        <v>61.997719778287298</v>
      </c>
      <c r="Y747">
        <v>88.343453903871904</v>
      </c>
      <c r="Z747">
        <v>87.296932008839704</v>
      </c>
      <c r="AB747">
        <v>86.396498134035895</v>
      </c>
    </row>
    <row r="748" spans="10:28" x14ac:dyDescent="0.2">
      <c r="J748" s="8">
        <v>18.723890000000001</v>
      </c>
      <c r="K748" s="8">
        <f t="shared" si="25"/>
        <v>-18.723890000000001</v>
      </c>
      <c r="L748" s="8">
        <v>59.937175916414603</v>
      </c>
      <c r="M748" s="8">
        <v>18.723890000000001</v>
      </c>
      <c r="N748" s="9">
        <v>-49.520944903607003</v>
      </c>
      <c r="O748" s="9">
        <f t="shared" si="26"/>
        <v>59.937175916414603</v>
      </c>
      <c r="P748" s="9"/>
      <c r="Q748">
        <v>84.139692448111006</v>
      </c>
      <c r="S748">
        <v>63.733995363694902</v>
      </c>
      <c r="U748">
        <v>84.146970371159696</v>
      </c>
      <c r="W748">
        <v>62.045513671283402</v>
      </c>
      <c r="Y748">
        <v>88.345637178773501</v>
      </c>
      <c r="Z748">
        <v>87.303969019402899</v>
      </c>
      <c r="AB748">
        <v>86.411788292331295</v>
      </c>
    </row>
    <row r="749" spans="10:28" x14ac:dyDescent="0.2">
      <c r="J749" s="8">
        <v>18.749020000000002</v>
      </c>
      <c r="K749" s="8">
        <f t="shared" si="25"/>
        <v>-18.749020000000002</v>
      </c>
      <c r="L749" s="8">
        <v>59.994799487773598</v>
      </c>
      <c r="M749" s="8">
        <v>18.749020000000002</v>
      </c>
      <c r="N749" s="9">
        <v>-49.613396360469899</v>
      </c>
      <c r="O749" s="9">
        <f t="shared" si="26"/>
        <v>59.994799487773598</v>
      </c>
      <c r="P749" s="9"/>
      <c r="Q749">
        <v>84.147061209617803</v>
      </c>
      <c r="S749">
        <v>63.797123129883197</v>
      </c>
      <c r="U749">
        <v>84.154330559523203</v>
      </c>
      <c r="W749">
        <v>62.0931962995719</v>
      </c>
      <c r="Y749">
        <v>88.347814705523604</v>
      </c>
      <c r="Z749">
        <v>87.310978815143301</v>
      </c>
      <c r="AB749">
        <v>86.427028180274903</v>
      </c>
    </row>
    <row r="750" spans="10:28" x14ac:dyDescent="0.2">
      <c r="J750" s="8">
        <v>18.774159999999998</v>
      </c>
      <c r="K750" s="8">
        <f t="shared" si="25"/>
        <v>-18.774159999999998</v>
      </c>
      <c r="L750" s="8">
        <v>60.052269053076103</v>
      </c>
      <c r="M750" s="8">
        <v>18.774159999999998</v>
      </c>
      <c r="N750" s="9">
        <v>-49.705493380179099</v>
      </c>
      <c r="O750" s="9">
        <f t="shared" si="26"/>
        <v>60.052269053076103</v>
      </c>
      <c r="P750" s="9"/>
      <c r="Q750">
        <v>84.154411437314593</v>
      </c>
      <c r="S750">
        <v>63.860008291754198</v>
      </c>
      <c r="U750">
        <v>84.161672234244904</v>
      </c>
      <c r="W750">
        <v>62.140767932027003</v>
      </c>
      <c r="Y750">
        <v>88.349986506795901</v>
      </c>
      <c r="Z750">
        <v>87.317961535190094</v>
      </c>
      <c r="AB750">
        <v>86.442218016245704</v>
      </c>
    </row>
    <row r="751" spans="10:28" x14ac:dyDescent="0.2">
      <c r="J751" s="8">
        <v>18.799289999999999</v>
      </c>
      <c r="K751" s="8">
        <f t="shared" si="25"/>
        <v>-18.799289999999999</v>
      </c>
      <c r="L751" s="8">
        <v>60.109585054457398</v>
      </c>
      <c r="M751" s="8">
        <v>18.799289999999999</v>
      </c>
      <c r="N751" s="9">
        <v>-49.797237982087999</v>
      </c>
      <c r="O751" s="9">
        <f t="shared" si="26"/>
        <v>60.109585054457398</v>
      </c>
      <c r="P751" s="9"/>
      <c r="Q751">
        <v>84.161743201128402</v>
      </c>
      <c r="S751">
        <v>63.922652238329</v>
      </c>
      <c r="U751">
        <v>84.1689954651807</v>
      </c>
      <c r="W751">
        <v>62.188228837426401</v>
      </c>
      <c r="Y751">
        <v>88.352152605144994</v>
      </c>
      <c r="Z751">
        <v>87.324917317789996</v>
      </c>
      <c r="AB751">
        <v>86.457358017444804</v>
      </c>
    </row>
    <row r="752" spans="10:28" x14ac:dyDescent="0.2">
      <c r="J752" s="8">
        <v>18.82442</v>
      </c>
      <c r="K752" s="8">
        <f t="shared" si="25"/>
        <v>-18.82442</v>
      </c>
      <c r="L752" s="8">
        <v>60.166747933798</v>
      </c>
      <c r="M752" s="8">
        <v>18.82442</v>
      </c>
      <c r="N752" s="9">
        <v>-49.888632170913503</v>
      </c>
      <c r="O752" s="9">
        <f t="shared" si="26"/>
        <v>60.166747933798</v>
      </c>
      <c r="P752" s="9"/>
      <c r="Q752">
        <v>84.169056570634197</v>
      </c>
      <c r="S752">
        <v>63.985056347288499</v>
      </c>
      <c r="U752">
        <v>84.1763003218351</v>
      </c>
      <c r="W752">
        <v>62.235579284442203</v>
      </c>
      <c r="Y752">
        <v>88.354313023007293</v>
      </c>
      <c r="Z752">
        <v>87.3318463003137</v>
      </c>
      <c r="AB752">
        <v>86.472448399902902</v>
      </c>
    </row>
    <row r="753" spans="10:28" x14ac:dyDescent="0.2">
      <c r="J753" s="8">
        <v>18.84956</v>
      </c>
      <c r="K753" s="8">
        <f t="shared" si="25"/>
        <v>-18.84956</v>
      </c>
      <c r="L753" s="8">
        <v>60.223758132701001</v>
      </c>
      <c r="M753" s="8">
        <v>18.84956</v>
      </c>
      <c r="N753" s="9">
        <v>-49.979677936836502</v>
      </c>
      <c r="O753" s="9">
        <f t="shared" si="26"/>
        <v>60.223758132701001</v>
      </c>
      <c r="P753" s="9"/>
      <c r="Q753">
        <v>84.176351615057797</v>
      </c>
      <c r="S753">
        <v>64.047221985099199</v>
      </c>
      <c r="U753">
        <v>84.183586873363296</v>
      </c>
      <c r="W753">
        <v>62.282819541631099</v>
      </c>
      <c r="Y753">
        <v>88.3564677827015</v>
      </c>
      <c r="Z753">
        <v>87.338748619262802</v>
      </c>
      <c r="AB753">
        <v>86.487489378488206</v>
      </c>
    </row>
    <row r="754" spans="10:28" x14ac:dyDescent="0.2">
      <c r="J754" s="8">
        <v>18.874690000000001</v>
      </c>
      <c r="K754" s="8">
        <f t="shared" si="25"/>
        <v>-18.874690000000001</v>
      </c>
      <c r="L754" s="8">
        <v>60.280616092470297</v>
      </c>
      <c r="M754" s="8">
        <v>18.874690000000001</v>
      </c>
      <c r="N754" s="9">
        <v>-50.0703772556015</v>
      </c>
      <c r="O754" s="9">
        <f t="shared" si="26"/>
        <v>60.280616092470297</v>
      </c>
      <c r="P754" s="9"/>
      <c r="Q754">
        <v>84.183628403277297</v>
      </c>
      <c r="S754">
        <v>64.109150507136903</v>
      </c>
      <c r="U754">
        <v>84.190855188573593</v>
      </c>
      <c r="W754">
        <v>62.329949877425399</v>
      </c>
      <c r="Y754">
        <v>88.358616906429702</v>
      </c>
      <c r="Z754">
        <v>87.3456244102764</v>
      </c>
      <c r="AB754">
        <v>86.502481166913299</v>
      </c>
    </row>
    <row r="755" spans="10:28" x14ac:dyDescent="0.2">
      <c r="J755" s="8">
        <v>18.899819999999998</v>
      </c>
      <c r="K755" s="8">
        <f t="shared" si="25"/>
        <v>-18.899819999999998</v>
      </c>
      <c r="L755" s="8">
        <v>60.337322254089003</v>
      </c>
      <c r="M755" s="8">
        <v>18.899819999999998</v>
      </c>
      <c r="N755" s="9">
        <v>-50.160732088617202</v>
      </c>
      <c r="O755" s="9">
        <f t="shared" si="26"/>
        <v>60.337322254089003</v>
      </c>
      <c r="P755" s="9"/>
      <c r="Q755">
        <v>84.190887003826006</v>
      </c>
      <c r="S755">
        <v>64.1708432578084</v>
      </c>
      <c r="U755">
        <v>84.198105335929299</v>
      </c>
      <c r="W755">
        <v>62.376970560124398</v>
      </c>
      <c r="Y755">
        <v>88.360760416277799</v>
      </c>
      <c r="Z755">
        <v>87.352473808137006</v>
      </c>
      <c r="AB755">
        <v>86.517423977742894</v>
      </c>
    </row>
    <row r="756" spans="10:28" x14ac:dyDescent="0.2">
      <c r="J756" s="8">
        <v>18.924949999999999</v>
      </c>
      <c r="K756" s="8">
        <f t="shared" si="25"/>
        <v>-18.924949999999999</v>
      </c>
      <c r="L756" s="8">
        <v>60.393877058198299</v>
      </c>
      <c r="M756" s="8">
        <v>18.924949999999999</v>
      </c>
      <c r="N756" s="9">
        <v>-50.250744383057203</v>
      </c>
      <c r="O756" s="9">
        <f t="shared" si="26"/>
        <v>60.393877058198299</v>
      </c>
      <c r="P756" s="9"/>
      <c r="Q756">
        <v>84.198127484893803</v>
      </c>
      <c r="S756">
        <v>64.232301570672007</v>
      </c>
      <c r="U756">
        <v>84.205337383551097</v>
      </c>
      <c r="W756">
        <v>62.423881857884602</v>
      </c>
      <c r="Y756">
        <v>88.362898334216496</v>
      </c>
      <c r="Z756">
        <v>87.359296946777803</v>
      </c>
      <c r="AB756">
        <v>86.5323180224011</v>
      </c>
    </row>
    <row r="757" spans="10:28" x14ac:dyDescent="0.2">
      <c r="J757" s="8">
        <v>18.950089999999999</v>
      </c>
      <c r="K757" s="8">
        <f t="shared" si="25"/>
        <v>-18.950089999999999</v>
      </c>
      <c r="L757" s="8">
        <v>60.4502809450765</v>
      </c>
      <c r="M757" s="8">
        <v>18.950089999999999</v>
      </c>
      <c r="N757" s="9">
        <v>-50.340416071960199</v>
      </c>
      <c r="O757" s="9">
        <f t="shared" si="26"/>
        <v>60.4502809450765</v>
      </c>
      <c r="P757" s="9"/>
      <c r="Q757">
        <v>84.205349914329901</v>
      </c>
      <c r="S757">
        <v>64.293526768556106</v>
      </c>
      <c r="U757">
        <v>84.212551399219294</v>
      </c>
      <c r="W757">
        <v>62.470684038711902</v>
      </c>
      <c r="Y757">
        <v>88.365030682102002</v>
      </c>
      <c r="Z757">
        <v>87.366093959288406</v>
      </c>
      <c r="AB757">
        <v>86.547163511178795</v>
      </c>
    </row>
    <row r="758" spans="10:28" x14ac:dyDescent="0.2">
      <c r="J758" s="8">
        <v>18.97522</v>
      </c>
      <c r="K758" s="8">
        <f t="shared" si="25"/>
        <v>-18.97522</v>
      </c>
      <c r="L758" s="8">
        <v>60.506534354619397</v>
      </c>
      <c r="M758" s="8">
        <v>18.97522</v>
      </c>
      <c r="N758" s="9">
        <v>-50.429749074331497</v>
      </c>
      <c r="O758" s="9">
        <f t="shared" si="26"/>
        <v>60.506534354619397</v>
      </c>
      <c r="P758" s="9"/>
      <c r="Q758">
        <v>84.212554359645097</v>
      </c>
      <c r="S758">
        <v>64.354520163675701</v>
      </c>
      <c r="U758">
        <v>84.219747450375493</v>
      </c>
      <c r="W758">
        <v>62.517377370452401</v>
      </c>
      <c r="Y758">
        <v>88.367157481676799</v>
      </c>
      <c r="Z758">
        <v>87.372864977921594</v>
      </c>
      <c r="AB758">
        <v>86.561960653241101</v>
      </c>
    </row>
    <row r="759" spans="10:28" x14ac:dyDescent="0.2">
      <c r="J759" s="8">
        <v>19.000350000000001</v>
      </c>
      <c r="K759" s="8">
        <f t="shared" si="25"/>
        <v>-19.000350000000001</v>
      </c>
      <c r="L759" s="8">
        <v>60.562637726320098</v>
      </c>
      <c r="M759" s="8">
        <v>19.000350000000001</v>
      </c>
      <c r="N759" s="9">
        <v>-50.518745295243598</v>
      </c>
      <c r="O759" s="9">
        <f t="shared" si="26"/>
        <v>60.562637726320098</v>
      </c>
      <c r="P759" s="9"/>
      <c r="Q759">
        <v>84.219740888013007</v>
      </c>
      <c r="S759">
        <v>64.415283057748297</v>
      </c>
      <c r="U759">
        <v>84.226925604125398</v>
      </c>
      <c r="W759">
        <v>62.563962120784097</v>
      </c>
      <c r="Y759">
        <v>88.369278754570203</v>
      </c>
      <c r="Z759">
        <v>87.379610134099394</v>
      </c>
      <c r="AB759">
        <v>86.576709656633795</v>
      </c>
    </row>
    <row r="760" spans="10:28" x14ac:dyDescent="0.2">
      <c r="J760" s="8">
        <v>19.025490000000001</v>
      </c>
      <c r="K760" s="8">
        <f t="shared" si="25"/>
        <v>-19.025490000000001</v>
      </c>
      <c r="L760" s="8">
        <v>60.618591499249199</v>
      </c>
      <c r="M760" s="8">
        <v>19.025490000000001</v>
      </c>
      <c r="N760" s="9">
        <v>-50.607406625937202</v>
      </c>
      <c r="O760" s="9">
        <f t="shared" si="26"/>
        <v>60.618591499249199</v>
      </c>
      <c r="P760" s="9"/>
      <c r="Q760">
        <v>84.226909566273093</v>
      </c>
      <c r="S760">
        <v>64.475816742106801</v>
      </c>
      <c r="U760">
        <v>84.234085927240102</v>
      </c>
      <c r="W760">
        <v>62.610438557208703</v>
      </c>
      <c r="Y760">
        <v>88.371394522299397</v>
      </c>
      <c r="Z760">
        <v>87.386329558419206</v>
      </c>
      <c r="AB760">
        <v>86.591410728291507</v>
      </c>
    </row>
    <row r="761" spans="10:28" x14ac:dyDescent="0.2">
      <c r="J761" s="8">
        <v>19.050619999999999</v>
      </c>
      <c r="K761" s="8">
        <f t="shared" si="25"/>
        <v>-19.050619999999999</v>
      </c>
      <c r="L761" s="8">
        <v>60.674396112036597</v>
      </c>
      <c r="M761" s="8">
        <v>19.050619999999999</v>
      </c>
      <c r="N761" s="9">
        <v>-50.695734943921998</v>
      </c>
      <c r="O761" s="9">
        <f t="shared" si="26"/>
        <v>60.674396112036597</v>
      </c>
      <c r="P761" s="9"/>
      <c r="Q761">
        <v>84.234060460932398</v>
      </c>
      <c r="S761">
        <v>64.5361224978123</v>
      </c>
      <c r="U761">
        <v>84.241228486158903</v>
      </c>
      <c r="W761">
        <v>62.656806947042902</v>
      </c>
      <c r="Y761">
        <v>88.373504806269906</v>
      </c>
      <c r="Z761">
        <v>87.393023380660196</v>
      </c>
      <c r="AB761">
        <v>86.606064074043999</v>
      </c>
    </row>
    <row r="762" spans="10:28" x14ac:dyDescent="0.2">
      <c r="J762" s="8">
        <v>19.075749999999999</v>
      </c>
      <c r="K762" s="8">
        <f t="shared" si="25"/>
        <v>-19.075749999999999</v>
      </c>
      <c r="L762" s="8">
        <v>60.730052002852503</v>
      </c>
      <c r="M762" s="8">
        <v>19.075749999999999</v>
      </c>
      <c r="N762" s="9">
        <v>-50.783732113077903</v>
      </c>
      <c r="O762" s="9">
        <f t="shared" si="26"/>
        <v>60.730052002852503</v>
      </c>
      <c r="P762" s="9"/>
      <c r="Q762">
        <v>84.241193638167402</v>
      </c>
      <c r="S762">
        <v>64.596201595764001</v>
      </c>
      <c r="U762">
        <v>84.248353346990697</v>
      </c>
      <c r="W762">
        <v>62.703067557411003</v>
      </c>
      <c r="Y762">
        <v>88.375609627776399</v>
      </c>
      <c r="Z762">
        <v>87.399691729789495</v>
      </c>
      <c r="AB762">
        <v>86.620669898623603</v>
      </c>
    </row>
    <row r="763" spans="10:28" x14ac:dyDescent="0.2">
      <c r="J763" s="8">
        <v>19.10088</v>
      </c>
      <c r="K763" s="8">
        <f t="shared" si="25"/>
        <v>-19.10088</v>
      </c>
      <c r="L763" s="8">
        <v>60.785559609388997</v>
      </c>
      <c r="M763" s="8">
        <v>19.10088</v>
      </c>
      <c r="N763" s="9">
        <v>-50.871399983755602</v>
      </c>
      <c r="O763" s="9">
        <f t="shared" si="26"/>
        <v>60.785559609388997</v>
      </c>
      <c r="P763" s="9"/>
      <c r="Q763">
        <v>84.248309163826306</v>
      </c>
      <c r="S763">
        <v>64.656055296808503</v>
      </c>
      <c r="U763">
        <v>84.255460575516807</v>
      </c>
      <c r="W763">
        <v>62.749220655236499</v>
      </c>
      <c r="Y763">
        <v>88.377709008003393</v>
      </c>
      <c r="Z763">
        <v>87.406334733967697</v>
      </c>
      <c r="AB763">
        <v>86.635228405671896</v>
      </c>
    </row>
    <row r="764" spans="10:28" x14ac:dyDescent="0.2">
      <c r="J764" s="8">
        <v>19.12602</v>
      </c>
      <c r="K764" s="8">
        <f t="shared" si="25"/>
        <v>-19.12602</v>
      </c>
      <c r="L764" s="8">
        <v>60.8409193688424</v>
      </c>
      <c r="M764" s="8">
        <v>19.12602</v>
      </c>
      <c r="N764" s="9">
        <v>-50.958740392877303</v>
      </c>
      <c r="O764" s="9">
        <f t="shared" si="26"/>
        <v>60.8409193688424</v>
      </c>
      <c r="P764" s="9"/>
      <c r="Q764">
        <v>84.255407103431196</v>
      </c>
      <c r="S764">
        <v>64.7156848518473</v>
      </c>
      <c r="U764">
        <v>84.262550237192201</v>
      </c>
      <c r="W764">
        <v>62.795266507234203</v>
      </c>
      <c r="Y764">
        <v>88.379802968026297</v>
      </c>
      <c r="Z764">
        <v>87.412952520555706</v>
      </c>
      <c r="AB764">
        <v>86.649739797747301</v>
      </c>
    </row>
    <row r="765" spans="10:28" x14ac:dyDescent="0.2">
      <c r="J765" s="8">
        <v>19.151150000000001</v>
      </c>
      <c r="K765" s="8">
        <f t="shared" si="25"/>
        <v>-19.151150000000001</v>
      </c>
      <c r="L765" s="8">
        <v>60.896131717895898</v>
      </c>
      <c r="M765" s="8">
        <v>19.151150000000001</v>
      </c>
      <c r="N765" s="9">
        <v>-51.045755164037502</v>
      </c>
      <c r="O765" s="9">
        <f t="shared" si="26"/>
        <v>60.896131717895898</v>
      </c>
      <c r="P765" s="9"/>
      <c r="Q765">
        <v>84.262487522179697</v>
      </c>
      <c r="S765">
        <v>64.775091501942796</v>
      </c>
      <c r="U765">
        <v>84.269622397148098</v>
      </c>
      <c r="W765">
        <v>62.841205379903101</v>
      </c>
      <c r="Y765">
        <v>88.381891528811195</v>
      </c>
      <c r="Z765">
        <v>87.4195452161199</v>
      </c>
      <c r="AB765">
        <v>86.664204276331006</v>
      </c>
    </row>
    <row r="766" spans="10:28" x14ac:dyDescent="0.2">
      <c r="J766" s="8">
        <v>19.176279999999998</v>
      </c>
      <c r="K766" s="8">
        <f t="shared" si="25"/>
        <v>-19.176279999999998</v>
      </c>
      <c r="L766" s="8">
        <v>60.9511970927025</v>
      </c>
      <c r="M766" s="8">
        <v>19.176279999999998</v>
      </c>
      <c r="N766" s="9">
        <v>-51.132446107602902</v>
      </c>
      <c r="O766" s="9">
        <f t="shared" si="26"/>
        <v>60.9511970927025</v>
      </c>
      <c r="P766" s="9"/>
      <c r="Q766">
        <v>84.269550484947402</v>
      </c>
      <c r="S766">
        <v>64.834276478422495</v>
      </c>
      <c r="U766">
        <v>84.276677120193796</v>
      </c>
      <c r="W766">
        <v>62.887037539517998</v>
      </c>
      <c r="Y766">
        <v>88.383974711216794</v>
      </c>
      <c r="Z766">
        <v>87.426112946438593</v>
      </c>
      <c r="AB766">
        <v>86.678622041834501</v>
      </c>
    </row>
    <row r="767" spans="10:28" x14ac:dyDescent="0.2">
      <c r="J767" s="8">
        <v>19.201409999999999</v>
      </c>
      <c r="K767" s="8">
        <f t="shared" si="25"/>
        <v>-19.201409999999999</v>
      </c>
      <c r="L767" s="8">
        <v>61.006115928868198</v>
      </c>
      <c r="M767" s="8">
        <v>19.201409999999999</v>
      </c>
      <c r="N767" s="9">
        <v>-51.218815020812997</v>
      </c>
      <c r="O767" s="9">
        <f t="shared" si="26"/>
        <v>61.006115928868198</v>
      </c>
      <c r="P767" s="9"/>
      <c r="Q767">
        <v>84.276596056289307</v>
      </c>
      <c r="S767">
        <v>64.893241002982705</v>
      </c>
      <c r="U767">
        <v>84.283714470818495</v>
      </c>
      <c r="W767">
        <v>62.932763252122903</v>
      </c>
      <c r="Y767">
        <v>88.386052535994097</v>
      </c>
      <c r="Z767">
        <v>87.432655836507607</v>
      </c>
      <c r="AB767">
        <v>86.692993293606193</v>
      </c>
    </row>
    <row r="768" spans="10:28" x14ac:dyDescent="0.2">
      <c r="J768" s="8">
        <v>19.22655</v>
      </c>
      <c r="K768" s="8">
        <f t="shared" si="25"/>
        <v>-19.22655</v>
      </c>
      <c r="L768" s="8">
        <v>61.060888661435499</v>
      </c>
      <c r="M768" s="8">
        <v>19.22655</v>
      </c>
      <c r="N768" s="9">
        <v>-51.304863687879902</v>
      </c>
      <c r="O768" s="9">
        <f t="shared" si="26"/>
        <v>61.060888661435499</v>
      </c>
      <c r="P768" s="9"/>
      <c r="Q768">
        <v>84.283624300442497</v>
      </c>
      <c r="S768">
        <v>64.951986287789893</v>
      </c>
      <c r="U768">
        <v>84.290734513193399</v>
      </c>
      <c r="W768">
        <v>62.978382783522903</v>
      </c>
      <c r="Y768">
        <v>88.388125023787694</v>
      </c>
      <c r="Z768">
        <v>87.439174010546196</v>
      </c>
      <c r="AB768">
        <v>86.707318229938096</v>
      </c>
    </row>
    <row r="769" spans="10:28" x14ac:dyDescent="0.2">
      <c r="J769" s="8">
        <v>19.25168</v>
      </c>
      <c r="K769" s="8">
        <f t="shared" si="25"/>
        <v>-19.25168</v>
      </c>
      <c r="L769" s="8">
        <v>61.115515724867798</v>
      </c>
      <c r="M769" s="8">
        <v>19.25168</v>
      </c>
      <c r="N769" s="9">
        <v>-51.3905938800876</v>
      </c>
      <c r="O769" s="9">
        <f t="shared" si="26"/>
        <v>61.115515724867798</v>
      </c>
      <c r="P769" s="9"/>
      <c r="Q769">
        <v>84.290635281327397</v>
      </c>
      <c r="S769">
        <v>65.010513535581097</v>
      </c>
      <c r="U769">
        <v>84.297737311173805</v>
      </c>
      <c r="W769">
        <v>63.023896399277803</v>
      </c>
      <c r="Y769">
        <v>88.390192195135995</v>
      </c>
      <c r="Z769">
        <v>87.445667592002707</v>
      </c>
      <c r="AB769">
        <v>86.721597048072496</v>
      </c>
    </row>
    <row r="770" spans="10:28" x14ac:dyDescent="0.2">
      <c r="J770" s="8">
        <v>19.276810000000001</v>
      </c>
      <c r="K770" s="8">
        <f t="shared" si="25"/>
        <v>-19.276810000000001</v>
      </c>
      <c r="L770" s="8">
        <v>61.169997553033603</v>
      </c>
      <c r="M770" s="8">
        <v>19.276810000000001</v>
      </c>
      <c r="N770" s="9">
        <v>-51.476007355892001</v>
      </c>
      <c r="O770" s="9">
        <f t="shared" si="26"/>
        <v>61.169997553033603</v>
      </c>
      <c r="P770" s="9"/>
      <c r="Q770">
        <v>84.2976290625502</v>
      </c>
      <c r="S770">
        <v>65.068823939763107</v>
      </c>
      <c r="U770">
        <v>84.304722928300905</v>
      </c>
      <c r="W770">
        <v>63.069304364694098</v>
      </c>
      <c r="Y770">
        <v>88.392254070472404</v>
      </c>
      <c r="Z770">
        <v>87.452136703560299</v>
      </c>
      <c r="AB770">
        <v>86.735829944208504</v>
      </c>
    </row>
    <row r="771" spans="10:28" x14ac:dyDescent="0.2">
      <c r="J771" s="8">
        <v>19.301950000000001</v>
      </c>
      <c r="K771" s="8">
        <f t="shared" si="25"/>
        <v>-19.301950000000001</v>
      </c>
      <c r="L771" s="8">
        <v>61.224334579191002</v>
      </c>
      <c r="M771" s="8">
        <v>19.301950000000001</v>
      </c>
      <c r="N771" s="9">
        <v>-51.561105861019399</v>
      </c>
      <c r="O771" s="9">
        <f t="shared" si="26"/>
        <v>61.224334579191002</v>
      </c>
      <c r="P771" s="9"/>
      <c r="Q771">
        <v>84.304605707404903</v>
      </c>
      <c r="S771">
        <v>65.126918684509604</v>
      </c>
      <c r="U771">
        <v>84.311691427803794</v>
      </c>
      <c r="W771">
        <v>63.114606944819101</v>
      </c>
      <c r="Y771">
        <v>88.394310670125606</v>
      </c>
      <c r="Z771">
        <v>87.458581467142906</v>
      </c>
      <c r="AB771">
        <v>86.750017113508804</v>
      </c>
    </row>
    <row r="772" spans="10:28" x14ac:dyDescent="0.2">
      <c r="J772" s="8">
        <v>19.327079999999999</v>
      </c>
      <c r="K772" s="8">
        <f t="shared" ref="K772:K835" si="27">-J772</f>
        <v>-19.327079999999999</v>
      </c>
      <c r="L772" s="8">
        <v>61.278527235973101</v>
      </c>
      <c r="M772" s="8">
        <v>19.327079999999999</v>
      </c>
      <c r="N772" s="9">
        <v>-51.645891128565303</v>
      </c>
      <c r="O772" s="9">
        <f t="shared" ref="O772:O835" si="28">L772</f>
        <v>61.278527235973101</v>
      </c>
      <c r="P772" s="9"/>
      <c r="Q772">
        <v>84.311565278874397</v>
      </c>
      <c r="S772">
        <v>65.184798944858301</v>
      </c>
      <c r="U772">
        <v>84.318642872601103</v>
      </c>
      <c r="W772">
        <v>63.159804404432997</v>
      </c>
      <c r="Y772">
        <v>88.396362014320303</v>
      </c>
      <c r="Z772">
        <v>87.465002003920304</v>
      </c>
      <c r="AB772">
        <v>86.764158750106304</v>
      </c>
    </row>
    <row r="773" spans="10:28" x14ac:dyDescent="0.2">
      <c r="J773" s="8">
        <v>19.352209999999999</v>
      </c>
      <c r="K773" s="8">
        <f t="shared" si="27"/>
        <v>-19.352209999999999</v>
      </c>
      <c r="L773" s="8">
        <v>61.332575955373301</v>
      </c>
      <c r="M773" s="8">
        <v>19.352209999999999</v>
      </c>
      <c r="N773" s="9">
        <v>-51.730364879093202</v>
      </c>
      <c r="O773" s="9">
        <f t="shared" si="28"/>
        <v>61.332575955373301</v>
      </c>
      <c r="P773" s="9"/>
      <c r="Q773">
        <v>84.318507839633398</v>
      </c>
      <c r="S773">
        <v>65.242465886805206</v>
      </c>
      <c r="U773">
        <v>84.3255773253033</v>
      </c>
      <c r="W773">
        <v>63.204897008042899</v>
      </c>
      <c r="Y773">
        <v>88.398408123178001</v>
      </c>
      <c r="Z773">
        <v>87.471398434313997</v>
      </c>
      <c r="AB773">
        <v>86.778255047110207</v>
      </c>
    </row>
    <row r="774" spans="10:28" x14ac:dyDescent="0.2">
      <c r="J774" s="8">
        <v>19.37734</v>
      </c>
      <c r="K774" s="8">
        <f t="shared" si="27"/>
        <v>-19.37734</v>
      </c>
      <c r="L774" s="8">
        <v>61.386481168730697</v>
      </c>
      <c r="M774" s="8">
        <v>19.37734</v>
      </c>
      <c r="N774" s="9">
        <v>-51.814528820731802</v>
      </c>
      <c r="O774" s="9">
        <f t="shared" si="28"/>
        <v>61.386481168730697</v>
      </c>
      <c r="P774" s="9"/>
      <c r="Q774">
        <v>84.325433452049694</v>
      </c>
      <c r="S774">
        <v>65.299920667399107</v>
      </c>
      <c r="U774">
        <v>84.332494848214495</v>
      </c>
      <c r="W774">
        <v>63.249885019876103</v>
      </c>
      <c r="Y774">
        <v>88.400449016717801</v>
      </c>
      <c r="Z774">
        <v>87.4777708780029</v>
      </c>
      <c r="AB774">
        <v>86.792306196612799</v>
      </c>
    </row>
    <row r="775" spans="10:28" x14ac:dyDescent="0.2">
      <c r="J775" s="8">
        <v>19.402480000000001</v>
      </c>
      <c r="K775" s="8">
        <f t="shared" si="27"/>
        <v>-19.402480000000001</v>
      </c>
      <c r="L775" s="8">
        <v>61.440243306716702</v>
      </c>
      <c r="M775" s="8">
        <v>19.402480000000001</v>
      </c>
      <c r="N775" s="9">
        <v>-51.898384649273403</v>
      </c>
      <c r="O775" s="9">
        <f t="shared" si="28"/>
        <v>61.440243306716702</v>
      </c>
      <c r="P775" s="9"/>
      <c r="Q775">
        <v>84.332342178186494</v>
      </c>
      <c r="S775">
        <v>65.357164434833507</v>
      </c>
      <c r="U775">
        <v>84.339395503334003</v>
      </c>
      <c r="W775">
        <v>63.294768703873302</v>
      </c>
      <c r="Y775">
        <v>88.402484714856499</v>
      </c>
      <c r="Z775">
        <v>87.484119453928102</v>
      </c>
      <c r="AB775">
        <v>86.806312389695904</v>
      </c>
    </row>
    <row r="776" spans="10:28" x14ac:dyDescent="0.2">
      <c r="J776" s="8">
        <v>19.427610000000001</v>
      </c>
      <c r="K776" s="8">
        <f t="shared" si="27"/>
        <v>-19.427610000000001</v>
      </c>
      <c r="L776" s="8">
        <v>61.493862799321001</v>
      </c>
      <c r="M776" s="8">
        <v>19.427610000000001</v>
      </c>
      <c r="N776" s="9">
        <v>-51.981934048270197</v>
      </c>
      <c r="O776" s="9">
        <f t="shared" si="28"/>
        <v>61.493862799321001</v>
      </c>
      <c r="P776" s="9"/>
      <c r="Q776">
        <v>84.339234079803504</v>
      </c>
      <c r="S776">
        <v>65.414198328538205</v>
      </c>
      <c r="U776">
        <v>84.346279352358707</v>
      </c>
      <c r="W776">
        <v>63.339548323682301</v>
      </c>
      <c r="Y776">
        <v>88.404515237409797</v>
      </c>
      <c r="Z776">
        <v>87.4904442802994</v>
      </c>
      <c r="AB776">
        <v>86.820273816436597</v>
      </c>
    </row>
    <row r="777" spans="10:28" x14ac:dyDescent="0.2">
      <c r="J777" s="8">
        <v>19.452739999999999</v>
      </c>
      <c r="K777" s="8">
        <f t="shared" si="27"/>
        <v>-19.452739999999999</v>
      </c>
      <c r="L777" s="8">
        <v>61.5473400758382</v>
      </c>
      <c r="M777" s="8">
        <v>19.452739999999999</v>
      </c>
      <c r="N777" s="9">
        <v>-52.065178689131798</v>
      </c>
      <c r="O777" s="9">
        <f t="shared" si="28"/>
        <v>61.5473400758382</v>
      </c>
      <c r="P777" s="9"/>
      <c r="Q777">
        <v>84.3461092183597</v>
      </c>
      <c r="S777">
        <v>65.471023479269704</v>
      </c>
      <c r="U777">
        <v>84.3531464566843</v>
      </c>
      <c r="W777">
        <v>63.384224142652002</v>
      </c>
      <c r="Y777">
        <v>88.406540604092697</v>
      </c>
      <c r="Z777">
        <v>87.496745474599606</v>
      </c>
      <c r="AB777">
        <v>86.834190665914605</v>
      </c>
    </row>
    <row r="778" spans="10:28" x14ac:dyDescent="0.2">
      <c r="J778" s="8">
        <v>19.477869999999999</v>
      </c>
      <c r="K778" s="8">
        <f t="shared" si="27"/>
        <v>-19.477869999999999</v>
      </c>
      <c r="L778" s="8">
        <v>61.600675564855102</v>
      </c>
      <c r="M778" s="8">
        <v>19.477869999999999</v>
      </c>
      <c r="N778" s="9">
        <v>-52.1481202312211</v>
      </c>
      <c r="O778" s="9">
        <f t="shared" si="28"/>
        <v>61.600675564855102</v>
      </c>
      <c r="P778" s="9"/>
      <c r="Q778">
        <v>84.352967655014595</v>
      </c>
      <c r="S778">
        <v>65.527641009199598</v>
      </c>
      <c r="U778">
        <v>84.359996877407696</v>
      </c>
      <c r="W778">
        <v>63.428796423826</v>
      </c>
      <c r="Y778">
        <v>88.408560834520202</v>
      </c>
      <c r="Z778">
        <v>87.503023153590306</v>
      </c>
      <c r="AB778">
        <v>86.848063126217298</v>
      </c>
    </row>
    <row r="779" spans="10:28" x14ac:dyDescent="0.2">
      <c r="J779" s="8">
        <v>19.50301</v>
      </c>
      <c r="K779" s="8">
        <f t="shared" si="27"/>
        <v>-19.50301</v>
      </c>
      <c r="L779" s="8">
        <v>61.653869694237798</v>
      </c>
      <c r="M779" s="8">
        <v>19.50301</v>
      </c>
      <c r="N779" s="9">
        <v>-52.230760321950001</v>
      </c>
      <c r="O779" s="9">
        <f t="shared" si="28"/>
        <v>61.653869694237798</v>
      </c>
      <c r="P779" s="9"/>
      <c r="Q779">
        <v>84.359809450630195</v>
      </c>
      <c r="S779">
        <v>65.584052032002504</v>
      </c>
      <c r="U779">
        <v>84.366830675328501</v>
      </c>
      <c r="W779">
        <v>63.473265429936397</v>
      </c>
      <c r="Y779">
        <v>88.410575948208106</v>
      </c>
      <c r="Z779">
        <v>87.509277433317394</v>
      </c>
      <c r="AB779">
        <v>86.861891384447205</v>
      </c>
    </row>
    <row r="780" spans="10:28" x14ac:dyDescent="0.2">
      <c r="J780" s="8">
        <v>19.52814</v>
      </c>
      <c r="K780" s="8">
        <f t="shared" si="27"/>
        <v>-19.52814</v>
      </c>
      <c r="L780" s="8">
        <v>61.706922891119298</v>
      </c>
      <c r="M780" s="8">
        <v>19.52814</v>
      </c>
      <c r="N780" s="9">
        <v>-52.313100596875003</v>
      </c>
      <c r="O780" s="9">
        <f t="shared" si="28"/>
        <v>61.706922891119298</v>
      </c>
      <c r="P780" s="9"/>
      <c r="Q780">
        <v>84.366634665772906</v>
      </c>
      <c r="S780">
        <v>65.640257652942694</v>
      </c>
      <c r="U780">
        <v>84.373647910950993</v>
      </c>
      <c r="W780">
        <v>63.517631423398299</v>
      </c>
      <c r="Y780">
        <v>88.412585964572997</v>
      </c>
      <c r="Z780">
        <v>87.515508429115897</v>
      </c>
      <c r="AB780">
        <v>86.875675626726903</v>
      </c>
    </row>
    <row r="781" spans="10:28" x14ac:dyDescent="0.2">
      <c r="J781" s="8">
        <v>19.553270000000001</v>
      </c>
      <c r="K781" s="8">
        <f t="shared" si="27"/>
        <v>-19.553270000000001</v>
      </c>
      <c r="L781" s="8">
        <v>61.759835581887501</v>
      </c>
      <c r="M781" s="8">
        <v>19.553270000000001</v>
      </c>
      <c r="N781" s="9">
        <v>-52.395142679791903</v>
      </c>
      <c r="O781" s="9">
        <f t="shared" si="28"/>
        <v>61.759835581887501</v>
      </c>
      <c r="P781" s="9"/>
      <c r="Q781">
        <v>84.3734433607152</v>
      </c>
      <c r="S781">
        <v>65.696258968959896</v>
      </c>
      <c r="U781">
        <v>84.380448644485696</v>
      </c>
      <c r="W781">
        <v>63.561894666303402</v>
      </c>
      <c r="Y781">
        <v>88.414590902933796</v>
      </c>
      <c r="Z781">
        <v>87.521716255615402</v>
      </c>
      <c r="AB781">
        <v>86.889416038206093</v>
      </c>
    </row>
    <row r="782" spans="10:28" x14ac:dyDescent="0.2">
      <c r="J782" s="8">
        <v>19.578410000000002</v>
      </c>
      <c r="K782" s="8">
        <f t="shared" si="27"/>
        <v>-19.578410000000002</v>
      </c>
      <c r="L782" s="8">
        <v>61.812608192173101</v>
      </c>
      <c r="M782" s="8">
        <v>19.578410000000002</v>
      </c>
      <c r="N782" s="9">
        <v>-52.476888182829903</v>
      </c>
      <c r="O782" s="9">
        <f t="shared" si="28"/>
        <v>61.812608192173101</v>
      </c>
      <c r="P782" s="9"/>
      <c r="Q782">
        <v>84.380235595437298</v>
      </c>
      <c r="S782">
        <v>65.752057068753004</v>
      </c>
      <c r="U782">
        <v>84.3872329358516</v>
      </c>
      <c r="W782">
        <v>63.606055420414599</v>
      </c>
      <c r="Y782">
        <v>88.416590782511605</v>
      </c>
      <c r="Z782">
        <v>87.527901026744999</v>
      </c>
      <c r="AB782">
        <v>86.903112803067202</v>
      </c>
    </row>
    <row r="783" spans="10:28" x14ac:dyDescent="0.2">
      <c r="J783" s="8">
        <v>19.603539999999999</v>
      </c>
      <c r="K783" s="8">
        <f t="shared" si="27"/>
        <v>-19.603539999999999</v>
      </c>
      <c r="L783" s="8">
        <v>61.8652411468384</v>
      </c>
      <c r="M783" s="8">
        <v>19.603539999999999</v>
      </c>
      <c r="N783" s="9">
        <v>-52.558338706546202</v>
      </c>
      <c r="O783" s="9">
        <f t="shared" si="28"/>
        <v>61.8652411468384</v>
      </c>
      <c r="P783" s="9"/>
      <c r="Q783">
        <v>84.387011429629297</v>
      </c>
      <c r="S783">
        <v>65.807653032863698</v>
      </c>
      <c r="U783">
        <v>84.394000844677194</v>
      </c>
      <c r="W783">
        <v>63.650113947160598</v>
      </c>
      <c r="Y783">
        <v>88.418585622430896</v>
      </c>
      <c r="Z783">
        <v>87.534062855738696</v>
      </c>
      <c r="AB783">
        <v>86.916766104531703</v>
      </c>
    </row>
    <row r="784" spans="10:28" x14ac:dyDescent="0.2">
      <c r="J784" s="8">
        <v>19.62867</v>
      </c>
      <c r="K784" s="8">
        <f t="shared" si="27"/>
        <v>-19.62867</v>
      </c>
      <c r="L784" s="8">
        <v>61.917734869965898</v>
      </c>
      <c r="M784" s="8">
        <v>19.62867</v>
      </c>
      <c r="N784" s="9">
        <v>-52.639495840018299</v>
      </c>
      <c r="O784" s="9">
        <f t="shared" si="28"/>
        <v>61.917734869965898</v>
      </c>
      <c r="P784" s="9"/>
      <c r="Q784">
        <v>84.393770922692696</v>
      </c>
      <c r="S784">
        <v>65.863047933758807</v>
      </c>
      <c r="U784">
        <v>84.4007524303031</v>
      </c>
      <c r="W784">
        <v>63.694070507629597</v>
      </c>
      <c r="Y784">
        <v>88.420575441719507</v>
      </c>
      <c r="Z784">
        <v>87.540201855140097</v>
      </c>
      <c r="AB784">
        <v>86.930376124865703</v>
      </c>
    </row>
    <row r="785" spans="10:28" x14ac:dyDescent="0.2">
      <c r="J785" s="8">
        <v>19.6538</v>
      </c>
      <c r="K785" s="8">
        <f t="shared" si="27"/>
        <v>-19.6538</v>
      </c>
      <c r="L785" s="8">
        <v>61.970089784847097</v>
      </c>
      <c r="M785" s="8">
        <v>19.6538</v>
      </c>
      <c r="N785" s="9">
        <v>-52.720361160937301</v>
      </c>
      <c r="O785" s="9">
        <f t="shared" si="28"/>
        <v>61.970089784847097</v>
      </c>
      <c r="P785" s="9"/>
      <c r="Q785">
        <v>84.400514133742107</v>
      </c>
      <c r="S785">
        <v>65.918242835910803</v>
      </c>
      <c r="U785">
        <v>84.407487751783094</v>
      </c>
      <c r="W785">
        <v>63.737925362564603</v>
      </c>
      <c r="Y785">
        <v>88.422560259310004</v>
      </c>
      <c r="Z785">
        <v>87.546318136807699</v>
      </c>
      <c r="AB785">
        <v>86.943943045386206</v>
      </c>
    </row>
    <row r="786" spans="10:28" x14ac:dyDescent="0.2">
      <c r="J786" s="8">
        <v>19.678940000000001</v>
      </c>
      <c r="K786" s="8">
        <f t="shared" si="27"/>
        <v>-19.678940000000001</v>
      </c>
      <c r="L786" s="8">
        <v>62.022306313972102</v>
      </c>
      <c r="M786" s="8">
        <v>19.678940000000001</v>
      </c>
      <c r="N786" s="9">
        <v>-52.800936235700199</v>
      </c>
      <c r="O786" s="9">
        <f t="shared" si="28"/>
        <v>62.022306313972102</v>
      </c>
      <c r="P786" s="9"/>
      <c r="Q786">
        <v>84.407241121606901</v>
      </c>
      <c r="S786">
        <v>65.9732387958787</v>
      </c>
      <c r="U786">
        <v>84.414206867886307</v>
      </c>
      <c r="W786">
        <v>63.781678772357601</v>
      </c>
      <c r="Y786">
        <v>88.4245400940395</v>
      </c>
      <c r="Z786">
        <v>87.552411811919995</v>
      </c>
      <c r="AB786">
        <v>86.957467046467102</v>
      </c>
    </row>
    <row r="787" spans="10:28" x14ac:dyDescent="0.2">
      <c r="J787" s="8">
        <v>19.704070000000002</v>
      </c>
      <c r="K787" s="8">
        <f t="shared" si="27"/>
        <v>-19.704070000000002</v>
      </c>
      <c r="L787" s="8">
        <v>62.0743848790191</v>
      </c>
      <c r="M787" s="8">
        <v>19.704070000000002</v>
      </c>
      <c r="N787" s="9">
        <v>-52.881222619501301</v>
      </c>
      <c r="O787" s="9">
        <f t="shared" si="28"/>
        <v>62.0743848790191</v>
      </c>
      <c r="P787" s="9"/>
      <c r="Q787">
        <v>84.413951944833201</v>
      </c>
      <c r="S787">
        <v>66.028036862386401</v>
      </c>
      <c r="U787">
        <v>84.420909837098506</v>
      </c>
      <c r="W787">
        <v>63.825330997044503</v>
      </c>
      <c r="Y787">
        <v>88.426514964650806</v>
      </c>
      <c r="Z787">
        <v>87.558482990979996</v>
      </c>
      <c r="AB787">
        <v>86.970948307544603</v>
      </c>
    </row>
    <row r="788" spans="10:28" x14ac:dyDescent="0.2">
      <c r="J788" s="8">
        <v>19.729199999999999</v>
      </c>
      <c r="K788" s="8">
        <f t="shared" si="27"/>
        <v>-19.729199999999999</v>
      </c>
      <c r="L788" s="8">
        <v>62.126325900844002</v>
      </c>
      <c r="M788" s="8">
        <v>19.729199999999999</v>
      </c>
      <c r="N788" s="9">
        <v>-52.961221856423201</v>
      </c>
      <c r="O788" s="9">
        <f t="shared" si="28"/>
        <v>62.126325900844002</v>
      </c>
      <c r="P788" s="9"/>
      <c r="Q788">
        <v>84.420646661685495</v>
      </c>
      <c r="S788">
        <v>66.082638076401295</v>
      </c>
      <c r="U788">
        <v>84.427596717624297</v>
      </c>
      <c r="W788">
        <v>63.868882296300299</v>
      </c>
      <c r="Y788">
        <v>88.428484889792898</v>
      </c>
      <c r="Z788">
        <v>87.5645317838202</v>
      </c>
      <c r="AB788">
        <v>86.984387007123402</v>
      </c>
    </row>
    <row r="789" spans="10:28" x14ac:dyDescent="0.2">
      <c r="J789" s="8">
        <v>19.75433</v>
      </c>
      <c r="K789" s="8">
        <f t="shared" si="27"/>
        <v>-19.75433</v>
      </c>
      <c r="L789" s="8">
        <v>62.178129799470597</v>
      </c>
      <c r="M789" s="8">
        <v>19.75433</v>
      </c>
      <c r="N789" s="9">
        <v>-53.040935479527903</v>
      </c>
      <c r="O789" s="9">
        <f t="shared" si="28"/>
        <v>62.178129799470597</v>
      </c>
      <c r="P789" s="9"/>
      <c r="Q789">
        <v>84.427325330148193</v>
      </c>
      <c r="S789">
        <v>66.137043471210603</v>
      </c>
      <c r="U789">
        <v>84.434267567388503</v>
      </c>
      <c r="W789">
        <v>63.912332929433298</v>
      </c>
      <c r="Y789">
        <v>88.4304498880213</v>
      </c>
      <c r="Z789">
        <v>87.570558299607995</v>
      </c>
      <c r="AB789">
        <v>86.997783322782595</v>
      </c>
    </row>
    <row r="790" spans="10:28" x14ac:dyDescent="0.2">
      <c r="J790" s="8">
        <v>19.77947</v>
      </c>
      <c r="K790" s="8">
        <f t="shared" si="27"/>
        <v>-19.77947</v>
      </c>
      <c r="L790" s="8">
        <v>62.229796994080999</v>
      </c>
      <c r="M790" s="8">
        <v>19.77947</v>
      </c>
      <c r="N790" s="9">
        <v>-53.120365010945797</v>
      </c>
      <c r="O790" s="9">
        <f t="shared" si="28"/>
        <v>62.229796994080999</v>
      </c>
      <c r="P790" s="9"/>
      <c r="Q790">
        <v>84.433988007927496</v>
      </c>
      <c r="S790">
        <v>66.191254072498296</v>
      </c>
      <c r="U790">
        <v>84.440922444037895</v>
      </c>
      <c r="W790">
        <v>63.955683155380697</v>
      </c>
      <c r="Y790">
        <v>88.432409977798997</v>
      </c>
      <c r="Z790">
        <v>87.576562646849595</v>
      </c>
      <c r="AB790">
        <v>87.011137431180799</v>
      </c>
    </row>
    <row r="791" spans="10:28" x14ac:dyDescent="0.2">
      <c r="J791" s="8">
        <v>19.804600000000001</v>
      </c>
      <c r="K791" s="8">
        <f t="shared" si="27"/>
        <v>-19.804600000000001</v>
      </c>
      <c r="L791" s="8">
        <v>62.281327903006002</v>
      </c>
      <c r="M791" s="8">
        <v>19.804600000000001</v>
      </c>
      <c r="N791" s="9">
        <v>-53.199511961966103</v>
      </c>
      <c r="O791" s="9">
        <f t="shared" si="28"/>
        <v>62.281327903006002</v>
      </c>
      <c r="P791" s="9"/>
      <c r="Q791">
        <v>84.440634752452794</v>
      </c>
      <c r="S791">
        <v>66.245270898419506</v>
      </c>
      <c r="U791">
        <v>84.447561404942704</v>
      </c>
      <c r="W791">
        <v>63.998933232703799</v>
      </c>
      <c r="Y791">
        <v>88.434365177496502</v>
      </c>
      <c r="Z791">
        <v>87.582544933395596</v>
      </c>
      <c r="AB791">
        <v>87.024449508062503</v>
      </c>
    </row>
    <row r="792" spans="10:28" x14ac:dyDescent="0.2">
      <c r="J792" s="8">
        <v>19.829730000000001</v>
      </c>
      <c r="K792" s="8">
        <f t="shared" si="27"/>
        <v>-19.829730000000001</v>
      </c>
      <c r="L792" s="8">
        <v>62.332722943716099</v>
      </c>
      <c r="M792" s="8">
        <v>19.829730000000001</v>
      </c>
      <c r="N792" s="9">
        <v>-53.2783778331248</v>
      </c>
      <c r="O792" s="9">
        <f t="shared" si="28"/>
        <v>62.332722943716099</v>
      </c>
      <c r="P792" s="9"/>
      <c r="Q792">
        <v>84.447265620878596</v>
      </c>
      <c r="S792">
        <v>66.299094959674903</v>
      </c>
      <c r="U792">
        <v>84.454184507198804</v>
      </c>
      <c r="W792">
        <v>64.042083419582596</v>
      </c>
      <c r="Y792">
        <v>88.436315505393097</v>
      </c>
      <c r="Z792">
        <v>87.588505266445196</v>
      </c>
      <c r="AB792">
        <v>87.037719728263198</v>
      </c>
    </row>
    <row r="793" spans="10:28" x14ac:dyDescent="0.2">
      <c r="J793" s="8">
        <v>19.854869999999998</v>
      </c>
      <c r="K793" s="8">
        <f t="shared" si="27"/>
        <v>-19.854869999999998</v>
      </c>
      <c r="L793" s="8">
        <v>62.383982532812297</v>
      </c>
      <c r="M793" s="8">
        <v>19.854869999999998</v>
      </c>
      <c r="N793" s="9">
        <v>-53.356964114293099</v>
      </c>
      <c r="O793" s="9">
        <f t="shared" si="28"/>
        <v>62.383982532812297</v>
      </c>
      <c r="P793" s="9"/>
      <c r="Q793">
        <v>84.453880670086207</v>
      </c>
      <c r="S793">
        <v>66.352727259584</v>
      </c>
      <c r="U793">
        <v>84.460791807628596</v>
      </c>
      <c r="W793">
        <v>64.085133973812006</v>
      </c>
      <c r="Y793">
        <v>88.438260979676897</v>
      </c>
      <c r="Z793">
        <v>87.594443752551101</v>
      </c>
      <c r="AB793">
        <v>87.050948265715604</v>
      </c>
    </row>
    <row r="794" spans="10:28" x14ac:dyDescent="0.2">
      <c r="J794" s="8">
        <v>19.88</v>
      </c>
      <c r="K794" s="8">
        <f t="shared" si="27"/>
        <v>-19.88</v>
      </c>
      <c r="L794" s="8">
        <v>62.435107086017602</v>
      </c>
      <c r="M794" s="8">
        <v>19.88</v>
      </c>
      <c r="N794" s="9">
        <v>-53.435272284765297</v>
      </c>
      <c r="O794" s="9">
        <f t="shared" si="28"/>
        <v>62.435107086017602</v>
      </c>
      <c r="P794" s="9"/>
      <c r="Q794">
        <v>84.460479956685006</v>
      </c>
      <c r="S794">
        <v>66.406168794157296</v>
      </c>
      <c r="U794">
        <v>84.467383362783394</v>
      </c>
      <c r="W794">
        <v>64.128085152796402</v>
      </c>
      <c r="Y794">
        <v>88.440201618445599</v>
      </c>
      <c r="Z794">
        <v>87.600360497624195</v>
      </c>
      <c r="AB794">
        <v>87.064135293454498</v>
      </c>
    </row>
    <row r="795" spans="10:28" x14ac:dyDescent="0.2">
      <c r="J795" s="8">
        <v>19.90513</v>
      </c>
      <c r="K795" s="8">
        <f t="shared" si="27"/>
        <v>-19.90513</v>
      </c>
      <c r="L795" s="8">
        <v>62.4860970181686</v>
      </c>
      <c r="M795" s="8">
        <v>19.90513</v>
      </c>
      <c r="N795" s="9">
        <v>-53.513303813345203</v>
      </c>
      <c r="O795" s="9">
        <f t="shared" si="28"/>
        <v>62.4860970181686</v>
      </c>
      <c r="P795" s="9"/>
      <c r="Q795">
        <v>84.467063537014397</v>
      </c>
      <c r="S795">
        <v>66.459420552167998</v>
      </c>
      <c r="U795">
        <v>84.473959228944494</v>
      </c>
      <c r="W795">
        <v>64.170937213545798</v>
      </c>
      <c r="Y795">
        <v>88.442137439707096</v>
      </c>
      <c r="Z795">
        <v>87.606255606938007</v>
      </c>
      <c r="AB795">
        <v>87.077280983622799</v>
      </c>
    </row>
    <row r="796" spans="10:28" x14ac:dyDescent="0.2">
      <c r="J796" s="8">
        <v>19.930260000000001</v>
      </c>
      <c r="K796" s="8">
        <f t="shared" si="27"/>
        <v>-19.930260000000001</v>
      </c>
      <c r="L796" s="8">
        <v>62.536952743206797</v>
      </c>
      <c r="M796" s="8">
        <v>19.930260000000001</v>
      </c>
      <c r="N796" s="9">
        <v>-53.591060158432803</v>
      </c>
      <c r="O796" s="9">
        <f t="shared" si="28"/>
        <v>62.536952743206797</v>
      </c>
      <c r="P796" s="9"/>
      <c r="Q796">
        <v>84.473631467145296</v>
      </c>
      <c r="S796">
        <v>66.512483515221803</v>
      </c>
      <c r="U796">
        <v>84.480519462125002</v>
      </c>
      <c r="W796">
        <v>64.213690412670701</v>
      </c>
      <c r="Y796">
        <v>88.444068461379899</v>
      </c>
      <c r="Z796">
        <v>87.612129185133597</v>
      </c>
      <c r="AB796">
        <v>87.090385507476995</v>
      </c>
    </row>
    <row r="797" spans="10:28" x14ac:dyDescent="0.2">
      <c r="J797" s="8">
        <v>19.955400000000001</v>
      </c>
      <c r="K797" s="8">
        <f t="shared" si="27"/>
        <v>-19.955400000000001</v>
      </c>
      <c r="L797" s="8">
        <v>62.587674674171197</v>
      </c>
      <c r="M797" s="8">
        <v>19.955400000000001</v>
      </c>
      <c r="N797" s="9">
        <v>-53.668542768110299</v>
      </c>
      <c r="O797" s="9">
        <f t="shared" si="28"/>
        <v>62.587674674171197</v>
      </c>
      <c r="P797" s="9"/>
      <c r="Q797">
        <v>84.480183802881896</v>
      </c>
      <c r="S797">
        <v>66.565358657827304</v>
      </c>
      <c r="U797">
        <v>84.487064118071402</v>
      </c>
      <c r="W797">
        <v>64.256345006378695</v>
      </c>
      <c r="Y797">
        <v>88.445994701293799</v>
      </c>
      <c r="Z797">
        <v>87.617981336223494</v>
      </c>
      <c r="AB797">
        <v>87.103449035392003</v>
      </c>
    </row>
    <row r="798" spans="10:28" x14ac:dyDescent="0.2">
      <c r="J798" s="8">
        <v>19.980530000000002</v>
      </c>
      <c r="K798" s="8">
        <f t="shared" si="27"/>
        <v>-19.980530000000002</v>
      </c>
      <c r="L798" s="8">
        <v>62.638263223190002</v>
      </c>
      <c r="M798" s="8">
        <v>19.980530000000002</v>
      </c>
      <c r="N798" s="9">
        <v>-53.7457530802265</v>
      </c>
      <c r="O798" s="9">
        <f t="shared" si="28"/>
        <v>62.638263223190002</v>
      </c>
      <c r="P798" s="9"/>
      <c r="Q798">
        <v>84.486720599762904</v>
      </c>
      <c r="S798">
        <v>66.618046947464194</v>
      </c>
      <c r="U798">
        <v>84.493593252265299</v>
      </c>
      <c r="W798">
        <v>64.298901250469299</v>
      </c>
      <c r="Y798">
        <v>88.447916177190393</v>
      </c>
      <c r="Z798">
        <v>87.623812163596895</v>
      </c>
      <c r="AB798">
        <v>87.116471736867695</v>
      </c>
    </row>
    <row r="799" spans="10:28" x14ac:dyDescent="0.2">
      <c r="J799" s="8">
        <v>20.005659999999999</v>
      </c>
      <c r="K799" s="8">
        <f t="shared" si="27"/>
        <v>-20.005659999999999</v>
      </c>
      <c r="L799" s="8">
        <v>62.688718801473101</v>
      </c>
      <c r="M799" s="8">
        <v>20.005659999999999</v>
      </c>
      <c r="N799" s="9">
        <v>-53.8226925224821</v>
      </c>
      <c r="O799" s="9">
        <f t="shared" si="28"/>
        <v>62.688718801473101</v>
      </c>
      <c r="P799" s="9"/>
      <c r="Q799">
        <v>84.493241913063301</v>
      </c>
      <c r="S799">
        <v>66.670549344651604</v>
      </c>
      <c r="U799">
        <v>84.500106919924704</v>
      </c>
      <c r="W799">
        <v>64.341359400330404</v>
      </c>
      <c r="Y799">
        <v>88.449832906723401</v>
      </c>
      <c r="Z799">
        <v>87.629621770023704</v>
      </c>
      <c r="AB799">
        <v>87.129453780533098</v>
      </c>
    </row>
    <row r="800" spans="10:28" x14ac:dyDescent="0.2">
      <c r="J800" s="8">
        <v>20.03079</v>
      </c>
      <c r="K800" s="8">
        <f t="shared" si="27"/>
        <v>-20.03079</v>
      </c>
      <c r="L800" s="8">
        <v>62.739041819305001</v>
      </c>
      <c r="M800" s="8">
        <v>20.03079</v>
      </c>
      <c r="N800" s="9">
        <v>-53.8993625125131</v>
      </c>
      <c r="O800" s="9">
        <f t="shared" si="28"/>
        <v>62.739041819305001</v>
      </c>
      <c r="P800" s="9"/>
      <c r="Q800">
        <v>84.499747797796203</v>
      </c>
      <c r="S800">
        <v>66.722866803014696</v>
      </c>
      <c r="U800">
        <v>84.506605176005706</v>
      </c>
      <c r="W800">
        <v>64.383719710933804</v>
      </c>
      <c r="Y800">
        <v>88.451744907459599</v>
      </c>
      <c r="Z800">
        <v>87.635410257658904</v>
      </c>
      <c r="AB800">
        <v>87.142395334152496</v>
      </c>
    </row>
    <row r="801" spans="10:28" x14ac:dyDescent="0.2">
      <c r="J801" s="8">
        <v>20.05593</v>
      </c>
      <c r="K801" s="8">
        <f t="shared" si="27"/>
        <v>-20.05593</v>
      </c>
      <c r="L801" s="8">
        <v>62.789232686037202</v>
      </c>
      <c r="M801" s="8">
        <v>20.05593</v>
      </c>
      <c r="N801" s="9">
        <v>-53.975764457974201</v>
      </c>
      <c r="O801" s="9">
        <f t="shared" si="28"/>
        <v>62.789232686037202</v>
      </c>
      <c r="P801" s="9"/>
      <c r="Q801">
        <v>84.506238308713804</v>
      </c>
      <c r="S801">
        <v>66.775000269351096</v>
      </c>
      <c r="U801">
        <v>84.513088075204195</v>
      </c>
      <c r="W801">
        <v>64.425982436831703</v>
      </c>
      <c r="Y801">
        <v>88.453652196879304</v>
      </c>
      <c r="Z801">
        <v>87.641177728047296</v>
      </c>
      <c r="AB801">
        <v>87.155296564630703</v>
      </c>
    </row>
    <row r="802" spans="10:28" x14ac:dyDescent="0.2">
      <c r="J802" s="8">
        <v>20.081060000000001</v>
      </c>
      <c r="K802" s="8">
        <f t="shared" si="27"/>
        <v>-20.081060000000001</v>
      </c>
      <c r="L802" s="8">
        <v>62.839291810081797</v>
      </c>
      <c r="M802" s="8">
        <v>20.081060000000001</v>
      </c>
      <c r="N802" s="9">
        <v>-54.0518997566218</v>
      </c>
      <c r="O802" s="9">
        <f t="shared" si="28"/>
        <v>62.839291810081797</v>
      </c>
      <c r="P802" s="9"/>
      <c r="Q802">
        <v>84.512713500309502</v>
      </c>
      <c r="S802">
        <v>66.826950683696495</v>
      </c>
      <c r="U802">
        <v>84.519555671957093</v>
      </c>
      <c r="W802">
        <v>64.468147832152198</v>
      </c>
      <c r="Y802">
        <v>88.455554792376503</v>
      </c>
      <c r="Z802">
        <v>87.646924282127699</v>
      </c>
      <c r="AB802">
        <v>87.168157638017604</v>
      </c>
    </row>
    <row r="803" spans="10:28" x14ac:dyDescent="0.2">
      <c r="J803" s="8">
        <v>20.106190000000002</v>
      </c>
      <c r="K803" s="8">
        <f t="shared" si="27"/>
        <v>-20.106190000000002</v>
      </c>
      <c r="L803" s="8">
        <v>62.889219598904099</v>
      </c>
      <c r="M803" s="8">
        <v>20.106190000000002</v>
      </c>
      <c r="N803" s="9">
        <v>-54.127769796395299</v>
      </c>
      <c r="O803" s="9">
        <f t="shared" si="28"/>
        <v>62.889219598904099</v>
      </c>
      <c r="P803" s="9"/>
      <c r="Q803">
        <v>84.519173426818995</v>
      </c>
      <c r="S803">
        <v>66.878718979389106</v>
      </c>
      <c r="U803">
        <v>84.526008020444294</v>
      </c>
      <c r="W803">
        <v>64.510216150595696</v>
      </c>
      <c r="Y803">
        <v>88.457452711259805</v>
      </c>
      <c r="Z803">
        <v>87.652650020236905</v>
      </c>
      <c r="AB803">
        <v>87.1809787195143</v>
      </c>
    </row>
    <row r="804" spans="10:28" x14ac:dyDescent="0.2">
      <c r="J804" s="8">
        <v>20.131329999999998</v>
      </c>
      <c r="K804" s="8">
        <f t="shared" si="27"/>
        <v>-20.131329999999998</v>
      </c>
      <c r="L804" s="8">
        <v>62.939016459016401</v>
      </c>
      <c r="M804" s="8">
        <v>20.131329999999998</v>
      </c>
      <c r="N804" s="9">
        <v>-54.203375955499297</v>
      </c>
      <c r="O804" s="9">
        <f t="shared" si="28"/>
        <v>62.939016459016401</v>
      </c>
      <c r="P804" s="9"/>
      <c r="Q804">
        <v>84.5256181422222</v>
      </c>
      <c r="S804">
        <v>66.930306083133402</v>
      </c>
      <c r="U804">
        <v>84.532445174589796</v>
      </c>
      <c r="W804">
        <v>64.552187645431303</v>
      </c>
      <c r="Y804">
        <v>88.459345970752807</v>
      </c>
      <c r="Z804">
        <v>87.658355042114493</v>
      </c>
      <c r="AB804">
        <v>87.193759973477796</v>
      </c>
    </row>
    <row r="805" spans="10:28" x14ac:dyDescent="0.2">
      <c r="J805" s="8">
        <v>20.156459999999999</v>
      </c>
      <c r="K805" s="8">
        <f t="shared" si="27"/>
        <v>-20.156459999999999</v>
      </c>
      <c r="L805" s="8">
        <v>62.988682795971798</v>
      </c>
      <c r="M805" s="8">
        <v>20.156459999999999</v>
      </c>
      <c r="N805" s="9">
        <v>-54.278719602483697</v>
      </c>
      <c r="O805" s="9">
        <f t="shared" si="28"/>
        <v>62.988682795971798</v>
      </c>
      <c r="P805" s="9"/>
      <c r="Q805">
        <v>84.532047700244405</v>
      </c>
      <c r="S805">
        <v>66.981712915063198</v>
      </c>
      <c r="U805">
        <v>84.538867188063307</v>
      </c>
      <c r="W805">
        <v>64.594062569492905</v>
      </c>
      <c r="Y805">
        <v>88.461234587994497</v>
      </c>
      <c r="Z805">
        <v>87.664039446906699</v>
      </c>
      <c r="AB805">
        <v>87.206501563426201</v>
      </c>
    </row>
    <row r="806" spans="10:28" x14ac:dyDescent="0.2">
      <c r="J806" s="8">
        <v>20.18159</v>
      </c>
      <c r="K806" s="8">
        <f t="shared" si="27"/>
        <v>-20.18159</v>
      </c>
      <c r="L806" s="8">
        <v>63.038219014357502</v>
      </c>
      <c r="M806" s="8">
        <v>20.18159</v>
      </c>
      <c r="N806" s="9">
        <v>-54.3538020963245</v>
      </c>
      <c r="O806" s="9">
        <f t="shared" si="28"/>
        <v>63.038219014357502</v>
      </c>
      <c r="P806" s="9"/>
      <c r="Q806">
        <v>84.538462154357902</v>
      </c>
      <c r="S806">
        <v>67.032940388804093</v>
      </c>
      <c r="U806">
        <v>84.545274114281895</v>
      </c>
      <c r="W806">
        <v>64.635841175175699</v>
      </c>
      <c r="Y806">
        <v>88.463118580040103</v>
      </c>
      <c r="Z806">
        <v>87.6697033331711</v>
      </c>
      <c r="AB806">
        <v>87.219203652043802</v>
      </c>
    </row>
    <row r="807" spans="10:28" x14ac:dyDescent="0.2">
      <c r="J807" s="8">
        <v>20.206720000000001</v>
      </c>
      <c r="K807" s="8">
        <f t="shared" si="27"/>
        <v>-20.206720000000001</v>
      </c>
      <c r="L807" s="8">
        <v>63.087625517789398</v>
      </c>
      <c r="M807" s="8">
        <v>20.206720000000001</v>
      </c>
      <c r="N807" s="9">
        <v>-54.428624786502603</v>
      </c>
      <c r="O807" s="9">
        <f t="shared" si="28"/>
        <v>63.087625517789398</v>
      </c>
      <c r="P807" s="9"/>
      <c r="Q807">
        <v>84.544861557783605</v>
      </c>
      <c r="S807">
        <v>67.0839894115351</v>
      </c>
      <c r="U807">
        <v>84.551666006411395</v>
      </c>
      <c r="W807">
        <v>64.677523714432695</v>
      </c>
      <c r="Y807">
        <v>88.464997963861194</v>
      </c>
      <c r="Z807">
        <v>87.675346798880099</v>
      </c>
      <c r="AB807">
        <v>87.231866401186394</v>
      </c>
    </row>
    <row r="808" spans="10:28" x14ac:dyDescent="0.2">
      <c r="J808" s="8">
        <v>20.231860000000001</v>
      </c>
      <c r="K808" s="8">
        <f t="shared" si="27"/>
        <v>-20.231860000000001</v>
      </c>
      <c r="L808" s="8">
        <v>63.136902708905801</v>
      </c>
      <c r="M808" s="8">
        <v>20.231860000000001</v>
      </c>
      <c r="N808" s="9">
        <v>-54.5031890130835</v>
      </c>
      <c r="O808" s="9">
        <f t="shared" si="28"/>
        <v>63.136902708905801</v>
      </c>
      <c r="P808" s="9"/>
      <c r="Q808">
        <v>84.551245963492306</v>
      </c>
      <c r="S808">
        <v>67.134860884048706</v>
      </c>
      <c r="U808">
        <v>84.5580429173677</v>
      </c>
      <c r="W808">
        <v>64.719110438770997</v>
      </c>
      <c r="Y808">
        <v>88.466872756346604</v>
      </c>
      <c r="Z808">
        <v>87.680969941425502</v>
      </c>
      <c r="AB808">
        <v>87.244489971885997</v>
      </c>
    </row>
    <row r="809" spans="10:28" x14ac:dyDescent="0.2">
      <c r="J809" s="8">
        <v>20.256989999999998</v>
      </c>
      <c r="K809" s="8">
        <f t="shared" si="27"/>
        <v>-20.256989999999998</v>
      </c>
      <c r="L809" s="8">
        <v>63.186050989362101</v>
      </c>
      <c r="M809" s="8">
        <v>20.256989999999998</v>
      </c>
      <c r="N809" s="9">
        <v>-54.577496106794797</v>
      </c>
      <c r="O809" s="9">
        <f t="shared" si="28"/>
        <v>63.186050989362101</v>
      </c>
      <c r="P809" s="9"/>
      <c r="Q809">
        <v>84.557615424206205</v>
      </c>
      <c r="S809">
        <v>67.185555700812003</v>
      </c>
      <c r="U809">
        <v>84.564404899818797</v>
      </c>
      <c r="W809">
        <v>64.760601599248702</v>
      </c>
      <c r="Y809">
        <v>88.4687429743026</v>
      </c>
      <c r="Z809">
        <v>87.686572857622593</v>
      </c>
      <c r="AB809">
        <v>87.257074524356</v>
      </c>
    </row>
    <row r="810" spans="10:28" x14ac:dyDescent="0.2">
      <c r="J810" s="8">
        <v>20.282119999999999</v>
      </c>
      <c r="K810" s="8">
        <f t="shared" si="27"/>
        <v>-20.282119999999999</v>
      </c>
      <c r="L810" s="8">
        <v>63.235070759825199</v>
      </c>
      <c r="M810" s="8">
        <v>20.282119999999999</v>
      </c>
      <c r="N810" s="9">
        <v>-54.6515473891045</v>
      </c>
      <c r="O810" s="9">
        <f t="shared" si="28"/>
        <v>63.235070759825199</v>
      </c>
      <c r="P810" s="9"/>
      <c r="Q810">
        <v>84.563969992400601</v>
      </c>
      <c r="S810">
        <v>67.236074750025196</v>
      </c>
      <c r="U810">
        <v>84.570752006185302</v>
      </c>
      <c r="W810">
        <v>64.801997446471503</v>
      </c>
      <c r="Y810">
        <v>88.470608634453498</v>
      </c>
      <c r="Z810">
        <v>87.692155643714202</v>
      </c>
      <c r="AB810">
        <v>87.269620217996305</v>
      </c>
    </row>
    <row r="811" spans="10:28" x14ac:dyDescent="0.2">
      <c r="J811" s="8">
        <v>20.30725</v>
      </c>
      <c r="K811" s="8">
        <f t="shared" si="27"/>
        <v>-20.30725</v>
      </c>
      <c r="L811" s="8">
        <v>63.283962419968397</v>
      </c>
      <c r="M811" s="8">
        <v>20.30725</v>
      </c>
      <c r="N811" s="9">
        <v>-54.725344172297497</v>
      </c>
      <c r="O811" s="9">
        <f t="shared" si="28"/>
        <v>63.283962419968397</v>
      </c>
      <c r="P811" s="9"/>
      <c r="Q811">
        <v>84.570309720305005</v>
      </c>
      <c r="S811">
        <v>67.286418913680507</v>
      </c>
      <c r="U811">
        <v>84.577084288642695</v>
      </c>
      <c r="W811">
        <v>64.843298230589497</v>
      </c>
      <c r="Y811">
        <v>88.472469753442198</v>
      </c>
      <c r="Z811">
        <v>87.697718395374594</v>
      </c>
      <c r="AB811">
        <v>87.282127211397807</v>
      </c>
    </row>
    <row r="812" spans="10:28" x14ac:dyDescent="0.2">
      <c r="J812" s="8">
        <v>20.33239</v>
      </c>
      <c r="K812" s="8">
        <f t="shared" si="27"/>
        <v>-20.33239</v>
      </c>
      <c r="L812" s="8">
        <v>63.332726368466098</v>
      </c>
      <c r="M812" s="8">
        <v>20.33239</v>
      </c>
      <c r="N812" s="9">
        <v>-54.7988877595524</v>
      </c>
      <c r="O812" s="9">
        <f t="shared" si="28"/>
        <v>63.332726368466098</v>
      </c>
      <c r="P812" s="9"/>
      <c r="Q812">
        <v>84.576634659904698</v>
      </c>
      <c r="S812">
        <v>67.336589067619997</v>
      </c>
      <c r="U812">
        <v>84.583401799122598</v>
      </c>
      <c r="W812">
        <v>64.884504201293794</v>
      </c>
      <c r="Y812">
        <v>88.474326347830797</v>
      </c>
      <c r="Z812">
        <v>87.703261207713695</v>
      </c>
      <c r="AB812">
        <v>87.294595662348001</v>
      </c>
    </row>
    <row r="813" spans="10:28" x14ac:dyDescent="0.2">
      <c r="J813" s="8">
        <v>20.357520000000001</v>
      </c>
      <c r="K813" s="8">
        <f t="shared" si="27"/>
        <v>-20.357520000000001</v>
      </c>
      <c r="L813" s="8">
        <v>63.381363002988998</v>
      </c>
      <c r="M813" s="8">
        <v>20.357520000000001</v>
      </c>
      <c r="N813" s="9">
        <v>-54.872179445016997</v>
      </c>
      <c r="O813" s="9">
        <f t="shared" si="28"/>
        <v>63.381363002988998</v>
      </c>
      <c r="P813" s="9"/>
      <c r="Q813">
        <v>84.582944862942398</v>
      </c>
      <c r="S813">
        <v>67.386586081593194</v>
      </c>
      <c r="U813">
        <v>84.589704589313797</v>
      </c>
      <c r="W813">
        <v>64.925615607813796</v>
      </c>
      <c r="Y813">
        <v>88.476178434100802</v>
      </c>
      <c r="Z813">
        <v>87.708784175280798</v>
      </c>
      <c r="AB813">
        <v>87.307025727834898</v>
      </c>
    </row>
    <row r="814" spans="10:28" x14ac:dyDescent="0.2">
      <c r="J814" s="8">
        <v>20.382650000000002</v>
      </c>
      <c r="K814" s="8">
        <f t="shared" si="27"/>
        <v>-20.382650000000002</v>
      </c>
      <c r="L814" s="8">
        <v>63.429872720199299</v>
      </c>
      <c r="M814" s="8">
        <v>20.382650000000002</v>
      </c>
      <c r="N814" s="9">
        <v>-54.945220513883797</v>
      </c>
      <c r="O814" s="9">
        <f t="shared" si="28"/>
        <v>63.429872720199299</v>
      </c>
      <c r="P814" s="9"/>
      <c r="Q814">
        <v>84.589240380919193</v>
      </c>
      <c r="S814">
        <v>67.436410819313096</v>
      </c>
      <c r="U814">
        <v>84.595992710664305</v>
      </c>
      <c r="W814">
        <v>64.966632698913699</v>
      </c>
      <c r="Y814">
        <v>88.478026028653701</v>
      </c>
      <c r="Z814">
        <v>87.714287392068798</v>
      </c>
      <c r="AB814">
        <v>87.319417564052799</v>
      </c>
    </row>
    <row r="815" spans="10:28" x14ac:dyDescent="0.2">
      <c r="J815" s="8">
        <v>20.407789999999999</v>
      </c>
      <c r="K815" s="8">
        <f t="shared" si="27"/>
        <v>-20.407789999999999</v>
      </c>
      <c r="L815" s="8">
        <v>63.478255915746097</v>
      </c>
      <c r="M815" s="8">
        <v>20.407789999999999</v>
      </c>
      <c r="N815" s="9">
        <v>-55.018012242463897</v>
      </c>
      <c r="O815" s="9">
        <f t="shared" si="28"/>
        <v>63.478255915746097</v>
      </c>
      <c r="P815" s="9"/>
      <c r="Q815">
        <v>84.595521265096295</v>
      </c>
      <c r="S815">
        <v>67.486064138512305</v>
      </c>
      <c r="U815">
        <v>84.602266214381999</v>
      </c>
      <c r="W815">
        <v>65.007555722890004</v>
      </c>
      <c r="Y815">
        <v>88.479869147811598</v>
      </c>
      <c r="Z815">
        <v>87.719770951518001</v>
      </c>
      <c r="AB815">
        <v>87.331771326406596</v>
      </c>
    </row>
    <row r="816" spans="10:28" x14ac:dyDescent="0.2">
      <c r="J816" s="8">
        <v>20.432919999999999</v>
      </c>
      <c r="K816" s="8">
        <f t="shared" si="27"/>
        <v>-20.432919999999999</v>
      </c>
      <c r="L816" s="8">
        <v>63.526512984261103</v>
      </c>
      <c r="M816" s="8">
        <v>20.432919999999999</v>
      </c>
      <c r="N816" s="9">
        <v>-55.090555898261698</v>
      </c>
      <c r="O816" s="9">
        <f t="shared" si="28"/>
        <v>63.526512984261103</v>
      </c>
      <c r="P816" s="9"/>
      <c r="Q816">
        <v>84.601787566496498</v>
      </c>
      <c r="S816">
        <v>67.535546890998305</v>
      </c>
      <c r="U816">
        <v>84.608525151436794</v>
      </c>
      <c r="W816">
        <v>65.048384927568307</v>
      </c>
      <c r="Y816">
        <v>88.481707807817799</v>
      </c>
      <c r="Z816">
        <v>87.725234946519606</v>
      </c>
      <c r="AB816">
        <v>87.344087169516399</v>
      </c>
    </row>
    <row r="817" spans="10:28" x14ac:dyDescent="0.2">
      <c r="J817" s="8">
        <v>20.45805</v>
      </c>
      <c r="K817" s="8">
        <f t="shared" si="27"/>
        <v>-20.45805</v>
      </c>
      <c r="L817" s="8">
        <v>63.5746443193541</v>
      </c>
      <c r="M817" s="8">
        <v>20.45805</v>
      </c>
      <c r="N817" s="9">
        <v>-55.162852740047597</v>
      </c>
      <c r="O817" s="9">
        <f t="shared" si="28"/>
        <v>63.5746443193541</v>
      </c>
      <c r="P817" s="9"/>
      <c r="Q817">
        <v>84.608039335905204</v>
      </c>
      <c r="S817">
        <v>67.584859922707906</v>
      </c>
      <c r="U817">
        <v>84.614769572561499</v>
      </c>
      <c r="W817">
        <v>65.089120560300501</v>
      </c>
      <c r="Y817">
        <v>88.483542024836595</v>
      </c>
      <c r="Z817">
        <v>87.730679469420394</v>
      </c>
      <c r="AB817">
        <v>87.356365247222797</v>
      </c>
    </row>
    <row r="818" spans="10:28" x14ac:dyDescent="0.2">
      <c r="J818" s="8">
        <v>20.483180000000001</v>
      </c>
      <c r="K818" s="8">
        <f t="shared" si="27"/>
        <v>-20.483180000000001</v>
      </c>
      <c r="L818" s="8">
        <v>63.622650313609</v>
      </c>
      <c r="M818" s="8">
        <v>20.483180000000001</v>
      </c>
      <c r="N818" s="9">
        <v>-55.2349040179312</v>
      </c>
      <c r="O818" s="9">
        <f t="shared" si="28"/>
        <v>63.622650313609</v>
      </c>
      <c r="P818" s="9"/>
      <c r="Q818">
        <v>84.6142766238722</v>
      </c>
      <c r="S818">
        <v>67.634004073761304</v>
      </c>
      <c r="U818">
        <v>84.620999528253293</v>
      </c>
      <c r="W818">
        <v>65.129762867962199</v>
      </c>
      <c r="Y818">
        <v>88.485371814954803</v>
      </c>
      <c r="Z818">
        <v>87.736104612025599</v>
      </c>
      <c r="AB818">
        <v>87.368605712591105</v>
      </c>
    </row>
    <row r="819" spans="10:28" x14ac:dyDescent="0.2">
      <c r="J819" s="8">
        <v>20.508320000000001</v>
      </c>
      <c r="K819" s="8">
        <f t="shared" si="27"/>
        <v>-20.508320000000001</v>
      </c>
      <c r="L819" s="8">
        <v>63.6705313585799</v>
      </c>
      <c r="M819" s="8">
        <v>20.508320000000001</v>
      </c>
      <c r="N819" s="9">
        <v>-55.306710973432601</v>
      </c>
      <c r="O819" s="9">
        <f t="shared" si="28"/>
        <v>63.6705313585799</v>
      </c>
      <c r="P819" s="9"/>
      <c r="Q819">
        <v>84.620499480712795</v>
      </c>
      <c r="S819">
        <v>67.682980178515095</v>
      </c>
      <c r="U819">
        <v>84.627215068775399</v>
      </c>
      <c r="W819">
        <v>65.1703120969499</v>
      </c>
      <c r="Y819">
        <v>88.487197194181206</v>
      </c>
      <c r="Z819">
        <v>87.741510465603398</v>
      </c>
      <c r="AB819">
        <v>87.380808717915997</v>
      </c>
    </row>
    <row r="820" spans="10:28" x14ac:dyDescent="0.2">
      <c r="J820" s="8">
        <v>20.533449999999998</v>
      </c>
      <c r="K820" s="8">
        <f t="shared" si="27"/>
        <v>-20.533449999999998</v>
      </c>
      <c r="L820" s="8">
        <v>63.718287844787099</v>
      </c>
      <c r="M820" s="8">
        <v>20.533449999999998</v>
      </c>
      <c r="N820" s="9">
        <v>-55.378274839554898</v>
      </c>
      <c r="O820" s="9">
        <f t="shared" si="28"/>
        <v>63.718287844787099</v>
      </c>
      <c r="P820" s="9"/>
      <c r="Q820">
        <v>84.626707956509193</v>
      </c>
      <c r="S820">
        <v>67.731789065615402</v>
      </c>
      <c r="U820">
        <v>84.6334162441579</v>
      </c>
      <c r="W820">
        <v>65.210768493178307</v>
      </c>
      <c r="Y820">
        <v>88.489018178447694</v>
      </c>
      <c r="Z820">
        <v>87.746897120888406</v>
      </c>
      <c r="AB820">
        <v>87.392974414726496</v>
      </c>
    </row>
    <row r="821" spans="10:28" x14ac:dyDescent="0.2">
      <c r="J821" s="8">
        <v>20.558579999999999</v>
      </c>
      <c r="K821" s="8">
        <f t="shared" si="27"/>
        <v>-20.558579999999999</v>
      </c>
      <c r="L821" s="8">
        <v>63.765920161713602</v>
      </c>
      <c r="M821" s="8">
        <v>20.558579999999999</v>
      </c>
      <c r="N821" s="9">
        <v>-55.449596840854198</v>
      </c>
      <c r="O821" s="9">
        <f t="shared" si="28"/>
        <v>63.765920161713602</v>
      </c>
      <c r="P821" s="9"/>
      <c r="Q821">
        <v>84.632902101111995</v>
      </c>
      <c r="S821">
        <v>67.7804315580495</v>
      </c>
      <c r="U821">
        <v>84.639603104199693</v>
      </c>
      <c r="W821">
        <v>65.251132302077806</v>
      </c>
      <c r="Y821">
        <v>88.4908347836096</v>
      </c>
      <c r="Z821">
        <v>87.752264668085203</v>
      </c>
      <c r="AB821">
        <v>87.405102953790404</v>
      </c>
    </row>
    <row r="822" spans="10:28" x14ac:dyDescent="0.2">
      <c r="J822" s="8">
        <v>20.58372</v>
      </c>
      <c r="K822" s="8">
        <f t="shared" si="27"/>
        <v>-20.58372</v>
      </c>
      <c r="L822" s="8">
        <v>63.813428697801299</v>
      </c>
      <c r="M822" s="8">
        <v>20.58372</v>
      </c>
      <c r="N822" s="9">
        <v>-55.5206781935103</v>
      </c>
      <c r="O822" s="9">
        <f t="shared" si="28"/>
        <v>63.813428697801299</v>
      </c>
      <c r="P822" s="9"/>
      <c r="Q822">
        <v>84.639081964141198</v>
      </c>
      <c r="S822">
        <v>67.8289084731976</v>
      </c>
      <c r="U822">
        <v>84.645775698469294</v>
      </c>
      <c r="W822">
        <v>65.291403768592005</v>
      </c>
      <c r="Y822">
        <v>88.492647025445805</v>
      </c>
      <c r="Z822">
        <v>87.757613196872498</v>
      </c>
      <c r="AB822">
        <v>87.417194485118799</v>
      </c>
    </row>
    <row r="823" spans="10:28" x14ac:dyDescent="0.2">
      <c r="J823" s="8">
        <v>20.60885</v>
      </c>
      <c r="K823" s="8">
        <f t="shared" si="27"/>
        <v>-20.60885</v>
      </c>
      <c r="L823" s="8">
        <v>63.860813840448202</v>
      </c>
      <c r="M823" s="8">
        <v>20.60885</v>
      </c>
      <c r="N823" s="9">
        <v>-55.591520105396299</v>
      </c>
      <c r="O823" s="9">
        <f t="shared" si="28"/>
        <v>63.860813840448202</v>
      </c>
      <c r="P823" s="9"/>
      <c r="Q823">
        <v>84.645247594988106</v>
      </c>
      <c r="S823">
        <v>67.877220622883399</v>
      </c>
      <c r="U823">
        <v>84.651934076306404</v>
      </c>
      <c r="W823">
        <v>65.331583137175201</v>
      </c>
      <c r="Y823">
        <v>88.494454919659802</v>
      </c>
      <c r="Z823">
        <v>87.762942796406094</v>
      </c>
      <c r="AB823">
        <v>87.429249157970602</v>
      </c>
    </row>
    <row r="824" spans="10:28" x14ac:dyDescent="0.2">
      <c r="J824" s="8">
        <v>20.633980000000001</v>
      </c>
      <c r="K824" s="8">
        <f t="shared" si="27"/>
        <v>-20.633980000000001</v>
      </c>
      <c r="L824" s="8">
        <v>63.908075976004497</v>
      </c>
      <c r="M824" s="8">
        <v>20.633980000000001</v>
      </c>
      <c r="N824" s="9">
        <v>-55.662123776147403</v>
      </c>
      <c r="O824" s="9">
        <f t="shared" si="28"/>
        <v>63.908075976004497</v>
      </c>
      <c r="P824" s="9"/>
      <c r="Q824">
        <v>84.651399042815797</v>
      </c>
      <c r="S824">
        <v>67.925368813424598</v>
      </c>
      <c r="U824">
        <v>84.658078286823397</v>
      </c>
      <c r="W824">
        <v>65.371670651790097</v>
      </c>
      <c r="Y824">
        <v>88.496258481879494</v>
      </c>
      <c r="Z824">
        <v>87.768253555323398</v>
      </c>
      <c r="AB824">
        <v>87.441267120857006</v>
      </c>
    </row>
    <row r="825" spans="10:28" x14ac:dyDescent="0.2">
      <c r="J825" s="8">
        <v>20.659109999999998</v>
      </c>
      <c r="K825" s="8">
        <f t="shared" si="27"/>
        <v>-20.659109999999998</v>
      </c>
      <c r="L825" s="8">
        <v>63.9552154897696</v>
      </c>
      <c r="M825" s="8">
        <v>20.659109999999998</v>
      </c>
      <c r="N825" s="9">
        <v>-55.732490397230002</v>
      </c>
      <c r="O825" s="9">
        <f t="shared" si="28"/>
        <v>63.9552154897696</v>
      </c>
      <c r="P825" s="9"/>
      <c r="Q825">
        <v>84.657536356561494</v>
      </c>
      <c r="S825">
        <v>67.973353845682496</v>
      </c>
      <c r="U825">
        <v>84.664208378906196</v>
      </c>
      <c r="W825">
        <v>65.411666555905398</v>
      </c>
      <c r="Y825">
        <v>88.498057727658207</v>
      </c>
      <c r="Z825">
        <v>87.773545561746204</v>
      </c>
      <c r="AB825">
        <v>87.4532485215462</v>
      </c>
    </row>
    <row r="826" spans="10:28" x14ac:dyDescent="0.2">
      <c r="J826" s="8">
        <v>20.684249999999999</v>
      </c>
      <c r="K826" s="8">
        <f t="shared" si="27"/>
        <v>-20.684249999999999</v>
      </c>
      <c r="L826" s="8">
        <v>64.002232765989604</v>
      </c>
      <c r="M826" s="8">
        <v>20.684249999999999</v>
      </c>
      <c r="N826" s="9">
        <v>-55.802621152008697</v>
      </c>
      <c r="O826" s="9">
        <f t="shared" si="28"/>
        <v>64.002232765989604</v>
      </c>
      <c r="P826" s="9"/>
      <c r="Q826">
        <v>84.663659584936994</v>
      </c>
      <c r="S826">
        <v>68.021176515110994</v>
      </c>
      <c r="U826">
        <v>84.670324401216206</v>
      </c>
      <c r="W826">
        <v>65.451571092493495</v>
      </c>
      <c r="Y826">
        <v>88.499852672474802</v>
      </c>
      <c r="Z826">
        <v>87.778818903284801</v>
      </c>
      <c r="AB826">
        <v>87.465193507067696</v>
      </c>
    </row>
    <row r="827" spans="10:28" x14ac:dyDescent="0.2">
      <c r="J827" s="8">
        <v>20.709379999999999</v>
      </c>
      <c r="K827" s="8">
        <f t="shared" si="27"/>
        <v>-20.709379999999999</v>
      </c>
      <c r="L827" s="8">
        <v>64.049128187853896</v>
      </c>
      <c r="M827" s="8">
        <v>20.709379999999999</v>
      </c>
      <c r="N827" s="9">
        <v>-55.872517215814199</v>
      </c>
      <c r="O827" s="9">
        <f t="shared" si="28"/>
        <v>64.049128187853896</v>
      </c>
      <c r="P827" s="9"/>
      <c r="Q827">
        <v>84.669768776430303</v>
      </c>
      <c r="S827">
        <v>68.068837611805407</v>
      </c>
      <c r="U827">
        <v>84.676426402190799</v>
      </c>
      <c r="W827">
        <v>65.491384504028304</v>
      </c>
      <c r="Y827">
        <v>88.501643331734002</v>
      </c>
      <c r="Z827">
        <v>87.784073667041298</v>
      </c>
      <c r="AB827">
        <v>87.477102223716301</v>
      </c>
    </row>
    <row r="828" spans="10:28" x14ac:dyDescent="0.2">
      <c r="J828" s="8">
        <v>20.73451</v>
      </c>
      <c r="K828" s="8">
        <f t="shared" si="27"/>
        <v>-20.73451</v>
      </c>
      <c r="L828" s="8">
        <v>64.0959021374927</v>
      </c>
      <c r="M828" s="8">
        <v>20.73451</v>
      </c>
      <c r="N828" s="9">
        <v>-55.9421797560098</v>
      </c>
      <c r="O828" s="9">
        <f t="shared" si="28"/>
        <v>64.0959021374927</v>
      </c>
      <c r="P828" s="9"/>
      <c r="Q828">
        <v>84.675863979306897</v>
      </c>
      <c r="S828">
        <v>68.116337920550194</v>
      </c>
      <c r="U828">
        <v>84.682514430045401</v>
      </c>
      <c r="W828">
        <v>65.531107032483106</v>
      </c>
      <c r="Y828">
        <v>88.5034297207675</v>
      </c>
      <c r="Z828">
        <v>87.789309939613204</v>
      </c>
      <c r="AB828">
        <v>87.488974817057397</v>
      </c>
    </row>
    <row r="829" spans="10:28" x14ac:dyDescent="0.2">
      <c r="J829" s="8">
        <v>20.759640000000001</v>
      </c>
      <c r="K829" s="8">
        <f t="shared" si="27"/>
        <v>-20.759640000000001</v>
      </c>
      <c r="L829" s="8">
        <v>64.142554995974606</v>
      </c>
      <c r="M829" s="8">
        <v>20.759640000000001</v>
      </c>
      <c r="N829" s="9">
        <v>-56.011609932057802</v>
      </c>
      <c r="O829" s="9">
        <f t="shared" si="28"/>
        <v>64.142554995974606</v>
      </c>
      <c r="P829" s="9"/>
      <c r="Q829">
        <v>84.681945241611004</v>
      </c>
      <c r="S829">
        <v>68.163678220866601</v>
      </c>
      <c r="U829">
        <v>84.688588532774205</v>
      </c>
      <c r="W829">
        <v>65.570738919328505</v>
      </c>
      <c r="Y829">
        <v>88.505211854833505</v>
      </c>
      <c r="Z829">
        <v>87.794527807096799</v>
      </c>
      <c r="AB829">
        <v>87.500811431930501</v>
      </c>
    </row>
    <row r="830" spans="10:28" x14ac:dyDescent="0.2">
      <c r="J830" s="8">
        <v>20.784780000000001</v>
      </c>
      <c r="K830" s="8">
        <f t="shared" si="27"/>
        <v>-20.784780000000001</v>
      </c>
      <c r="L830" s="8">
        <v>64.189087143303595</v>
      </c>
      <c r="M830" s="8">
        <v>20.784780000000001</v>
      </c>
      <c r="N830" s="9">
        <v>-56.080808895584298</v>
      </c>
      <c r="O830" s="9">
        <f t="shared" si="28"/>
        <v>64.189087143303595</v>
      </c>
      <c r="P830" s="9"/>
      <c r="Q830">
        <v>84.688012611166997</v>
      </c>
      <c r="S830">
        <v>68.210859287059293</v>
      </c>
      <c r="U830">
        <v>84.694648758151601</v>
      </c>
      <c r="W830">
        <v>65.610280405530403</v>
      </c>
      <c r="Y830">
        <v>88.506989749117807</v>
      </c>
      <c r="Z830">
        <v>87.799727355090695</v>
      </c>
      <c r="AB830">
        <v>87.512612212453902</v>
      </c>
    </row>
    <row r="831" spans="10:28" x14ac:dyDescent="0.2">
      <c r="J831" s="8">
        <v>20.809909999999999</v>
      </c>
      <c r="K831" s="8">
        <f t="shared" si="27"/>
        <v>-20.809909999999999</v>
      </c>
      <c r="L831" s="8">
        <v>64.235498958417395</v>
      </c>
      <c r="M831" s="8">
        <v>20.809909999999999</v>
      </c>
      <c r="N831" s="9">
        <v>-56.1497777904451</v>
      </c>
      <c r="O831" s="9">
        <f t="shared" si="28"/>
        <v>64.235498958417395</v>
      </c>
      <c r="P831" s="9"/>
      <c r="Q831">
        <v>84.6940661355804</v>
      </c>
      <c r="S831">
        <v>68.257881888263299</v>
      </c>
      <c r="U831">
        <v>84.700695153733605</v>
      </c>
      <c r="W831">
        <v>65.649731731547604</v>
      </c>
      <c r="Y831">
        <v>88.508763418734105</v>
      </c>
      <c r="Z831">
        <v>87.804908668699298</v>
      </c>
      <c r="AB831">
        <v>87.524377302028995</v>
      </c>
    </row>
    <row r="832" spans="10:28" x14ac:dyDescent="0.2">
      <c r="J832" s="8">
        <v>20.835039999999999</v>
      </c>
      <c r="K832" s="8">
        <f t="shared" si="27"/>
        <v>-20.835039999999999</v>
      </c>
      <c r="L832" s="8">
        <v>64.281790819184707</v>
      </c>
      <c r="M832" s="8">
        <v>20.835039999999999</v>
      </c>
      <c r="N832" s="9">
        <v>-56.218517752789303</v>
      </c>
      <c r="O832" s="9">
        <f t="shared" si="28"/>
        <v>64.281790819184707</v>
      </c>
      <c r="P832" s="9"/>
      <c r="Q832">
        <v>84.700105862239198</v>
      </c>
      <c r="S832">
        <v>68.304746788489197</v>
      </c>
      <c r="U832">
        <v>84.706727766858904</v>
      </c>
      <c r="W832">
        <v>65.689093137330701</v>
      </c>
      <c r="Y832">
        <v>88.510532878724106</v>
      </c>
      <c r="Z832">
        <v>87.810071832536295</v>
      </c>
      <c r="AB832">
        <v>87.536106843344299</v>
      </c>
    </row>
    <row r="833" spans="10:28" x14ac:dyDescent="0.2">
      <c r="J833" s="8">
        <v>20.86018</v>
      </c>
      <c r="K833" s="8">
        <f t="shared" si="27"/>
        <v>-20.86018</v>
      </c>
      <c r="L833" s="8">
        <v>64.327963102403203</v>
      </c>
      <c r="M833" s="8">
        <v>20.86018</v>
      </c>
      <c r="N833" s="9">
        <v>-56.287029911123703</v>
      </c>
      <c r="O833" s="9">
        <f t="shared" si="28"/>
        <v>64.327963102403203</v>
      </c>
      <c r="P833" s="9"/>
      <c r="Q833">
        <v>84.706131838315201</v>
      </c>
      <c r="S833">
        <v>68.351454746668693</v>
      </c>
      <c r="U833">
        <v>84.712746644650096</v>
      </c>
      <c r="W833">
        <v>65.728364862319197</v>
      </c>
      <c r="Y833">
        <v>88.512298144058306</v>
      </c>
      <c r="Z833">
        <v>87.815216930727701</v>
      </c>
      <c r="AB833">
        <v>87.547800978379897</v>
      </c>
    </row>
    <row r="834" spans="10:28" x14ac:dyDescent="0.2">
      <c r="J834" s="8">
        <v>20.88531</v>
      </c>
      <c r="K834" s="8">
        <f t="shared" si="27"/>
        <v>-20.88531</v>
      </c>
      <c r="L834" s="8">
        <v>64.374016183797806</v>
      </c>
      <c r="M834" s="8">
        <v>20.88531</v>
      </c>
      <c r="N834" s="9">
        <v>-56.355315386375601</v>
      </c>
      <c r="O834" s="9">
        <f t="shared" si="28"/>
        <v>64.374016183797806</v>
      </c>
      <c r="P834" s="9"/>
      <c r="Q834">
        <v>84.712144110765294</v>
      </c>
      <c r="S834">
        <v>68.398006516699795</v>
      </c>
      <c r="U834">
        <v>84.718751834015194</v>
      </c>
      <c r="W834">
        <v>65.767547145440503</v>
      </c>
      <c r="Y834">
        <v>88.514059229636302</v>
      </c>
      <c r="Z834">
        <v>87.820344046915395</v>
      </c>
      <c r="AB834">
        <v>87.559459848411805</v>
      </c>
    </row>
    <row r="835" spans="10:28" x14ac:dyDescent="0.2">
      <c r="J835" s="8">
        <v>20.910440000000001</v>
      </c>
      <c r="K835" s="8">
        <f t="shared" si="27"/>
        <v>-20.910440000000001</v>
      </c>
      <c r="L835" s="8">
        <v>64.419950438018503</v>
      </c>
      <c r="M835" s="8">
        <v>20.910440000000001</v>
      </c>
      <c r="N835" s="9">
        <v>-56.4233752919559</v>
      </c>
      <c r="O835" s="9">
        <f t="shared" si="28"/>
        <v>64.419950438018503</v>
      </c>
      <c r="P835" s="9"/>
      <c r="Q835">
        <v>84.718142726332601</v>
      </c>
      <c r="S835">
        <v>68.444402847490394</v>
      </c>
      <c r="U835">
        <v>84.724743381648395</v>
      </c>
      <c r="W835">
        <v>65.806640225107699</v>
      </c>
      <c r="Y835">
        <v>88.515816150287193</v>
      </c>
      <c r="Z835">
        <v>87.825453264260801</v>
      </c>
      <c r="AB835">
        <v>87.571083594015604</v>
      </c>
    </row>
    <row r="836" spans="10:28" x14ac:dyDescent="0.2">
      <c r="J836" s="8">
        <v>20.935569999999998</v>
      </c>
      <c r="K836" s="8">
        <f t="shared" ref="K836:K899" si="29">-J836</f>
        <v>-20.935569999999998</v>
      </c>
      <c r="L836" s="8">
        <v>64.465766238638693</v>
      </c>
      <c r="M836" s="8">
        <v>20.935569999999998</v>
      </c>
      <c r="N836" s="9">
        <v>-56.491210733820701</v>
      </c>
      <c r="O836" s="9">
        <f t="shared" ref="O836:O899" si="30">L836</f>
        <v>64.465766238638693</v>
      </c>
      <c r="P836" s="9"/>
      <c r="Q836">
        <v>84.724127731547497</v>
      </c>
      <c r="S836">
        <v>68.490644483002896</v>
      </c>
      <c r="U836">
        <v>84.730721334031699</v>
      </c>
      <c r="W836">
        <v>65.845644339218097</v>
      </c>
      <c r="Y836">
        <v>88.517568920770103</v>
      </c>
      <c r="Z836">
        <v>87.830544665447505</v>
      </c>
      <c r="AB836">
        <v>87.582672355071097</v>
      </c>
    </row>
    <row r="837" spans="10:28" x14ac:dyDescent="0.2">
      <c r="J837" s="8">
        <v>20.960709999999999</v>
      </c>
      <c r="K837" s="8">
        <f t="shared" si="29"/>
        <v>-20.960709999999999</v>
      </c>
      <c r="L837" s="8">
        <v>64.511463958153399</v>
      </c>
      <c r="M837" s="8">
        <v>20.960709999999999</v>
      </c>
      <c r="N837" s="9">
        <v>-56.558822810533599</v>
      </c>
      <c r="O837" s="9">
        <f t="shared" si="30"/>
        <v>64.511463958153399</v>
      </c>
      <c r="P837" s="9"/>
      <c r="Q837">
        <v>84.730099172729098</v>
      </c>
      <c r="S837">
        <v>68.5367321622969</v>
      </c>
      <c r="U837">
        <v>84.736685737435806</v>
      </c>
      <c r="W837">
        <v>65.884559725151107</v>
      </c>
      <c r="Y837">
        <v>88.519317555774293</v>
      </c>
      <c r="Z837">
        <v>87.835618332684902</v>
      </c>
      <c r="AB837">
        <v>87.5942262707662</v>
      </c>
    </row>
    <row r="838" spans="10:28" x14ac:dyDescent="0.2">
      <c r="J838" s="8">
        <v>20.98584</v>
      </c>
      <c r="K838" s="8">
        <f t="shared" si="29"/>
        <v>-20.98584</v>
      </c>
      <c r="L838" s="8">
        <v>64.557043967978103</v>
      </c>
      <c r="M838" s="8">
        <v>20.98584</v>
      </c>
      <c r="N838" s="9">
        <v>-56.626212613326103</v>
      </c>
      <c r="O838" s="9">
        <f t="shared" si="30"/>
        <v>64.557043967978103</v>
      </c>
      <c r="P838" s="9"/>
      <c r="Q838">
        <v>84.736057095986396</v>
      </c>
      <c r="S838">
        <v>68.582666619572606</v>
      </c>
      <c r="U838">
        <v>84.742636637921706</v>
      </c>
      <c r="W838">
        <v>65.9233866197672</v>
      </c>
      <c r="Y838">
        <v>88.521062069919907</v>
      </c>
      <c r="Z838">
        <v>87.840674347711598</v>
      </c>
      <c r="AB838">
        <v>87.605745479600998</v>
      </c>
    </row>
    <row r="839" spans="10:28" x14ac:dyDescent="0.2">
      <c r="J839" s="8">
        <v>21.01097</v>
      </c>
      <c r="K839" s="8">
        <f t="shared" si="29"/>
        <v>-21.01097</v>
      </c>
      <c r="L839" s="8">
        <v>64.602506638446698</v>
      </c>
      <c r="M839" s="8">
        <v>21.01097</v>
      </c>
      <c r="N839" s="9">
        <v>-56.693381226158401</v>
      </c>
      <c r="O839" s="9">
        <f t="shared" si="30"/>
        <v>64.602506638446698</v>
      </c>
      <c r="P839" s="9"/>
      <c r="Q839">
        <v>84.742001547219502</v>
      </c>
      <c r="S839">
        <v>68.628448584212506</v>
      </c>
      <c r="U839">
        <v>84.748574081341403</v>
      </c>
      <c r="W839">
        <v>65.962125259405994</v>
      </c>
      <c r="Y839">
        <v>88.522802477758205</v>
      </c>
      <c r="Z839">
        <v>87.845712791798306</v>
      </c>
      <c r="AB839">
        <v>87.617230119392104</v>
      </c>
    </row>
    <row r="840" spans="10:28" x14ac:dyDescent="0.2">
      <c r="J840" s="8">
        <v>21.036100000000001</v>
      </c>
      <c r="K840" s="8">
        <f t="shared" si="29"/>
        <v>-21.036100000000001</v>
      </c>
      <c r="L840" s="8">
        <v>64.647852338810694</v>
      </c>
      <c r="M840" s="8">
        <v>21.036100000000001</v>
      </c>
      <c r="N840" s="9">
        <v>-56.760329725779201</v>
      </c>
      <c r="O840" s="9">
        <f t="shared" si="30"/>
        <v>64.647852338810694</v>
      </c>
      <c r="P840" s="9"/>
      <c r="Q840">
        <v>84.747932572120604</v>
      </c>
      <c r="S840">
        <v>68.674078780823905</v>
      </c>
      <c r="U840">
        <v>84.754498113339395</v>
      </c>
      <c r="W840">
        <v>66.0007758798845</v>
      </c>
      <c r="Y840">
        <v>88.524538793771995</v>
      </c>
      <c r="Z840">
        <v>87.8507337457511</v>
      </c>
      <c r="AB840">
        <v>87.628680327276101</v>
      </c>
    </row>
    <row r="841" spans="10:28" x14ac:dyDescent="0.2">
      <c r="J841" s="8">
        <v>21.061240000000002</v>
      </c>
      <c r="K841" s="8">
        <f t="shared" si="29"/>
        <v>-21.061240000000002</v>
      </c>
      <c r="L841" s="8">
        <v>64.693081437237495</v>
      </c>
      <c r="M841" s="8">
        <v>21.061240000000002</v>
      </c>
      <c r="N841" s="9">
        <v>-56.827059181785302</v>
      </c>
      <c r="O841" s="9">
        <f t="shared" si="30"/>
        <v>64.693081437237495</v>
      </c>
      <c r="P841" s="9"/>
      <c r="Q841">
        <v>84.753850216175294</v>
      </c>
      <c r="S841">
        <v>68.7195579292801</v>
      </c>
      <c r="U841">
        <v>84.760408779353895</v>
      </c>
      <c r="W841">
        <v>66.039338716496303</v>
      </c>
      <c r="Y841">
        <v>88.526271032376101</v>
      </c>
      <c r="Z841">
        <v>87.855737289914899</v>
      </c>
      <c r="AB841">
        <v>87.640096239714097</v>
      </c>
    </row>
    <row r="842" spans="10:28" x14ac:dyDescent="0.2">
      <c r="J842" s="8">
        <v>21.086369999999999</v>
      </c>
      <c r="K842" s="8">
        <f t="shared" si="29"/>
        <v>-21.086369999999999</v>
      </c>
      <c r="L842" s="8">
        <v>64.738194300809596</v>
      </c>
      <c r="M842" s="8">
        <v>21.086369999999999</v>
      </c>
      <c r="N842" s="9">
        <v>-56.893570656680197</v>
      </c>
      <c r="O842" s="9">
        <f t="shared" si="30"/>
        <v>64.738194300809596</v>
      </c>
      <c r="P842" s="9"/>
      <c r="Q842">
        <v>84.759754524663805</v>
      </c>
      <c r="S842">
        <v>68.764886744761299</v>
      </c>
      <c r="U842">
        <v>84.766306124617799</v>
      </c>
      <c r="W842">
        <v>66.077814004009298</v>
      </c>
      <c r="Y842">
        <v>88.527999207917802</v>
      </c>
      <c r="Z842">
        <v>87.860723504176207</v>
      </c>
      <c r="AB842">
        <v>87.6514779924956</v>
      </c>
    </row>
    <row r="843" spans="10:28" x14ac:dyDescent="0.2">
      <c r="J843" s="8">
        <v>21.111499999999999</v>
      </c>
      <c r="K843" s="8">
        <f t="shared" si="29"/>
        <v>-21.111499999999999</v>
      </c>
      <c r="L843" s="8">
        <v>64.783191295523594</v>
      </c>
      <c r="M843" s="8">
        <v>21.111499999999999</v>
      </c>
      <c r="N843" s="9">
        <v>-56.959865205932701</v>
      </c>
      <c r="O843" s="9">
        <f t="shared" si="30"/>
        <v>64.783191295523594</v>
      </c>
      <c r="P843" s="9"/>
      <c r="Q843">
        <v>84.765645542662099</v>
      </c>
      <c r="S843">
        <v>68.8100659377954</v>
      </c>
      <c r="U843">
        <v>84.772190194159904</v>
      </c>
      <c r="W843">
        <v>66.116201976665096</v>
      </c>
      <c r="Y843">
        <v>88.529723334676902</v>
      </c>
      <c r="Z843">
        <v>87.865692467966298</v>
      </c>
      <c r="AB843">
        <v>87.662825720742106</v>
      </c>
    </row>
    <row r="844" spans="10:28" x14ac:dyDescent="0.2">
      <c r="J844" s="8">
        <v>21.13664</v>
      </c>
      <c r="K844" s="8">
        <f t="shared" si="29"/>
        <v>-21.13664</v>
      </c>
      <c r="L844" s="8">
        <v>64.828072786288899</v>
      </c>
      <c r="M844" s="8">
        <v>21.13664</v>
      </c>
      <c r="N844" s="9">
        <v>-57.025943878034496</v>
      </c>
      <c r="O844" s="9">
        <f t="shared" si="30"/>
        <v>64.828072786288899</v>
      </c>
      <c r="P844" s="9"/>
      <c r="Q844">
        <v>84.771523315042899</v>
      </c>
      <c r="S844">
        <v>68.855096214297703</v>
      </c>
      <c r="U844">
        <v>84.778061032805994</v>
      </c>
      <c r="W844">
        <v>66.154502868177104</v>
      </c>
      <c r="Y844">
        <v>88.531443426866502</v>
      </c>
      <c r="Z844">
        <v>87.870644260264598</v>
      </c>
      <c r="AB844">
        <v>87.674139558911406</v>
      </c>
    </row>
    <row r="845" spans="10:28" x14ac:dyDescent="0.2">
      <c r="J845" s="8">
        <v>21.161770000000001</v>
      </c>
      <c r="K845" s="8">
        <f t="shared" si="29"/>
        <v>-21.161770000000001</v>
      </c>
      <c r="L845" s="8">
        <v>64.8728391369268</v>
      </c>
      <c r="M845" s="8">
        <v>21.161770000000001</v>
      </c>
      <c r="N845" s="9">
        <v>-57.091807714557703</v>
      </c>
      <c r="O845" s="9">
        <f t="shared" si="30"/>
        <v>64.8728391369268</v>
      </c>
      <c r="P845" s="9"/>
      <c r="Q845">
        <v>84.777387886477101</v>
      </c>
      <c r="S845">
        <v>68.899978275610806</v>
      </c>
      <c r="U845">
        <v>84.783918685180296</v>
      </c>
      <c r="W845">
        <v>66.192716911729505</v>
      </c>
      <c r="Y845">
        <v>88.533159498633296</v>
      </c>
      <c r="Z845">
        <v>87.875578959601398</v>
      </c>
      <c r="AB845">
        <v>87.685419640801499</v>
      </c>
    </row>
    <row r="846" spans="10:28" x14ac:dyDescent="0.2">
      <c r="J846" s="8">
        <v>21.186900000000001</v>
      </c>
      <c r="K846" s="8">
        <f t="shared" si="29"/>
        <v>-21.186900000000001</v>
      </c>
      <c r="L846" s="8">
        <v>64.917490710170398</v>
      </c>
      <c r="M846" s="8">
        <v>21.186900000000001</v>
      </c>
      <c r="N846" s="9">
        <v>-57.1574577502113</v>
      </c>
      <c r="O846" s="9">
        <f t="shared" si="30"/>
        <v>64.917490710170398</v>
      </c>
      <c r="P846" s="9"/>
      <c r="Q846">
        <v>84.783239301434605</v>
      </c>
      <c r="S846">
        <v>68.944712818543707</v>
      </c>
      <c r="U846">
        <v>84.7897631957063</v>
      </c>
      <c r="W846">
        <v>66.230844339975903</v>
      </c>
      <c r="Y846">
        <v>88.534871564057795</v>
      </c>
      <c r="Z846">
        <v>87.880496644061196</v>
      </c>
      <c r="AB846">
        <v>87.696666099554093</v>
      </c>
    </row>
    <row r="847" spans="10:28" x14ac:dyDescent="0.2">
      <c r="J847" s="8">
        <v>21.212029999999999</v>
      </c>
      <c r="K847" s="8">
        <f t="shared" si="29"/>
        <v>-21.212029999999999</v>
      </c>
      <c r="L847" s="8">
        <v>64.962027867662997</v>
      </c>
      <c r="M847" s="8">
        <v>21.212029999999999</v>
      </c>
      <c r="N847" s="9">
        <v>-57.222895012897602</v>
      </c>
      <c r="O847" s="9">
        <f t="shared" si="30"/>
        <v>64.962027867662997</v>
      </c>
      <c r="P847" s="9"/>
      <c r="Q847">
        <v>84.789077604185806</v>
      </c>
      <c r="S847">
        <v>68.989300535410806</v>
      </c>
      <c r="U847">
        <v>84.7955946086078</v>
      </c>
      <c r="W847">
        <v>66.268885385038104</v>
      </c>
      <c r="Y847">
        <v>88.536579637154901</v>
      </c>
      <c r="Z847">
        <v>87.885397391285494</v>
      </c>
      <c r="AB847">
        <v>87.707879067658894</v>
      </c>
    </row>
    <row r="848" spans="10:28" x14ac:dyDescent="0.2">
      <c r="J848" s="8">
        <v>21.237169999999999</v>
      </c>
      <c r="K848" s="8">
        <f t="shared" si="29"/>
        <v>-21.237169999999999</v>
      </c>
      <c r="L848" s="8">
        <v>65.006450969958195</v>
      </c>
      <c r="M848" s="8">
        <v>21.237169999999999</v>
      </c>
      <c r="N848" s="9">
        <v>-57.2881205237681</v>
      </c>
      <c r="O848" s="9">
        <f t="shared" si="30"/>
        <v>65.006450969958195</v>
      </c>
      <c r="P848" s="9"/>
      <c r="Q848">
        <v>84.794902838802201</v>
      </c>
      <c r="S848">
        <v>69.033742114069895</v>
      </c>
      <c r="U848">
        <v>84.801412967910395</v>
      </c>
      <c r="W848">
        <v>66.306840278505106</v>
      </c>
      <c r="Y848">
        <v>88.538283731874202</v>
      </c>
      <c r="Z848">
        <v>87.890281278475996</v>
      </c>
      <c r="AB848">
        <v>87.719058676957005</v>
      </c>
    </row>
    <row r="849" spans="10:28" x14ac:dyDescent="0.2">
      <c r="J849" s="8">
        <v>21.2623</v>
      </c>
      <c r="K849" s="8">
        <f t="shared" si="29"/>
        <v>-21.2623</v>
      </c>
      <c r="L849" s="8">
        <v>65.050760376519094</v>
      </c>
      <c r="M849" s="8">
        <v>21.2623</v>
      </c>
      <c r="N849" s="9">
        <v>-57.353135297278499</v>
      </c>
      <c r="O849" s="9">
        <f t="shared" si="30"/>
        <v>65.050760376519094</v>
      </c>
      <c r="P849" s="9"/>
      <c r="Q849">
        <v>84.800715049158001</v>
      </c>
      <c r="S849">
        <v>69.078038237960499</v>
      </c>
      <c r="U849">
        <v>84.807218317442405</v>
      </c>
      <c r="W849">
        <v>66.344709251431695</v>
      </c>
      <c r="Y849">
        <v>88.5399838621002</v>
      </c>
      <c r="Z849">
        <v>87.895148382397295</v>
      </c>
      <c r="AB849">
        <v>87.730205058644998</v>
      </c>
    </row>
    <row r="850" spans="10:28" x14ac:dyDescent="0.2">
      <c r="J850" s="8">
        <v>21.287430000000001</v>
      </c>
      <c r="K850" s="8">
        <f t="shared" si="29"/>
        <v>-21.287430000000001</v>
      </c>
      <c r="L850" s="8">
        <v>65.094956445717898</v>
      </c>
      <c r="M850" s="8">
        <v>21.287430000000001</v>
      </c>
      <c r="N850" s="9">
        <v>-57.417940341243501</v>
      </c>
      <c r="O850" s="9">
        <f t="shared" si="30"/>
        <v>65.094956445717898</v>
      </c>
      <c r="P850" s="9"/>
      <c r="Q850">
        <v>84.806514278931203</v>
      </c>
      <c r="S850">
        <v>69.122189586141005</v>
      </c>
      <c r="U850">
        <v>84.813010700835903</v>
      </c>
      <c r="W850">
        <v>66.382492534337601</v>
      </c>
      <c r="Y850">
        <v>88.541680041653294</v>
      </c>
      <c r="Z850">
        <v>87.899998779379999</v>
      </c>
      <c r="AB850">
        <v>87.741318343278493</v>
      </c>
    </row>
    <row r="851" spans="10:28" x14ac:dyDescent="0.2">
      <c r="J851" s="8">
        <v>21.312560000000001</v>
      </c>
      <c r="K851" s="8">
        <f t="shared" si="29"/>
        <v>-21.312560000000001</v>
      </c>
      <c r="L851" s="8">
        <v>65.139039534835604</v>
      </c>
      <c r="M851" s="8">
        <v>21.312560000000001</v>
      </c>
      <c r="N851" s="9">
        <v>-57.482536656891199</v>
      </c>
      <c r="O851" s="9">
        <f t="shared" si="30"/>
        <v>65.139039534835604</v>
      </c>
      <c r="P851" s="9"/>
      <c r="Q851">
        <v>84.812300571604098</v>
      </c>
      <c r="S851">
        <v>69.166196833325998</v>
      </c>
      <c r="U851">
        <v>84.818790161527801</v>
      </c>
      <c r="W851">
        <v>66.420190357206295</v>
      </c>
      <c r="Y851">
        <v>88.543372284289305</v>
      </c>
      <c r="Z851">
        <v>87.904832545323899</v>
      </c>
      <c r="AB851">
        <v>87.752398660776294</v>
      </c>
    </row>
    <row r="852" spans="10:28" x14ac:dyDescent="0.2">
      <c r="J852" s="8">
        <v>21.337700000000002</v>
      </c>
      <c r="K852" s="8">
        <f t="shared" si="29"/>
        <v>-21.337700000000002</v>
      </c>
      <c r="L852" s="8">
        <v>65.1830100000616</v>
      </c>
      <c r="M852" s="8">
        <v>21.337700000000002</v>
      </c>
      <c r="N852" s="9">
        <v>-57.546925238916501</v>
      </c>
      <c r="O852" s="9">
        <f t="shared" si="30"/>
        <v>65.1830100000616</v>
      </c>
      <c r="P852" s="9"/>
      <c r="Q852">
        <v>84.818073970465207</v>
      </c>
      <c r="S852">
        <v>69.210060649923193</v>
      </c>
      <c r="U852">
        <v>84.824556742761104</v>
      </c>
      <c r="W852">
        <v>66.457802949484204</v>
      </c>
      <c r="Y852">
        <v>88.545060603700406</v>
      </c>
      <c r="Z852">
        <v>87.9096497557004</v>
      </c>
      <c r="AB852">
        <v>87.763446140423397</v>
      </c>
    </row>
    <row r="853" spans="10:28" x14ac:dyDescent="0.2">
      <c r="J853" s="8">
        <v>21.362829999999999</v>
      </c>
      <c r="K853" s="8">
        <f t="shared" si="29"/>
        <v>-21.362829999999999</v>
      </c>
      <c r="L853" s="8">
        <v>65.226868196493697</v>
      </c>
      <c r="M853" s="8">
        <v>21.362829999999999</v>
      </c>
      <c r="N853" s="9">
        <v>-57.611107075534598</v>
      </c>
      <c r="O853" s="9">
        <f t="shared" si="30"/>
        <v>65.226868196493697</v>
      </c>
      <c r="P853" s="9"/>
      <c r="Q853">
        <v>84.823834518609701</v>
      </c>
      <c r="S853">
        <v>69.253781702069404</v>
      </c>
      <c r="U853">
        <v>84.830310487585905</v>
      </c>
      <c r="W853">
        <v>66.495330540079294</v>
      </c>
      <c r="Y853">
        <v>88.546745013515306</v>
      </c>
      <c r="Z853">
        <v>87.914450485555705</v>
      </c>
      <c r="AB853">
        <v>87.774460910875504</v>
      </c>
    </row>
    <row r="854" spans="10:28" x14ac:dyDescent="0.2">
      <c r="J854" s="8">
        <v>21.38796</v>
      </c>
      <c r="K854" s="8">
        <f t="shared" si="29"/>
        <v>-21.38796</v>
      </c>
      <c r="L854" s="8">
        <v>65.2706144781381</v>
      </c>
      <c r="M854" s="8">
        <v>21.38796</v>
      </c>
      <c r="N854" s="9">
        <v>-57.675083148534</v>
      </c>
      <c r="O854" s="9">
        <f t="shared" si="30"/>
        <v>65.2706144781381</v>
      </c>
      <c r="P854" s="9"/>
      <c r="Q854">
        <v>84.829582258940803</v>
      </c>
      <c r="S854">
        <v>69.297360651666594</v>
      </c>
      <c r="U854">
        <v>84.836051438860395</v>
      </c>
      <c r="W854">
        <v>66.532773357360696</v>
      </c>
      <c r="Y854">
        <v>88.548425527299599</v>
      </c>
      <c r="Z854">
        <v>87.919234809513696</v>
      </c>
      <c r="AB854">
        <v>87.7854431001618</v>
      </c>
    </row>
    <row r="855" spans="10:28" x14ac:dyDescent="0.2">
      <c r="J855" s="8">
        <v>21.4131</v>
      </c>
      <c r="K855" s="8">
        <f t="shared" si="29"/>
        <v>-21.4131</v>
      </c>
      <c r="L855" s="8">
        <v>65.314249197908893</v>
      </c>
      <c r="M855" s="8">
        <v>21.4131</v>
      </c>
      <c r="N855" s="9">
        <v>-57.738854433328001</v>
      </c>
      <c r="O855" s="9">
        <f t="shared" si="30"/>
        <v>65.314249197908893</v>
      </c>
      <c r="P855" s="9"/>
      <c r="Q855">
        <v>84.835317234170802</v>
      </c>
      <c r="S855">
        <v>69.340798156417506</v>
      </c>
      <c r="U855">
        <v>84.841779639252195</v>
      </c>
      <c r="W855">
        <v>66.570131629157601</v>
      </c>
      <c r="Y855">
        <v>88.550102158556498</v>
      </c>
      <c r="Z855">
        <v>87.9240028017784</v>
      </c>
      <c r="AB855">
        <v>87.796392835689502</v>
      </c>
    </row>
    <row r="856" spans="10:28" x14ac:dyDescent="0.2">
      <c r="J856" s="8">
        <v>21.438230000000001</v>
      </c>
      <c r="K856" s="8">
        <f t="shared" si="29"/>
        <v>-21.438230000000001</v>
      </c>
      <c r="L856" s="8">
        <v>65.357772707628698</v>
      </c>
      <c r="M856" s="8">
        <v>21.438230000000001</v>
      </c>
      <c r="N856" s="9">
        <v>-57.802421899007598</v>
      </c>
      <c r="O856" s="9">
        <f t="shared" si="30"/>
        <v>65.357772707628698</v>
      </c>
      <c r="P856" s="9"/>
      <c r="Q856">
        <v>84.841039486821998</v>
      </c>
      <c r="S856">
        <v>69.384094869861002</v>
      </c>
      <c r="U856">
        <v>84.847495131239</v>
      </c>
      <c r="W856">
        <v>66.607405582758304</v>
      </c>
      <c r="Y856">
        <v>88.551774920726402</v>
      </c>
      <c r="Z856">
        <v>87.928754536137404</v>
      </c>
      <c r="AB856">
        <v>87.807310244246693</v>
      </c>
    </row>
    <row r="857" spans="10:28" x14ac:dyDescent="0.2">
      <c r="J857" s="8">
        <v>21.463360000000002</v>
      </c>
      <c r="K857" s="8">
        <f t="shared" si="29"/>
        <v>-21.463360000000002</v>
      </c>
      <c r="L857" s="8">
        <v>65.401185358028201</v>
      </c>
      <c r="M857" s="8">
        <v>21.463360000000002</v>
      </c>
      <c r="N857" s="9">
        <v>-57.8657865083918</v>
      </c>
      <c r="O857" s="9">
        <f t="shared" si="30"/>
        <v>65.401185358028201</v>
      </c>
      <c r="P857" s="9"/>
      <c r="Q857">
        <v>84.846749059228102</v>
      </c>
      <c r="S857">
        <v>69.427251441406398</v>
      </c>
      <c r="U857">
        <v>84.853197957109899</v>
      </c>
      <c r="W857">
        <v>66.644595444909399</v>
      </c>
      <c r="Y857">
        <v>88.553443827188204</v>
      </c>
      <c r="Z857">
        <v>87.933490085964195</v>
      </c>
      <c r="AB857">
        <v>87.818195452006606</v>
      </c>
    </row>
    <row r="858" spans="10:28" x14ac:dyDescent="0.2">
      <c r="J858" s="8">
        <v>21.488489999999999</v>
      </c>
      <c r="K858" s="8">
        <f t="shared" si="29"/>
        <v>-21.488489999999999</v>
      </c>
      <c r="L858" s="8">
        <v>65.444487498746895</v>
      </c>
      <c r="M858" s="8">
        <v>21.488489999999999</v>
      </c>
      <c r="N858" s="9">
        <v>-57.928949218079097</v>
      </c>
      <c r="O858" s="9">
        <f t="shared" si="30"/>
        <v>65.444487498746895</v>
      </c>
      <c r="P858" s="9"/>
      <c r="Q858">
        <v>84.852445993534602</v>
      </c>
      <c r="S858">
        <v>69.470268516368293</v>
      </c>
      <c r="U858">
        <v>84.858888158966494</v>
      </c>
      <c r="W858">
        <v>66.681701441815207</v>
      </c>
      <c r="Y858">
        <v>88.555108891258797</v>
      </c>
      <c r="Z858">
        <v>87.938209524220994</v>
      </c>
      <c r="AB858">
        <v>87.829048584530398</v>
      </c>
    </row>
    <row r="859" spans="10:28" x14ac:dyDescent="0.2">
      <c r="J859" s="8">
        <v>21.513629999999999</v>
      </c>
      <c r="K859" s="8">
        <f t="shared" si="29"/>
        <v>-21.513629999999999</v>
      </c>
      <c r="L859" s="8">
        <v>65.487679478333007</v>
      </c>
      <c r="M859" s="8">
        <v>21.513629999999999</v>
      </c>
      <c r="N859" s="9">
        <v>-57.9919109784976</v>
      </c>
      <c r="O859" s="9">
        <f t="shared" si="30"/>
        <v>65.487679478333007</v>
      </c>
      <c r="P859" s="9"/>
      <c r="Q859">
        <v>84.858130331700707</v>
      </c>
      <c r="S859">
        <v>69.513146736000607</v>
      </c>
      <c r="U859">
        <v>84.864565778723602</v>
      </c>
      <c r="W859">
        <v>66.718723799136797</v>
      </c>
      <c r="Y859">
        <v>88.556770126193996</v>
      </c>
      <c r="Z859">
        <v>87.942912923461606</v>
      </c>
      <c r="AB859">
        <v>87.8398697667715</v>
      </c>
    </row>
    <row r="860" spans="10:28" x14ac:dyDescent="0.2">
      <c r="J860" s="8">
        <v>21.53876</v>
      </c>
      <c r="K860" s="8">
        <f t="shared" si="29"/>
        <v>-21.53876</v>
      </c>
      <c r="L860" s="8">
        <v>65.530761644243995</v>
      </c>
      <c r="M860" s="8">
        <v>21.53876</v>
      </c>
      <c r="N860" s="9">
        <v>-58.054672733955201</v>
      </c>
      <c r="O860" s="9">
        <f t="shared" si="30"/>
        <v>65.530761644243995</v>
      </c>
      <c r="P860" s="9"/>
      <c r="Q860">
        <v>84.863802115499595</v>
      </c>
      <c r="S860">
        <v>69.555886737530102</v>
      </c>
      <c r="U860">
        <v>84.870230858110702</v>
      </c>
      <c r="W860">
        <v>66.7556627419916</v>
      </c>
      <c r="Y860">
        <v>88.558427545188707</v>
      </c>
      <c r="Z860">
        <v>87.947600355834297</v>
      </c>
      <c r="AB860">
        <v>87.850659123078501</v>
      </c>
    </row>
    <row r="861" spans="10:28" x14ac:dyDescent="0.2">
      <c r="J861" s="8">
        <v>21.563890000000001</v>
      </c>
      <c r="K861" s="8">
        <f t="shared" si="29"/>
        <v>-21.563890000000001</v>
      </c>
      <c r="L861" s="8">
        <v>65.573734342846606</v>
      </c>
      <c r="M861" s="8">
        <v>21.563890000000001</v>
      </c>
      <c r="N861" s="9">
        <v>-58.1172354226889</v>
      </c>
      <c r="O861" s="9">
        <f t="shared" si="30"/>
        <v>65.573734342846606</v>
      </c>
      <c r="P861" s="9"/>
      <c r="Q861">
        <v>84.869461386519802</v>
      </c>
      <c r="S861">
        <v>69.598489154190005</v>
      </c>
      <c r="U861">
        <v>84.875883438672801</v>
      </c>
      <c r="W861">
        <v>66.792518494952404</v>
      </c>
      <c r="Y861">
        <v>88.560081161377298</v>
      </c>
      <c r="Z861">
        <v>87.952271893083903</v>
      </c>
      <c r="AB861">
        <v>87.861416777199096</v>
      </c>
    </row>
    <row r="862" spans="10:28" x14ac:dyDescent="0.2">
      <c r="J862" s="8">
        <v>21.589020000000001</v>
      </c>
      <c r="K862" s="8">
        <f t="shared" si="29"/>
        <v>-21.589020000000001</v>
      </c>
      <c r="L862" s="8">
        <v>65.616597919417998</v>
      </c>
      <c r="M862" s="8">
        <v>21.589020000000001</v>
      </c>
      <c r="N862" s="9">
        <v>-58.1795999769137</v>
      </c>
      <c r="O862" s="9">
        <f t="shared" si="30"/>
        <v>65.616597919417998</v>
      </c>
      <c r="P862" s="9"/>
      <c r="Q862">
        <v>84.875108186166401</v>
      </c>
      <c r="S862">
        <v>69.640954615252497</v>
      </c>
      <c r="U862">
        <v>84.881523561771104</v>
      </c>
      <c r="W862">
        <v>66.829291282046796</v>
      </c>
      <c r="Y862">
        <v>88.561730987833798</v>
      </c>
      <c r="Z862">
        <v>87.956927606555396</v>
      </c>
      <c r="AB862">
        <v>87.872142852283204</v>
      </c>
    </row>
    <row r="863" spans="10:28" x14ac:dyDescent="0.2">
      <c r="J863" s="8">
        <v>21.614159999999998</v>
      </c>
      <c r="K863" s="8">
        <f t="shared" si="29"/>
        <v>-21.614159999999998</v>
      </c>
      <c r="L863" s="8">
        <v>65.659352718145598</v>
      </c>
      <c r="M863" s="8">
        <v>21.614159999999998</v>
      </c>
      <c r="N863" s="9">
        <v>-58.241767322871297</v>
      </c>
      <c r="O863" s="9">
        <f t="shared" si="30"/>
        <v>65.659352718145598</v>
      </c>
      <c r="P863" s="9"/>
      <c r="Q863">
        <v>84.880742555661499</v>
      </c>
      <c r="S863">
        <v>69.683283746062301</v>
      </c>
      <c r="U863">
        <v>84.887151268584702</v>
      </c>
      <c r="W863">
        <v>66.865981326756994</v>
      </c>
      <c r="Y863">
        <v>88.563377037572593</v>
      </c>
      <c r="Z863">
        <v>87.9615675671958</v>
      </c>
      <c r="AB863">
        <v>87.882837470886599</v>
      </c>
    </row>
    <row r="864" spans="10:28" x14ac:dyDescent="0.2">
      <c r="J864" s="8">
        <v>21.639289999999999</v>
      </c>
      <c r="K864" s="8">
        <f t="shared" si="29"/>
        <v>-21.639289999999999</v>
      </c>
      <c r="L864" s="8">
        <v>65.701999082127998</v>
      </c>
      <c r="M864" s="8">
        <v>21.639289999999999</v>
      </c>
      <c r="N864" s="9">
        <v>-58.3037383808784</v>
      </c>
      <c r="O864" s="9">
        <f t="shared" si="30"/>
        <v>65.701999082127998</v>
      </c>
      <c r="P864" s="9"/>
      <c r="Q864">
        <v>84.886364536045804</v>
      </c>
      <c r="S864">
        <v>69.725477168067798</v>
      </c>
      <c r="U864">
        <v>84.892766600111102</v>
      </c>
      <c r="W864">
        <v>66.902588852018496</v>
      </c>
      <c r="Y864">
        <v>88.565019323548199</v>
      </c>
      <c r="Z864">
        <v>87.966191845557205</v>
      </c>
      <c r="AB864">
        <v>87.893500754974497</v>
      </c>
    </row>
    <row r="865" spans="10:28" x14ac:dyDescent="0.2">
      <c r="J865" s="8">
        <v>21.66442</v>
      </c>
      <c r="K865" s="8">
        <f t="shared" si="29"/>
        <v>-21.66442</v>
      </c>
      <c r="L865" s="8">
        <v>65.744537353375605</v>
      </c>
      <c r="M865" s="8">
        <v>21.66442</v>
      </c>
      <c r="N865" s="9">
        <v>-58.3655140653741</v>
      </c>
      <c r="O865" s="9">
        <f t="shared" si="30"/>
        <v>65.744537353375605</v>
      </c>
      <c r="P865" s="9"/>
      <c r="Q865">
        <v>84.891974168179303</v>
      </c>
      <c r="S865">
        <v>69.767535498854102</v>
      </c>
      <c r="U865">
        <v>84.898369597167303</v>
      </c>
      <c r="W865">
        <v>66.939114080220307</v>
      </c>
      <c r="Y865">
        <v>88.5666578586562</v>
      </c>
      <c r="Z865">
        <v>87.970800511799297</v>
      </c>
      <c r="AB865">
        <v>87.904132825924506</v>
      </c>
    </row>
    <row r="866" spans="10:28" x14ac:dyDescent="0.2">
      <c r="J866" s="8">
        <v>21.68956</v>
      </c>
      <c r="K866" s="8">
        <f t="shared" si="29"/>
        <v>-21.68956</v>
      </c>
      <c r="L866" s="8">
        <v>65.786967872811502</v>
      </c>
      <c r="M866" s="8">
        <v>21.68956</v>
      </c>
      <c r="N866" s="9">
        <v>-58.4270952849674</v>
      </c>
      <c r="O866" s="9">
        <f t="shared" si="30"/>
        <v>65.786967872811502</v>
      </c>
      <c r="P866" s="9"/>
      <c r="Q866">
        <v>84.897571492742202</v>
      </c>
      <c r="S866">
        <v>69.809459352174102</v>
      </c>
      <c r="U866">
        <v>84.903960300390693</v>
      </c>
      <c r="W866">
        <v>66.975557233204</v>
      </c>
      <c r="Y866">
        <v>88.568292655733401</v>
      </c>
      <c r="Z866">
        <v>87.975393635692001</v>
      </c>
      <c r="AB866">
        <v>87.9147338045303</v>
      </c>
    </row>
    <row r="867" spans="10:28" x14ac:dyDescent="0.2">
      <c r="J867" s="8">
        <v>21.714690000000001</v>
      </c>
      <c r="K867" s="8">
        <f t="shared" si="29"/>
        <v>-21.714690000000001</v>
      </c>
      <c r="L867" s="8">
        <v>65.829290980271693</v>
      </c>
      <c r="M867" s="8">
        <v>21.714690000000001</v>
      </c>
      <c r="N867" s="9">
        <v>-58.488482942483699</v>
      </c>
      <c r="O867" s="9">
        <f t="shared" si="30"/>
        <v>65.829290980271693</v>
      </c>
      <c r="P867" s="9"/>
      <c r="Q867">
        <v>84.903156550236304</v>
      </c>
      <c r="S867">
        <v>69.851249337979795</v>
      </c>
      <c r="U867">
        <v>84.9095387502405</v>
      </c>
      <c r="W867">
        <v>67.011918532263394</v>
      </c>
      <c r="Y867">
        <v>88.569923727557907</v>
      </c>
      <c r="Z867">
        <v>87.979971286617896</v>
      </c>
      <c r="AB867">
        <v>87.925303811005193</v>
      </c>
    </row>
    <row r="868" spans="10:28" x14ac:dyDescent="0.2">
      <c r="J868" s="8">
        <v>21.739820000000002</v>
      </c>
      <c r="K868" s="8">
        <f t="shared" si="29"/>
        <v>-21.739820000000002</v>
      </c>
      <c r="L868" s="8">
        <v>65.871507014506804</v>
      </c>
      <c r="M868" s="8">
        <v>21.739820000000002</v>
      </c>
      <c r="N868" s="9">
        <v>-58.549677935011502</v>
      </c>
      <c r="O868" s="9">
        <f t="shared" si="30"/>
        <v>65.871507014506804</v>
      </c>
      <c r="P868" s="9"/>
      <c r="Q868">
        <v>84.908729380985505</v>
      </c>
      <c r="S868">
        <v>69.892906062453605</v>
      </c>
      <c r="U868">
        <v>84.915104986998301</v>
      </c>
      <c r="W868">
        <v>67.048198198144306</v>
      </c>
      <c r="Y868">
        <v>88.571551086849595</v>
      </c>
      <c r="Z868">
        <v>87.984533533575203</v>
      </c>
      <c r="AB868">
        <v>87.9358429649849</v>
      </c>
    </row>
    <row r="869" spans="10:28" x14ac:dyDescent="0.2">
      <c r="J869" s="8">
        <v>21.764949999999999</v>
      </c>
      <c r="K869" s="8">
        <f t="shared" si="29"/>
        <v>-21.764949999999999</v>
      </c>
      <c r="L869" s="8">
        <v>65.913616313182004</v>
      </c>
      <c r="M869" s="8">
        <v>21.764949999999999</v>
      </c>
      <c r="N869" s="9">
        <v>-58.6106811539481</v>
      </c>
      <c r="O869" s="9">
        <f t="shared" si="30"/>
        <v>65.913616313182004</v>
      </c>
      <c r="P869" s="9"/>
      <c r="Q869">
        <v>84.914290025137007</v>
      </c>
      <c r="S869">
        <v>69.934430128038699</v>
      </c>
      <c r="U869">
        <v>84.920659050768904</v>
      </c>
      <c r="W869">
        <v>67.084396451043602</v>
      </c>
      <c r="Y869">
        <v>88.573174746270695</v>
      </c>
      <c r="Z869">
        <v>87.989080445179695</v>
      </c>
      <c r="AB869">
        <v>87.946351385531301</v>
      </c>
    </row>
    <row r="870" spans="10:28" x14ac:dyDescent="0.2">
      <c r="J870" s="8">
        <v>21.790089999999999</v>
      </c>
      <c r="K870" s="8">
        <f t="shared" si="29"/>
        <v>-21.790089999999999</v>
      </c>
      <c r="L870" s="8">
        <v>65.955619212878702</v>
      </c>
      <c r="M870" s="8">
        <v>21.790089999999999</v>
      </c>
      <c r="N870" s="9">
        <v>-58.671493485045403</v>
      </c>
      <c r="O870" s="9">
        <f t="shared" si="30"/>
        <v>65.955619212878702</v>
      </c>
      <c r="P870" s="9"/>
      <c r="Q870">
        <v>84.919838522662403</v>
      </c>
      <c r="S870">
        <v>69.975822133469507</v>
      </c>
      <c r="U870">
        <v>84.926200981481799</v>
      </c>
      <c r="W870">
        <v>67.120513510609399</v>
      </c>
      <c r="Y870">
        <v>88.574794718425807</v>
      </c>
      <c r="Z870">
        <v>87.993612089667806</v>
      </c>
      <c r="AB870">
        <v>87.956829191135697</v>
      </c>
    </row>
    <row r="871" spans="10:28" x14ac:dyDescent="0.2">
      <c r="J871" s="8">
        <v>21.81522</v>
      </c>
      <c r="K871" s="8">
        <f t="shared" si="29"/>
        <v>-21.81522</v>
      </c>
      <c r="L871" s="8">
        <v>65.997516049095196</v>
      </c>
      <c r="M871" s="8">
        <v>21.81522</v>
      </c>
      <c r="N871" s="9">
        <v>-58.7321158084548</v>
      </c>
      <c r="O871" s="9">
        <f t="shared" si="30"/>
        <v>65.997516049095196</v>
      </c>
      <c r="P871" s="9"/>
      <c r="Q871">
        <v>84.925374913358397</v>
      </c>
      <c r="S871">
        <v>70.017082673801696</v>
      </c>
      <c r="U871">
        <v>84.931730818891893</v>
      </c>
      <c r="W871">
        <v>67.156549595940703</v>
      </c>
      <c r="Y871">
        <v>88.576411015862305</v>
      </c>
      <c r="Z871">
        <v>87.998128534898797</v>
      </c>
      <c r="AB871">
        <v>87.967276499721805</v>
      </c>
    </row>
    <row r="872" spans="10:28" x14ac:dyDescent="0.2">
      <c r="J872" s="8">
        <v>21.840350000000001</v>
      </c>
      <c r="K872" s="8">
        <f t="shared" si="29"/>
        <v>-21.840350000000001</v>
      </c>
      <c r="L872" s="8">
        <v>66.039307156247702</v>
      </c>
      <c r="M872" s="8">
        <v>21.840350000000001</v>
      </c>
      <c r="N872" s="9">
        <v>-58.792548998771899</v>
      </c>
      <c r="O872" s="9">
        <f t="shared" si="30"/>
        <v>66.039307156247702</v>
      </c>
      <c r="P872" s="9"/>
      <c r="Q872">
        <v>84.930899236847907</v>
      </c>
      <c r="S872">
        <v>70.058212340442196</v>
      </c>
      <c r="U872">
        <v>84.937248602580397</v>
      </c>
      <c r="W872">
        <v>67.192504925586604</v>
      </c>
      <c r="Y872">
        <v>88.578023651070694</v>
      </c>
      <c r="Z872">
        <v>88.002629848357401</v>
      </c>
      <c r="AB872">
        <v>87.977693428649204</v>
      </c>
    </row>
    <row r="873" spans="10:28" x14ac:dyDescent="0.2">
      <c r="J873" s="8">
        <v>21.865480000000002</v>
      </c>
      <c r="K873" s="8">
        <f t="shared" si="29"/>
        <v>-21.865480000000002</v>
      </c>
      <c r="L873" s="8">
        <v>66.080992867671696</v>
      </c>
      <c r="M873" s="8">
        <v>21.865480000000002</v>
      </c>
      <c r="N873" s="9">
        <v>-58.852793925080903</v>
      </c>
      <c r="O873" s="9">
        <f t="shared" si="30"/>
        <v>66.080992867671696</v>
      </c>
      <c r="P873" s="9"/>
      <c r="Q873">
        <v>84.936411532580905</v>
      </c>
      <c r="S873">
        <v>70.099211721178307</v>
      </c>
      <c r="U873">
        <v>84.942754371955601</v>
      </c>
      <c r="W873">
        <v>67.228379717546403</v>
      </c>
      <c r="Y873">
        <v>88.579632636485101</v>
      </c>
      <c r="Z873">
        <v>88.007116097156299</v>
      </c>
      <c r="AB873">
        <v>87.988080094716693</v>
      </c>
    </row>
    <row r="874" spans="10:28" x14ac:dyDescent="0.2">
      <c r="J874" s="8">
        <v>21.890619999999998</v>
      </c>
      <c r="K874" s="8">
        <f t="shared" si="29"/>
        <v>-21.890619999999998</v>
      </c>
      <c r="L874" s="8">
        <v>66.122573515622804</v>
      </c>
      <c r="M874" s="8">
        <v>21.890619999999998</v>
      </c>
      <c r="N874" s="9">
        <v>-58.912851450998502</v>
      </c>
      <c r="O874" s="9">
        <f t="shared" si="30"/>
        <v>66.122573515622804</v>
      </c>
      <c r="P874" s="9"/>
      <c r="Q874">
        <v>84.941911839835598</v>
      </c>
      <c r="S874">
        <v>70.140081400206697</v>
      </c>
      <c r="U874">
        <v>84.948248166254302</v>
      </c>
      <c r="W874">
        <v>67.264174189269497</v>
      </c>
      <c r="Y874">
        <v>88.581237984483295</v>
      </c>
      <c r="Z874">
        <v>88.011587348038404</v>
      </c>
      <c r="AB874">
        <v>87.998436614165101</v>
      </c>
    </row>
    <row r="875" spans="10:28" x14ac:dyDescent="0.2">
      <c r="J875" s="8">
        <v>21.915749999999999</v>
      </c>
      <c r="K875" s="8">
        <f t="shared" si="29"/>
        <v>-21.915749999999999</v>
      </c>
      <c r="L875" s="8">
        <v>66.164049431278301</v>
      </c>
      <c r="M875" s="8">
        <v>21.915749999999999</v>
      </c>
      <c r="N875" s="9">
        <v>-58.972722434717198</v>
      </c>
      <c r="O875" s="9">
        <f t="shared" si="30"/>
        <v>66.164049431278301</v>
      </c>
      <c r="P875" s="9"/>
      <c r="Q875">
        <v>84.947400197719006</v>
      </c>
      <c r="S875">
        <v>70.180821958162596</v>
      </c>
      <c r="U875">
        <v>84.953730024542494</v>
      </c>
      <c r="W875">
        <v>67.299888557654597</v>
      </c>
      <c r="Y875">
        <v>88.582839707386995</v>
      </c>
      <c r="Z875">
        <v>88.016043667379293</v>
      </c>
      <c r="AB875">
        <v>88.008763102680803</v>
      </c>
    </row>
    <row r="876" spans="10:28" x14ac:dyDescent="0.2">
      <c r="J876" s="8">
        <v>21.94088</v>
      </c>
      <c r="K876" s="8">
        <f t="shared" si="29"/>
        <v>-21.94088</v>
      </c>
      <c r="L876" s="8">
        <v>66.205420944738094</v>
      </c>
      <c r="M876" s="8">
        <v>21.94088</v>
      </c>
      <c r="N876" s="9">
        <v>-59.0324077290486</v>
      </c>
      <c r="O876" s="9">
        <f t="shared" si="30"/>
        <v>66.205420944738094</v>
      </c>
      <c r="P876" s="9"/>
      <c r="Q876">
        <v>84.952876645168104</v>
      </c>
      <c r="S876">
        <v>70.221433972148404</v>
      </c>
      <c r="U876">
        <v>84.959199985715898</v>
      </c>
      <c r="W876">
        <v>67.335523039050202</v>
      </c>
      <c r="Y876">
        <v>88.584437817462501</v>
      </c>
      <c r="Z876">
        <v>88.020485121189907</v>
      </c>
      <c r="AB876">
        <v>88.019059675398793</v>
      </c>
    </row>
    <row r="877" spans="10:28" x14ac:dyDescent="0.2">
      <c r="J877" s="8">
        <v>21.96602</v>
      </c>
      <c r="K877" s="8">
        <f t="shared" si="29"/>
        <v>-21.96602</v>
      </c>
      <c r="L877" s="8">
        <v>66.246688385026104</v>
      </c>
      <c r="M877" s="8">
        <v>21.96602</v>
      </c>
      <c r="N877" s="9">
        <v>-59.091908181465797</v>
      </c>
      <c r="O877" s="9">
        <f t="shared" si="30"/>
        <v>66.246688385026104</v>
      </c>
      <c r="P877" s="9"/>
      <c r="Q877">
        <v>84.958341220950899</v>
      </c>
      <c r="S877">
        <v>70.261918015761296</v>
      </c>
      <c r="U877">
        <v>84.964658088501693</v>
      </c>
      <c r="W877">
        <v>67.371077849253894</v>
      </c>
      <c r="Y877">
        <v>88.5860323269209</v>
      </c>
      <c r="Z877">
        <v>88.024911775118696</v>
      </c>
      <c r="AB877">
        <v>88.029326446905799</v>
      </c>
    </row>
    <row r="878" spans="10:28" x14ac:dyDescent="0.2">
      <c r="J878" s="8">
        <v>21.991150000000001</v>
      </c>
      <c r="K878" s="8">
        <f t="shared" si="29"/>
        <v>-21.991150000000001</v>
      </c>
      <c r="L878" s="8">
        <v>66.287852080091795</v>
      </c>
      <c r="M878" s="8">
        <v>21.991150000000001</v>
      </c>
      <c r="N878" s="9">
        <v>-59.151224634146203</v>
      </c>
      <c r="O878" s="9">
        <f t="shared" si="30"/>
        <v>66.287852080091795</v>
      </c>
      <c r="P878" s="9"/>
      <c r="Q878">
        <v>84.963793963666902</v>
      </c>
      <c r="S878">
        <v>70.302274659122006</v>
      </c>
      <c r="U878">
        <v>84.970104371458703</v>
      </c>
      <c r="W878">
        <v>67.406553203512502</v>
      </c>
      <c r="Y878">
        <v>88.587623247918103</v>
      </c>
      <c r="Z878">
        <v>88.029323694454106</v>
      </c>
      <c r="AB878">
        <v>88.039563531243303</v>
      </c>
    </row>
    <row r="879" spans="10:28" x14ac:dyDescent="0.2">
      <c r="J879" s="8">
        <v>22.016279999999998</v>
      </c>
      <c r="K879" s="8">
        <f t="shared" si="29"/>
        <v>-22.016279999999998</v>
      </c>
      <c r="L879" s="8">
        <v>66.328912356811301</v>
      </c>
      <c r="M879" s="8">
        <v>22.016279999999998</v>
      </c>
      <c r="N879" s="9">
        <v>-59.210357924012698</v>
      </c>
      <c r="O879" s="9">
        <f t="shared" si="30"/>
        <v>66.328912356811301</v>
      </c>
      <c r="P879" s="9"/>
      <c r="Q879">
        <v>84.9692349117486</v>
      </c>
      <c r="S879">
        <v>70.342504468901794</v>
      </c>
      <c r="U879">
        <v>84.975538872978802</v>
      </c>
      <c r="W879">
        <v>67.4419493165219</v>
      </c>
      <c r="Y879">
        <v>88.589210592555304</v>
      </c>
      <c r="Z879">
        <v>88.0337209441266</v>
      </c>
      <c r="AB879">
        <v>88.049771041910901</v>
      </c>
    </row>
    <row r="880" spans="10:28" x14ac:dyDescent="0.2">
      <c r="J880" s="8">
        <v>22.041409999999999</v>
      </c>
      <c r="K880" s="8">
        <f t="shared" si="29"/>
        <v>-22.041409999999999</v>
      </c>
      <c r="L880" s="8">
        <v>66.369869540989001</v>
      </c>
      <c r="M880" s="8">
        <v>22.041409999999999</v>
      </c>
      <c r="N880" s="9">
        <v>-59.269308882775803</v>
      </c>
      <c r="O880" s="9">
        <f t="shared" si="30"/>
        <v>66.369869540989001</v>
      </c>
      <c r="P880" s="9"/>
      <c r="Q880">
        <v>84.974664103461805</v>
      </c>
      <c r="S880">
        <v>70.382608008350502</v>
      </c>
      <c r="U880">
        <v>84.980961631287499</v>
      </c>
      <c r="W880">
        <v>67.477266402426906</v>
      </c>
      <c r="Y880">
        <v>88.590794372879799</v>
      </c>
      <c r="Z880">
        <v>88.038103588711706</v>
      </c>
      <c r="AB880">
        <v>88.0599490918691</v>
      </c>
    </row>
    <row r="881" spans="10:28" x14ac:dyDescent="0.2">
      <c r="J881" s="8">
        <v>22.066549999999999</v>
      </c>
      <c r="K881" s="8">
        <f t="shared" si="29"/>
        <v>-22.066549999999999</v>
      </c>
      <c r="L881" s="8">
        <v>66.410723957359096</v>
      </c>
      <c r="M881" s="8">
        <v>22.066549999999999</v>
      </c>
      <c r="N881" s="9">
        <v>-59.3280783369745</v>
      </c>
      <c r="O881" s="9">
        <f t="shared" si="30"/>
        <v>66.410723957359096</v>
      </c>
      <c r="P881" s="9"/>
      <c r="Q881">
        <v>84.980081576907097</v>
      </c>
      <c r="S881">
        <v>70.422585837323098</v>
      </c>
      <c r="U881">
        <v>84.986372684445101</v>
      </c>
      <c r="W881">
        <v>67.5125046748214</v>
      </c>
      <c r="Y881">
        <v>88.592374600884298</v>
      </c>
      <c r="Z881">
        <v>88.042471692431505</v>
      </c>
      <c r="AB881">
        <v>88.070097793542402</v>
      </c>
    </row>
    <row r="882" spans="10:28" x14ac:dyDescent="0.2">
      <c r="J882" s="8">
        <v>22.09168</v>
      </c>
      <c r="K882" s="8">
        <f t="shared" si="29"/>
        <v>-22.09168</v>
      </c>
      <c r="L882" s="8">
        <v>66.451475929587104</v>
      </c>
      <c r="M882" s="8">
        <v>22.09168</v>
      </c>
      <c r="N882" s="9">
        <v>-59.386667108017001</v>
      </c>
      <c r="O882" s="9">
        <f t="shared" si="30"/>
        <v>66.451475929587104</v>
      </c>
      <c r="P882" s="9"/>
      <c r="Q882">
        <v>84.985487370020095</v>
      </c>
      <c r="S882">
        <v>70.462438512306903</v>
      </c>
      <c r="U882">
        <v>84.991772070347196</v>
      </c>
      <c r="W882">
        <v>67.547664346747894</v>
      </c>
      <c r="Y882">
        <v>88.593951288507995</v>
      </c>
      <c r="Z882">
        <v>88.046825319157605</v>
      </c>
      <c r="AB882">
        <v>88.080217258822898</v>
      </c>
    </row>
    <row r="883" spans="10:28" x14ac:dyDescent="0.2">
      <c r="J883" s="8">
        <v>22.116810000000001</v>
      </c>
      <c r="K883" s="8">
        <f t="shared" si="29"/>
        <v>-22.116810000000001</v>
      </c>
      <c r="L883" s="8">
        <v>66.492125780270996</v>
      </c>
      <c r="M883" s="8">
        <v>22.116810000000001</v>
      </c>
      <c r="N883" s="9">
        <v>-59.4450760122212</v>
      </c>
      <c r="O883" s="9">
        <f t="shared" si="30"/>
        <v>66.492125780270996</v>
      </c>
      <c r="P883" s="9"/>
      <c r="Q883">
        <v>84.990881520572998</v>
      </c>
      <c r="S883">
        <v>70.5021665864478</v>
      </c>
      <c r="U883">
        <v>84.997159826726005</v>
      </c>
      <c r="W883">
        <v>67.582745630698199</v>
      </c>
      <c r="Y883">
        <v>88.595524447636706</v>
      </c>
      <c r="Z883">
        <v>88.051164532412997</v>
      </c>
      <c r="AB883">
        <v>88.090307599072105</v>
      </c>
    </row>
    <row r="884" spans="10:28" x14ac:dyDescent="0.2">
      <c r="J884" s="8">
        <v>22.141950000000001</v>
      </c>
      <c r="K884" s="8">
        <f t="shared" si="29"/>
        <v>-22.141950000000001</v>
      </c>
      <c r="L884" s="8">
        <v>66.532673830943594</v>
      </c>
      <c r="M884" s="8">
        <v>22.141950000000001</v>
      </c>
      <c r="N884" s="9">
        <v>-59.503305860854901</v>
      </c>
      <c r="O884" s="9">
        <f t="shared" si="30"/>
        <v>66.532673830943594</v>
      </c>
      <c r="P884" s="9"/>
      <c r="Q884">
        <v>84.996264066175101</v>
      </c>
      <c r="S884">
        <v>70.541770609577199</v>
      </c>
      <c r="U884">
        <v>85.002535991151206</v>
      </c>
      <c r="W884">
        <v>67.617748738612505</v>
      </c>
      <c r="Y884">
        <v>88.5970940901029</v>
      </c>
      <c r="Z884">
        <v>88.055489395374707</v>
      </c>
      <c r="AB884">
        <v>88.100368925125295</v>
      </c>
    </row>
    <row r="885" spans="10:28" x14ac:dyDescent="0.2">
      <c r="J885" s="8">
        <v>22.167079999999999</v>
      </c>
      <c r="K885" s="8">
        <f t="shared" si="29"/>
        <v>-22.167079999999999</v>
      </c>
      <c r="L885" s="8">
        <v>66.573120402073599</v>
      </c>
      <c r="M885" s="8">
        <v>22.167079999999999</v>
      </c>
      <c r="N885" s="9">
        <v>-59.561357460174797</v>
      </c>
      <c r="O885" s="9">
        <f t="shared" si="30"/>
        <v>66.573120402073599</v>
      </c>
      <c r="P885" s="9"/>
      <c r="Q885">
        <v>85.001635044273598</v>
      </c>
      <c r="S885">
        <v>70.581251128237497</v>
      </c>
      <c r="U885">
        <v>85.0079006010304</v>
      </c>
      <c r="W885">
        <v>67.652673881880304</v>
      </c>
      <c r="Y885">
        <v>88.598660227686494</v>
      </c>
      <c r="Z885">
        <v>88.059799970875602</v>
      </c>
      <c r="AB885">
        <v>88.110401347293504</v>
      </c>
    </row>
    <row r="886" spans="10:28" x14ac:dyDescent="0.2">
      <c r="J886" s="8">
        <v>22.192209999999999</v>
      </c>
      <c r="K886" s="8">
        <f t="shared" si="29"/>
        <v>-22.192209999999999</v>
      </c>
      <c r="L886" s="8">
        <v>66.613465813067705</v>
      </c>
      <c r="M886" s="8">
        <v>22.192209999999999</v>
      </c>
      <c r="N886" s="9">
        <v>-59.619231611466603</v>
      </c>
      <c r="O886" s="9">
        <f t="shared" si="30"/>
        <v>66.613465813067705</v>
      </c>
      <c r="P886" s="9"/>
      <c r="Q886">
        <v>85.006994492154803</v>
      </c>
      <c r="S886">
        <v>70.620608685707893</v>
      </c>
      <c r="U886">
        <v>85.013253693610295</v>
      </c>
      <c r="W886">
        <v>67.687521271340003</v>
      </c>
      <c r="Y886">
        <v>88.6002228721145</v>
      </c>
      <c r="Z886">
        <v>88.064096321406794</v>
      </c>
      <c r="AB886">
        <v>88.120404975366995</v>
      </c>
    </row>
    <row r="887" spans="10:28" x14ac:dyDescent="0.2">
      <c r="J887" s="8">
        <v>22.21734</v>
      </c>
      <c r="K887" s="8">
        <f t="shared" si="29"/>
        <v>-22.21734</v>
      </c>
      <c r="L887" s="8">
        <v>66.653710382271697</v>
      </c>
      <c r="M887" s="8">
        <v>22.21734</v>
      </c>
      <c r="N887" s="9">
        <v>-59.676929111083197</v>
      </c>
      <c r="O887" s="9">
        <f t="shared" si="30"/>
        <v>66.653710382271697</v>
      </c>
      <c r="P887" s="9"/>
      <c r="Q887">
        <v>85.012342446944501</v>
      </c>
      <c r="S887">
        <v>70.659843822030396</v>
      </c>
      <c r="U887">
        <v>85.018595305977797</v>
      </c>
      <c r="W887">
        <v>67.722291117279198</v>
      </c>
      <c r="Y887">
        <v>88.601782035061902</v>
      </c>
      <c r="Z887">
        <v>88.068378509120194</v>
      </c>
      <c r="AB887">
        <v>88.130379918618004</v>
      </c>
    </row>
    <row r="888" spans="10:28" x14ac:dyDescent="0.2">
      <c r="J888" s="8">
        <v>22.24248</v>
      </c>
      <c r="K888" s="8">
        <f t="shared" si="29"/>
        <v>-22.24248</v>
      </c>
      <c r="L888" s="8">
        <v>66.693854426973004</v>
      </c>
      <c r="M888" s="8">
        <v>22.24248</v>
      </c>
      <c r="N888" s="9">
        <v>-59.734450750484001</v>
      </c>
      <c r="O888" s="9">
        <f t="shared" si="30"/>
        <v>66.693854426973004</v>
      </c>
      <c r="P888" s="9"/>
      <c r="Q888">
        <v>85.017678945609504</v>
      </c>
      <c r="S888">
        <v>70.698957074034595</v>
      </c>
      <c r="U888">
        <v>85.023925475060295</v>
      </c>
      <c r="W888">
        <v>67.7569836294346</v>
      </c>
      <c r="Y888">
        <v>88.603337728151601</v>
      </c>
      <c r="Z888">
        <v>88.072646595830193</v>
      </c>
      <c r="AB888">
        <v>88.140326285803695</v>
      </c>
    </row>
    <row r="889" spans="10:28" x14ac:dyDescent="0.2">
      <c r="J889" s="8">
        <v>22.267610000000001</v>
      </c>
      <c r="K889" s="8">
        <f t="shared" si="29"/>
        <v>-22.267610000000001</v>
      </c>
      <c r="L889" s="8">
        <v>66.733898263401997</v>
      </c>
      <c r="M889" s="8">
        <v>22.267610000000001</v>
      </c>
      <c r="N889" s="9">
        <v>-59.791797316272401</v>
      </c>
      <c r="O889" s="9">
        <f t="shared" si="30"/>
        <v>66.733898263401997</v>
      </c>
      <c r="P889" s="9"/>
      <c r="Q889">
        <v>85.0230040249578</v>
      </c>
      <c r="S889">
        <v>70.737948975363196</v>
      </c>
      <c r="U889">
        <v>85.029244237626997</v>
      </c>
      <c r="W889">
        <v>67.791599016992393</v>
      </c>
      <c r="Y889">
        <v>88.6048899629549</v>
      </c>
      <c r="Z889">
        <v>88.076900643016202</v>
      </c>
      <c r="AB889">
        <v>88.150244185169001</v>
      </c>
    </row>
    <row r="890" spans="10:28" x14ac:dyDescent="0.2">
      <c r="J890" s="8">
        <v>22.292739999999998</v>
      </c>
      <c r="K890" s="8">
        <f t="shared" si="29"/>
        <v>-22.292739999999998</v>
      </c>
      <c r="L890" s="8">
        <v>66.773842206734003</v>
      </c>
      <c r="M890" s="8">
        <v>22.292739999999998</v>
      </c>
      <c r="N890" s="9">
        <v>-59.848969590234098</v>
      </c>
      <c r="O890" s="9">
        <f t="shared" si="30"/>
        <v>66.773842206734003</v>
      </c>
      <c r="P890" s="9"/>
      <c r="Q890">
        <v>85.028317721639894</v>
      </c>
      <c r="S890">
        <v>70.776820056496305</v>
      </c>
      <c r="U890">
        <v>85.034551630289499</v>
      </c>
      <c r="W890">
        <v>67.826137488588003</v>
      </c>
      <c r="Y890">
        <v>88.6064387509917</v>
      </c>
      <c r="Z890">
        <v>88.081140711824602</v>
      </c>
      <c r="AB890">
        <v>88.160133724449594</v>
      </c>
    </row>
    <row r="891" spans="10:28" x14ac:dyDescent="0.2">
      <c r="J891" s="8">
        <v>22.317869999999999</v>
      </c>
      <c r="K891" s="8">
        <f t="shared" si="29"/>
        <v>-22.317869999999999</v>
      </c>
      <c r="L891" s="8">
        <v>66.813686571090997</v>
      </c>
      <c r="M891" s="8">
        <v>22.317869999999999</v>
      </c>
      <c r="N891" s="9">
        <v>-59.905968349374497</v>
      </c>
      <c r="O891" s="9">
        <f t="shared" si="30"/>
        <v>66.813686571090997</v>
      </c>
      <c r="P891" s="9"/>
      <c r="Q891">
        <v>85.033620072149404</v>
      </c>
      <c r="S891">
        <v>70.815570844776204</v>
      </c>
      <c r="U891">
        <v>85.039847689502807</v>
      </c>
      <c r="W891">
        <v>67.860599252306898</v>
      </c>
      <c r="Y891">
        <v>88.607984103730502</v>
      </c>
      <c r="Z891">
        <v>88.085366863071101</v>
      </c>
      <c r="AB891">
        <v>88.169995010874899</v>
      </c>
    </row>
    <row r="892" spans="10:28" x14ac:dyDescent="0.2">
      <c r="J892" s="8">
        <v>22.34301</v>
      </c>
      <c r="K892" s="8">
        <f t="shared" si="29"/>
        <v>-22.34301</v>
      </c>
      <c r="L892" s="8">
        <v>66.853431669543795</v>
      </c>
      <c r="M892" s="8">
        <v>22.34301</v>
      </c>
      <c r="N892" s="9">
        <v>-59.962794365955901</v>
      </c>
      <c r="O892" s="9">
        <f t="shared" si="30"/>
        <v>66.853431669543795</v>
      </c>
      <c r="P892" s="9"/>
      <c r="Q892">
        <v>85.038911112823797</v>
      </c>
      <c r="S892">
        <v>70.854201864431801</v>
      </c>
      <c r="U892">
        <v>85.045132451566204</v>
      </c>
      <c r="W892">
        <v>67.894984515684399</v>
      </c>
      <c r="Y892">
        <v>88.6095260325895</v>
      </c>
      <c r="Z892">
        <v>88.089579157242696</v>
      </c>
      <c r="AB892">
        <v>88.179828151170398</v>
      </c>
    </row>
    <row r="893" spans="10:28" x14ac:dyDescent="0.2">
      <c r="J893" s="8">
        <v>22.36814</v>
      </c>
      <c r="K893" s="8">
        <f t="shared" si="29"/>
        <v>-22.36814</v>
      </c>
      <c r="L893" s="8">
        <v>66.893077814113695</v>
      </c>
      <c r="M893" s="8">
        <v>22.36814</v>
      </c>
      <c r="N893" s="9">
        <v>-60.019448407534199</v>
      </c>
      <c r="O893" s="9">
        <f t="shared" si="30"/>
        <v>66.893077814113695</v>
      </c>
      <c r="P893" s="9"/>
      <c r="Q893">
        <v>85.0441908798459</v>
      </c>
      <c r="S893">
        <v>70.892713636602494</v>
      </c>
      <c r="U893">
        <v>85.050405952623905</v>
      </c>
      <c r="W893">
        <v>67.929293485705799</v>
      </c>
      <c r="Y893">
        <v>88.6110645489359</v>
      </c>
      <c r="Z893">
        <v>88.093777654499902</v>
      </c>
      <c r="AB893">
        <v>88.189633251561204</v>
      </c>
    </row>
    <row r="894" spans="10:28" x14ac:dyDescent="0.2">
      <c r="J894" s="8">
        <v>22.393270000000001</v>
      </c>
      <c r="K894" s="8">
        <f t="shared" si="29"/>
        <v>-22.393270000000001</v>
      </c>
      <c r="L894" s="8">
        <v>66.9326253157748</v>
      </c>
      <c r="M894" s="8">
        <v>22.393270000000001</v>
      </c>
      <c r="N894" s="9">
        <v>-60.075931236995601</v>
      </c>
      <c r="O894" s="9">
        <f t="shared" si="30"/>
        <v>66.9326253157748</v>
      </c>
      <c r="P894" s="9"/>
      <c r="Q894">
        <v>85.049459409243596</v>
      </c>
      <c r="S894">
        <v>70.931106679362102</v>
      </c>
      <c r="U894">
        <v>85.055668228665695</v>
      </c>
      <c r="W894">
        <v>67.963526368806797</v>
      </c>
      <c r="Y894">
        <v>88.612599664086801</v>
      </c>
      <c r="Z894">
        <v>88.097962414678705</v>
      </c>
      <c r="AB894">
        <v>88.199410417774104</v>
      </c>
    </row>
    <row r="895" spans="10:28" x14ac:dyDescent="0.2">
      <c r="J895" s="8">
        <v>22.418410000000002</v>
      </c>
      <c r="K895" s="8">
        <f t="shared" si="29"/>
        <v>-22.418410000000002</v>
      </c>
      <c r="L895" s="8">
        <v>66.972074484455504</v>
      </c>
      <c r="M895" s="8">
        <v>22.418410000000002</v>
      </c>
      <c r="N895" s="9">
        <v>-60.132243612592802</v>
      </c>
      <c r="O895" s="9">
        <f t="shared" si="30"/>
        <v>66.972074484455504</v>
      </c>
      <c r="P895" s="9"/>
      <c r="Q895">
        <v>85.054716736891706</v>
      </c>
      <c r="S895">
        <v>70.969381507742298</v>
      </c>
      <c r="U895">
        <v>85.060919315528494</v>
      </c>
      <c r="W895">
        <v>67.997683370874</v>
      </c>
      <c r="Y895">
        <v>88.614131389309406</v>
      </c>
      <c r="Z895">
        <v>88.102133497292797</v>
      </c>
      <c r="AB895">
        <v>88.2091597550411</v>
      </c>
    </row>
    <row r="896" spans="10:28" x14ac:dyDescent="0.2">
      <c r="J896" s="8">
        <v>22.443539999999999</v>
      </c>
      <c r="K896" s="8">
        <f t="shared" si="29"/>
        <v>-22.443539999999999</v>
      </c>
      <c r="L896" s="8">
        <v>67.011425629041</v>
      </c>
      <c r="M896" s="8">
        <v>22.443539999999999</v>
      </c>
      <c r="N896" s="9">
        <v>-60.188386287980499</v>
      </c>
      <c r="O896" s="9">
        <f t="shared" si="30"/>
        <v>67.011425629041</v>
      </c>
      <c r="P896" s="9"/>
      <c r="Q896">
        <v>85.059962898512296</v>
      </c>
      <c r="S896">
        <v>71.007538633756397</v>
      </c>
      <c r="U896">
        <v>85.066159248896298</v>
      </c>
      <c r="W896">
        <v>68.031764697244498</v>
      </c>
      <c r="Y896">
        <v>88.615659735821097</v>
      </c>
      <c r="Z896">
        <v>88.106290961535805</v>
      </c>
      <c r="AB896">
        <v>88.218881368101407</v>
      </c>
    </row>
    <row r="897" spans="10:28" x14ac:dyDescent="0.2">
      <c r="J897" s="8">
        <v>22.468669999999999</v>
      </c>
      <c r="K897" s="8">
        <f t="shared" si="29"/>
        <v>-22.468669999999999</v>
      </c>
      <c r="L897" s="8">
        <v>67.050679057375305</v>
      </c>
      <c r="M897" s="8">
        <v>22.468669999999999</v>
      </c>
      <c r="N897" s="9">
        <v>-60.244360012251299</v>
      </c>
      <c r="O897" s="9">
        <f t="shared" si="30"/>
        <v>67.050679057375305</v>
      </c>
      <c r="P897" s="9"/>
      <c r="Q897">
        <v>85.065197929675406</v>
      </c>
      <c r="S897">
        <v>71.045578566421895</v>
      </c>
      <c r="U897">
        <v>85.071388064301701</v>
      </c>
      <c r="W897">
        <v>68.065770552707207</v>
      </c>
      <c r="Y897">
        <v>88.617184714789602</v>
      </c>
      <c r="Z897">
        <v>88.110434866282802</v>
      </c>
      <c r="AB897">
        <v>88.228575361204904</v>
      </c>
    </row>
    <row r="898" spans="10:28" x14ac:dyDescent="0.2">
      <c r="J898" s="8">
        <v>22.4938</v>
      </c>
      <c r="K898" s="8">
        <f t="shared" si="29"/>
        <v>-22.4938</v>
      </c>
      <c r="L898" s="8">
        <v>67.089835076262801</v>
      </c>
      <c r="M898" s="8">
        <v>22.4938</v>
      </c>
      <c r="N898" s="9">
        <v>-60.300165529970499</v>
      </c>
      <c r="O898" s="9">
        <f t="shared" si="30"/>
        <v>67.089835076262801</v>
      </c>
      <c r="P898" s="9"/>
      <c r="Q898">
        <v>85.0704218658001</v>
      </c>
      <c r="S898">
        <v>71.083501811783904</v>
      </c>
      <c r="U898">
        <v>85.076605797126106</v>
      </c>
      <c r="W898">
        <v>68.099701141501995</v>
      </c>
      <c r="Y898">
        <v>88.618706337334004</v>
      </c>
      <c r="Z898">
        <v>88.114565270092996</v>
      </c>
      <c r="AB898">
        <v>88.238241838114305</v>
      </c>
    </row>
    <row r="899" spans="10:28" x14ac:dyDescent="0.2">
      <c r="J899" s="8">
        <v>22.518940000000001</v>
      </c>
      <c r="K899" s="8">
        <f t="shared" si="29"/>
        <v>-22.518940000000001</v>
      </c>
      <c r="L899" s="8">
        <v>67.128893991471202</v>
      </c>
      <c r="M899" s="8">
        <v>22.518940000000001</v>
      </c>
      <c r="N899" s="9">
        <v>-60.355803581211603</v>
      </c>
      <c r="O899" s="9">
        <f t="shared" si="30"/>
        <v>67.128893991471202</v>
      </c>
      <c r="P899" s="9"/>
      <c r="Q899">
        <v>85.075634742155302</v>
      </c>
      <c r="S899">
        <v>71.121308872937604</v>
      </c>
      <c r="U899">
        <v>85.081812482601094</v>
      </c>
      <c r="W899">
        <v>68.133556667321201</v>
      </c>
      <c r="Y899">
        <v>88.620224614524005</v>
      </c>
      <c r="Z899">
        <v>88.118682231211295</v>
      </c>
      <c r="AB899">
        <v>88.247880902108506</v>
      </c>
    </row>
    <row r="900" spans="10:28" x14ac:dyDescent="0.2">
      <c r="J900" s="8">
        <v>22.544070000000001</v>
      </c>
      <c r="K900" s="8">
        <f t="shared" ref="K900:K963" si="31">-J900</f>
        <v>-22.544070000000001</v>
      </c>
      <c r="L900" s="8">
        <v>67.167856107733101</v>
      </c>
      <c r="M900" s="8">
        <v>22.544070000000001</v>
      </c>
      <c r="N900" s="9">
        <v>-60.411274901589898</v>
      </c>
      <c r="O900" s="9">
        <f t="shared" ref="O900:O963" si="32">L900</f>
        <v>67.167856107733101</v>
      </c>
      <c r="P900" s="9"/>
      <c r="Q900">
        <v>85.080836593860397</v>
      </c>
      <c r="S900">
        <v>71.159000250050795</v>
      </c>
      <c r="U900">
        <v>85.087008155808604</v>
      </c>
      <c r="W900">
        <v>68.167337333309106</v>
      </c>
      <c r="Y900">
        <v>88.621739557380906</v>
      </c>
      <c r="Z900">
        <v>88.122785807570594</v>
      </c>
      <c r="AB900">
        <v>88.257492655984507</v>
      </c>
    </row>
    <row r="901" spans="10:28" x14ac:dyDescent="0.2">
      <c r="J901" s="8">
        <v>22.569199999999999</v>
      </c>
      <c r="K901" s="8">
        <f t="shared" si="31"/>
        <v>-22.569199999999999</v>
      </c>
      <c r="L901" s="8">
        <v>67.206721728748207</v>
      </c>
      <c r="M901" s="8">
        <v>22.569199999999999</v>
      </c>
      <c r="N901" s="9">
        <v>-60.466580222297701</v>
      </c>
      <c r="O901" s="9">
        <f t="shared" si="32"/>
        <v>67.206721728748207</v>
      </c>
      <c r="P901" s="9"/>
      <c r="Q901">
        <v>85.086027455885997</v>
      </c>
      <c r="S901">
        <v>71.196576440386096</v>
      </c>
      <c r="U901">
        <v>85.092192851682398</v>
      </c>
      <c r="W901">
        <v>68.201043342062803</v>
      </c>
      <c r="Y901">
        <v>88.623251176877503</v>
      </c>
      <c r="Z901">
        <v>88.126876056793506</v>
      </c>
      <c r="AB901">
        <v>88.267077202060605</v>
      </c>
    </row>
    <row r="902" spans="10:28" x14ac:dyDescent="0.2">
      <c r="J902" s="8">
        <v>22.594329999999999</v>
      </c>
      <c r="K902" s="8">
        <f t="shared" si="31"/>
        <v>-22.594329999999999</v>
      </c>
      <c r="L902" s="8">
        <v>67.245491157185597</v>
      </c>
      <c r="M902" s="8">
        <v>22.594329999999999</v>
      </c>
      <c r="N902" s="9">
        <v>-60.5217202701375</v>
      </c>
      <c r="O902" s="9">
        <f t="shared" si="32"/>
        <v>67.245491157185597</v>
      </c>
      <c r="P902" s="9"/>
      <c r="Q902">
        <v>85.091207363055005</v>
      </c>
      <c r="S902">
        <v>71.234037938323198</v>
      </c>
      <c r="U902">
        <v>85.097366605008204</v>
      </c>
      <c r="W902">
        <v>68.234674895632395</v>
      </c>
      <c r="Y902">
        <v>88.624759483938703</v>
      </c>
      <c r="Z902">
        <v>88.130953036194498</v>
      </c>
      <c r="AB902">
        <v>88.276634642179204</v>
      </c>
    </row>
    <row r="903" spans="10:28" x14ac:dyDescent="0.2">
      <c r="J903" s="8">
        <v>22.61947</v>
      </c>
      <c r="K903" s="8">
        <f t="shared" si="31"/>
        <v>-22.61947</v>
      </c>
      <c r="L903" s="8">
        <v>67.284164694686297</v>
      </c>
      <c r="M903" s="8">
        <v>22.61947</v>
      </c>
      <c r="N903" s="9">
        <v>-60.576695767556203</v>
      </c>
      <c r="O903" s="9">
        <f t="shared" si="32"/>
        <v>67.284164694686297</v>
      </c>
      <c r="P903" s="9"/>
      <c r="Q903">
        <v>85.096376350043101</v>
      </c>
      <c r="S903">
        <v>71.271385235380095</v>
      </c>
      <c r="U903">
        <v>85.102529450425095</v>
      </c>
      <c r="W903">
        <v>68.268232195521705</v>
      </c>
      <c r="Y903">
        <v>88.626264489441397</v>
      </c>
      <c r="Z903">
        <v>88.135016802782104</v>
      </c>
      <c r="AB903">
        <v>88.286165077708802</v>
      </c>
    </row>
    <row r="904" spans="10:28" x14ac:dyDescent="0.2">
      <c r="J904" s="8">
        <v>22.644600000000001</v>
      </c>
      <c r="K904" s="8">
        <f t="shared" si="31"/>
        <v>-22.644600000000001</v>
      </c>
      <c r="L904" s="8">
        <v>67.322742641864906</v>
      </c>
      <c r="M904" s="8">
        <v>22.644600000000001</v>
      </c>
      <c r="N904" s="9">
        <v>-60.6315074326778</v>
      </c>
      <c r="O904" s="9">
        <f t="shared" si="32"/>
        <v>67.322742641864906</v>
      </c>
      <c r="P904" s="9"/>
      <c r="Q904">
        <v>85.101534451379706</v>
      </c>
      <c r="S904">
        <v>71.308618820235694</v>
      </c>
      <c r="U904">
        <v>85.1076814224256</v>
      </c>
      <c r="W904">
        <v>68.301715442688106</v>
      </c>
      <c r="Y904">
        <v>88.627766204214893</v>
      </c>
      <c r="Z904">
        <v>88.139067413260307</v>
      </c>
      <c r="AB904">
        <v>88.295668609547306</v>
      </c>
    </row>
    <row r="905" spans="10:28" x14ac:dyDescent="0.2">
      <c r="J905" s="8">
        <v>22.669730000000001</v>
      </c>
      <c r="K905" s="8">
        <f t="shared" si="31"/>
        <v>-22.669730000000001</v>
      </c>
      <c r="L905" s="8">
        <v>67.361225298312206</v>
      </c>
      <c r="M905" s="8">
        <v>22.669730000000001</v>
      </c>
      <c r="N905" s="9">
        <v>-60.686155979337002</v>
      </c>
      <c r="O905" s="9">
        <f t="shared" si="32"/>
        <v>67.361225298312206</v>
      </c>
      <c r="P905" s="9"/>
      <c r="Q905">
        <v>85.106681701448593</v>
      </c>
      <c r="S905">
        <v>71.345739178750506</v>
      </c>
      <c r="U905">
        <v>85.112822555357297</v>
      </c>
      <c r="W905">
        <v>68.335124837543802</v>
      </c>
      <c r="Y905">
        <v>88.629264639041395</v>
      </c>
      <c r="Z905">
        <v>88.143104924030894</v>
      </c>
      <c r="AB905">
        <v>88.305145338124206</v>
      </c>
    </row>
    <row r="906" spans="10:28" x14ac:dyDescent="0.2">
      <c r="J906" s="8">
        <v>22.694870000000002</v>
      </c>
      <c r="K906" s="8">
        <f t="shared" si="31"/>
        <v>-22.694870000000002</v>
      </c>
      <c r="L906" s="8">
        <v>67.399612962597701</v>
      </c>
      <c r="M906" s="8">
        <v>22.694870000000002</v>
      </c>
      <c r="N906" s="9">
        <v>-60.740642117111598</v>
      </c>
      <c r="O906" s="9">
        <f t="shared" si="32"/>
        <v>67.399612962597701</v>
      </c>
      <c r="P906" s="9"/>
      <c r="Q906">
        <v>85.111818134488999</v>
      </c>
      <c r="S906">
        <v>71.382746793987806</v>
      </c>
      <c r="U906">
        <v>85.117952883422703</v>
      </c>
      <c r="W906">
        <v>68.368460579955496</v>
      </c>
      <c r="Y906">
        <v>88.630759804655895</v>
      </c>
      <c r="Z906">
        <v>88.147129391195506</v>
      </c>
      <c r="AB906">
        <v>88.314595363403498</v>
      </c>
    </row>
    <row r="907" spans="10:28" x14ac:dyDescent="0.2">
      <c r="J907" s="8">
        <v>22.72</v>
      </c>
      <c r="K907" s="8">
        <f t="shared" si="31"/>
        <v>-22.72</v>
      </c>
      <c r="L907" s="8">
        <v>67.437905932271406</v>
      </c>
      <c r="M907" s="8">
        <v>22.72</v>
      </c>
      <c r="N907" s="9">
        <v>-60.794966551354698</v>
      </c>
      <c r="O907" s="9">
        <f t="shared" si="32"/>
        <v>67.437905932271406</v>
      </c>
      <c r="P907" s="9"/>
      <c r="Q907">
        <v>85.116943784595705</v>
      </c>
      <c r="S907">
        <v>71.419642146235205</v>
      </c>
      <c r="U907">
        <v>85.123072440680701</v>
      </c>
      <c r="W907">
        <v>68.401722869245603</v>
      </c>
      <c r="Y907">
        <v>88.632251711746505</v>
      </c>
      <c r="Z907">
        <v>88.151140870556901</v>
      </c>
      <c r="AB907">
        <v>88.324018784885894</v>
      </c>
    </row>
    <row r="908" spans="10:28" x14ac:dyDescent="0.2">
      <c r="J908" s="8">
        <v>22.74513</v>
      </c>
      <c r="K908" s="8">
        <f t="shared" si="31"/>
        <v>-22.74513</v>
      </c>
      <c r="L908" s="8">
        <v>67.476104503866395</v>
      </c>
      <c r="M908" s="8">
        <v>22.74513</v>
      </c>
      <c r="N908" s="9">
        <v>-60.849129983227499</v>
      </c>
      <c r="O908" s="9">
        <f t="shared" si="32"/>
        <v>67.476104503866395</v>
      </c>
      <c r="P908" s="9"/>
      <c r="Q908">
        <v>85.122058685720702</v>
      </c>
      <c r="S908">
        <v>71.456425713025098</v>
      </c>
      <c r="U908">
        <v>85.128181261046905</v>
      </c>
      <c r="W908">
        <v>68.434911904192205</v>
      </c>
      <c r="Y908">
        <v>88.633740370954897</v>
      </c>
      <c r="Z908">
        <v>88.155139417621697</v>
      </c>
      <c r="AB908">
        <v>88.333415701611798</v>
      </c>
    </row>
    <row r="909" spans="10:28" x14ac:dyDescent="0.2">
      <c r="J909" s="8">
        <v>22.77026</v>
      </c>
      <c r="K909" s="8">
        <f t="shared" si="31"/>
        <v>-22.77026</v>
      </c>
      <c r="L909" s="8">
        <v>67.5142089729015</v>
      </c>
      <c r="M909" s="8">
        <v>22.77026</v>
      </c>
      <c r="N909" s="9">
        <v>-60.903133109730497</v>
      </c>
      <c r="O909" s="9">
        <f t="shared" si="32"/>
        <v>67.5142089729015</v>
      </c>
      <c r="P909" s="9"/>
      <c r="Q909">
        <v>85.127162871673093</v>
      </c>
      <c r="S909">
        <v>71.493097969155301</v>
      </c>
      <c r="U909">
        <v>85.133279378294702</v>
      </c>
      <c r="W909">
        <v>68.468027883029706</v>
      </c>
      <c r="Y909">
        <v>88.635225792876497</v>
      </c>
      <c r="Z909">
        <v>88.159125087601595</v>
      </c>
      <c r="AB909">
        <v>88.342786212163404</v>
      </c>
    </row>
    <row r="910" spans="10:28" x14ac:dyDescent="0.2">
      <c r="J910" s="8">
        <v>22.795400000000001</v>
      </c>
      <c r="K910" s="8">
        <f t="shared" si="31"/>
        <v>-22.795400000000001</v>
      </c>
      <c r="L910" s="8">
        <v>67.552219633883198</v>
      </c>
      <c r="M910" s="8">
        <v>22.795400000000001</v>
      </c>
      <c r="N910" s="9">
        <v>-60.956976623735102</v>
      </c>
      <c r="O910" s="9">
        <f t="shared" si="32"/>
        <v>67.552219633883198</v>
      </c>
      <c r="P910" s="9"/>
      <c r="Q910">
        <v>85.132256376120495</v>
      </c>
      <c r="S910">
        <v>71.529659386709497</v>
      </c>
      <c r="U910">
        <v>85.138366826055801</v>
      </c>
      <c r="W910">
        <v>68.501071003449695</v>
      </c>
      <c r="Y910">
        <v>88.636707988060607</v>
      </c>
      <c r="Z910">
        <v>88.163097935415394</v>
      </c>
      <c r="AB910">
        <v>88.352130414667499</v>
      </c>
    </row>
    <row r="911" spans="10:28" x14ac:dyDescent="0.2">
      <c r="J911" s="8">
        <v>22.820530000000002</v>
      </c>
      <c r="K911" s="8">
        <f t="shared" si="31"/>
        <v>-22.820530000000002</v>
      </c>
      <c r="L911" s="8">
        <v>67.590136780308299</v>
      </c>
      <c r="M911" s="8">
        <v>22.820530000000002</v>
      </c>
      <c r="N911" s="9">
        <v>-61.0106612140153</v>
      </c>
      <c r="O911" s="9">
        <f t="shared" si="32"/>
        <v>67.590136780308299</v>
      </c>
      <c r="P911" s="9"/>
      <c r="Q911">
        <v>85.137339232589298</v>
      </c>
      <c r="S911">
        <v>71.566110435077505</v>
      </c>
      <c r="U911">
        <v>85.143443637820994</v>
      </c>
      <c r="W911">
        <v>68.534041462601095</v>
      </c>
      <c r="Y911">
        <v>88.638186967010796</v>
      </c>
      <c r="Z911">
        <v>88.167058015691197</v>
      </c>
      <c r="AB911">
        <v>88.361448406798203</v>
      </c>
    </row>
    <row r="912" spans="10:28" x14ac:dyDescent="0.2">
      <c r="J912" s="8">
        <v>22.845659999999999</v>
      </c>
      <c r="K912" s="8">
        <f t="shared" si="31"/>
        <v>-22.845659999999999</v>
      </c>
      <c r="L912" s="8">
        <v>67.627960704666293</v>
      </c>
      <c r="M912" s="8">
        <v>22.845659999999999</v>
      </c>
      <c r="N912" s="9">
        <v>-61.064187565278303</v>
      </c>
      <c r="O912" s="9">
        <f t="shared" si="32"/>
        <v>67.627960704666293</v>
      </c>
      <c r="P912" s="9"/>
      <c r="Q912">
        <v>85.142411474465703</v>
      </c>
      <c r="S912">
        <v>71.602451580975398</v>
      </c>
      <c r="U912">
        <v>85.148509846940897</v>
      </c>
      <c r="W912">
        <v>68.566939457090896</v>
      </c>
      <c r="Y912">
        <v>88.639662740185102</v>
      </c>
      <c r="Z912">
        <v>88.171005382767703</v>
      </c>
      <c r="AB912">
        <v>88.370740285778794</v>
      </c>
    </row>
    <row r="913" spans="10:28" x14ac:dyDescent="0.2">
      <c r="J913" s="8">
        <v>22.87079</v>
      </c>
      <c r="K913" s="8">
        <f t="shared" si="31"/>
        <v>-22.87079</v>
      </c>
      <c r="L913" s="8">
        <v>67.665691698441705</v>
      </c>
      <c r="M913" s="8">
        <v>22.87079</v>
      </c>
      <c r="N913" s="9">
        <v>-61.117556358195301</v>
      </c>
      <c r="O913" s="9">
        <f t="shared" si="32"/>
        <v>67.665691698441705</v>
      </c>
      <c r="P913" s="9"/>
      <c r="Q913">
        <v>85.147473134996304</v>
      </c>
      <c r="S913">
        <v>71.638683288465103</v>
      </c>
      <c r="U913">
        <v>85.153565486626803</v>
      </c>
      <c r="W913">
        <v>68.599765182984996</v>
      </c>
      <c r="Y913">
        <v>88.641135317996103</v>
      </c>
      <c r="Z913">
        <v>88.174940090696495</v>
      </c>
      <c r="AB913">
        <v>88.380006148384894</v>
      </c>
    </row>
    <row r="914" spans="10:28" x14ac:dyDescent="0.2">
      <c r="J914" s="8">
        <v>22.89593</v>
      </c>
      <c r="K914" s="8">
        <f t="shared" si="31"/>
        <v>-22.89593</v>
      </c>
      <c r="L914" s="8">
        <v>67.703330052116897</v>
      </c>
      <c r="M914" s="8">
        <v>22.89593</v>
      </c>
      <c r="N914" s="9">
        <v>-61.170768269431903</v>
      </c>
      <c r="O914" s="9">
        <f t="shared" si="32"/>
        <v>67.703330052116897</v>
      </c>
      <c r="P914" s="9"/>
      <c r="Q914">
        <v>85.152524247288895</v>
      </c>
      <c r="S914">
        <v>71.674806018974493</v>
      </c>
      <c r="U914">
        <v>85.158610589951294</v>
      </c>
      <c r="W914">
        <v>68.632518835808099</v>
      </c>
      <c r="Y914">
        <v>88.642604710811398</v>
      </c>
      <c r="Z914">
        <v>88.178862193243603</v>
      </c>
      <c r="AB914">
        <v>88.3892460909465</v>
      </c>
    </row>
    <row r="915" spans="10:28" x14ac:dyDescent="0.2">
      <c r="J915" s="8">
        <v>22.921060000000001</v>
      </c>
      <c r="K915" s="8">
        <f t="shared" si="31"/>
        <v>-22.921060000000001</v>
      </c>
      <c r="L915" s="8">
        <v>67.740876055174098</v>
      </c>
      <c r="M915" s="8">
        <v>22.921060000000001</v>
      </c>
      <c r="N915" s="9">
        <v>-61.223823971678399</v>
      </c>
      <c r="O915" s="9">
        <f t="shared" si="32"/>
        <v>67.740876055174098</v>
      </c>
      <c r="P915" s="9"/>
      <c r="Q915">
        <v>85.157564844313299</v>
      </c>
      <c r="S915">
        <v>71.710820231316305</v>
      </c>
      <c r="U915">
        <v>85.163645189849007</v>
      </c>
      <c r="W915">
        <v>68.665200610545199</v>
      </c>
      <c r="Y915">
        <v>88.644070928954093</v>
      </c>
      <c r="Z915">
        <v>88.182771743891294</v>
      </c>
      <c r="AB915">
        <v>88.398460209350603</v>
      </c>
    </row>
    <row r="916" spans="10:28" x14ac:dyDescent="0.2">
      <c r="J916" s="8">
        <v>22.946190000000001</v>
      </c>
      <c r="K916" s="8">
        <f t="shared" si="31"/>
        <v>-22.946190000000001</v>
      </c>
      <c r="L916" s="8">
        <v>67.778329996098094</v>
      </c>
      <c r="M916" s="8">
        <v>22.946190000000001</v>
      </c>
      <c r="N916" s="9">
        <v>-61.276724133679203</v>
      </c>
      <c r="O916" s="9">
        <f t="shared" si="32"/>
        <v>67.778329996098094</v>
      </c>
      <c r="P916" s="9"/>
      <c r="Q916">
        <v>85.162594958901707</v>
      </c>
      <c r="S916">
        <v>71.746726381708001</v>
      </c>
      <c r="U916">
        <v>85.1686693191172</v>
      </c>
      <c r="W916">
        <v>68.697810701641501</v>
      </c>
      <c r="Y916">
        <v>88.645533982702304</v>
      </c>
      <c r="Z916">
        <v>88.186668795840106</v>
      </c>
      <c r="AB916">
        <v>88.407648599043497</v>
      </c>
    </row>
    <row r="917" spans="10:28" x14ac:dyDescent="0.2">
      <c r="J917" s="8">
        <v>22.971329999999998</v>
      </c>
      <c r="K917" s="8">
        <f t="shared" si="31"/>
        <v>-22.971329999999998</v>
      </c>
      <c r="L917" s="8">
        <v>67.815692162378994</v>
      </c>
      <c r="M917" s="8">
        <v>22.971329999999998</v>
      </c>
      <c r="N917" s="9">
        <v>-61.329469420263301</v>
      </c>
      <c r="O917" s="9">
        <f t="shared" si="32"/>
        <v>67.815692162378994</v>
      </c>
      <c r="P917" s="9"/>
      <c r="Q917">
        <v>85.167614623749898</v>
      </c>
      <c r="S917">
        <v>71.782524923790504</v>
      </c>
      <c r="U917">
        <v>85.173683010416795</v>
      </c>
      <c r="W917">
        <v>68.730349303003706</v>
      </c>
      <c r="Y917">
        <v>88.646993882289905</v>
      </c>
      <c r="Z917">
        <v>88.190553402010295</v>
      </c>
      <c r="AB917">
        <v>88.416811355033502</v>
      </c>
    </row>
    <row r="918" spans="10:28" x14ac:dyDescent="0.2">
      <c r="J918" s="8">
        <v>22.996459999999999</v>
      </c>
      <c r="K918" s="8">
        <f t="shared" si="31"/>
        <v>-22.996459999999999</v>
      </c>
      <c r="L918" s="8">
        <v>67.852962840514095</v>
      </c>
      <c r="M918" s="8">
        <v>22.996459999999999</v>
      </c>
      <c r="N918" s="9">
        <v>-61.382060492372702</v>
      </c>
      <c r="O918" s="9">
        <f t="shared" si="32"/>
        <v>67.852962840514095</v>
      </c>
      <c r="P918" s="9"/>
      <c r="Q918">
        <v>85.1726238714175</v>
      </c>
      <c r="S918">
        <v>71.818216308647393</v>
      </c>
      <c r="U918">
        <v>85.1786862962729</v>
      </c>
      <c r="W918">
        <v>68.762816607999994</v>
      </c>
      <c r="Y918">
        <v>88.648450637906905</v>
      </c>
      <c r="Z918">
        <v>88.194425615043798</v>
      </c>
      <c r="AB918">
        <v>88.425948571892903</v>
      </c>
    </row>
    <row r="919" spans="10:28" x14ac:dyDescent="0.2">
      <c r="J919" s="8">
        <v>23.02159</v>
      </c>
      <c r="K919" s="8">
        <f t="shared" si="31"/>
        <v>-23.02159</v>
      </c>
      <c r="L919" s="8">
        <v>67.890142316011307</v>
      </c>
      <c r="M919" s="8">
        <v>23.02159</v>
      </c>
      <c r="N919" s="9">
        <v>-61.434498007092103</v>
      </c>
      <c r="O919" s="9">
        <f t="shared" si="32"/>
        <v>67.890142316011307</v>
      </c>
      <c r="P919" s="9"/>
      <c r="Q919">
        <v>85.177622734329105</v>
      </c>
      <c r="S919">
        <v>71.853800984823394</v>
      </c>
      <c r="U919">
        <v>85.183679209075294</v>
      </c>
      <c r="W919">
        <v>68.795212809461205</v>
      </c>
      <c r="Y919">
        <v>88.649904259699298</v>
      </c>
      <c r="Z919">
        <v>88.198285487305995</v>
      </c>
      <c r="AB919">
        <v>88.435060343760696</v>
      </c>
    </row>
    <row r="920" spans="10:28" x14ac:dyDescent="0.2">
      <c r="J920" s="8">
        <v>23.046720000000001</v>
      </c>
      <c r="K920" s="8">
        <f t="shared" si="31"/>
        <v>-23.046720000000001</v>
      </c>
      <c r="L920" s="8">
        <v>67.927230873390897</v>
      </c>
      <c r="M920" s="8">
        <v>23.046720000000001</v>
      </c>
      <c r="N920" s="9">
        <v>-61.486782617677498</v>
      </c>
      <c r="O920" s="9">
        <f t="shared" si="32"/>
        <v>67.927230873390897</v>
      </c>
      <c r="P920" s="9"/>
      <c r="Q920">
        <v>85.182611244774506</v>
      </c>
      <c r="S920">
        <v>71.889279398343305</v>
      </c>
      <c r="U920">
        <v>85.188661781079702</v>
      </c>
      <c r="W920">
        <v>68.827538099681206</v>
      </c>
      <c r="Y920">
        <v>88.651354757769496</v>
      </c>
      <c r="Z920">
        <v>88.2021330708872</v>
      </c>
      <c r="AB920">
        <v>88.444146764344893</v>
      </c>
    </row>
    <row r="921" spans="10:28" x14ac:dyDescent="0.2">
      <c r="J921" s="8">
        <v>23.071860000000001</v>
      </c>
      <c r="K921" s="8">
        <f t="shared" si="31"/>
        <v>-23.071860000000001</v>
      </c>
      <c r="L921" s="8">
        <v>67.964228796188806</v>
      </c>
      <c r="M921" s="8">
        <v>23.071860000000001</v>
      </c>
      <c r="N921" s="9">
        <v>-61.538914973584703</v>
      </c>
      <c r="O921" s="9">
        <f t="shared" si="32"/>
        <v>67.964228796188806</v>
      </c>
      <c r="P921" s="9"/>
      <c r="Q921">
        <v>85.187589434909796</v>
      </c>
      <c r="S921">
        <v>71.924651992730205</v>
      </c>
      <c r="U921">
        <v>85.193634044407602</v>
      </c>
      <c r="W921">
        <v>68.859792670418102</v>
      </c>
      <c r="Y921">
        <v>88.652802142176398</v>
      </c>
      <c r="Z921">
        <v>88.205968417604893</v>
      </c>
      <c r="AB921">
        <v>88.453207926924705</v>
      </c>
    </row>
    <row r="922" spans="10:28" x14ac:dyDescent="0.2">
      <c r="J922" s="8">
        <v>23.096990000000002</v>
      </c>
      <c r="K922" s="8">
        <f t="shared" si="31"/>
        <v>-23.096990000000002</v>
      </c>
      <c r="L922" s="8">
        <v>68.001136366958406</v>
      </c>
      <c r="M922" s="8">
        <v>23.096990000000002</v>
      </c>
      <c r="N922" s="9">
        <v>-61.590895720497699</v>
      </c>
      <c r="O922" s="9">
        <f t="shared" si="32"/>
        <v>68.001136366958406</v>
      </c>
      <c r="P922" s="9"/>
      <c r="Q922">
        <v>85.192557336757901</v>
      </c>
      <c r="S922">
        <v>71.959919209023695</v>
      </c>
      <c r="U922">
        <v>85.198596031047998</v>
      </c>
      <c r="W922">
        <v>68.891976712894106</v>
      </c>
      <c r="Y922">
        <v>88.654246422936097</v>
      </c>
      <c r="Z922">
        <v>88.209791579004602</v>
      </c>
      <c r="AB922">
        <v>88.462243924353103</v>
      </c>
    </row>
    <row r="923" spans="10:28" x14ac:dyDescent="0.2">
      <c r="J923" s="8">
        <v>23.122119999999999</v>
      </c>
      <c r="K923" s="8">
        <f t="shared" si="31"/>
        <v>-23.122119999999999</v>
      </c>
      <c r="L923" s="8">
        <v>68.037953867273998</v>
      </c>
      <c r="M923" s="8">
        <v>23.122119999999999</v>
      </c>
      <c r="N923" s="9">
        <v>-61.642725500356903</v>
      </c>
      <c r="O923" s="9">
        <f t="shared" si="32"/>
        <v>68.037953867273998</v>
      </c>
      <c r="P923" s="9"/>
      <c r="Q923">
        <v>85.197514982209398</v>
      </c>
      <c r="S923">
        <v>71.995081485798295</v>
      </c>
      <c r="U923">
        <v>85.203547772857405</v>
      </c>
      <c r="W923">
        <v>68.924090417797004</v>
      </c>
      <c r="Y923">
        <v>88.655687610021403</v>
      </c>
      <c r="Z923">
        <v>88.213602606362699</v>
      </c>
      <c r="AB923">
        <v>88.471254849059093</v>
      </c>
    </row>
    <row r="924" spans="10:28" x14ac:dyDescent="0.2">
      <c r="J924" s="8">
        <v>23.14725</v>
      </c>
      <c r="K924" s="8">
        <f t="shared" si="31"/>
        <v>-23.14725</v>
      </c>
      <c r="L924" s="8">
        <v>68.074681577732804</v>
      </c>
      <c r="M924" s="8">
        <v>23.14725</v>
      </c>
      <c r="N924" s="9">
        <v>-61.694404951386801</v>
      </c>
      <c r="O924" s="9">
        <f t="shared" si="32"/>
        <v>68.074681577732804</v>
      </c>
      <c r="P924" s="9"/>
      <c r="Q924">
        <v>85.202462403022906</v>
      </c>
      <c r="S924">
        <v>72.0301392591808</v>
      </c>
      <c r="U924">
        <v>85.208489301560405</v>
      </c>
      <c r="W924">
        <v>68.956133975280594</v>
      </c>
      <c r="Y924">
        <v>88.657125713362603</v>
      </c>
      <c r="Z924">
        <v>88.217401550686901</v>
      </c>
      <c r="AB924">
        <v>88.480240793050001</v>
      </c>
    </row>
    <row r="925" spans="10:28" x14ac:dyDescent="0.2">
      <c r="J925" s="8">
        <v>23.17239</v>
      </c>
      <c r="K925" s="8">
        <f t="shared" si="31"/>
        <v>-23.17239</v>
      </c>
      <c r="L925" s="8">
        <v>68.111319777957604</v>
      </c>
      <c r="M925" s="8">
        <v>23.17239</v>
      </c>
      <c r="N925" s="9">
        <v>-61.745934708123301</v>
      </c>
      <c r="O925" s="9">
        <f t="shared" si="32"/>
        <v>68.111319777957604</v>
      </c>
      <c r="P925" s="9"/>
      <c r="Q925">
        <v>85.207399630825904</v>
      </c>
      <c r="S925">
        <v>72.065092962868505</v>
      </c>
      <c r="U925">
        <v>85.213420648750997</v>
      </c>
      <c r="W925">
        <v>68.988107574965596</v>
      </c>
      <c r="Y925">
        <v>88.658560742847499</v>
      </c>
      <c r="Z925">
        <v>88.221188462718899</v>
      </c>
      <c r="AB925">
        <v>88.489201847913506</v>
      </c>
    </row>
    <row r="926" spans="10:28" x14ac:dyDescent="0.2">
      <c r="J926" s="8">
        <v>23.197520000000001</v>
      </c>
      <c r="K926" s="8">
        <f t="shared" si="31"/>
        <v>-23.197520000000001</v>
      </c>
      <c r="L926" s="8">
        <v>68.147868746599997</v>
      </c>
      <c r="M926" s="8">
        <v>23.197520000000001</v>
      </c>
      <c r="N926" s="9">
        <v>-61.797315401441303</v>
      </c>
      <c r="O926" s="9">
        <f t="shared" si="32"/>
        <v>68.147868746599997</v>
      </c>
      <c r="P926" s="9"/>
      <c r="Q926">
        <v>85.2123266971156</v>
      </c>
      <c r="S926">
        <v>72.099943028146697</v>
      </c>
      <c r="U926">
        <v>85.218341845892695</v>
      </c>
      <c r="W926">
        <v>69.020011405939997</v>
      </c>
      <c r="Y926">
        <v>88.659992708321795</v>
      </c>
      <c r="Z926">
        <v>88.224963392935607</v>
      </c>
      <c r="AB926">
        <v>88.498138104820498</v>
      </c>
    </row>
    <row r="927" spans="10:28" x14ac:dyDescent="0.2">
      <c r="J927" s="8">
        <v>23.222650000000002</v>
      </c>
      <c r="K927" s="8">
        <f t="shared" si="31"/>
        <v>-23.222650000000002</v>
      </c>
      <c r="L927" s="8">
        <v>68.1843287613423</v>
      </c>
      <c r="M927" s="8">
        <v>23.222650000000002</v>
      </c>
      <c r="N927" s="9">
        <v>-61.848547658582</v>
      </c>
      <c r="O927" s="9">
        <f t="shared" si="32"/>
        <v>68.1843287613423</v>
      </c>
      <c r="P927" s="9"/>
      <c r="Q927">
        <v>85.217243633259599</v>
      </c>
      <c r="S927">
        <v>72.134689883906105</v>
      </c>
      <c r="U927">
        <v>85.223252924319496</v>
      </c>
      <c r="W927">
        <v>69.051845656760506</v>
      </c>
      <c r="Y927">
        <v>88.661421619589007</v>
      </c>
      <c r="Z927">
        <v>88.228726391550694</v>
      </c>
      <c r="AB927">
        <v>88.507049654526895</v>
      </c>
    </row>
    <row r="928" spans="10:28" x14ac:dyDescent="0.2">
      <c r="J928" s="8">
        <v>23.247789999999998</v>
      </c>
      <c r="K928" s="8">
        <f t="shared" si="31"/>
        <v>-23.247789999999998</v>
      </c>
      <c r="L928" s="8">
        <v>68.220700098900593</v>
      </c>
      <c r="M928" s="8">
        <v>23.247789999999998</v>
      </c>
      <c r="N928" s="9">
        <v>-61.899632103179201</v>
      </c>
      <c r="O928" s="9">
        <f t="shared" si="32"/>
        <v>68.220700098900593</v>
      </c>
      <c r="P928" s="9"/>
      <c r="Q928">
        <v>85.222150470496004</v>
      </c>
      <c r="S928">
        <v>72.169333956659898</v>
      </c>
      <c r="U928">
        <v>85.228153915236206</v>
      </c>
      <c r="W928">
        <v>69.083610515452506</v>
      </c>
      <c r="Y928">
        <v>88.662847486410797</v>
      </c>
      <c r="Z928">
        <v>88.232477508516396</v>
      </c>
      <c r="AB928">
        <v>88.515936587376004</v>
      </c>
    </row>
    <row r="929" spans="10:28" x14ac:dyDescent="0.2">
      <c r="J929" s="8">
        <v>23.272919999999999</v>
      </c>
      <c r="K929" s="8">
        <f t="shared" si="31"/>
        <v>-23.272919999999999</v>
      </c>
      <c r="L929" s="8">
        <v>68.256983035027403</v>
      </c>
      <c r="M929" s="8">
        <v>23.272919999999999</v>
      </c>
      <c r="N929" s="9">
        <v>-61.950569355286198</v>
      </c>
      <c r="O929" s="9">
        <f t="shared" si="32"/>
        <v>68.256983035027403</v>
      </c>
      <c r="P929" s="9"/>
      <c r="Q929">
        <v>85.227047239934805</v>
      </c>
      <c r="S929">
        <v>72.203875670561203</v>
      </c>
      <c r="U929">
        <v>85.233044849719704</v>
      </c>
      <c r="W929">
        <v>69.115306169511598</v>
      </c>
      <c r="Y929">
        <v>88.664270318507704</v>
      </c>
      <c r="Z929">
        <v>88.236216793525401</v>
      </c>
      <c r="AB929">
        <v>88.524798993300806</v>
      </c>
    </row>
    <row r="930" spans="10:28" x14ac:dyDescent="0.2">
      <c r="J930" s="8">
        <v>23.29805</v>
      </c>
      <c r="K930" s="8">
        <f t="shared" si="31"/>
        <v>-23.29805</v>
      </c>
      <c r="L930" s="8">
        <v>68.293177844514403</v>
      </c>
      <c r="M930" s="8">
        <v>23.29805</v>
      </c>
      <c r="N930" s="9">
        <v>-62.001360031402101</v>
      </c>
      <c r="O930" s="9">
        <f t="shared" si="32"/>
        <v>68.293177844514403</v>
      </c>
      <c r="P930" s="9"/>
      <c r="Q930">
        <v>85.231933972558195</v>
      </c>
      <c r="S930">
        <v>72.238315447419893</v>
      </c>
      <c r="U930">
        <v>85.237925758718902</v>
      </c>
      <c r="W930">
        <v>69.1469328059041</v>
      </c>
      <c r="Y930">
        <v>88.665690125558299</v>
      </c>
      <c r="Z930">
        <v>88.2399442960117</v>
      </c>
      <c r="AB930">
        <v>88.533636961826303</v>
      </c>
    </row>
    <row r="931" spans="10:28" x14ac:dyDescent="0.2">
      <c r="J931" s="8">
        <v>23.323180000000001</v>
      </c>
      <c r="K931" s="8">
        <f t="shared" si="31"/>
        <v>-23.323180000000001</v>
      </c>
      <c r="L931" s="8">
        <v>68.329284801194902</v>
      </c>
      <c r="M931" s="8">
        <v>23.323180000000001</v>
      </c>
      <c r="N931" s="9">
        <v>-62.052004744497999</v>
      </c>
      <c r="O931" s="9">
        <f t="shared" si="32"/>
        <v>68.329284801194902</v>
      </c>
      <c r="P931" s="9"/>
      <c r="Q931">
        <v>85.236810699221195</v>
      </c>
      <c r="S931">
        <v>72.272653706719296</v>
      </c>
      <c r="U931">
        <v>85.242796673056006</v>
      </c>
      <c r="W931">
        <v>69.178490611067701</v>
      </c>
      <c r="Y931">
        <v>88.667106917200599</v>
      </c>
      <c r="Z931">
        <v>88.243660065153094</v>
      </c>
      <c r="AB931">
        <v>88.542450582071297</v>
      </c>
    </row>
    <row r="932" spans="10:28" x14ac:dyDescent="0.2">
      <c r="J932" s="8">
        <v>23.348320000000001</v>
      </c>
      <c r="K932" s="8">
        <f t="shared" si="31"/>
        <v>-23.348320000000001</v>
      </c>
      <c r="L932" s="8">
        <v>68.365304177946797</v>
      </c>
      <c r="M932" s="8">
        <v>23.348320000000001</v>
      </c>
      <c r="N932" s="9">
        <v>-62.102504104042801</v>
      </c>
      <c r="O932" s="9">
        <f t="shared" si="32"/>
        <v>68.365304177946797</v>
      </c>
      <c r="P932" s="9"/>
      <c r="Q932">
        <v>85.241677450652404</v>
      </c>
      <c r="S932">
        <v>72.306890865632994</v>
      </c>
      <c r="U932">
        <v>85.247657623426704</v>
      </c>
      <c r="W932">
        <v>69.209979770912597</v>
      </c>
      <c r="Y932">
        <v>88.668520703031504</v>
      </c>
      <c r="Z932">
        <v>88.247364149872197</v>
      </c>
      <c r="AB932">
        <v>88.551239942751096</v>
      </c>
    </row>
    <row r="933" spans="10:28" x14ac:dyDescent="0.2">
      <c r="J933" s="8">
        <v>23.373449999999998</v>
      </c>
      <c r="K933" s="8">
        <f t="shared" si="31"/>
        <v>-23.373449999999998</v>
      </c>
      <c r="L933" s="8">
        <v>68.401236246695206</v>
      </c>
      <c r="M933" s="8">
        <v>23.373449999999998</v>
      </c>
      <c r="N933" s="9">
        <v>-62.152858716029002</v>
      </c>
      <c r="O933" s="9">
        <f t="shared" si="32"/>
        <v>68.401236246695206</v>
      </c>
      <c r="P933" s="9"/>
      <c r="Q933">
        <v>85.246534257454599</v>
      </c>
      <c r="S933">
        <v>72.341027339041503</v>
      </c>
      <c r="U933">
        <v>85.252508640401103</v>
      </c>
      <c r="W933">
        <v>69.2414004708222</v>
      </c>
      <c r="Y933">
        <v>88.669931492607006</v>
      </c>
      <c r="Z933">
        <v>88.251056598838005</v>
      </c>
      <c r="AB933">
        <v>88.560005132179498</v>
      </c>
    </row>
    <row r="934" spans="10:28" x14ac:dyDescent="0.2">
      <c r="J934" s="8">
        <v>23.398579999999999</v>
      </c>
      <c r="K934" s="8">
        <f t="shared" si="31"/>
        <v>-23.398579999999999</v>
      </c>
      <c r="L934" s="8">
        <v>68.437081278415206</v>
      </c>
      <c r="M934" s="8">
        <v>23.398579999999999</v>
      </c>
      <c r="N934" s="9">
        <v>-62.203069182997801</v>
      </c>
      <c r="O934" s="9">
        <f t="shared" si="32"/>
        <v>68.437081278415206</v>
      </c>
      <c r="P934" s="9"/>
      <c r="Q934">
        <v>85.251381150105502</v>
      </c>
      <c r="S934">
        <v>72.375063539547995</v>
      </c>
      <c r="U934">
        <v>85.257349754424197</v>
      </c>
      <c r="W934">
        <v>69.272752895653895</v>
      </c>
      <c r="Y934">
        <v>88.671339295442905</v>
      </c>
      <c r="Z934">
        <v>88.254737460467993</v>
      </c>
      <c r="AB934">
        <v>88.568746238270805</v>
      </c>
    </row>
    <row r="935" spans="10:28" x14ac:dyDescent="0.2">
      <c r="J935" s="8">
        <v>23.42371</v>
      </c>
      <c r="K935" s="8">
        <f t="shared" si="31"/>
        <v>-23.42371</v>
      </c>
      <c r="L935" s="8">
        <v>68.472839543134299</v>
      </c>
      <c r="M935" s="8">
        <v>23.42371</v>
      </c>
      <c r="N935" s="9">
        <v>-62.253136104065</v>
      </c>
      <c r="O935" s="9">
        <f t="shared" si="32"/>
        <v>68.472839543134299</v>
      </c>
      <c r="P935" s="9"/>
      <c r="Q935">
        <v>85.256218158958106</v>
      </c>
      <c r="S935">
        <v>72.408999877495205</v>
      </c>
      <c r="U935">
        <v>85.262180995816806</v>
      </c>
      <c r="W935">
        <v>69.304037229740004</v>
      </c>
      <c r="Y935">
        <v>88.672744121014702</v>
      </c>
      <c r="Z935">
        <v>88.2584067829291</v>
      </c>
      <c r="AB935">
        <v>88.577463348542196</v>
      </c>
    </row>
    <row r="936" spans="10:28" x14ac:dyDescent="0.2">
      <c r="J936" s="8">
        <v>23.44885</v>
      </c>
      <c r="K936" s="8">
        <f t="shared" si="31"/>
        <v>-23.44885</v>
      </c>
      <c r="L936" s="8">
        <v>68.508511309935898</v>
      </c>
      <c r="M936" s="8">
        <v>23.44885</v>
      </c>
      <c r="N936" s="9">
        <v>-62.303060074945002</v>
      </c>
      <c r="O936" s="9">
        <f t="shared" si="32"/>
        <v>68.508511309935898</v>
      </c>
      <c r="P936" s="9"/>
      <c r="Q936">
        <v>85.261045314241699</v>
      </c>
      <c r="S936">
        <v>72.442836760981294</v>
      </c>
      <c r="U936">
        <v>85.267002394775702</v>
      </c>
      <c r="W936">
        <v>69.335253656888597</v>
      </c>
      <c r="Y936">
        <v>88.674145978757906</v>
      </c>
      <c r="Z936">
        <v>88.262064614139405</v>
      </c>
      <c r="AB936">
        <v>88.586156550116002</v>
      </c>
    </row>
    <row r="937" spans="10:28" x14ac:dyDescent="0.2">
      <c r="J937" s="8">
        <v>23.473980000000001</v>
      </c>
      <c r="K937" s="8">
        <f t="shared" si="31"/>
        <v>-23.473980000000001</v>
      </c>
      <c r="L937" s="8">
        <v>68.544096846961196</v>
      </c>
      <c r="M937" s="8">
        <v>23.473980000000001</v>
      </c>
      <c r="N937" s="9">
        <v>-62.352841687976699</v>
      </c>
      <c r="O937" s="9">
        <f t="shared" si="32"/>
        <v>68.544096846961196</v>
      </c>
      <c r="P937" s="9"/>
      <c r="Q937">
        <v>85.265862646062402</v>
      </c>
      <c r="S937">
        <v>72.476574595875604</v>
      </c>
      <c r="U937">
        <v>85.271813981374706</v>
      </c>
      <c r="W937">
        <v>69.366402360384697</v>
      </c>
      <c r="Y937">
        <v>88.675544878067996</v>
      </c>
      <c r="Z937">
        <v>88.265711001769901</v>
      </c>
      <c r="AB937">
        <v>88.594825929721097</v>
      </c>
    </row>
    <row r="938" spans="10:28" x14ac:dyDescent="0.2">
      <c r="J938" s="8">
        <v>23.499110000000002</v>
      </c>
      <c r="K938" s="8">
        <f t="shared" si="31"/>
        <v>-23.499110000000002</v>
      </c>
      <c r="L938" s="8">
        <v>68.579596421412504</v>
      </c>
      <c r="M938" s="8">
        <v>23.499110000000002</v>
      </c>
      <c r="N938" s="9">
        <v>-62.4024815321471</v>
      </c>
      <c r="O938" s="9">
        <f t="shared" si="32"/>
        <v>68.579596421412504</v>
      </c>
      <c r="P938" s="9"/>
      <c r="Q938">
        <v>85.270670184403301</v>
      </c>
      <c r="S938">
        <v>72.510213785834495</v>
      </c>
      <c r="U938">
        <v>85.276615785565099</v>
      </c>
      <c r="W938">
        <v>69.397483522990399</v>
      </c>
      <c r="Y938">
        <v>88.676940828301099</v>
      </c>
      <c r="Z938">
        <v>88.269345993245906</v>
      </c>
      <c r="AB938">
        <v>88.603471573696197</v>
      </c>
    </row>
    <row r="939" spans="10:28" x14ac:dyDescent="0.2">
      <c r="J939" s="8">
        <v>23.524249999999999</v>
      </c>
      <c r="K939" s="8">
        <f t="shared" si="31"/>
        <v>-23.524249999999999</v>
      </c>
      <c r="L939" s="8">
        <v>68.615010299555806</v>
      </c>
      <c r="M939" s="8">
        <v>23.524249999999999</v>
      </c>
      <c r="N939" s="9">
        <v>-62.451980193116299</v>
      </c>
      <c r="O939" s="9">
        <f t="shared" si="32"/>
        <v>68.615010299555806</v>
      </c>
      <c r="P939" s="9"/>
      <c r="Q939">
        <v>85.275467959126004</v>
      </c>
      <c r="S939">
        <v>72.543754732317197</v>
      </c>
      <c r="U939">
        <v>85.281407837176204</v>
      </c>
      <c r="W939">
        <v>69.428497326946697</v>
      </c>
      <c r="Y939">
        <v>88.678333838773497</v>
      </c>
      <c r="Z939">
        <v>88.272969635748098</v>
      </c>
      <c r="AB939">
        <v>88.612093567990797</v>
      </c>
    </row>
    <row r="940" spans="10:28" x14ac:dyDescent="0.2">
      <c r="J940" s="8">
        <v>23.549379999999999</v>
      </c>
      <c r="K940" s="8">
        <f t="shared" si="31"/>
        <v>-23.549379999999999</v>
      </c>
      <c r="L940" s="8">
        <v>68.650338746723506</v>
      </c>
      <c r="M940" s="8">
        <v>23.549379999999999</v>
      </c>
      <c r="N940" s="9">
        <v>-62.501338253241101</v>
      </c>
      <c r="O940" s="9">
        <f t="shared" si="32"/>
        <v>68.650338746723506</v>
      </c>
      <c r="P940" s="9"/>
      <c r="Q940">
        <v>85.280255999970393</v>
      </c>
      <c r="S940">
        <v>72.577197834600994</v>
      </c>
      <c r="U940">
        <v>85.286190165916295</v>
      </c>
      <c r="W940">
        <v>69.459443953973604</v>
      </c>
      <c r="Y940">
        <v>88.679723918762804</v>
      </c>
      <c r="Z940">
        <v>88.276581976215098</v>
      </c>
      <c r="AB940">
        <v>88.620691998168098</v>
      </c>
    </row>
    <row r="941" spans="10:28" x14ac:dyDescent="0.2">
      <c r="J941" s="8">
        <v>23.57451</v>
      </c>
      <c r="K941" s="8">
        <f t="shared" si="31"/>
        <v>-23.57451</v>
      </c>
      <c r="L941" s="8">
        <v>68.685582027317395</v>
      </c>
      <c r="M941" s="8">
        <v>23.57451</v>
      </c>
      <c r="N941" s="9">
        <v>-62.550556291599598</v>
      </c>
      <c r="O941" s="9">
        <f t="shared" si="32"/>
        <v>68.685582027317395</v>
      </c>
      <c r="P941" s="9"/>
      <c r="Q941">
        <v>85.285034336555597</v>
      </c>
      <c r="S941">
        <v>72.610543489796697</v>
      </c>
      <c r="U941">
        <v>85.2909628013727</v>
      </c>
      <c r="W941">
        <v>69.490323585271597</v>
      </c>
      <c r="Y941">
        <v>88.681111077507296</v>
      </c>
      <c r="Z941">
        <v>88.280183061343905</v>
      </c>
      <c r="AB941">
        <v>88.6292669494065</v>
      </c>
    </row>
    <row r="942" spans="10:28" x14ac:dyDescent="0.2">
      <c r="J942" s="8">
        <v>23.599640000000001</v>
      </c>
      <c r="K942" s="8">
        <f t="shared" si="31"/>
        <v>-23.599640000000001</v>
      </c>
      <c r="L942" s="8">
        <v>68.720740404811394</v>
      </c>
      <c r="M942" s="8">
        <v>23.599640000000001</v>
      </c>
      <c r="N942" s="9">
        <v>-62.599634884014101</v>
      </c>
      <c r="O942" s="9">
        <f t="shared" si="32"/>
        <v>68.720740404811394</v>
      </c>
      <c r="P942" s="9"/>
      <c r="Q942">
        <v>85.289802998380793</v>
      </c>
      <c r="S942">
        <v>72.643792092864302</v>
      </c>
      <c r="U942">
        <v>85.295725773013004</v>
      </c>
      <c r="W942">
        <v>69.521136401522298</v>
      </c>
      <c r="Y942">
        <v>88.682495324206599</v>
      </c>
      <c r="Z942">
        <v>88.283772937591706</v>
      </c>
      <c r="AB942">
        <v>88.637818506502299</v>
      </c>
    </row>
    <row r="943" spans="10:28" x14ac:dyDescent="0.2">
      <c r="J943" s="8">
        <v>23.624780000000001</v>
      </c>
      <c r="K943" s="8">
        <f t="shared" si="31"/>
        <v>-23.624780000000001</v>
      </c>
      <c r="L943" s="8">
        <v>68.755814141754101</v>
      </c>
      <c r="M943" s="8">
        <v>23.624780000000001</v>
      </c>
      <c r="N943" s="9">
        <v>-62.648574603075197</v>
      </c>
      <c r="O943" s="9">
        <f t="shared" si="32"/>
        <v>68.755814141754101</v>
      </c>
      <c r="P943" s="9"/>
      <c r="Q943">
        <v>85.294562014825502</v>
      </c>
      <c r="S943">
        <v>72.676944036627404</v>
      </c>
      <c r="U943">
        <v>85.300479110185293</v>
      </c>
      <c r="W943">
        <v>69.551882582889405</v>
      </c>
      <c r="Y943">
        <v>88.683876668021597</v>
      </c>
      <c r="Z943">
        <v>88.287351651177602</v>
      </c>
      <c r="AB943">
        <v>88.646346753870901</v>
      </c>
    </row>
    <row r="944" spans="10:28" x14ac:dyDescent="0.2">
      <c r="J944" s="8">
        <v>23.649909999999998</v>
      </c>
      <c r="K944" s="8">
        <f t="shared" si="31"/>
        <v>-23.649909999999998</v>
      </c>
      <c r="L944" s="8">
        <v>68.790803499771897</v>
      </c>
      <c r="M944" s="8">
        <v>23.649909999999998</v>
      </c>
      <c r="N944" s="9">
        <v>-62.697376018164903</v>
      </c>
      <c r="O944" s="9">
        <f t="shared" si="32"/>
        <v>68.790803499771897</v>
      </c>
      <c r="P944" s="9"/>
      <c r="Q944">
        <v>85.299311415150299</v>
      </c>
      <c r="S944">
        <v>72.709999711788299</v>
      </c>
      <c r="U944">
        <v>85.305222842118695</v>
      </c>
      <c r="W944">
        <v>69.582562309019906</v>
      </c>
      <c r="Y944">
        <v>88.685255118074807</v>
      </c>
      <c r="Z944">
        <v>88.290919248083995</v>
      </c>
      <c r="AB944">
        <v>88.654851775549801</v>
      </c>
    </row>
    <row r="945" spans="10:28" x14ac:dyDescent="0.2">
      <c r="J945" s="8">
        <v>23.675039999999999</v>
      </c>
      <c r="K945" s="8">
        <f t="shared" si="31"/>
        <v>-23.675039999999999</v>
      </c>
      <c r="L945" s="8">
        <v>68.825708739571596</v>
      </c>
      <c r="M945" s="8">
        <v>23.675039999999999</v>
      </c>
      <c r="N945" s="9">
        <v>-62.746039695479602</v>
      </c>
      <c r="O945" s="9">
        <f t="shared" si="32"/>
        <v>68.825708739571596</v>
      </c>
      <c r="P945" s="9"/>
      <c r="Q945">
        <v>85.3040512284974</v>
      </c>
      <c r="S945">
        <v>72.742959506943507</v>
      </c>
      <c r="U945">
        <v>85.309956997924303</v>
      </c>
      <c r="W945">
        <v>69.613175759044395</v>
      </c>
      <c r="Y945">
        <v>88.6866306834509</v>
      </c>
      <c r="Z945">
        <v>88.294475774057503</v>
      </c>
      <c r="AB945">
        <v>88.663333655199907</v>
      </c>
    </row>
    <row r="946" spans="10:28" x14ac:dyDescent="0.2">
      <c r="J946" s="8">
        <v>23.70017</v>
      </c>
      <c r="K946" s="8">
        <f t="shared" si="31"/>
        <v>-23.70017</v>
      </c>
      <c r="L946" s="8">
        <v>68.860530120943196</v>
      </c>
      <c r="M946" s="8">
        <v>23.70017</v>
      </c>
      <c r="N946" s="9">
        <v>-62.794566198053403</v>
      </c>
      <c r="O946" s="9">
        <f t="shared" si="32"/>
        <v>68.860530120943196</v>
      </c>
      <c r="P946" s="9"/>
      <c r="Q946">
        <v>85.308781483891394</v>
      </c>
      <c r="S946">
        <v>72.775823808597494</v>
      </c>
      <c r="U946">
        <v>85.3146816065954</v>
      </c>
      <c r="W946">
        <v>69.643723111578893</v>
      </c>
      <c r="Y946">
        <v>88.688003373195997</v>
      </c>
      <c r="Z946">
        <v>88.298021274611301</v>
      </c>
      <c r="AB946">
        <v>88.671792476107598</v>
      </c>
    </row>
    <row r="947" spans="10:28" x14ac:dyDescent="0.2">
      <c r="J947" s="8">
        <v>23.72531</v>
      </c>
      <c r="K947" s="8">
        <f t="shared" si="31"/>
        <v>-23.72531</v>
      </c>
      <c r="L947" s="8">
        <v>68.895267902762996</v>
      </c>
      <c r="M947" s="8">
        <v>23.72531</v>
      </c>
      <c r="N947" s="9">
        <v>-62.842956085780102</v>
      </c>
      <c r="O947" s="9">
        <f t="shared" si="32"/>
        <v>68.895267902762996</v>
      </c>
      <c r="P947" s="9"/>
      <c r="Q947">
        <v>85.313502210239605</v>
      </c>
      <c r="S947">
        <v>72.808593001177798</v>
      </c>
      <c r="U947">
        <v>85.3193966970086</v>
      </c>
      <c r="W947">
        <v>69.674204544725001</v>
      </c>
      <c r="Y947">
        <v>88.689373196318897</v>
      </c>
      <c r="Z947">
        <v>88.301555795025806</v>
      </c>
      <c r="AB947">
        <v>88.680228321187201</v>
      </c>
    </row>
    <row r="948" spans="10:28" x14ac:dyDescent="0.2">
      <c r="J948" s="8">
        <v>23.750440000000001</v>
      </c>
      <c r="K948" s="8">
        <f t="shared" si="31"/>
        <v>-23.750440000000001</v>
      </c>
      <c r="L948" s="8">
        <v>68.929922342996093</v>
      </c>
      <c r="M948" s="8">
        <v>23.750440000000001</v>
      </c>
      <c r="N948" s="9">
        <v>-62.891209915436498</v>
      </c>
      <c r="O948" s="9">
        <f t="shared" si="32"/>
        <v>68.929922342996093</v>
      </c>
      <c r="P948" s="9"/>
      <c r="Q948">
        <v>85.318213436332798</v>
      </c>
      <c r="S948">
        <v>72.841267467049505</v>
      </c>
      <c r="U948">
        <v>85.324102297923602</v>
      </c>
      <c r="W948">
        <v>69.704620236071506</v>
      </c>
      <c r="Y948">
        <v>88.690740161790501</v>
      </c>
      <c r="Z948">
        <v>88.305079380350307</v>
      </c>
      <c r="AB948">
        <v>88.688641272982593</v>
      </c>
    </row>
    <row r="949" spans="10:28" x14ac:dyDescent="0.2">
      <c r="J949" s="8">
        <v>23.775569999999998</v>
      </c>
      <c r="K949" s="8">
        <f t="shared" si="31"/>
        <v>-23.775569999999998</v>
      </c>
      <c r="L949" s="8">
        <v>68.9644936986993</v>
      </c>
      <c r="M949" s="8">
        <v>23.775569999999998</v>
      </c>
      <c r="N949" s="9">
        <v>-62.939328240703801</v>
      </c>
      <c r="O949" s="9">
        <f t="shared" si="32"/>
        <v>68.9644936986993</v>
      </c>
      <c r="P949" s="9"/>
      <c r="Q949">
        <v>85.322915190845904</v>
      </c>
      <c r="S949">
        <v>72.873847586529394</v>
      </c>
      <c r="U949">
        <v>85.328798437984702</v>
      </c>
      <c r="W949">
        <v>69.734970362694895</v>
      </c>
      <c r="Y949">
        <v>88.692104278544605</v>
      </c>
      <c r="Z949">
        <v>88.308592075404505</v>
      </c>
      <c r="AB949">
        <v>88.697031413669393</v>
      </c>
    </row>
    <row r="950" spans="10:28" x14ac:dyDescent="0.2">
      <c r="J950" s="8">
        <v>23.800709999999999</v>
      </c>
      <c r="K950" s="8">
        <f t="shared" si="31"/>
        <v>-23.800709999999999</v>
      </c>
      <c r="L950" s="8">
        <v>68.998982226023998</v>
      </c>
      <c r="M950" s="8">
        <v>23.800709999999999</v>
      </c>
      <c r="N950" s="9">
        <v>-62.987311612190702</v>
      </c>
      <c r="O950" s="9">
        <f t="shared" si="32"/>
        <v>68.998982226023998</v>
      </c>
      <c r="P950" s="9"/>
      <c r="Q950">
        <v>85.327607502338395</v>
      </c>
      <c r="S950">
        <v>72.906333737899899</v>
      </c>
      <c r="U950">
        <v>85.333485145720601</v>
      </c>
      <c r="W950">
        <v>69.765255101160605</v>
      </c>
      <c r="Y950">
        <v>88.693465555477403</v>
      </c>
      <c r="Z950">
        <v>88.312093924779901</v>
      </c>
      <c r="AB950">
        <v>88.705398825056506</v>
      </c>
    </row>
    <row r="951" spans="10:28" x14ac:dyDescent="0.2">
      <c r="J951" s="8">
        <v>23.825839999999999</v>
      </c>
      <c r="K951" s="8">
        <f t="shared" si="31"/>
        <v>-23.825839999999999</v>
      </c>
      <c r="L951" s="8">
        <v>69.033388180219205</v>
      </c>
      <c r="M951" s="8">
        <v>23.825839999999999</v>
      </c>
      <c r="N951" s="9">
        <v>-63.035160577454697</v>
      </c>
      <c r="O951" s="9">
        <f t="shared" si="32"/>
        <v>69.033388180219205</v>
      </c>
      <c r="P951" s="9"/>
      <c r="Q951">
        <v>85.332290399255001</v>
      </c>
      <c r="S951">
        <v>72.938726297423898</v>
      </c>
      <c r="U951">
        <v>85.338162449545607</v>
      </c>
      <c r="W951">
        <v>69.795474627523902</v>
      </c>
      <c r="Y951">
        <v>88.694824001448595</v>
      </c>
      <c r="Z951">
        <v>88.315584972840895</v>
      </c>
      <c r="AB951">
        <v>88.713743588588699</v>
      </c>
    </row>
    <row r="952" spans="10:28" x14ac:dyDescent="0.2">
      <c r="J952" s="8">
        <v>23.85097</v>
      </c>
      <c r="K952" s="8">
        <f t="shared" si="31"/>
        <v>-23.85097</v>
      </c>
      <c r="L952" s="8">
        <v>69.0677118156338</v>
      </c>
      <c r="M952" s="8">
        <v>23.85097</v>
      </c>
      <c r="N952" s="9">
        <v>-63.082875681023701</v>
      </c>
      <c r="O952" s="9">
        <f t="shared" si="32"/>
        <v>69.0677118156338</v>
      </c>
      <c r="P952" s="9"/>
      <c r="Q952">
        <v>85.336963909926098</v>
      </c>
      <c r="S952">
        <v>72.971025639357904</v>
      </c>
      <c r="U952">
        <v>85.342830377759597</v>
      </c>
      <c r="W952">
        <v>69.825629117331104</v>
      </c>
      <c r="Y952">
        <v>88.696179625280607</v>
      </c>
      <c r="Z952">
        <v>88.3190652637266</v>
      </c>
      <c r="AB952">
        <v>88.722065785347894</v>
      </c>
    </row>
    <row r="953" spans="10:28" x14ac:dyDescent="0.2">
      <c r="J953" s="8">
        <v>23.876100000000001</v>
      </c>
      <c r="K953" s="8">
        <f t="shared" si="31"/>
        <v>-23.876100000000001</v>
      </c>
      <c r="L953" s="8">
        <v>69.101953385720094</v>
      </c>
      <c r="M953" s="8">
        <v>23.876100000000001</v>
      </c>
      <c r="N953" s="9">
        <v>-63.1304574644182</v>
      </c>
      <c r="O953" s="9">
        <f t="shared" si="32"/>
        <v>69.101953385720094</v>
      </c>
      <c r="P953" s="9"/>
      <c r="Q953">
        <v>85.341628062568603</v>
      </c>
      <c r="S953">
        <v>73.0032321359663</v>
      </c>
      <c r="U953">
        <v>85.347488958549206</v>
      </c>
      <c r="W953">
        <v>69.855718745619996</v>
      </c>
      <c r="Y953">
        <v>88.697532435759399</v>
      </c>
      <c r="Z953">
        <v>88.322534841351995</v>
      </c>
      <c r="AB953">
        <v>88.730365496055796</v>
      </c>
    </row>
    <row r="954" spans="10:28" x14ac:dyDescent="0.2">
      <c r="J954" s="8">
        <v>23.901240000000001</v>
      </c>
      <c r="K954" s="8">
        <f t="shared" si="31"/>
        <v>-23.901240000000001</v>
      </c>
      <c r="L954" s="8">
        <v>69.136113143036098</v>
      </c>
      <c r="M954" s="8">
        <v>23.901240000000001</v>
      </c>
      <c r="N954" s="9">
        <v>-63.177906466171898</v>
      </c>
      <c r="O954" s="9">
        <f t="shared" si="32"/>
        <v>69.136113143036098</v>
      </c>
      <c r="P954" s="9"/>
      <c r="Q954">
        <v>85.346282885286101</v>
      </c>
      <c r="S954">
        <v>73.035346157534804</v>
      </c>
      <c r="U954">
        <v>85.352138219987907</v>
      </c>
      <c r="W954">
        <v>69.8857436869217</v>
      </c>
      <c r="Y954">
        <v>88.698882441634595</v>
      </c>
      <c r="Z954">
        <v>88.325993749408994</v>
      </c>
      <c r="AB954">
        <v>88.738642801075102</v>
      </c>
    </row>
    <row r="955" spans="10:28" x14ac:dyDescent="0.2">
      <c r="J955" s="8">
        <v>23.926369999999999</v>
      </c>
      <c r="K955" s="8">
        <f t="shared" si="31"/>
        <v>-23.926369999999999</v>
      </c>
      <c r="L955" s="8">
        <v>69.170191339248603</v>
      </c>
      <c r="M955" s="8">
        <v>23.926369999999999</v>
      </c>
      <c r="N955" s="9">
        <v>-63.225223221853597</v>
      </c>
      <c r="O955" s="9">
        <f t="shared" si="32"/>
        <v>69.170191339248603</v>
      </c>
      <c r="P955" s="9"/>
      <c r="Q955">
        <v>85.350928406069997</v>
      </c>
      <c r="S955">
        <v>73.067368072384298</v>
      </c>
      <c r="U955">
        <v>85.356778190036906</v>
      </c>
      <c r="W955">
        <v>69.915704115260993</v>
      </c>
      <c r="Y955">
        <v>88.700229651619395</v>
      </c>
      <c r="Z955">
        <v>88.329442031368302</v>
      </c>
      <c r="AB955">
        <v>88.7468977804118</v>
      </c>
    </row>
    <row r="956" spans="10:28" x14ac:dyDescent="0.2">
      <c r="J956" s="8">
        <v>23.951499999999999</v>
      </c>
      <c r="K956" s="8">
        <f t="shared" si="31"/>
        <v>-23.951499999999999</v>
      </c>
      <c r="L956" s="8">
        <v>69.204188225136093</v>
      </c>
      <c r="M956" s="8">
        <v>23.951499999999999</v>
      </c>
      <c r="N956" s="9">
        <v>-63.272408264087602</v>
      </c>
      <c r="O956" s="9">
        <f t="shared" si="32"/>
        <v>69.204188225136093</v>
      </c>
      <c r="P956" s="9"/>
      <c r="Q956">
        <v>85.355564652799401</v>
      </c>
      <c r="S956">
        <v>73.099298246884402</v>
      </c>
      <c r="U956">
        <v>85.361408896545498</v>
      </c>
      <c r="W956">
        <v>69.945600204157799</v>
      </c>
      <c r="Y956">
        <v>88.701574074391203</v>
      </c>
      <c r="Z956">
        <v>88.332879730480599</v>
      </c>
      <c r="AB956">
        <v>88.755130513717106</v>
      </c>
    </row>
    <row r="957" spans="10:28" x14ac:dyDescent="0.2">
      <c r="J957" s="8">
        <v>23.97664</v>
      </c>
      <c r="K957" s="8">
        <f t="shared" si="31"/>
        <v>-23.97664</v>
      </c>
      <c r="L957" s="8">
        <v>69.238104050591602</v>
      </c>
      <c r="M957" s="8">
        <v>23.97664</v>
      </c>
      <c r="N957" s="9">
        <v>-63.319462122574897</v>
      </c>
      <c r="O957" s="9">
        <f t="shared" si="32"/>
        <v>69.238104050591602</v>
      </c>
      <c r="P957" s="9"/>
      <c r="Q957">
        <v>85.360191653242197</v>
      </c>
      <c r="S957">
        <v>73.131137045466204</v>
      </c>
      <c r="U957">
        <v>85.366030367251696</v>
      </c>
      <c r="W957">
        <v>69.975432126627695</v>
      </c>
      <c r="Y957">
        <v>88.7029157185912</v>
      </c>
      <c r="Z957">
        <v>88.336306889777603</v>
      </c>
      <c r="AB957">
        <v>88.763341080289194</v>
      </c>
    </row>
    <row r="958" spans="10:28" x14ac:dyDescent="0.2">
      <c r="J958" s="8">
        <v>24.00177</v>
      </c>
      <c r="K958" s="8">
        <f t="shared" si="31"/>
        <v>-24.00177</v>
      </c>
      <c r="L958" s="8">
        <v>69.271939064625201</v>
      </c>
      <c r="M958" s="8">
        <v>24.00177</v>
      </c>
      <c r="N958" s="9">
        <v>-63.366385324113402</v>
      </c>
      <c r="O958" s="9">
        <f t="shared" si="32"/>
        <v>69.271939064625201</v>
      </c>
      <c r="P958" s="9"/>
      <c r="Q958">
        <v>85.364809435055506</v>
      </c>
      <c r="S958">
        <v>73.162884830636102</v>
      </c>
      <c r="U958">
        <v>85.370642629782907</v>
      </c>
      <c r="W958">
        <v>70.005200055183494</v>
      </c>
      <c r="Y958">
        <v>88.704254592825194</v>
      </c>
      <c r="Z958">
        <v>88.339723552073593</v>
      </c>
      <c r="AB958">
        <v>88.771529559075105</v>
      </c>
    </row>
    <row r="959" spans="10:28" x14ac:dyDescent="0.2">
      <c r="J959" s="8">
        <v>24.026900000000001</v>
      </c>
      <c r="K959" s="8">
        <f t="shared" si="31"/>
        <v>-24.026900000000001</v>
      </c>
      <c r="L959" s="8">
        <v>69.305693515367494</v>
      </c>
      <c r="M959" s="8">
        <v>24.026900000000001</v>
      </c>
      <c r="N959" s="9">
        <v>-63.413178392619002</v>
      </c>
      <c r="O959" s="9">
        <f t="shared" si="32"/>
        <v>69.305693515367494</v>
      </c>
      <c r="P959" s="9"/>
      <c r="Q959">
        <v>85.369418025786004</v>
      </c>
      <c r="S959">
        <v>73.194541962989007</v>
      </c>
      <c r="U959">
        <v>85.375245711656206</v>
      </c>
      <c r="W959">
        <v>70.034904161836096</v>
      </c>
      <c r="Y959">
        <v>88.705590705663298</v>
      </c>
      <c r="Z959">
        <v>88.343129759966899</v>
      </c>
      <c r="AB959">
        <v>88.779696028672504</v>
      </c>
    </row>
    <row r="960" spans="10:28" x14ac:dyDescent="0.2">
      <c r="J960" s="8">
        <v>24.052029999999998</v>
      </c>
      <c r="K960" s="8">
        <f t="shared" si="31"/>
        <v>-24.052029999999998</v>
      </c>
      <c r="L960" s="8">
        <v>69.339367650071594</v>
      </c>
      <c r="M960" s="8">
        <v>24.052029999999998</v>
      </c>
      <c r="N960" s="9">
        <v>-63.459841849145398</v>
      </c>
      <c r="O960" s="9">
        <f t="shared" si="32"/>
        <v>69.339367650071594</v>
      </c>
      <c r="P960" s="9"/>
      <c r="Q960">
        <v>85.374017452870703</v>
      </c>
      <c r="S960">
        <v>73.226108801220803</v>
      </c>
      <c r="U960">
        <v>85.379839640279101</v>
      </c>
      <c r="W960">
        <v>70.064544618095397</v>
      </c>
      <c r="Y960">
        <v>88.706924065640294</v>
      </c>
      <c r="Z960">
        <v>88.346525555840898</v>
      </c>
      <c r="AB960">
        <v>88.7878405673316</v>
      </c>
    </row>
    <row r="961" spans="10:28" x14ac:dyDescent="0.2">
      <c r="J961" s="8">
        <v>24.077169999999999</v>
      </c>
      <c r="K961" s="8">
        <f t="shared" si="31"/>
        <v>-24.077169999999999</v>
      </c>
      <c r="L961" s="8">
        <v>69.3729617151171</v>
      </c>
      <c r="M961" s="8">
        <v>24.077169999999999</v>
      </c>
      <c r="N961" s="9">
        <v>-63.506376211904197</v>
      </c>
      <c r="O961" s="9">
        <f t="shared" si="32"/>
        <v>69.3729617151171</v>
      </c>
      <c r="P961" s="9"/>
      <c r="Q961">
        <v>85.378607743637602</v>
      </c>
      <c r="S961">
        <v>73.257585702141597</v>
      </c>
      <c r="U961">
        <v>85.384424442950007</v>
      </c>
      <c r="W961">
        <v>70.094121594971497</v>
      </c>
      <c r="Y961">
        <v>88.708254681256093</v>
      </c>
      <c r="Z961">
        <v>88.349910981865406</v>
      </c>
      <c r="AB961">
        <v>88.795963252957307</v>
      </c>
    </row>
    <row r="962" spans="10:28" x14ac:dyDescent="0.2">
      <c r="J962" s="8">
        <v>24.1023</v>
      </c>
      <c r="K962" s="8">
        <f t="shared" si="31"/>
        <v>-24.1023</v>
      </c>
      <c r="L962" s="8">
        <v>69.406475956011803</v>
      </c>
      <c r="M962" s="8">
        <v>24.1023</v>
      </c>
      <c r="N962" s="9">
        <v>-63.552781996285098</v>
      </c>
      <c r="O962" s="9">
        <f t="shared" si="32"/>
        <v>69.406475956011803</v>
      </c>
      <c r="P962" s="9"/>
      <c r="Q962">
        <v>85.383188925305703</v>
      </c>
      <c r="S962">
        <v>73.288973020688502</v>
      </c>
      <c r="U962">
        <v>85.389000146858905</v>
      </c>
      <c r="W962">
        <v>70.123635262975696</v>
      </c>
      <c r="Y962">
        <v>88.709582560975306</v>
      </c>
      <c r="Z962">
        <v>88.353286079998099</v>
      </c>
      <c r="AB962">
        <v>88.804064163110397</v>
      </c>
    </row>
    <row r="963" spans="10:28" x14ac:dyDescent="0.2">
      <c r="J963" s="8">
        <v>24.12743</v>
      </c>
      <c r="K963" s="8">
        <f t="shared" si="31"/>
        <v>-24.12743</v>
      </c>
      <c r="L963" s="8">
        <v>69.439910617395498</v>
      </c>
      <c r="M963" s="8">
        <v>24.12743</v>
      </c>
      <c r="N963" s="9">
        <v>-63.599059714875501</v>
      </c>
      <c r="O963" s="9">
        <f t="shared" si="32"/>
        <v>69.439910617395498</v>
      </c>
      <c r="P963" s="9"/>
      <c r="Q963">
        <v>85.387761024986204</v>
      </c>
      <c r="S963">
        <v>73.320271109938304</v>
      </c>
      <c r="U963">
        <v>85.393566779087806</v>
      </c>
      <c r="W963">
        <v>70.153085792121601</v>
      </c>
      <c r="Y963">
        <v>88.710907713227897</v>
      </c>
      <c r="Z963">
        <v>88.356650891985495</v>
      </c>
      <c r="AB963">
        <v>88.812143375009796</v>
      </c>
    </row>
    <row r="964" spans="10:28" x14ac:dyDescent="0.2">
      <c r="J964" s="8">
        <v>24.152560000000001</v>
      </c>
      <c r="K964" s="8">
        <f t="shared" ref="K964:K1003" si="33">-J964</f>
        <v>-24.152560000000001</v>
      </c>
      <c r="L964" s="8">
        <v>69.473265943041994</v>
      </c>
      <c r="M964" s="8">
        <v>24.152560000000001</v>
      </c>
      <c r="N964" s="9">
        <v>-63.645209877480099</v>
      </c>
      <c r="O964" s="9">
        <f t="shared" ref="O964:O1003" si="34">L964</f>
        <v>69.473265943041994</v>
      </c>
      <c r="P964" s="9"/>
      <c r="Q964">
        <v>85.392324069682601</v>
      </c>
      <c r="S964">
        <v>73.351480321119993</v>
      </c>
      <c r="U964">
        <v>85.398124366611</v>
      </c>
      <c r="W964">
        <v>70.182473351926205</v>
      </c>
      <c r="Y964">
        <v>88.712230146409198</v>
      </c>
      <c r="Z964">
        <v>88.3600054593647</v>
      </c>
      <c r="AB964">
        <v>88.820200965534397</v>
      </c>
    </row>
    <row r="965" spans="10:28" x14ac:dyDescent="0.2">
      <c r="J965" s="8">
        <v>24.177700000000002</v>
      </c>
      <c r="K965" s="8">
        <f t="shared" si="33"/>
        <v>-24.177700000000002</v>
      </c>
      <c r="L965" s="8">
        <v>69.506542175862805</v>
      </c>
      <c r="M965" s="8">
        <v>24.177700000000002</v>
      </c>
      <c r="N965" s="9">
        <v>-63.691232991140602</v>
      </c>
      <c r="O965" s="9">
        <f t="shared" si="34"/>
        <v>69.506542175862805</v>
      </c>
      <c r="P965" s="9"/>
      <c r="Q965">
        <v>85.396878086291395</v>
      </c>
      <c r="S965">
        <v>73.3826010036273</v>
      </c>
      <c r="U965">
        <v>85.402672936296099</v>
      </c>
      <c r="W965">
        <v>70.2117981114109</v>
      </c>
      <c r="Y965">
        <v>88.713549868880307</v>
      </c>
      <c r="Z965">
        <v>88.363349823464006</v>
      </c>
      <c r="AB965">
        <v>88.828237011224601</v>
      </c>
    </row>
    <row r="966" spans="10:28" x14ac:dyDescent="0.2">
      <c r="J966" s="8">
        <v>24.202829999999999</v>
      </c>
      <c r="K966" s="8">
        <f t="shared" si="33"/>
        <v>-24.202829999999999</v>
      </c>
      <c r="L966" s="8">
        <v>69.539739557909201</v>
      </c>
      <c r="M966" s="8">
        <v>24.202829999999999</v>
      </c>
      <c r="N966" s="9">
        <v>-63.7371295601545</v>
      </c>
      <c r="O966" s="9">
        <f t="shared" si="34"/>
        <v>69.539739557909201</v>
      </c>
      <c r="P966" s="9"/>
      <c r="Q966">
        <v>85.401423101602603</v>
      </c>
      <c r="S966">
        <v>73.413633505030901</v>
      </c>
      <c r="U966">
        <v>85.407212514904202</v>
      </c>
      <c r="W966">
        <v>70.241060239102595</v>
      </c>
      <c r="Y966">
        <v>88.714866888967904</v>
      </c>
      <c r="Z966">
        <v>88.366684025404695</v>
      </c>
      <c r="AB966">
        <v>88.836251588284199</v>
      </c>
    </row>
    <row r="967" spans="10:28" x14ac:dyDescent="0.2">
      <c r="J967" s="8">
        <v>24.227959999999999</v>
      </c>
      <c r="K967" s="8">
        <f t="shared" si="33"/>
        <v>-24.227959999999999</v>
      </c>
      <c r="L967" s="8">
        <v>69.572858330375894</v>
      </c>
      <c r="M967" s="8">
        <v>24.227959999999999</v>
      </c>
      <c r="N967" s="9">
        <v>-63.7829000860945</v>
      </c>
      <c r="O967" s="9">
        <f t="shared" si="34"/>
        <v>69.572858330375894</v>
      </c>
      <c r="P967" s="9"/>
      <c r="Q967">
        <v>85.405959142300205</v>
      </c>
      <c r="S967">
        <v>73.444578171090996</v>
      </c>
      <c r="U967">
        <v>85.411743129090695</v>
      </c>
      <c r="W967">
        <v>70.270259903034798</v>
      </c>
      <c r="Y967">
        <v>88.716181214964493</v>
      </c>
      <c r="Z967">
        <v>88.370008106102105</v>
      </c>
      <c r="AB967">
        <v>88.844244772582101</v>
      </c>
    </row>
    <row r="968" spans="10:28" x14ac:dyDescent="0.2">
      <c r="J968" s="8">
        <v>24.2531</v>
      </c>
      <c r="K968" s="8">
        <f t="shared" si="33"/>
        <v>-24.2531</v>
      </c>
      <c r="L968" s="8">
        <v>69.605898733603098</v>
      </c>
      <c r="M968" s="8">
        <v>24.2531</v>
      </c>
      <c r="N968" s="9">
        <v>-63.828545067827399</v>
      </c>
      <c r="O968" s="9">
        <f t="shared" si="34"/>
        <v>69.605898733603098</v>
      </c>
      <c r="P968" s="9"/>
      <c r="Q968">
        <v>85.410486234962704</v>
      </c>
      <c r="S968">
        <v>73.475435345769199</v>
      </c>
      <c r="U968">
        <v>85.416264805405504</v>
      </c>
      <c r="W968">
        <v>70.299397270748699</v>
      </c>
      <c r="Y968">
        <v>88.717492855128896</v>
      </c>
      <c r="Z968">
        <v>88.373322106266897</v>
      </c>
      <c r="AB968">
        <v>88.852216639654401</v>
      </c>
    </row>
    <row r="969" spans="10:28" x14ac:dyDescent="0.2">
      <c r="J969" s="8">
        <v>24.278230000000001</v>
      </c>
      <c r="K969" s="8">
        <f t="shared" si="33"/>
        <v>-24.278230000000001</v>
      </c>
      <c r="L969" s="8">
        <v>69.638861007079896</v>
      </c>
      <c r="M969" s="8">
        <v>24.278230000000001</v>
      </c>
      <c r="N969" s="9">
        <v>-63.874065001532998</v>
      </c>
      <c r="O969" s="9">
        <f t="shared" si="34"/>
        <v>69.638861007079896</v>
      </c>
      <c r="P969" s="9"/>
      <c r="Q969">
        <v>85.415004406063801</v>
      </c>
      <c r="S969">
        <v>73.506205371240597</v>
      </c>
      <c r="U969">
        <v>85.420777570293595</v>
      </c>
      <c r="W969">
        <v>70.3284725092945</v>
      </c>
      <c r="Y969">
        <v>88.718801817686199</v>
      </c>
      <c r="Z969">
        <v>88.376626066405905</v>
      </c>
      <c r="AB969">
        <v>88.860167264705595</v>
      </c>
    </row>
    <row r="970" spans="10:28" x14ac:dyDescent="0.2">
      <c r="J970" s="8">
        <v>24.303360000000001</v>
      </c>
      <c r="K970" s="8">
        <f t="shared" si="33"/>
        <v>-24.303360000000001</v>
      </c>
      <c r="L970" s="8">
        <v>69.671745389446997</v>
      </c>
      <c r="M970" s="8">
        <v>24.303360000000001</v>
      </c>
      <c r="N970" s="9">
        <v>-63.919460380722299</v>
      </c>
      <c r="O970" s="9">
        <f t="shared" si="34"/>
        <v>69.671745389446997</v>
      </c>
      <c r="P970" s="9"/>
      <c r="Q970">
        <v>85.419513681972703</v>
      </c>
      <c r="S970">
        <v>73.536888587905807</v>
      </c>
      <c r="U970">
        <v>85.425281450095895</v>
      </c>
      <c r="W970">
        <v>70.357485785231901</v>
      </c>
      <c r="Y970">
        <v>88.720108110827695</v>
      </c>
      <c r="Z970">
        <v>88.379920026823996</v>
      </c>
      <c r="AB970">
        <v>88.868096722610801</v>
      </c>
    </row>
    <row r="971" spans="10:28" x14ac:dyDescent="0.2">
      <c r="J971" s="8">
        <v>24.328489999999999</v>
      </c>
      <c r="K971" s="8">
        <f t="shared" si="33"/>
        <v>-24.328489999999999</v>
      </c>
      <c r="L971" s="8">
        <v>69.704552118499294</v>
      </c>
      <c r="M971" s="8">
        <v>24.328489999999999</v>
      </c>
      <c r="N971" s="9">
        <v>-63.964731696256699</v>
      </c>
      <c r="O971" s="9">
        <f t="shared" si="34"/>
        <v>69.704552118499294</v>
      </c>
      <c r="P971" s="9"/>
      <c r="Q971">
        <v>85.424014088954607</v>
      </c>
      <c r="S971">
        <v>73.567485334402804</v>
      </c>
      <c r="U971">
        <v>85.429776471049394</v>
      </c>
      <c r="W971">
        <v>70.386437264631894</v>
      </c>
      <c r="Y971">
        <v>88.721411742711695</v>
      </c>
      <c r="Z971">
        <v>88.383204027624799</v>
      </c>
      <c r="AB971">
        <v>88.876005087916994</v>
      </c>
    </row>
    <row r="972" spans="10:28" x14ac:dyDescent="0.2">
      <c r="J972" s="8">
        <v>24.353629999999999</v>
      </c>
      <c r="K972" s="8">
        <f t="shared" si="33"/>
        <v>-24.353629999999999</v>
      </c>
      <c r="L972" s="8">
        <v>69.737281431189302</v>
      </c>
      <c r="M972" s="8">
        <v>24.353629999999999</v>
      </c>
      <c r="N972" s="9">
        <v>-64.009879436365594</v>
      </c>
      <c r="O972" s="9">
        <f t="shared" si="34"/>
        <v>69.737281431189302</v>
      </c>
      <c r="P972" s="9"/>
      <c r="Q972">
        <v>85.428505653171698</v>
      </c>
      <c r="S972">
        <v>73.597995947618799</v>
      </c>
      <c r="U972">
        <v>85.434262659287796</v>
      </c>
      <c r="W972">
        <v>70.415327113077495</v>
      </c>
      <c r="Y972">
        <v>88.722712721462798</v>
      </c>
      <c r="Z972">
        <v>88.386478108712197</v>
      </c>
      <c r="AB972">
        <v>88.883892434845293</v>
      </c>
    </row>
    <row r="973" spans="10:28" x14ac:dyDescent="0.2">
      <c r="J973" s="8">
        <v>24.37876</v>
      </c>
      <c r="K973" s="8">
        <f t="shared" si="33"/>
        <v>-24.37876</v>
      </c>
      <c r="L973" s="8">
        <v>69.769933563629294</v>
      </c>
      <c r="M973" s="8">
        <v>24.37876</v>
      </c>
      <c r="N973" s="9">
        <v>-64.054904086664806</v>
      </c>
      <c r="O973" s="9">
        <f t="shared" si="34"/>
        <v>69.769933563629294</v>
      </c>
      <c r="P973" s="9"/>
      <c r="Q973">
        <v>85.432988400682802</v>
      </c>
      <c r="S973">
        <v>73.628420762701595</v>
      </c>
      <c r="U973">
        <v>85.438740040842106</v>
      </c>
      <c r="W973">
        <v>70.444155495665001</v>
      </c>
      <c r="Y973">
        <v>88.724011055172994</v>
      </c>
      <c r="Z973">
        <v>88.389742309791203</v>
      </c>
      <c r="AB973">
        <v>88.891758837292201</v>
      </c>
    </row>
    <row r="974" spans="10:28" x14ac:dyDescent="0.2">
      <c r="J974" s="8">
        <v>24.403890000000001</v>
      </c>
      <c r="K974" s="8">
        <f t="shared" si="33"/>
        <v>-24.403890000000001</v>
      </c>
      <c r="L974" s="8">
        <v>69.802508751094905</v>
      </c>
      <c r="M974" s="8">
        <v>24.403890000000001</v>
      </c>
      <c r="N974" s="9">
        <v>-64.099806130174699</v>
      </c>
      <c r="O974" s="9">
        <f t="shared" si="34"/>
        <v>69.802508751094905</v>
      </c>
      <c r="P974" s="9"/>
      <c r="Q974">
        <v>85.437462357444602</v>
      </c>
      <c r="S974">
        <v>73.658760113071395</v>
      </c>
      <c r="U974">
        <v>85.443208641640894</v>
      </c>
      <c r="W974">
        <v>70.472922577004795</v>
      </c>
      <c r="Y974">
        <v>88.725306751901101</v>
      </c>
      <c r="Z974">
        <v>88.3929966703692</v>
      </c>
      <c r="AB974">
        <v>88.899604368831604</v>
      </c>
    </row>
    <row r="975" spans="10:28" x14ac:dyDescent="0.2">
      <c r="J975" s="8">
        <v>24.429020000000001</v>
      </c>
      <c r="K975" s="8">
        <f t="shared" si="33"/>
        <v>-24.429020000000001</v>
      </c>
      <c r="L975" s="8">
        <v>69.835007228027095</v>
      </c>
      <c r="M975" s="8">
        <v>24.429020000000001</v>
      </c>
      <c r="N975" s="9">
        <v>-64.144586047337995</v>
      </c>
      <c r="O975" s="9">
        <f t="shared" si="34"/>
        <v>69.835007228027095</v>
      </c>
      <c r="P975" s="9"/>
      <c r="Q975">
        <v>85.441927549311998</v>
      </c>
      <c r="S975">
        <v>73.689014330432201</v>
      </c>
      <c r="U975">
        <v>85.447668487511095</v>
      </c>
      <c r="W975">
        <v>70.501628521222997</v>
      </c>
      <c r="Y975">
        <v>88.726599819673595</v>
      </c>
      <c r="Z975">
        <v>88.396241229757706</v>
      </c>
      <c r="AB975">
        <v>88.907429102716094</v>
      </c>
    </row>
    <row r="976" spans="10:28" x14ac:dyDescent="0.2">
      <c r="J976" s="8">
        <v>24.454160000000002</v>
      </c>
      <c r="K976" s="8">
        <f t="shared" si="33"/>
        <v>-24.454160000000002</v>
      </c>
      <c r="L976" s="8">
        <v>69.867429228036002</v>
      </c>
      <c r="M976" s="8">
        <v>24.454160000000002</v>
      </c>
      <c r="N976" s="9">
        <v>-64.189244316037303</v>
      </c>
      <c r="O976" s="9">
        <f t="shared" si="34"/>
        <v>69.867429228036002</v>
      </c>
      <c r="P976" s="9"/>
      <c r="Q976">
        <v>85.4463840020384</v>
      </c>
      <c r="S976">
        <v>73.719183744783095</v>
      </c>
      <c r="U976">
        <v>85.452119604178506</v>
      </c>
      <c r="W976">
        <v>70.530273491962205</v>
      </c>
      <c r="Y976">
        <v>88.727890266483897</v>
      </c>
      <c r="Z976">
        <v>88.399476027072495</v>
      </c>
      <c r="AB976">
        <v>88.915233111879203</v>
      </c>
    </row>
    <row r="977" spans="10:28" x14ac:dyDescent="0.2">
      <c r="J977" s="8">
        <v>24.479289999999999</v>
      </c>
      <c r="K977" s="8">
        <f t="shared" si="33"/>
        <v>-24.479289999999999</v>
      </c>
      <c r="L977" s="8">
        <v>69.899774983903001</v>
      </c>
      <c r="M977" s="8">
        <v>24.479289999999999</v>
      </c>
      <c r="N977" s="9">
        <v>-64.233781411612796</v>
      </c>
      <c r="O977" s="9">
        <f t="shared" si="34"/>
        <v>69.899774983903001</v>
      </c>
      <c r="P977" s="9"/>
      <c r="Q977">
        <v>85.450831741276403</v>
      </c>
      <c r="S977">
        <v>73.749268684429794</v>
      </c>
      <c r="U977">
        <v>85.4565620172678</v>
      </c>
      <c r="W977">
        <v>70.558857652382699</v>
      </c>
      <c r="Y977">
        <v>88.729178100293595</v>
      </c>
      <c r="Z977">
        <v>88.402701101235607</v>
      </c>
      <c r="AB977">
        <v>88.923016468936495</v>
      </c>
    </row>
    <row r="978" spans="10:28" x14ac:dyDescent="0.2">
      <c r="J978" s="8">
        <v>24.50442</v>
      </c>
      <c r="K978" s="8">
        <f t="shared" si="33"/>
        <v>-24.50442</v>
      </c>
      <c r="L978" s="8">
        <v>69.9320447275839</v>
      </c>
      <c r="M978" s="8">
        <v>24.50442</v>
      </c>
      <c r="N978" s="9">
        <v>-64.278197806879803</v>
      </c>
      <c r="O978" s="9">
        <f t="shared" si="34"/>
        <v>69.9320447275839</v>
      </c>
      <c r="P978" s="9"/>
      <c r="Q978">
        <v>85.455270792578105</v>
      </c>
      <c r="S978">
        <v>73.779269475995406</v>
      </c>
      <c r="U978">
        <v>85.460995752303702</v>
      </c>
      <c r="W978">
        <v>70.587381165163507</v>
      </c>
      <c r="Y978">
        <v>88.730463329031593</v>
      </c>
      <c r="Z978">
        <v>88.405916490976196</v>
      </c>
      <c r="AB978">
        <v>88.930779246187399</v>
      </c>
    </row>
    <row r="979" spans="10:28" x14ac:dyDescent="0.2">
      <c r="J979" s="8">
        <v>24.52956</v>
      </c>
      <c r="K979" s="8">
        <f t="shared" si="33"/>
        <v>-24.52956</v>
      </c>
      <c r="L979" s="8">
        <v>69.964238690211502</v>
      </c>
      <c r="M979" s="8">
        <v>24.52956</v>
      </c>
      <c r="N979" s="9">
        <v>-64.322493972145793</v>
      </c>
      <c r="O979" s="9">
        <f t="shared" si="34"/>
        <v>69.964238690211502</v>
      </c>
      <c r="P979" s="9"/>
      <c r="Q979">
        <v>85.459701181395701</v>
      </c>
      <c r="S979">
        <v>73.809186444431802</v>
      </c>
      <c r="U979">
        <v>85.465420834710997</v>
      </c>
      <c r="W979">
        <v>70.6158441925039</v>
      </c>
      <c r="Y979">
        <v>88.731745960595006</v>
      </c>
      <c r="Z979">
        <v>88.409122234831699</v>
      </c>
      <c r="AB979">
        <v>88.938521515617197</v>
      </c>
    </row>
    <row r="980" spans="10:28" x14ac:dyDescent="0.2">
      <c r="J980" s="8">
        <v>24.554690000000001</v>
      </c>
      <c r="K980" s="8">
        <f t="shared" si="33"/>
        <v>-24.554690000000001</v>
      </c>
      <c r="L980" s="8">
        <v>69.996357102098997</v>
      </c>
      <c r="M980" s="8">
        <v>24.554690000000001</v>
      </c>
      <c r="N980" s="9">
        <v>-64.3666703752274</v>
      </c>
      <c r="O980" s="9">
        <f t="shared" si="34"/>
        <v>69.996357102098997</v>
      </c>
      <c r="P980" s="9"/>
      <c r="Q980">
        <v>85.464122933082294</v>
      </c>
      <c r="S980">
        <v>73.839019913030597</v>
      </c>
      <c r="U980">
        <v>85.469837289815203</v>
      </c>
      <c r="W980">
        <v>70.644246896123903</v>
      </c>
      <c r="Y980">
        <v>88.733026002849002</v>
      </c>
      <c r="Z980">
        <v>88.4123183711487</v>
      </c>
      <c r="AB980">
        <v>88.946243348898093</v>
      </c>
    </row>
    <row r="981" spans="10:28" x14ac:dyDescent="0.2">
      <c r="J981" s="8">
        <v>24.579820000000002</v>
      </c>
      <c r="K981" s="8">
        <f t="shared" si="33"/>
        <v>-24.579820000000002</v>
      </c>
      <c r="L981" s="8">
        <v>70.028400192742097</v>
      </c>
      <c r="M981" s="8">
        <v>24.579820000000002</v>
      </c>
      <c r="N981" s="9">
        <v>-64.410727481468001</v>
      </c>
      <c r="O981" s="9">
        <f t="shared" si="34"/>
        <v>70.028400192742097</v>
      </c>
      <c r="P981" s="9"/>
      <c r="Q981">
        <v>85.468536072891695</v>
      </c>
      <c r="S981">
        <v>73.868770203433996</v>
      </c>
      <c r="U981">
        <v>85.474245142843003</v>
      </c>
      <c r="W981">
        <v>70.672589437265898</v>
      </c>
      <c r="Y981">
        <v>88.7343034636271</v>
      </c>
      <c r="Z981">
        <v>88.415504938084695</v>
      </c>
      <c r="AB981">
        <v>88.953944817391303</v>
      </c>
    </row>
    <row r="982" spans="10:28" x14ac:dyDescent="0.2">
      <c r="J982" s="8">
        <v>24.604949999999999</v>
      </c>
      <c r="K982" s="8">
        <f t="shared" si="33"/>
        <v>-24.604949999999999</v>
      </c>
      <c r="L982" s="8">
        <v>70.060368190822302</v>
      </c>
      <c r="M982" s="8">
        <v>24.604949999999999</v>
      </c>
      <c r="N982" s="9">
        <v>-64.454665753753801</v>
      </c>
      <c r="O982" s="9">
        <f t="shared" si="34"/>
        <v>70.060368190822302</v>
      </c>
      <c r="P982" s="9"/>
      <c r="Q982">
        <v>85.472940625979504</v>
      </c>
      <c r="S982">
        <v>73.898437635645706</v>
      </c>
      <c r="U982">
        <v>85.478644418922698</v>
      </c>
      <c r="W982">
        <v>70.700871976696007</v>
      </c>
      <c r="Y982">
        <v>88.735578350731004</v>
      </c>
      <c r="Z982">
        <v>88.4186819736085</v>
      </c>
      <c r="AB982">
        <v>88.9616259921482</v>
      </c>
    </row>
    <row r="983" spans="10:28" x14ac:dyDescent="0.2">
      <c r="J983" s="8">
        <v>24.630089999999999</v>
      </c>
      <c r="K983" s="8">
        <f t="shared" si="33"/>
        <v>-24.630089999999999</v>
      </c>
      <c r="L983" s="8">
        <v>70.092261324209701</v>
      </c>
      <c r="M983" s="8">
        <v>24.630089999999999</v>
      </c>
      <c r="N983" s="9">
        <v>-64.498485652531002</v>
      </c>
      <c r="O983" s="9">
        <f t="shared" si="34"/>
        <v>70.092261324209701</v>
      </c>
      <c r="P983" s="9"/>
      <c r="Q983">
        <v>85.477336617403296</v>
      </c>
      <c r="S983">
        <v>73.928022528041495</v>
      </c>
      <c r="U983">
        <v>85.483035143085004</v>
      </c>
      <c r="W983">
        <v>70.729094674704299</v>
      </c>
      <c r="Y983">
        <v>88.736850671931293</v>
      </c>
      <c r="Z983">
        <v>88.421849515501805</v>
      </c>
      <c r="AB983">
        <v>88.969286943912707</v>
      </c>
    </row>
    <row r="984" spans="10:28" x14ac:dyDescent="0.2">
      <c r="J984" s="8">
        <v>24.65522</v>
      </c>
      <c r="K984" s="8">
        <f t="shared" si="33"/>
        <v>-24.65522</v>
      </c>
      <c r="L984" s="8">
        <v>70.124079819965701</v>
      </c>
      <c r="M984" s="8">
        <v>24.65522</v>
      </c>
      <c r="N984" s="9">
        <v>-64.542187635822501</v>
      </c>
      <c r="O984" s="9">
        <f t="shared" si="34"/>
        <v>70.124079819965701</v>
      </c>
      <c r="P984" s="9"/>
      <c r="Q984">
        <v>85.4817240721232</v>
      </c>
      <c r="S984">
        <v>73.957525197379795</v>
      </c>
      <c r="U984">
        <v>85.487417340262695</v>
      </c>
      <c r="W984">
        <v>70.757257691106901</v>
      </c>
      <c r="Y984">
        <v>88.7381204349672</v>
      </c>
      <c r="Z984">
        <v>88.425007601360093</v>
      </c>
      <c r="AB984">
        <v>88.976927743121806</v>
      </c>
    </row>
    <row r="985" spans="10:28" x14ac:dyDescent="0.2">
      <c r="J985" s="8">
        <v>24.680350000000001</v>
      </c>
      <c r="K985" s="8">
        <f t="shared" si="33"/>
        <v>-24.680350000000001</v>
      </c>
      <c r="L985" s="8">
        <v>70.155823904345795</v>
      </c>
      <c r="M985" s="8">
        <v>24.680350000000001</v>
      </c>
      <c r="N985" s="9">
        <v>-64.585772159243604</v>
      </c>
      <c r="O985" s="9">
        <f t="shared" si="34"/>
        <v>70.155823904345795</v>
      </c>
      <c r="P985" s="9"/>
      <c r="Q985">
        <v>85.4861030150022</v>
      </c>
      <c r="S985">
        <v>73.986945958812797</v>
      </c>
      <c r="U985">
        <v>85.491791035292394</v>
      </c>
      <c r="W985">
        <v>70.7853611852467</v>
      </c>
      <c r="Y985">
        <v>88.739387647546806</v>
      </c>
      <c r="Z985">
        <v>88.428156268593995</v>
      </c>
      <c r="AB985">
        <v>88.984548459908197</v>
      </c>
    </row>
    <row r="986" spans="10:28" x14ac:dyDescent="0.2">
      <c r="J986" s="8">
        <v>24.705480000000001</v>
      </c>
      <c r="K986" s="8">
        <f t="shared" si="33"/>
        <v>-24.705480000000001</v>
      </c>
      <c r="L986" s="8">
        <v>70.187493802802507</v>
      </c>
      <c r="M986" s="8">
        <v>24.705480000000001</v>
      </c>
      <c r="N986" s="9">
        <v>-64.629239676018997</v>
      </c>
      <c r="O986" s="9">
        <f t="shared" si="34"/>
        <v>70.187493802802507</v>
      </c>
      <c r="P986" s="9"/>
      <c r="Q986">
        <v>85.490473470807004</v>
      </c>
      <c r="S986">
        <v>74.016285125896005</v>
      </c>
      <c r="U986">
        <v>85.496156252913593</v>
      </c>
      <c r="W986">
        <v>70.813405315994601</v>
      </c>
      <c r="Y986">
        <v>88.740652317347198</v>
      </c>
      <c r="Z986">
        <v>88.431295554429994</v>
      </c>
      <c r="AB986">
        <v>88.992149164100894</v>
      </c>
    </row>
    <row r="987" spans="10:28" x14ac:dyDescent="0.2">
      <c r="J987" s="8">
        <v>24.730619999999998</v>
      </c>
      <c r="K987" s="8">
        <f t="shared" si="33"/>
        <v>-24.730619999999998</v>
      </c>
      <c r="L987" s="8">
        <v>70.219089739988107</v>
      </c>
      <c r="M987" s="8">
        <v>24.730619999999998</v>
      </c>
      <c r="N987" s="9">
        <v>-64.672590636998805</v>
      </c>
      <c r="O987" s="9">
        <f t="shared" si="34"/>
        <v>70.219089739988107</v>
      </c>
      <c r="P987" s="9"/>
      <c r="Q987">
        <v>85.494835464207995</v>
      </c>
      <c r="S987">
        <v>74.045543010599502</v>
      </c>
      <c r="U987">
        <v>85.500513017770203</v>
      </c>
      <c r="W987">
        <v>70.841390241750602</v>
      </c>
      <c r="Y987">
        <v>88.741914452014797</v>
      </c>
      <c r="Z987">
        <v>88.434425495911697</v>
      </c>
      <c r="AB987">
        <v>88.999729925227697</v>
      </c>
    </row>
    <row r="988" spans="10:28" x14ac:dyDescent="0.2">
      <c r="J988" s="8">
        <v>24.755749999999999</v>
      </c>
      <c r="K988" s="8">
        <f t="shared" si="33"/>
        <v>-24.755749999999999</v>
      </c>
      <c r="L988" s="8">
        <v>70.250611939757604</v>
      </c>
      <c r="M988" s="8">
        <v>24.755749999999999</v>
      </c>
      <c r="N988" s="9">
        <v>-64.715825490674305</v>
      </c>
      <c r="O988" s="9">
        <f t="shared" si="34"/>
        <v>70.250611939757604</v>
      </c>
      <c r="P988" s="9"/>
      <c r="Q988">
        <v>85.499189019780104</v>
      </c>
      <c r="S988">
        <v>74.074719923317602</v>
      </c>
      <c r="U988">
        <v>85.504861354410593</v>
      </c>
      <c r="W988">
        <v>70.869316120444907</v>
      </c>
      <c r="Y988">
        <v>88.743174059165497</v>
      </c>
      <c r="Z988">
        <v>88.437546129900795</v>
      </c>
      <c r="AB988">
        <v>89.007290812516203</v>
      </c>
    </row>
    <row r="989" spans="10:28" x14ac:dyDescent="0.2">
      <c r="J989" s="8">
        <v>24.78088</v>
      </c>
      <c r="K989" s="8">
        <f t="shared" si="33"/>
        <v>-24.78088</v>
      </c>
      <c r="L989" s="8">
        <v>70.282060625171198</v>
      </c>
      <c r="M989" s="8">
        <v>24.78088</v>
      </c>
      <c r="N989" s="9">
        <v>-64.758944683194002</v>
      </c>
      <c r="O989" s="9">
        <f t="shared" si="34"/>
        <v>70.282060625171198</v>
      </c>
      <c r="P989" s="9"/>
      <c r="Q989">
        <v>85.503534162003106</v>
      </c>
      <c r="S989">
        <v>74.103816172879604</v>
      </c>
      <c r="U989">
        <v>85.509201287287993</v>
      </c>
      <c r="W989">
        <v>70.897183109539299</v>
      </c>
      <c r="Y989">
        <v>88.7444311463845</v>
      </c>
      <c r="Z989">
        <v>88.440657493078504</v>
      </c>
      <c r="AB989">
        <v>89.014831894895295</v>
      </c>
    </row>
    <row r="990" spans="10:28" x14ac:dyDescent="0.2">
      <c r="J990" s="8">
        <v>24.80602</v>
      </c>
      <c r="K990" s="8">
        <f t="shared" si="33"/>
        <v>-24.80602</v>
      </c>
      <c r="L990" s="8">
        <v>70.313436018497498</v>
      </c>
      <c r="M990" s="8">
        <v>24.80602</v>
      </c>
      <c r="N990" s="9">
        <v>-64.801948658379303</v>
      </c>
      <c r="O990" s="9">
        <f t="shared" si="34"/>
        <v>70.313436018497498</v>
      </c>
      <c r="P990" s="9"/>
      <c r="Q990">
        <v>85.507870915262103</v>
      </c>
      <c r="S990">
        <v>74.132832066559502</v>
      </c>
      <c r="U990">
        <v>85.513532840761201</v>
      </c>
      <c r="W990">
        <v>70.924991366028195</v>
      </c>
      <c r="Y990">
        <v>88.745685721226707</v>
      </c>
      <c r="Z990">
        <v>88.443759621946199</v>
      </c>
      <c r="AB990">
        <v>89.022353240997006</v>
      </c>
    </row>
    <row r="991" spans="10:28" x14ac:dyDescent="0.2">
      <c r="J991" s="8">
        <v>24.831150000000001</v>
      </c>
      <c r="K991" s="8">
        <f t="shared" si="33"/>
        <v>-24.831150000000001</v>
      </c>
      <c r="L991" s="8">
        <v>70.344738341216001</v>
      </c>
      <c r="M991" s="8">
        <v>24.831150000000001</v>
      </c>
      <c r="N991" s="9">
        <v>-64.844837857740401</v>
      </c>
      <c r="O991" s="9">
        <f t="shared" si="34"/>
        <v>70.344738341216001</v>
      </c>
      <c r="P991" s="9"/>
      <c r="Q991">
        <v>85.512199303847893</v>
      </c>
      <c r="S991">
        <v>74.161767910085999</v>
      </c>
      <c r="U991">
        <v>85.517856039094596</v>
      </c>
      <c r="W991">
        <v>70.952741046439897</v>
      </c>
      <c r="Y991">
        <v>88.746937791216993</v>
      </c>
      <c r="Z991">
        <v>88.446852552826599</v>
      </c>
      <c r="AB991">
        <v>89.029854919157899</v>
      </c>
    </row>
    <row r="992" spans="10:28" x14ac:dyDescent="0.2">
      <c r="J992" s="8">
        <v>24.856280000000002</v>
      </c>
      <c r="K992" s="8">
        <f t="shared" si="33"/>
        <v>-24.856280000000002</v>
      </c>
      <c r="L992" s="8">
        <v>70.375967814020001</v>
      </c>
      <c r="M992" s="8">
        <v>24.856280000000002</v>
      </c>
      <c r="N992" s="9">
        <v>-64.887612720491504</v>
      </c>
      <c r="O992" s="9">
        <f t="shared" si="34"/>
        <v>70.375967814020001</v>
      </c>
      <c r="P992" s="9"/>
      <c r="Q992">
        <v>85.516519351957697</v>
      </c>
      <c r="S992">
        <v>74.190624007653099</v>
      </c>
      <c r="U992">
        <v>85.522170906459294</v>
      </c>
      <c r="W992">
        <v>70.9804323068374</v>
      </c>
      <c r="Y992">
        <v>88.748187363850107</v>
      </c>
      <c r="Z992">
        <v>88.449936321864897</v>
      </c>
      <c r="AB992">
        <v>89.037336997420695</v>
      </c>
    </row>
    <row r="993" spans="10:28" x14ac:dyDescent="0.2">
      <c r="J993" s="8">
        <v>24.881409999999999</v>
      </c>
      <c r="K993" s="8">
        <f t="shared" si="33"/>
        <v>-24.881409999999999</v>
      </c>
      <c r="L993" s="8">
        <v>70.407124656819406</v>
      </c>
      <c r="M993" s="8">
        <v>24.881409999999999</v>
      </c>
      <c r="N993" s="9">
        <v>-64.930273683566199</v>
      </c>
      <c r="O993" s="9">
        <f t="shared" si="34"/>
        <v>70.407124656819406</v>
      </c>
      <c r="P993" s="9"/>
      <c r="Q993">
        <v>85.520831083695199</v>
      </c>
      <c r="S993">
        <v>74.2194006619292</v>
      </c>
      <c r="U993">
        <v>85.526477466933002</v>
      </c>
      <c r="W993">
        <v>71.00806530282</v>
      </c>
      <c r="Y993">
        <v>88.749434446590897</v>
      </c>
      <c r="Z993">
        <v>88.453010965029605</v>
      </c>
      <c r="AB993">
        <v>89.044799543535305</v>
      </c>
    </row>
    <row r="994" spans="10:28" x14ac:dyDescent="0.2">
      <c r="J994" s="8">
        <v>24.906549999999999</v>
      </c>
      <c r="K994" s="8">
        <f t="shared" si="33"/>
        <v>-24.906549999999999</v>
      </c>
      <c r="L994" s="8">
        <v>70.438209088743704</v>
      </c>
      <c r="M994" s="8">
        <v>24.906549999999999</v>
      </c>
      <c r="N994" s="9">
        <v>-64.972821181632895</v>
      </c>
      <c r="O994" s="9">
        <f t="shared" si="34"/>
        <v>70.438209088743704</v>
      </c>
      <c r="P994" s="9"/>
      <c r="Q994">
        <v>85.525134523071301</v>
      </c>
      <c r="S994">
        <v>74.248098174067295</v>
      </c>
      <c r="U994">
        <v>85.530775744500403</v>
      </c>
      <c r="W994">
        <v>71.035640189524401</v>
      </c>
      <c r="Y994">
        <v>88.750679046874595</v>
      </c>
      <c r="Z994">
        <v>88.456076518113704</v>
      </c>
      <c r="AB994">
        <v>89.052242624961096</v>
      </c>
    </row>
    <row r="995" spans="10:28" x14ac:dyDescent="0.2">
      <c r="J995" s="8">
        <v>24.93168</v>
      </c>
      <c r="K995" s="8">
        <f t="shared" si="33"/>
        <v>-24.93168</v>
      </c>
      <c r="L995" s="8">
        <v>70.469221328144101</v>
      </c>
      <c r="M995" s="8">
        <v>24.93168</v>
      </c>
      <c r="N995" s="9">
        <v>-65.015255647109697</v>
      </c>
      <c r="O995" s="9">
        <f t="shared" si="34"/>
        <v>70.469221328144101</v>
      </c>
      <c r="P995" s="9"/>
      <c r="Q995">
        <v>85.529429694004705</v>
      </c>
      <c r="S995">
        <v>74.276716843714794</v>
      </c>
      <c r="U995">
        <v>85.535065763054405</v>
      </c>
      <c r="W995">
        <v>71.063157121625494</v>
      </c>
      <c r="Y995">
        <v>88.751921172106705</v>
      </c>
      <c r="Z995">
        <v>88.459133016736004</v>
      </c>
      <c r="AB995">
        <v>89.059666308867804</v>
      </c>
    </row>
    <row r="996" spans="10:28" x14ac:dyDescent="0.2">
      <c r="J996" s="8">
        <v>24.956810000000001</v>
      </c>
      <c r="K996" s="8">
        <f t="shared" si="33"/>
        <v>-24.956810000000001</v>
      </c>
      <c r="L996" s="8">
        <v>70.500161592597095</v>
      </c>
      <c r="M996" s="8">
        <v>24.956810000000001</v>
      </c>
      <c r="N996" s="9">
        <v>-65.057577510179797</v>
      </c>
      <c r="O996" s="9">
        <f t="shared" si="34"/>
        <v>70.500161592597095</v>
      </c>
      <c r="P996" s="9"/>
      <c r="Q996">
        <v>85.533716620321798</v>
      </c>
      <c r="S996">
        <v>74.305256969023105</v>
      </c>
      <c r="U996">
        <v>85.539347546395604</v>
      </c>
      <c r="W996">
        <v>71.090616253338197</v>
      </c>
      <c r="Y996">
        <v>88.7531608296635</v>
      </c>
      <c r="Z996">
        <v>88.462180496341304</v>
      </c>
      <c r="AB996">
        <v>89.067070662137297</v>
      </c>
    </row>
    <row r="997" spans="10:28" x14ac:dyDescent="0.2">
      <c r="J997" s="8">
        <v>24.981940000000002</v>
      </c>
      <c r="K997" s="8">
        <f t="shared" si="33"/>
        <v>-24.981940000000002</v>
      </c>
      <c r="L997" s="8">
        <v>70.531030098906896</v>
      </c>
      <c r="M997" s="8">
        <v>24.981940000000002</v>
      </c>
      <c r="N997" s="9">
        <v>-65.099787198805799</v>
      </c>
      <c r="O997" s="9">
        <f t="shared" si="34"/>
        <v>70.531030098906896</v>
      </c>
      <c r="P997" s="9"/>
      <c r="Q997">
        <v>85.537995325757606</v>
      </c>
      <c r="S997">
        <v>74.333718846656893</v>
      </c>
      <c r="U997">
        <v>85.543621118233304</v>
      </c>
      <c r="W997">
        <v>71.118017738417805</v>
      </c>
      <c r="Y997">
        <v>88.754398026891806</v>
      </c>
      <c r="Z997">
        <v>88.465218992202395</v>
      </c>
      <c r="AB997">
        <v>89.074455751364795</v>
      </c>
    </row>
    <row r="998" spans="10:28" x14ac:dyDescent="0.2">
      <c r="J998" s="8">
        <v>25.007079999999998</v>
      </c>
      <c r="K998" s="8">
        <f t="shared" si="33"/>
        <v>-25.007079999999998</v>
      </c>
      <c r="L998" s="8">
        <v>70.561827063107899</v>
      </c>
      <c r="M998" s="8">
        <v>25.007079999999998</v>
      </c>
      <c r="N998" s="9">
        <v>-65.141885138744996</v>
      </c>
      <c r="O998" s="9">
        <f t="shared" si="34"/>
        <v>70.561827063107899</v>
      </c>
      <c r="P998" s="9"/>
      <c r="Q998">
        <v>85.542265833956193</v>
      </c>
      <c r="S998">
        <v>74.362102771804004</v>
      </c>
      <c r="U998">
        <v>85.547886502185804</v>
      </c>
      <c r="W998">
        <v>71.145361730161994</v>
      </c>
      <c r="Y998">
        <v>88.755632771109404</v>
      </c>
      <c r="Z998">
        <v>88.468248539420202</v>
      </c>
      <c r="AB998">
        <v>89.081821642860604</v>
      </c>
    </row>
    <row r="999" spans="10:28" x14ac:dyDescent="0.2">
      <c r="J999" s="8">
        <v>25.032209999999999</v>
      </c>
      <c r="K999" s="8">
        <f t="shared" si="33"/>
        <v>-25.032209999999999</v>
      </c>
      <c r="L999" s="8">
        <v>70.592552700468104</v>
      </c>
      <c r="M999" s="8">
        <v>25.032209999999999</v>
      </c>
      <c r="N999" s="9">
        <v>-65.183871753563594</v>
      </c>
      <c r="O999" s="9">
        <f t="shared" si="34"/>
        <v>70.592552700468104</v>
      </c>
      <c r="P999" s="9"/>
      <c r="Q999">
        <v>85.546528168470601</v>
      </c>
      <c r="S999">
        <v>74.390409038184799</v>
      </c>
      <c r="U999">
        <v>85.552143721780794</v>
      </c>
      <c r="W999">
        <v>71.172648381411406</v>
      </c>
      <c r="Y999">
        <v>88.756865069604999</v>
      </c>
      <c r="Z999">
        <v>88.471269172925503</v>
      </c>
      <c r="AB999">
        <v>89.089168402651595</v>
      </c>
    </row>
    <row r="1000" spans="10:28" x14ac:dyDescent="0.2">
      <c r="J1000" s="8">
        <v>25.05734</v>
      </c>
      <c r="K1000" s="8">
        <f t="shared" si="33"/>
        <v>-25.05734</v>
      </c>
      <c r="L1000" s="8">
        <v>70.6232072254911</v>
      </c>
      <c r="M1000" s="8">
        <v>25.05734</v>
      </c>
      <c r="N1000" s="9">
        <v>-65.225747464651704</v>
      </c>
      <c r="O1000" s="9">
        <f t="shared" si="34"/>
        <v>70.6232072254911</v>
      </c>
      <c r="P1000" s="9"/>
      <c r="Q1000">
        <v>85.550782352764202</v>
      </c>
      <c r="S1000">
        <v>74.418637938061195</v>
      </c>
      <c r="U1000">
        <v>85.556392800456095</v>
      </c>
      <c r="W1000">
        <v>71.199877844551196</v>
      </c>
      <c r="Y1000">
        <v>88.758094929638503</v>
      </c>
      <c r="Z1000">
        <v>88.474280927479398</v>
      </c>
      <c r="AB1000">
        <v>89.096496096482198</v>
      </c>
    </row>
    <row r="1001" spans="10:28" x14ac:dyDescent="0.2">
      <c r="J1001" s="8">
        <v>25.08248</v>
      </c>
      <c r="K1001" s="8">
        <f t="shared" si="33"/>
        <v>-25.08248</v>
      </c>
      <c r="L1001" s="8">
        <v>70.653790851919595</v>
      </c>
      <c r="M1001" s="8">
        <v>25.08248</v>
      </c>
      <c r="N1001" s="9">
        <v>-65.267512691237201</v>
      </c>
      <c r="O1001" s="9">
        <f t="shared" si="34"/>
        <v>70.653790851919595</v>
      </c>
      <c r="P1001" s="9"/>
      <c r="Q1001">
        <v>85.555028410209999</v>
      </c>
      <c r="S1001">
        <v>74.446789762246496</v>
      </c>
      <c r="U1001">
        <v>85.5606337615596</v>
      </c>
      <c r="W1001">
        <v>71.227050271511899</v>
      </c>
      <c r="Y1001">
        <v>88.759322358441096</v>
      </c>
      <c r="Z1001">
        <v>88.477283837674406</v>
      </c>
      <c r="AB1001">
        <v>89.103804789816394</v>
      </c>
    </row>
    <row r="1002" spans="10:28" x14ac:dyDescent="0.2">
      <c r="J1002" s="8">
        <v>25.107610000000001</v>
      </c>
      <c r="K1002" s="8">
        <f t="shared" si="33"/>
        <v>-25.107610000000001</v>
      </c>
      <c r="L1002" s="8">
        <v>70.684303792737694</v>
      </c>
      <c r="M1002" s="8">
        <v>25.107610000000001</v>
      </c>
      <c r="N1002" s="9">
        <v>-65.3091678504002</v>
      </c>
      <c r="O1002" s="9">
        <f t="shared" si="34"/>
        <v>70.684303792737694</v>
      </c>
      <c r="P1002" s="9"/>
      <c r="Q1002">
        <v>85.559266364092096</v>
      </c>
      <c r="S1002">
        <v>74.474864800114005</v>
      </c>
      <c r="U1002">
        <v>85.564866628349805</v>
      </c>
      <c r="W1002">
        <v>71.254165813770996</v>
      </c>
      <c r="Y1002">
        <v>88.760547363215494</v>
      </c>
      <c r="Z1002">
        <v>88.480277937935597</v>
      </c>
      <c r="AB1002">
        <v>89.111094547839002</v>
      </c>
    </row>
    <row r="1003" spans="10:28" x14ac:dyDescent="0.2">
      <c r="J1003" s="8">
        <v>25.132739999999998</v>
      </c>
      <c r="K1003" s="8">
        <f t="shared" si="33"/>
        <v>-25.132739999999998</v>
      </c>
      <c r="L1003" s="8">
        <v>70.714746260173499</v>
      </c>
      <c r="M1003" s="8">
        <v>25.132739999999998</v>
      </c>
      <c r="N1003" s="9">
        <v>-65.350713357087599</v>
      </c>
      <c r="O1003" s="9">
        <f t="shared" si="34"/>
        <v>70.714746260173499</v>
      </c>
      <c r="P1003" s="9"/>
      <c r="Q1003">
        <v>85.563496237605307</v>
      </c>
      <c r="S1003">
        <v>74.502863339606506</v>
      </c>
      <c r="U1003">
        <v>85.569091423996696</v>
      </c>
      <c r="W1003">
        <v>71.281224622353704</v>
      </c>
      <c r="Y1003">
        <v>88.761769951135705</v>
      </c>
      <c r="Z1003">
        <v>88.483263262521604</v>
      </c>
      <c r="AB1003">
        <v>89.118365435456795</v>
      </c>
    </row>
    <row r="1005" spans="10:28" x14ac:dyDescent="0.2">
      <c r="M1005" s="8">
        <v>0</v>
      </c>
      <c r="O1005" s="7">
        <f>N3</f>
        <v>9.4999840179461295</v>
      </c>
      <c r="P1005" s="7"/>
      <c r="Q1005" s="7">
        <v>3.1805546814635199E-15</v>
      </c>
    </row>
    <row r="1006" spans="10:28" x14ac:dyDescent="0.2">
      <c r="M1006" s="8">
        <v>-2.5132999999999999E-2</v>
      </c>
      <c r="O1006" s="7">
        <f>N4</f>
        <v>9.4734522342086702</v>
      </c>
      <c r="P1006" s="7"/>
      <c r="Q1006">
        <v>-1.1059193592418799</v>
      </c>
    </row>
    <row r="1007" spans="10:28" x14ac:dyDescent="0.2">
      <c r="M1007" s="8">
        <v>-5.0264999999999997E-2</v>
      </c>
      <c r="O1007" s="7">
        <f>N5</f>
        <v>9.4469705617551796</v>
      </c>
      <c r="P1007" s="7"/>
      <c r="Q1007">
        <v>-2.2106044394572799</v>
      </c>
    </row>
    <row r="1008" spans="10:28" x14ac:dyDescent="0.2">
      <c r="M1008" s="8">
        <v>-7.5398000000000007E-2</v>
      </c>
      <c r="O1008" s="7">
        <f>N6</f>
        <v>9.4205385898134093</v>
      </c>
      <c r="P1008" s="7"/>
      <c r="Q1008">
        <v>-3.3128308769936301</v>
      </c>
    </row>
    <row r="1009" spans="13:17" x14ac:dyDescent="0.2">
      <c r="M1009" s="8">
        <v>-0.100531</v>
      </c>
      <c r="O1009" s="7">
        <f>N7</f>
        <v>9.3941559087193003</v>
      </c>
      <c r="P1009" s="7"/>
      <c r="Q1009">
        <v>-4.4113939258366601</v>
      </c>
    </row>
    <row r="1010" spans="13:17" x14ac:dyDescent="0.2">
      <c r="M1010" s="8">
        <v>-0.125664</v>
      </c>
      <c r="O1010" s="7">
        <f>N8</f>
        <v>9.3678221099006294</v>
      </c>
      <c r="P1010" s="7"/>
      <c r="Q1010">
        <v>-5.5051177424798698</v>
      </c>
    </row>
    <row r="1011" spans="13:17" x14ac:dyDescent="0.2">
      <c r="M1011" s="8">
        <v>-0.15079600000000001</v>
      </c>
      <c r="O1011" s="7">
        <f>N9</f>
        <v>9.3415367858604998</v>
      </c>
      <c r="P1011" s="7"/>
      <c r="Q1011">
        <v>-6.5928640661650499</v>
      </c>
    </row>
    <row r="1012" spans="13:17" x14ac:dyDescent="0.2">
      <c r="M1012" s="8">
        <v>-0.175929</v>
      </c>
      <c r="O1012" s="7">
        <f>N10</f>
        <v>9.3152995301609796</v>
      </c>
      <c r="P1012" s="7"/>
      <c r="Q1012">
        <v>-7.6735401314065301</v>
      </c>
    </row>
    <row r="1013" spans="13:17" x14ac:dyDescent="0.2">
      <c r="M1013" s="8">
        <v>-0.20106199999999999</v>
      </c>
      <c r="O1013" s="7">
        <f>N11</f>
        <v>9.2891099374066304</v>
      </c>
      <c r="P1013" s="7"/>
      <c r="Q1013">
        <v>-8.7461056793944003</v>
      </c>
    </row>
    <row r="1014" spans="13:17" x14ac:dyDescent="0.2">
      <c r="M1014" s="8">
        <v>-0.22619500000000001</v>
      </c>
      <c r="O1014" s="7">
        <f>N12</f>
        <v>9.2629676032280894</v>
      </c>
      <c r="P1014" s="7"/>
      <c r="Q1014">
        <v>-9.8095789682524206</v>
      </c>
    </row>
    <row r="1015" spans="13:17" x14ac:dyDescent="0.2">
      <c r="M1015" s="8">
        <v>-0.25132700000000002</v>
      </c>
      <c r="O1015" s="7">
        <f>N13</f>
        <v>9.2368721242656306</v>
      </c>
      <c r="P1015" s="7"/>
      <c r="Q1015">
        <v>-10.8630417172529</v>
      </c>
    </row>
    <row r="1016" spans="13:17" x14ac:dyDescent="0.2">
      <c r="M1016" s="8">
        <v>-0.27645999999999998</v>
      </c>
      <c r="O1016" s="7">
        <f>N14</f>
        <v>9.2108230981526997</v>
      </c>
      <c r="P1016" s="7"/>
      <c r="Q1016">
        <v>-11.905642955058401</v>
      </c>
    </row>
    <row r="1017" spans="13:17" x14ac:dyDescent="0.2">
      <c r="M1017" s="8">
        <v>-0.301593</v>
      </c>
      <c r="O1017" s="7">
        <f>N15</f>
        <v>9.1848201234994509</v>
      </c>
      <c r="P1017" s="7"/>
      <c r="Q1017">
        <v>-12.9366017751539</v>
      </c>
    </row>
    <row r="1018" spans="13:17" x14ac:dyDescent="0.2">
      <c r="M1018" s="8">
        <v>-0.32672600000000002</v>
      </c>
      <c r="O1018" s="7">
        <f>N16</f>
        <v>9.1588627998762799</v>
      </c>
      <c r="P1018" s="7"/>
      <c r="Q1018">
        <v>-13.955209031438301</v>
      </c>
    </row>
    <row r="1019" spans="13:17" x14ac:dyDescent="0.2">
      <c r="M1019" s="8">
        <v>-0.351858</v>
      </c>
      <c r="O1019" s="7">
        <f>N17</f>
        <v>9.1329507277973594</v>
      </c>
      <c r="P1019" s="7"/>
      <c r="Q1019">
        <v>-14.9608280324048</v>
      </c>
    </row>
    <row r="1020" spans="13:17" x14ac:dyDescent="0.2">
      <c r="M1020" s="8">
        <v>-0.37699100000000002</v>
      </c>
      <c r="O1020" s="7">
        <f>N18</f>
        <v>9.1070835087041608</v>
      </c>
      <c r="P1020" s="7"/>
      <c r="Q1020">
        <v>-15.9528943128136</v>
      </c>
    </row>
    <row r="1021" spans="13:17" x14ac:dyDescent="0.2">
      <c r="M1021" s="8">
        <v>-0.40212399999999998</v>
      </c>
      <c r="O1021" s="7">
        <f>N19</f>
        <v>9.0812607449488993</v>
      </c>
      <c r="P1021" s="7"/>
      <c r="Q1021">
        <v>-16.930914576948201</v>
      </c>
    </row>
    <row r="1022" spans="13:17" x14ac:dyDescent="0.2">
      <c r="M1022" s="8">
        <v>-0.427257</v>
      </c>
      <c r="O1022" s="7">
        <f>N20</f>
        <v>9.0554820397780595</v>
      </c>
      <c r="P1022" s="7"/>
      <c r="Q1022">
        <v>-17.894464917542901</v>
      </c>
    </row>
    <row r="1023" spans="13:17" x14ac:dyDescent="0.2">
      <c r="M1023" s="8">
        <v>-0.45238899999999999</v>
      </c>
      <c r="O1023" s="7">
        <f>N21</f>
        <v>9.0297469973159004</v>
      </c>
      <c r="P1023" s="7"/>
      <c r="Q1023">
        <v>-18.843188419584401</v>
      </c>
    </row>
    <row r="1024" spans="13:17" x14ac:dyDescent="0.2">
      <c r="M1024" s="8">
        <v>-0.477522</v>
      </c>
      <c r="O1024" s="7">
        <f>N22</f>
        <v>9.0040552225478407</v>
      </c>
      <c r="P1024" s="7"/>
      <c r="Q1024">
        <v>-19.776792258998999</v>
      </c>
    </row>
    <row r="1025" spans="13:17" x14ac:dyDescent="0.2">
      <c r="M1025" s="8">
        <v>-0.50265499999999996</v>
      </c>
      <c r="O1025" s="7">
        <f>N23</f>
        <v>8.9784063213039609</v>
      </c>
      <c r="P1025" s="7"/>
      <c r="Q1025">
        <v>-20.695044403393201</v>
      </c>
    </row>
    <row r="1026" spans="13:17" x14ac:dyDescent="0.2">
      <c r="M1026" s="8">
        <v>-0.52778800000000003</v>
      </c>
      <c r="O1026" s="7">
        <f>N24</f>
        <v>8.9527999002424199</v>
      </c>
      <c r="P1026" s="7"/>
      <c r="Q1026">
        <v>-21.597770016273401</v>
      </c>
    </row>
    <row r="1027" spans="13:17" x14ac:dyDescent="0.2">
      <c r="M1027" s="8">
        <v>-0.55291999999999997</v>
      </c>
      <c r="O1027" s="7">
        <f>N25</f>
        <v>8.9272355668328398</v>
      </c>
      <c r="P1027" s="7"/>
      <c r="Q1027">
        <v>-22.484847658264801</v>
      </c>
    </row>
    <row r="1028" spans="13:17" x14ac:dyDescent="0.2">
      <c r="M1028" s="8">
        <v>-0.57805300000000004</v>
      </c>
      <c r="O1028" s="7">
        <f>N26</f>
        <v>8.9017129293397605</v>
      </c>
      <c r="P1028" s="7"/>
      <c r="Q1028">
        <v>-23.356205369481099</v>
      </c>
    </row>
    <row r="1029" spans="13:17" x14ac:dyDescent="0.2">
      <c r="M1029" s="8">
        <v>-0.603186</v>
      </c>
      <c r="O1029" s="7">
        <f>N27</f>
        <v>8.8762315968059706</v>
      </c>
      <c r="P1029" s="7"/>
      <c r="Q1029">
        <v>-24.2118167069934</v>
      </c>
    </row>
    <row r="1030" spans="13:17" x14ac:dyDescent="0.2">
      <c r="M1030" s="8">
        <v>-0.62831899999999996</v>
      </c>
      <c r="O1030" s="7">
        <f>N28</f>
        <v>8.8507911790358396</v>
      </c>
      <c r="P1030" s="7"/>
      <c r="Q1030">
        <v>-25.0516968008452</v>
      </c>
    </row>
    <row r="1031" spans="13:17" x14ac:dyDescent="0.2">
      <c r="M1031" s="8">
        <v>-0.653451</v>
      </c>
      <c r="O1031" s="7">
        <f>N29</f>
        <v>8.8253912865787392</v>
      </c>
      <c r="P1031" s="7"/>
      <c r="Q1031">
        <v>-25.8758984816834</v>
      </c>
    </row>
    <row r="1032" spans="13:17" x14ac:dyDescent="0.2">
      <c r="M1032" s="8">
        <v>-0.67858399999999996</v>
      </c>
      <c r="O1032" s="7">
        <f>N30</f>
        <v>8.8000315307122605</v>
      </c>
      <c r="P1032" s="7"/>
      <c r="Q1032">
        <v>-26.684508523172099</v>
      </c>
    </row>
    <row r="1033" spans="13:17" x14ac:dyDescent="0.2">
      <c r="M1033" s="8">
        <v>-0.70371700000000004</v>
      </c>
      <c r="O1033" s="7">
        <f>N31</f>
        <v>8.7747115234255695</v>
      </c>
      <c r="P1033" s="7"/>
      <c r="Q1033">
        <v>-27.477644033147399</v>
      </c>
    </row>
    <row r="1034" spans="13:17" x14ac:dyDescent="0.2">
      <c r="M1034" s="8">
        <v>-0.72884899999999997</v>
      </c>
      <c r="O1034" s="7">
        <f>N32</f>
        <v>8.7494308774026592</v>
      </c>
      <c r="P1034" s="7"/>
      <c r="Q1034">
        <v>-28.255449019125798</v>
      </c>
    </row>
    <row r="1035" spans="13:17" x14ac:dyDescent="0.2">
      <c r="M1035" s="8">
        <v>-0.75398200000000004</v>
      </c>
      <c r="O1035" s="7">
        <f>N33</f>
        <v>8.7241892060055797</v>
      </c>
      <c r="P1035" s="7"/>
      <c r="Q1035">
        <v>-29.018091146382002</v>
      </c>
    </row>
    <row r="1036" spans="13:17" x14ac:dyDescent="0.2">
      <c r="M1036" s="8">
        <v>-0.779115</v>
      </c>
      <c r="O1036" s="7">
        <f>N34</f>
        <v>8.6989861232576597</v>
      </c>
      <c r="P1036" s="7"/>
      <c r="Q1036">
        <v>-29.7657587003781</v>
      </c>
    </row>
    <row r="1037" spans="13:17" x14ac:dyDescent="0.2">
      <c r="M1037" s="8">
        <v>-0.80424799999999996</v>
      </c>
      <c r="O1037" s="7">
        <f>N35</f>
        <v>8.6738212438266906</v>
      </c>
      <c r="P1037" s="7"/>
      <c r="Q1037">
        <v>-30.498657759864798</v>
      </c>
    </row>
    <row r="1038" spans="13:17" x14ac:dyDescent="0.2">
      <c r="M1038" s="8">
        <v>-0.82938000000000001</v>
      </c>
      <c r="O1038" s="7">
        <f>N36</f>
        <v>8.6486941830081108</v>
      </c>
      <c r="P1038" s="7"/>
      <c r="Q1038">
        <v>-31.217009582416701</v>
      </c>
    </row>
    <row r="1039" spans="13:17" x14ac:dyDescent="0.2">
      <c r="M1039" s="8">
        <v>-0.85451299999999997</v>
      </c>
      <c r="O1039" s="7">
        <f>N37</f>
        <v>8.6236045567081003</v>
      </c>
      <c r="P1039" s="7"/>
      <c r="Q1039">
        <v>-31.921048200456401</v>
      </c>
    </row>
    <row r="1040" spans="13:17" x14ac:dyDescent="0.2">
      <c r="M1040" s="8">
        <v>-0.87964600000000004</v>
      </c>
      <c r="O1040" s="7">
        <f>N38</f>
        <v>8.5985519814267093</v>
      </c>
      <c r="P1040" s="7"/>
      <c r="Q1040">
        <v>-32.611018222871103</v>
      </c>
    </row>
    <row r="1041" spans="13:17" x14ac:dyDescent="0.2">
      <c r="M1041" s="8">
        <v>-0.904779</v>
      </c>
      <c r="O1041" s="7">
        <f>N39</f>
        <v>8.5735360742409092</v>
      </c>
      <c r="P1041" s="7"/>
      <c r="Q1041">
        <v>-33.287172835061497</v>
      </c>
    </row>
    <row r="1042" spans="13:17" x14ac:dyDescent="0.2">
      <c r="M1042" s="8">
        <v>-0.92991100000000004</v>
      </c>
      <c r="O1042" s="7">
        <f>N40</f>
        <v>8.5485564527876399</v>
      </c>
      <c r="P1042" s="7"/>
      <c r="Q1042">
        <v>-33.949771988572799</v>
      </c>
    </row>
    <row r="1043" spans="13:17" x14ac:dyDescent="0.2">
      <c r="M1043" s="8">
        <v>-0.955044</v>
      </c>
      <c r="O1043" s="7">
        <f>N41</f>
        <v>8.5236127352467808</v>
      </c>
      <c r="P1043" s="7"/>
      <c r="Q1043">
        <v>-34.5990807702794</v>
      </c>
    </row>
    <row r="1044" spans="13:17" x14ac:dyDescent="0.2">
      <c r="M1044" s="8">
        <v>-0.98017699999999996</v>
      </c>
      <c r="O1044" s="7">
        <f>N42</f>
        <v>8.4987045403241499</v>
      </c>
      <c r="P1044" s="7"/>
      <c r="Q1044">
        <v>-35.235367940333298</v>
      </c>
    </row>
    <row r="1045" spans="13:17" x14ac:dyDescent="0.2">
      <c r="M1045" s="8">
        <v>-1.0053099999999999</v>
      </c>
      <c r="O1045" s="7">
        <f>N43</f>
        <v>8.47383148723444</v>
      </c>
      <c r="P1045" s="7"/>
      <c r="Q1045">
        <v>-35.858904627667997</v>
      </c>
    </row>
    <row r="1046" spans="13:17" x14ac:dyDescent="0.2">
      <c r="M1046" s="8">
        <v>-1.0304420000000001</v>
      </c>
      <c r="O1046" s="7">
        <f>N44</f>
        <v>8.4489931956840394</v>
      </c>
      <c r="P1046" s="7"/>
      <c r="Q1046">
        <v>-36.4699631717193</v>
      </c>
    </row>
    <row r="1047" spans="13:17" x14ac:dyDescent="0.2">
      <c r="M1047" s="8">
        <v>-1.0555749999999999</v>
      </c>
      <c r="O1047" s="7">
        <f>N45</f>
        <v>8.4241892858539504</v>
      </c>
      <c r="P1047" s="7"/>
      <c r="Q1047">
        <v>-37.068816099107103</v>
      </c>
    </row>
    <row r="1048" spans="13:17" x14ac:dyDescent="0.2">
      <c r="M1048" s="8">
        <v>-1.080708</v>
      </c>
      <c r="O1048" s="7">
        <f>N46</f>
        <v>8.3994193783825803</v>
      </c>
      <c r="P1048" s="7"/>
      <c r="Q1048">
        <v>-37.655735224285301</v>
      </c>
    </row>
    <row r="1049" spans="13:17" x14ac:dyDescent="0.2">
      <c r="M1049" s="8">
        <v>-1.1058410000000001</v>
      </c>
      <c r="O1049" s="7">
        <f>N47</f>
        <v>8.3746830943484696</v>
      </c>
      <c r="P1049" s="7"/>
      <c r="Q1049">
        <v>-38.230990863551803</v>
      </c>
    </row>
    <row r="1050" spans="13:17" x14ac:dyDescent="0.2">
      <c r="M1050" s="8">
        <v>-1.130973</v>
      </c>
      <c r="O1050" s="7">
        <f>N48</f>
        <v>8.3499800552530701</v>
      </c>
      <c r="P1050" s="7"/>
      <c r="Q1050">
        <v>-38.794851152291997</v>
      </c>
    </row>
    <row r="1051" spans="13:17" x14ac:dyDescent="0.2">
      <c r="M1051" s="8">
        <v>-1.1561060000000001</v>
      </c>
      <c r="O1051" s="7">
        <f>N49</f>
        <v>8.3253098830033796</v>
      </c>
      <c r="P1051" s="7"/>
      <c r="Q1051">
        <v>-39.347581455874099</v>
      </c>
    </row>
    <row r="1052" spans="13:17" x14ac:dyDescent="0.2">
      <c r="M1052" s="8">
        <v>-1.1812389999999999</v>
      </c>
      <c r="O1052" s="7">
        <f>N50</f>
        <v>8.3006721998945903</v>
      </c>
      <c r="P1052" s="7"/>
      <c r="Q1052">
        <v>-39.889443865194899</v>
      </c>
    </row>
    <row r="1053" spans="13:17" x14ac:dyDescent="0.2">
      <c r="M1053" s="8">
        <v>-1.206372</v>
      </c>
      <c r="O1053" s="7">
        <f>N51</f>
        <v>8.2760666285926501</v>
      </c>
      <c r="P1053" s="7"/>
      <c r="Q1053">
        <v>-40.420696768480397</v>
      </c>
    </row>
    <row r="1054" spans="13:17" x14ac:dyDescent="0.2">
      <c r="M1054" s="8">
        <v>-1.2315039999999999</v>
      </c>
      <c r="O1054" s="7">
        <f>N52</f>
        <v>8.2514927921168297</v>
      </c>
      <c r="P1054" s="7"/>
      <c r="Q1054">
        <v>-40.941594491547299</v>
      </c>
    </row>
    <row r="1055" spans="13:17" x14ac:dyDescent="0.2">
      <c r="M1055" s="8">
        <v>-1.256637</v>
      </c>
      <c r="O1055" s="7">
        <f>N53</f>
        <v>8.2269503138221705</v>
      </c>
      <c r="P1055" s="7"/>
      <c r="Q1055">
        <v>-41.452386999336099</v>
      </c>
    </row>
    <row r="1056" spans="13:17" x14ac:dyDescent="0.2">
      <c r="M1056" s="8">
        <v>-1.2817700000000001</v>
      </c>
      <c r="O1056" s="7">
        <f>N54</f>
        <v>8.2024388173819105</v>
      </c>
      <c r="P1056" s="7"/>
      <c r="Q1056">
        <v>-41.953319652103097</v>
      </c>
    </row>
    <row r="1057" spans="13:17" x14ac:dyDescent="0.2">
      <c r="M1057" s="8">
        <v>-1.3069029999999999</v>
      </c>
      <c r="O1057" s="7">
        <f>N55</f>
        <v>8.1779579267698992</v>
      </c>
      <c r="P1057" s="7"/>
      <c r="Q1057">
        <v>-42.4446330102232</v>
      </c>
    </row>
    <row r="1058" spans="13:17" x14ac:dyDescent="0.2">
      <c r="M1058" s="8">
        <v>-1.3320350000000001</v>
      </c>
      <c r="O1058" s="7">
        <f>N56</f>
        <v>8.1535072662428707</v>
      </c>
      <c r="P1058" s="7"/>
      <c r="Q1058">
        <v>-42.926562682084104</v>
      </c>
    </row>
    <row r="1059" spans="13:17" x14ac:dyDescent="0.2">
      <c r="M1059" s="8">
        <v>-1.3571679999999999</v>
      </c>
      <c r="O1059" s="7">
        <f>N57</f>
        <v>8.1290864603227106</v>
      </c>
      <c r="P1059" s="7"/>
      <c r="Q1059">
        <v>-43.399339210056397</v>
      </c>
    </row>
    <row r="1060" spans="13:17" x14ac:dyDescent="0.2">
      <c r="M1060" s="8">
        <v>-1.382301</v>
      </c>
      <c r="O1060" s="7">
        <f>N58</f>
        <v>8.1046951337786908</v>
      </c>
      <c r="P1060" s="7"/>
      <c r="Q1060">
        <v>-43.863187989994103</v>
      </c>
    </row>
    <row r="1061" spans="13:17" x14ac:dyDescent="0.2">
      <c r="M1061" s="8">
        <v>-1.4074340000000001</v>
      </c>
      <c r="O1061" s="7">
        <f>N59</f>
        <v>8.0803329116095597</v>
      </c>
      <c r="P1061" s="7"/>
      <c r="Q1061">
        <v>-44.318329220154801</v>
      </c>
    </row>
    <row r="1062" spans="13:17" x14ac:dyDescent="0.2">
      <c r="M1062" s="8">
        <v>-1.432566</v>
      </c>
      <c r="O1062" s="7">
        <f>N60</f>
        <v>8.0559994190256692</v>
      </c>
      <c r="P1062" s="7"/>
      <c r="Q1062">
        <v>-44.764977875839399</v>
      </c>
    </row>
    <row r="1063" spans="13:17" x14ac:dyDescent="0.2">
      <c r="M1063" s="8">
        <v>-1.4576990000000001</v>
      </c>
      <c r="O1063" s="7">
        <f>N61</f>
        <v>8.0316942814309709</v>
      </c>
      <c r="P1063" s="7"/>
      <c r="Q1063">
        <v>-45.203343706417598</v>
      </c>
    </row>
    <row r="1064" spans="13:17" x14ac:dyDescent="0.2">
      <c r="M1064" s="8">
        <v>-1.4828319999999999</v>
      </c>
      <c r="O1064" s="7">
        <f>N62</f>
        <v>8.0074171244049399</v>
      </c>
      <c r="P1064" s="7"/>
      <c r="Q1064">
        <v>-45.633631251754402</v>
      </c>
    </row>
    <row r="1065" spans="13:17" x14ac:dyDescent="0.2">
      <c r="M1065" s="8">
        <v>-1.5079640000000001</v>
      </c>
      <c r="O1065" s="7">
        <f>N63</f>
        <v>7.9831675736844803</v>
      </c>
      <c r="P1065" s="7"/>
      <c r="Q1065">
        <v>-46.056039875361797</v>
      </c>
    </row>
    <row r="1066" spans="13:17" x14ac:dyDescent="0.2">
      <c r="M1066" s="8">
        <v>-1.5330969999999999</v>
      </c>
      <c r="O1066" s="7">
        <f>N64</f>
        <v>7.9589452551457702</v>
      </c>
      <c r="P1066" s="7"/>
      <c r="Q1066">
        <v>-46.4707638118877</v>
      </c>
    </row>
    <row r="1067" spans="13:17" x14ac:dyDescent="0.2">
      <c r="M1067" s="8">
        <v>-1.55823</v>
      </c>
      <c r="O1067" s="7">
        <f>N65</f>
        <v>7.9347497947859296</v>
      </c>
      <c r="P1067" s="7"/>
      <c r="Q1067">
        <v>-46.877992226812999</v>
      </c>
    </row>
    <row r="1068" spans="13:17" x14ac:dyDescent="0.2">
      <c r="M1068" s="8">
        <v>-1.5833630000000001</v>
      </c>
      <c r="O1068" s="7">
        <f>N66</f>
        <v>7.9105808187047399</v>
      </c>
      <c r="P1068" s="7"/>
      <c r="Q1068">
        <v>-47.277909286463597</v>
      </c>
    </row>
    <row r="1069" spans="13:17" x14ac:dyDescent="0.2">
      <c r="M1069" s="8">
        <v>-1.608495</v>
      </c>
      <c r="O1069" s="7">
        <f>N67</f>
        <v>7.8864379530862401</v>
      </c>
      <c r="P1069" s="7"/>
      <c r="Q1069">
        <v>-47.670694236657297</v>
      </c>
    </row>
    <row r="1070" spans="13:17" x14ac:dyDescent="0.2">
      <c r="M1070" s="8">
        <v>-1.6336280000000001</v>
      </c>
      <c r="O1070" s="7">
        <f>N68</f>
        <v>7.8623208241802196</v>
      </c>
      <c r="P1070" s="7"/>
      <c r="Q1070">
        <v>-48.056521488496301</v>
      </c>
    </row>
    <row r="1071" spans="13:17" x14ac:dyDescent="0.2">
      <c r="M1071" s="8">
        <v>-1.6587609999999999</v>
      </c>
      <c r="O1071" s="7">
        <f>N69</f>
        <v>7.8382290582836696</v>
      </c>
      <c r="P1071" s="7"/>
      <c r="Q1071">
        <v>-48.435560709991599</v>
      </c>
    </row>
    <row r="1072" spans="13:17" x14ac:dyDescent="0.2">
      <c r="M1072" s="8">
        <v>-1.683894</v>
      </c>
      <c r="O1072" s="7">
        <f>N70</f>
        <v>7.8141622817221501</v>
      </c>
      <c r="P1072" s="7"/>
      <c r="Q1072">
        <v>-48.807976922359003</v>
      </c>
    </row>
    <row r="1073" spans="13:17" x14ac:dyDescent="0.2">
      <c r="M1073" s="8">
        <v>-1.7090259999999999</v>
      </c>
      <c r="O1073" s="7">
        <f>N71</f>
        <v>7.7901201208310598</v>
      </c>
      <c r="P1073" s="7"/>
      <c r="Q1073">
        <v>-49.1739305999672</v>
      </c>
    </row>
    <row r="1074" spans="13:17" x14ac:dyDescent="0.2">
      <c r="M1074" s="8">
        <v>-1.734159</v>
      </c>
      <c r="O1074" s="7">
        <f>N72</f>
        <v>7.76610220193683</v>
      </c>
      <c r="P1074" s="7"/>
      <c r="Q1074">
        <v>-49.533577773044001</v>
      </c>
    </row>
    <row r="1075" spans="13:17" x14ac:dyDescent="0.2">
      <c r="M1075" s="8">
        <v>-1.7592920000000001</v>
      </c>
      <c r="O1075" s="7">
        <f>N73</f>
        <v>7.7421081513380097</v>
      </c>
      <c r="P1075" s="7"/>
      <c r="Q1075">
        <v>-49.8870701323576</v>
      </c>
    </row>
    <row r="1076" spans="13:17" x14ac:dyDescent="0.2">
      <c r="M1076" s="8">
        <v>-1.7844249999999999</v>
      </c>
      <c r="O1076" s="7">
        <f>N74</f>
        <v>7.7181375952863398</v>
      </c>
      <c r="P1076" s="7"/>
      <c r="Q1076">
        <v>-50.234555135190902</v>
      </c>
    </row>
    <row r="1077" spans="13:17" x14ac:dyDescent="0.2">
      <c r="M1077" s="8">
        <v>-1.8095570000000001</v>
      </c>
      <c r="O1077" s="7">
        <f>N75</f>
        <v>7.6941901599676497</v>
      </c>
      <c r="P1077" s="7"/>
      <c r="Q1077">
        <v>-50.576176112015098</v>
      </c>
    </row>
    <row r="1078" spans="13:17" x14ac:dyDescent="0.2">
      <c r="M1078" s="8">
        <v>-1.8346899999999999</v>
      </c>
      <c r="O1078" s="7">
        <f>N76</f>
        <v>7.6702654714826703</v>
      </c>
      <c r="P1078" s="7"/>
      <c r="Q1078">
        <v>-50.912072373350099</v>
      </c>
    </row>
    <row r="1079" spans="13:17" x14ac:dyDescent="0.2">
      <c r="M1079" s="8">
        <v>-1.859823</v>
      </c>
      <c r="O1079" s="7">
        <f>N77</f>
        <v>7.6463631558278102</v>
      </c>
      <c r="P1079" s="7"/>
      <c r="Q1079">
        <v>-51.242379316367398</v>
      </c>
    </row>
    <row r="1080" spans="13:17" x14ac:dyDescent="0.2">
      <c r="M1080" s="8">
        <v>-1.8849560000000001</v>
      </c>
      <c r="O1080" s="7">
        <f>N78</f>
        <v>7.6224828388758201</v>
      </c>
      <c r="P1080" s="7"/>
      <c r="Q1080">
        <v>-51.567228530855303</v>
      </c>
    </row>
    <row r="1081" spans="13:17" x14ac:dyDescent="0.2">
      <c r="M1081" s="8">
        <v>-1.910088</v>
      </c>
      <c r="O1081" s="7">
        <f>N79</f>
        <v>7.59862414635628</v>
      </c>
      <c r="P1081" s="7"/>
      <c r="Q1081">
        <v>-51.886747904223597</v>
      </c>
    </row>
    <row r="1082" spans="13:17" x14ac:dyDescent="0.2">
      <c r="M1082" s="8">
        <v>-1.9352210000000001</v>
      </c>
      <c r="O1082" s="7">
        <f>N80</f>
        <v>7.5747867038361001</v>
      </c>
      <c r="P1082" s="7"/>
      <c r="Q1082">
        <v>-52.2010617252702</v>
      </c>
    </row>
    <row r="1083" spans="13:17" x14ac:dyDescent="0.2">
      <c r="M1083" s="8">
        <v>-1.9603539999999999</v>
      </c>
      <c r="O1083" s="7">
        <f>N81</f>
        <v>7.5509701366998403</v>
      </c>
      <c r="P1083" s="7"/>
      <c r="Q1083">
        <v>-52.510290786479601</v>
      </c>
    </row>
    <row r="1084" spans="13:17" x14ac:dyDescent="0.2">
      <c r="M1084" s="8">
        <v>-1.985487</v>
      </c>
      <c r="O1084" s="7">
        <f>N82</f>
        <v>7.5271740701299699</v>
      </c>
      <c r="P1084" s="7"/>
      <c r="Q1084">
        <v>-52.814552484659501</v>
      </c>
    </row>
    <row r="1085" spans="13:17" x14ac:dyDescent="0.2">
      <c r="M1085" s="8">
        <v>-2.0106190000000002</v>
      </c>
      <c r="O1085" s="7">
        <f>N83</f>
        <v>7.5033981290869702</v>
      </c>
      <c r="P1085" s="7"/>
      <c r="Q1085">
        <v>-53.113960919756401</v>
      </c>
    </row>
    <row r="1086" spans="13:17" x14ac:dyDescent="0.2">
      <c r="M1086" s="8">
        <v>-2.035752</v>
      </c>
      <c r="O1086" s="7">
        <f>N84</f>
        <v>7.4796419382893902</v>
      </c>
      <c r="P1086" s="7"/>
      <c r="Q1086">
        <v>-53.408626991720702</v>
      </c>
    </row>
    <row r="1087" spans="13:17" x14ac:dyDescent="0.2">
      <c r="M1087" s="8">
        <v>-2.0608849999999999</v>
      </c>
      <c r="O1087" s="7">
        <f>N85</f>
        <v>7.4559051221937196</v>
      </c>
      <c r="P1087" s="7"/>
      <c r="Q1087">
        <v>-53.698658495318</v>
      </c>
    </row>
    <row r="1088" spans="13:17" x14ac:dyDescent="0.2">
      <c r="M1088" s="8">
        <v>-2.0860180000000001</v>
      </c>
      <c r="O1088" s="7">
        <f>N86</f>
        <v>7.43218730497422</v>
      </c>
      <c r="P1088" s="7"/>
      <c r="Q1088">
        <v>-53.9841602128066</v>
      </c>
    </row>
    <row r="1089" spans="13:17" x14ac:dyDescent="0.2">
      <c r="M1089" s="8">
        <v>-2.1111499999999999</v>
      </c>
      <c r="O1089" s="7">
        <f>N87</f>
        <v>7.4084881105025904</v>
      </c>
      <c r="P1089" s="7"/>
      <c r="Q1089">
        <v>-54.265234004420499</v>
      </c>
    </row>
    <row r="1090" spans="13:17" x14ac:dyDescent="0.2">
      <c r="M1090" s="8">
        <v>-2.1362830000000002</v>
      </c>
      <c r="O1090" s="7">
        <f>N88</f>
        <v>7.38480716232751</v>
      </c>
      <c r="P1090" s="7"/>
      <c r="Q1090">
        <v>-54.541978896615497</v>
      </c>
    </row>
    <row r="1091" spans="13:17" x14ac:dyDescent="0.2">
      <c r="M1091" s="8">
        <v>-2.161416</v>
      </c>
      <c r="O1091" s="7">
        <f>N89</f>
        <v>7.3611440836541</v>
      </c>
      <c r="P1091" s="7"/>
      <c r="Q1091">
        <v>-54.8144911680508</v>
      </c>
    </row>
    <row r="1092" spans="13:17" x14ac:dyDescent="0.2">
      <c r="M1092" s="8">
        <v>-2.1865480000000002</v>
      </c>
      <c r="O1092" s="7">
        <f>N90</f>
        <v>7.3374984973232502</v>
      </c>
      <c r="P1092" s="7"/>
      <c r="Q1092">
        <v>-55.082864433290602</v>
      </c>
    </row>
    <row r="1093" spans="13:17" x14ac:dyDescent="0.2">
      <c r="M1093" s="8">
        <v>-2.211681</v>
      </c>
      <c r="O1093" s="7">
        <f>N91</f>
        <v>7.3138700257907399</v>
      </c>
      <c r="P1093" s="7"/>
      <c r="Q1093">
        <v>-55.347189724224798</v>
      </c>
    </row>
    <row r="1094" spans="13:17" x14ac:dyDescent="0.2">
      <c r="M1094" s="8">
        <v>-2.2368139999999999</v>
      </c>
      <c r="O1094" s="7">
        <f>N92</f>
        <v>7.2902582911063902</v>
      </c>
      <c r="P1094" s="7"/>
      <c r="Q1094">
        <v>-55.607555569213098</v>
      </c>
    </row>
    <row r="1095" spans="13:17" x14ac:dyDescent="0.2">
      <c r="M1095" s="8">
        <v>-2.2619470000000002</v>
      </c>
      <c r="O1095" s="7">
        <f>N93</f>
        <v>7.2666629148928701</v>
      </c>
      <c r="P1095" s="7"/>
      <c r="Q1095">
        <v>-55.864048069969101</v>
      </c>
    </row>
    <row r="1096" spans="13:17" x14ac:dyDescent="0.2">
      <c r="M1096" s="8">
        <v>-2.2870789999999999</v>
      </c>
      <c r="O1096" s="7">
        <f>N94</f>
        <v>7.2430835183246698</v>
      </c>
      <c r="P1096" s="7"/>
      <c r="Q1096">
        <v>-56.116750976206198</v>
      </c>
    </row>
    <row r="1097" spans="13:17" x14ac:dyDescent="0.2">
      <c r="M1097" s="8">
        <v>-2.3122120000000002</v>
      </c>
      <c r="O1097" s="7">
        <f>N95</f>
        <v>7.2195197221065399</v>
      </c>
      <c r="P1097" s="7"/>
      <c r="Q1097">
        <v>-56.3657457580724</v>
      </c>
    </row>
    <row r="1098" spans="13:17" x14ac:dyDescent="0.2">
      <c r="M1098" s="8">
        <v>-2.337345</v>
      </c>
      <c r="O1098" s="7">
        <f>N96</f>
        <v>7.1959711464521403</v>
      </c>
      <c r="P1098" s="7"/>
      <c r="Q1098">
        <v>-56.6111116764095</v>
      </c>
    </row>
    <row r="1099" spans="13:17" x14ac:dyDescent="0.2">
      <c r="M1099" s="8">
        <v>-2.3624779999999999</v>
      </c>
      <c r="O1099" s="7">
        <f>N97</f>
        <v>7.1724374110623801</v>
      </c>
      <c r="P1099" s="7"/>
      <c r="Q1099">
        <v>-56.852925850870697</v>
      </c>
    </row>
    <row r="1100" spans="13:17" x14ac:dyDescent="0.2">
      <c r="M1100" s="8">
        <v>-2.38761</v>
      </c>
      <c r="O1100" s="7">
        <f>N98</f>
        <v>7.1489181351036297</v>
      </c>
      <c r="P1100" s="7"/>
      <c r="Q1100">
        <v>-57.091263325941298</v>
      </c>
    </row>
    <row r="1101" spans="13:17" x14ac:dyDescent="0.2">
      <c r="M1101" s="8">
        <v>-2.4127429999999999</v>
      </c>
      <c r="O1101" s="7">
        <f>N99</f>
        <v>7.1254129371858301</v>
      </c>
      <c r="P1101" s="7"/>
      <c r="Q1101">
        <v>-57.326197134902401</v>
      </c>
    </row>
    <row r="1102" spans="13:17" x14ac:dyDescent="0.2">
      <c r="M1102" s="8">
        <v>-2.4378760000000002</v>
      </c>
      <c r="O1102" s="7">
        <f>N100</f>
        <v>7.1019214353403504</v>
      </c>
      <c r="P1102" s="7"/>
      <c r="Q1102">
        <v>-57.5577983617857</v>
      </c>
    </row>
    <row r="1103" spans="13:17" x14ac:dyDescent="0.2">
      <c r="M1103" s="8">
        <v>-2.463009</v>
      </c>
      <c r="O1103" s="7">
        <f>N101</f>
        <v>7.0784432469978498</v>
      </c>
      <c r="P1103" s="7"/>
      <c r="Q1103">
        <v>-57.7861362013658</v>
      </c>
    </row>
    <row r="1104" spans="13:17" x14ac:dyDescent="0.2">
      <c r="M1104" s="8">
        <v>-2.4881410000000002</v>
      </c>
      <c r="O1104" s="7">
        <f>N102</f>
        <v>7.0549779889658097</v>
      </c>
      <c r="P1104" s="7"/>
      <c r="Q1104">
        <v>-58.011278017239398</v>
      </c>
    </row>
    <row r="1105" spans="13:17" x14ac:dyDescent="0.2">
      <c r="M1105" s="8">
        <v>-2.513274</v>
      </c>
      <c r="O1105" s="7">
        <f>N103</f>
        <v>7.0315252774060504</v>
      </c>
      <c r="P1105" s="7"/>
      <c r="Q1105">
        <v>-58.233289398039702</v>
      </c>
    </row>
    <row r="1106" spans="13:17" x14ac:dyDescent="0.2">
      <c r="M1106" s="8">
        <v>-2.5384069999999999</v>
      </c>
      <c r="O1106" s="7">
        <f>N104</f>
        <v>7.0080847278119496</v>
      </c>
      <c r="P1106" s="7"/>
      <c r="Q1106">
        <v>-58.4522342118373</v>
      </c>
    </row>
    <row r="1107" spans="13:17" x14ac:dyDescent="0.2">
      <c r="M1107" s="8">
        <v>-2.5635400000000002</v>
      </c>
      <c r="O1107" s="7">
        <f>N105</f>
        <v>6.98465595498564</v>
      </c>
      <c r="P1107" s="7"/>
      <c r="Q1107">
        <v>-58.668174658777403</v>
      </c>
    </row>
    <row r="1108" spans="13:17" x14ac:dyDescent="0.2">
      <c r="M1108" s="8">
        <v>-2.5886719999999999</v>
      </c>
      <c r="O1108" s="7">
        <f>N106</f>
        <v>6.9612385730149304</v>
      </c>
      <c r="P1108" s="7"/>
      <c r="Q1108">
        <v>-58.881171322003702</v>
      </c>
    </row>
    <row r="1109" spans="13:17" x14ac:dyDescent="0.2">
      <c r="M1109" s="8">
        <v>-2.6138050000000002</v>
      </c>
      <c r="O1109" s="7">
        <f>N107</f>
        <v>6.9378321952500404</v>
      </c>
      <c r="P1109" s="7"/>
      <c r="Q1109">
        <v>-59.0912832169182</v>
      </c>
    </row>
    <row r="1110" spans="13:17" x14ac:dyDescent="0.2">
      <c r="M1110" s="8">
        <v>-2.638938</v>
      </c>
      <c r="O1110" s="7">
        <f>N108</f>
        <v>6.9144364342803</v>
      </c>
      <c r="P1110" s="7"/>
      <c r="Q1110">
        <v>-59.298567838828703</v>
      </c>
    </row>
    <row r="1111" spans="13:17" x14ac:dyDescent="0.2">
      <c r="M1111" s="8">
        <v>-2.6640709999999999</v>
      </c>
      <c r="O1111" s="7">
        <f>N109</f>
        <v>6.8910509019104902</v>
      </c>
      <c r="P1111" s="7"/>
      <c r="Q1111">
        <v>-59.503081209030803</v>
      </c>
    </row>
    <row r="1112" spans="13:17" x14ac:dyDescent="0.2">
      <c r="M1112" s="8">
        <v>-2.689203</v>
      </c>
      <c r="O1112" s="7">
        <f>N110</f>
        <v>6.86767520913713</v>
      </c>
      <c r="P1112" s="7"/>
      <c r="Q1112">
        <v>-59.704877919374397</v>
      </c>
    </row>
    <row r="1113" spans="13:17" x14ac:dyDescent="0.2">
      <c r="M1113" s="8">
        <v>-2.7143359999999999</v>
      </c>
      <c r="O1113" s="7">
        <f>N111</f>
        <v>6.8443089661245198</v>
      </c>
      <c r="P1113" s="7"/>
      <c r="Q1113">
        <v>-59.904011175361397</v>
      </c>
    </row>
    <row r="1114" spans="13:17" x14ac:dyDescent="0.2">
      <c r="M1114" s="8">
        <v>-2.7394690000000002</v>
      </c>
      <c r="O1114" s="7">
        <f>N112</f>
        <v>6.8209517821806003</v>
      </c>
      <c r="P1114" s="7"/>
      <c r="Q1114">
        <v>-60.1005328378223</v>
      </c>
    </row>
    <row r="1115" spans="13:17" x14ac:dyDescent="0.2">
      <c r="M1115" s="8">
        <v>-2.764602</v>
      </c>
      <c r="O1115" s="7">
        <f>N113</f>
        <v>6.7976032657326204</v>
      </c>
      <c r="P1115" s="7"/>
      <c r="Q1115">
        <v>-60.2944934632173</v>
      </c>
    </row>
    <row r="1116" spans="13:17" x14ac:dyDescent="0.2">
      <c r="M1116" s="8">
        <v>-2.7897340000000002</v>
      </c>
      <c r="O1116" s="7">
        <f>N114</f>
        <v>6.7742630243026598</v>
      </c>
      <c r="P1116" s="7"/>
      <c r="Q1116">
        <v>-60.485942342605703</v>
      </c>
    </row>
    <row r="1117" spans="13:17" x14ac:dyDescent="0.2">
      <c r="M1117" s="8">
        <v>-2.814867</v>
      </c>
      <c r="O1117" s="7">
        <f>N115</f>
        <v>6.75093066448283</v>
      </c>
      <c r="P1117" s="7"/>
      <c r="Q1117">
        <v>-60.674927539329197</v>
      </c>
    </row>
    <row r="1118" spans="13:17" x14ac:dyDescent="0.2">
      <c r="M1118" s="8">
        <v>-2.84</v>
      </c>
      <c r="O1118" s="7">
        <f>N116</f>
        <v>6.7276057919104097</v>
      </c>
      <c r="P1118" s="7"/>
      <c r="Q1118">
        <v>-60.861495925450598</v>
      </c>
    </row>
    <row r="1119" spans="13:17" x14ac:dyDescent="0.2">
      <c r="M1119" s="8">
        <v>-2.8651330000000002</v>
      </c>
      <c r="O1119" s="7">
        <f>N117</f>
        <v>6.7042880112426904</v>
      </c>
      <c r="P1119" s="7"/>
      <c r="Q1119">
        <v>-61.045693216989498</v>
      </c>
    </row>
    <row r="1120" spans="13:17" x14ac:dyDescent="0.2">
      <c r="M1120" s="8">
        <v>-2.8902649999999999</v>
      </c>
      <c r="O1120" s="7">
        <f>N118</f>
        <v>6.6809769261315903</v>
      </c>
      <c r="P1120" s="7"/>
      <c r="Q1120">
        <v>-61.227564007996001</v>
      </c>
    </row>
    <row r="1121" spans="13:17" x14ac:dyDescent="0.2">
      <c r="M1121" s="8">
        <v>-2.9153980000000002</v>
      </c>
      <c r="O1121" s="7">
        <f>N119</f>
        <v>6.6576721391981701</v>
      </c>
      <c r="P1121" s="7"/>
      <c r="Q1121">
        <v>-61.407151803502103</v>
      </c>
    </row>
    <row r="1122" spans="13:17" x14ac:dyDescent="0.2">
      <c r="M1122" s="8">
        <v>-2.940531</v>
      </c>
      <c r="O1122" s="7">
        <f>N120</f>
        <v>6.6343732520067604</v>
      </c>
      <c r="P1122" s="7"/>
      <c r="Q1122">
        <v>-61.584499051387397</v>
      </c>
    </row>
    <row r="1123" spans="13:17" x14ac:dyDescent="0.2">
      <c r="M1123" s="8">
        <v>-2.9656630000000002</v>
      </c>
      <c r="O1123" s="7">
        <f>N121</f>
        <v>6.6110798650390397</v>
      </c>
      <c r="P1123" s="7"/>
      <c r="Q1123">
        <v>-61.759647173198097</v>
      </c>
    </row>
    <row r="1124" spans="13:17" x14ac:dyDescent="0.2">
      <c r="M1124" s="8">
        <v>-2.990796</v>
      </c>
      <c r="O1124" s="7">
        <f>N122</f>
        <v>6.5877915776677396</v>
      </c>
      <c r="P1124" s="7"/>
      <c r="Q1124">
        <v>-61.932636593953802</v>
      </c>
    </row>
    <row r="1125" spans="13:17" x14ac:dyDescent="0.2">
      <c r="M1125" s="8">
        <v>-3.0159289999999999</v>
      </c>
      <c r="O1125" s="7">
        <f>N123</f>
        <v>6.56450798813023</v>
      </c>
      <c r="P1125" s="7"/>
      <c r="Q1125">
        <v>-62.103506770978299</v>
      </c>
    </row>
    <row r="1126" spans="13:17" x14ac:dyDescent="0.2">
      <c r="M1126" s="8">
        <v>-3.0410620000000002</v>
      </c>
      <c r="O1126" s="7">
        <f>N124</f>
        <v>6.5412286935017798</v>
      </c>
      <c r="P1126" s="7"/>
      <c r="Q1126">
        <v>-62.272296221786398</v>
      </c>
    </row>
    <row r="1127" spans="13:17" x14ac:dyDescent="0.2">
      <c r="M1127" s="8">
        <v>-3.0661939999999999</v>
      </c>
      <c r="O1127" s="7">
        <f>N125</f>
        <v>6.5179532896686396</v>
      </c>
      <c r="P1127" s="7"/>
      <c r="Q1127">
        <v>-62.439042551061199</v>
      </c>
    </row>
    <row r="1128" spans="13:17" x14ac:dyDescent="0.2">
      <c r="M1128" s="8">
        <v>-3.0913270000000002</v>
      </c>
      <c r="O1128" s="7">
        <f>N126</f>
        <v>6.4946813713008504</v>
      </c>
      <c r="P1128" s="7"/>
      <c r="Q1128">
        <v>-62.603782476751697</v>
      </c>
    </row>
    <row r="1129" spans="13:17" x14ac:dyDescent="0.2">
      <c r="M1129" s="8">
        <v>-3.11646</v>
      </c>
      <c r="O1129" s="7">
        <f>N127</f>
        <v>6.4714125318248401</v>
      </c>
      <c r="P1129" s="7"/>
      <c r="Q1129">
        <v>-62.766551855323002</v>
      </c>
    </row>
    <row r="1130" spans="13:17" x14ac:dyDescent="0.2">
      <c r="M1130" s="8">
        <v>-3.1415929999999999</v>
      </c>
      <c r="O1130" s="7">
        <f>N128</f>
        <v>6.4481463633956997</v>
      </c>
      <c r="P1130" s="7"/>
      <c r="Q1130">
        <v>-62.927385706187202</v>
      </c>
    </row>
    <row r="1131" spans="13:17" x14ac:dyDescent="0.2">
      <c r="M1131" s="8">
        <v>-3.166725</v>
      </c>
      <c r="O1131" s="7">
        <f>N129</f>
        <v>6.4248824568692697</v>
      </c>
      <c r="P1131" s="7"/>
      <c r="Q1131">
        <v>-63.086318235344201</v>
      </c>
    </row>
    <row r="1132" spans="13:17" x14ac:dyDescent="0.2">
      <c r="M1132" s="8">
        <v>-3.1918579999999999</v>
      </c>
      <c r="O1132" s="7">
        <f>N130</f>
        <v>6.40162040177393</v>
      </c>
      <c r="P1132" s="7"/>
      <c r="Q1132">
        <v>-63.243382858259402</v>
      </c>
    </row>
    <row r="1133" spans="13:17" x14ac:dyDescent="0.2">
      <c r="M1133" s="8">
        <v>-3.2169910000000002</v>
      </c>
      <c r="O1133" s="7">
        <f>N131</f>
        <v>6.3783597862821297</v>
      </c>
      <c r="P1133" s="7"/>
      <c r="Q1133">
        <v>-63.398612222006101</v>
      </c>
    </row>
    <row r="1134" spans="13:17" x14ac:dyDescent="0.2">
      <c r="M1134" s="8">
        <v>-3.242124</v>
      </c>
      <c r="O1134" s="7">
        <f>N132</f>
        <v>6.3551001971816703</v>
      </c>
      <c r="P1134" s="7"/>
      <c r="Q1134">
        <v>-63.552038226696602</v>
      </c>
    </row>
    <row r="1135" spans="13:17" x14ac:dyDescent="0.2">
      <c r="M1135" s="8">
        <v>-3.2672560000000002</v>
      </c>
      <c r="O1135" s="7">
        <f>N133</f>
        <v>6.33184121984665</v>
      </c>
      <c r="P1135" s="7"/>
      <c r="Q1135">
        <v>-63.703692046227999</v>
      </c>
    </row>
    <row r="1136" spans="13:17" x14ac:dyDescent="0.2">
      <c r="M1136" s="8">
        <v>-3.292389</v>
      </c>
      <c r="O1136" s="7">
        <f>N134</f>
        <v>6.3085824382081999</v>
      </c>
      <c r="P1136" s="7"/>
      <c r="Q1136">
        <v>-63.853604148365903</v>
      </c>
    </row>
    <row r="1137" spans="13:17" x14ac:dyDescent="0.2">
      <c r="M1137" s="8">
        <v>-3.3175219999999999</v>
      </c>
      <c r="O1137" s="7">
        <f>N135</f>
        <v>6.2853234347249201</v>
      </c>
      <c r="P1137" s="7"/>
      <c r="Q1137">
        <v>-64.001804314189698</v>
      </c>
    </row>
    <row r="1138" spans="13:17" x14ac:dyDescent="0.2">
      <c r="M1138" s="8">
        <v>-3.3426550000000002</v>
      </c>
      <c r="O1138" s="7">
        <f>N136</f>
        <v>6.2620637903529497</v>
      </c>
      <c r="P1138" s="7"/>
      <c r="Q1138">
        <v>-64.148321656920999</v>
      </c>
    </row>
    <row r="1139" spans="13:17" x14ac:dyDescent="0.2">
      <c r="M1139" s="8">
        <v>-3.3677869999999999</v>
      </c>
      <c r="O1139" s="7">
        <f>N137</f>
        <v>6.23880308451586</v>
      </c>
      <c r="P1139" s="7"/>
      <c r="Q1139">
        <v>-64.293184640157094</v>
      </c>
    </row>
    <row r="1140" spans="13:17" x14ac:dyDescent="0.2">
      <c r="M1140" s="8">
        <v>-3.3929200000000002</v>
      </c>
      <c r="O1140" s="7">
        <f>N138</f>
        <v>6.2155408950741604</v>
      </c>
      <c r="P1140" s="7"/>
      <c r="Q1140">
        <v>-64.436421095529695</v>
      </c>
    </row>
    <row r="1141" spans="13:17" x14ac:dyDescent="0.2">
      <c r="M1141" s="8">
        <v>-3.418053</v>
      </c>
      <c r="O1141" s="7">
        <f>N139</f>
        <v>6.1922767982945199</v>
      </c>
      <c r="P1141" s="7"/>
      <c r="Q1141">
        <v>-64.578058239809394</v>
      </c>
    </row>
    <row r="1142" spans="13:17" x14ac:dyDescent="0.2">
      <c r="M1142" s="8">
        <v>-3.4431859999999999</v>
      </c>
      <c r="O1142" s="7">
        <f>N140</f>
        <v>6.1690103688187197</v>
      </c>
      <c r="P1142" s="7"/>
      <c r="Q1142">
        <v>-64.718122691475003</v>
      </c>
    </row>
    <row r="1143" spans="13:17" x14ac:dyDescent="0.2">
      <c r="M1143" s="8">
        <v>-3.468318</v>
      </c>
      <c r="O1143" s="7">
        <f>N141</f>
        <v>6.1457411796321901</v>
      </c>
      <c r="P1143" s="7"/>
      <c r="Q1143">
        <v>-64.856640486765301</v>
      </c>
    </row>
    <row r="1144" spans="13:17" x14ac:dyDescent="0.2">
      <c r="M1144" s="8">
        <v>-3.4934509999999999</v>
      </c>
      <c r="O1144" s="7">
        <f>N142</f>
        <v>6.1224688020323397</v>
      </c>
      <c r="P1144" s="7"/>
      <c r="Q1144">
        <v>-64.993637095232501</v>
      </c>
    </row>
    <row r="1145" spans="13:17" x14ac:dyDescent="0.2">
      <c r="M1145" s="8">
        <v>-3.5185840000000002</v>
      </c>
      <c r="O1145" s="7">
        <f>N143</f>
        <v>6.0991928055965099</v>
      </c>
      <c r="P1145" s="7"/>
      <c r="Q1145">
        <v>-65.129137434813501</v>
      </c>
    </row>
    <row r="1146" spans="13:17" x14ac:dyDescent="0.2">
      <c r="M1146" s="8">
        <v>-3.543717</v>
      </c>
      <c r="O1146" s="7">
        <f>N144</f>
        <v>6.07591275814955</v>
      </c>
      <c r="P1146" s="7"/>
      <c r="Q1146">
        <v>-65.263165886436298</v>
      </c>
    </row>
    <row r="1147" spans="13:17" x14ac:dyDescent="0.2">
      <c r="M1147" s="8">
        <v>-3.5688490000000002</v>
      </c>
      <c r="O1147" s="7">
        <f>N145</f>
        <v>6.0526282257311097</v>
      </c>
      <c r="P1147" s="7"/>
      <c r="Q1147">
        <v>-65.395746308176399</v>
      </c>
    </row>
    <row r="1148" spans="13:17" x14ac:dyDescent="0.2">
      <c r="M1148" s="8">
        <v>-3.593982</v>
      </c>
      <c r="O1148" s="7">
        <f>N146</f>
        <v>6.0293387725625998</v>
      </c>
      <c r="P1148" s="7"/>
      <c r="Q1148">
        <v>-65.526902048980403</v>
      </c>
    </row>
    <row r="1149" spans="13:17" x14ac:dyDescent="0.2">
      <c r="M1149" s="8">
        <v>-3.6191149999999999</v>
      </c>
      <c r="O1149" s="7">
        <f>N147</f>
        <v>6.0060439610137397</v>
      </c>
      <c r="P1149" s="7"/>
      <c r="Q1149">
        <v>-65.656655961969193</v>
      </c>
    </row>
    <row r="1150" spans="13:17" x14ac:dyDescent="0.2">
      <c r="M1150" s="8">
        <v>-3.644247</v>
      </c>
      <c r="O1150" s="7">
        <f>N148</f>
        <v>5.9827433515687902</v>
      </c>
      <c r="P1150" s="7"/>
      <c r="Q1150">
        <v>-65.785030417337495</v>
      </c>
    </row>
    <row r="1151" spans="13:17" x14ac:dyDescent="0.2">
      <c r="M1151" s="8">
        <v>-3.6693799999999999</v>
      </c>
      <c r="O1151" s="7">
        <f>N149</f>
        <v>5.9594365027924301</v>
      </c>
      <c r="P1151" s="7"/>
      <c r="Q1151">
        <v>-65.912047314861894</v>
      </c>
    </row>
    <row r="1152" spans="13:17" x14ac:dyDescent="0.2">
      <c r="M1152" s="8">
        <v>-3.6945130000000002</v>
      </c>
      <c r="O1152" s="7">
        <f>N150</f>
        <v>5.9361229712952204</v>
      </c>
      <c r="P1152" s="7"/>
      <c r="Q1152">
        <v>-66.037728096030804</v>
      </c>
    </row>
    <row r="1153" spans="13:17" x14ac:dyDescent="0.2">
      <c r="M1153" s="8">
        <v>-3.719646</v>
      </c>
      <c r="O1153" s="7">
        <f>N151</f>
        <v>5.9128023116987496</v>
      </c>
      <c r="P1153" s="7"/>
      <c r="Q1153">
        <v>-66.162093755810005</v>
      </c>
    </row>
    <row r="1154" spans="13:17" x14ac:dyDescent="0.2">
      <c r="M1154" s="8">
        <v>-3.7447780000000002</v>
      </c>
      <c r="O1154" s="7">
        <f>N152</f>
        <v>5.8894740766003402</v>
      </c>
      <c r="P1154" s="7"/>
      <c r="Q1154">
        <v>-66.285164854055097</v>
      </c>
    </row>
    <row r="1155" spans="13:17" x14ac:dyDescent="0.2">
      <c r="M1155" s="8">
        <v>-3.769911</v>
      </c>
      <c r="O1155" s="7">
        <f>N153</f>
        <v>5.8661378165374201</v>
      </c>
      <c r="P1155" s="7"/>
      <c r="Q1155">
        <v>-66.406961526583601</v>
      </c>
    </row>
    <row r="1156" spans="13:17" x14ac:dyDescent="0.2">
      <c r="M1156" s="8">
        <v>-3.7950439999999999</v>
      </c>
      <c r="O1156" s="7">
        <f>N154</f>
        <v>5.8427930799514396</v>
      </c>
      <c r="P1156" s="7"/>
      <c r="Q1156">
        <v>-66.527503495916704</v>
      </c>
    </row>
    <row r="1157" spans="13:17" x14ac:dyDescent="0.2">
      <c r="M1157" s="8">
        <v>-3.8201770000000002</v>
      </c>
      <c r="O1157" s="7">
        <f>N155</f>
        <v>5.8194394131514402</v>
      </c>
      <c r="P1157" s="7"/>
      <c r="Q1157">
        <v>-66.646810081703805</v>
      </c>
    </row>
    <row r="1158" spans="13:17" x14ac:dyDescent="0.2">
      <c r="M1158" s="8">
        <v>-3.8453089999999999</v>
      </c>
      <c r="O1158" s="7">
        <f>N156</f>
        <v>5.7960763602772101</v>
      </c>
      <c r="P1158" s="7"/>
      <c r="Q1158">
        <v>-66.764900210838505</v>
      </c>
    </row>
    <row r="1159" spans="13:17" x14ac:dyDescent="0.2">
      <c r="M1159" s="8">
        <v>-3.8704420000000002</v>
      </c>
      <c r="O1159" s="7">
        <f>N157</f>
        <v>5.7727034632619603</v>
      </c>
      <c r="P1159" s="7"/>
      <c r="Q1159">
        <v>-66.881792427277702</v>
      </c>
    </row>
    <row r="1160" spans="13:17" x14ac:dyDescent="0.2">
      <c r="M1160" s="8">
        <v>-3.895575</v>
      </c>
      <c r="O1160" s="7">
        <f>N158</f>
        <v>5.7493202617946304</v>
      </c>
      <c r="P1160" s="7"/>
      <c r="Q1160">
        <v>-66.9975049015721</v>
      </c>
    </row>
    <row r="1161" spans="13:17" x14ac:dyDescent="0.2">
      <c r="M1161" s="8">
        <v>-3.9207079999999999</v>
      </c>
      <c r="O1161" s="7">
        <f>N159</f>
        <v>5.7259262932817903</v>
      </c>
      <c r="P1161" s="7"/>
      <c r="Q1161">
        <v>-67.112055440119804</v>
      </c>
    </row>
    <row r="1162" spans="13:17" x14ac:dyDescent="0.2">
      <c r="M1162" s="8">
        <v>-3.94584</v>
      </c>
      <c r="O1162" s="7">
        <f>N160</f>
        <v>5.7025210928090502</v>
      </c>
      <c r="P1162" s="7"/>
      <c r="Q1162">
        <v>-67.225461494149897</v>
      </c>
    </row>
    <row r="1163" spans="13:17" x14ac:dyDescent="0.2">
      <c r="M1163" s="8">
        <v>-3.9709729999999999</v>
      </c>
      <c r="O1163" s="7">
        <f>N161</f>
        <v>5.6791041931020203</v>
      </c>
      <c r="P1163" s="7"/>
      <c r="Q1163">
        <v>-67.337740168446601</v>
      </c>
    </row>
    <row r="1164" spans="13:17" x14ac:dyDescent="0.2">
      <c r="M1164" s="8">
        <v>-3.9961060000000002</v>
      </c>
      <c r="O1164" s="7">
        <f>N162</f>
        <v>5.6556751244868604</v>
      </c>
      <c r="P1164" s="7"/>
      <c r="Q1164">
        <v>-67.448908229821299</v>
      </c>
    </row>
    <row r="1165" spans="13:17" x14ac:dyDescent="0.2">
      <c r="M1165" s="8">
        <v>-4.0212389999999996</v>
      </c>
      <c r="O1165" s="7">
        <f>N163</f>
        <v>5.6322334148503499</v>
      </c>
      <c r="P1165" s="7"/>
      <c r="Q1165">
        <v>-67.558982115341394</v>
      </c>
    </row>
    <row r="1166" spans="13:17" x14ac:dyDescent="0.2">
      <c r="M1166" s="8">
        <v>-4.0463709999999997</v>
      </c>
      <c r="O1166" s="7">
        <f>N164</f>
        <v>5.6087785895994697</v>
      </c>
      <c r="P1166" s="7"/>
      <c r="Q1166">
        <v>-67.667977940323993</v>
      </c>
    </row>
    <row r="1167" spans="13:17" x14ac:dyDescent="0.2">
      <c r="M1167" s="8">
        <v>-4.071504</v>
      </c>
      <c r="O1167" s="7">
        <f>N165</f>
        <v>5.5853101716205602</v>
      </c>
      <c r="P1167" s="7"/>
      <c r="Q1167">
        <v>-67.775911506100996</v>
      </c>
    </row>
    <row r="1168" spans="13:17" x14ac:dyDescent="0.2">
      <c r="M1168" s="8">
        <v>-4.0966370000000003</v>
      </c>
      <c r="O1168" s="7">
        <f>N166</f>
        <v>5.5618276812378999</v>
      </c>
      <c r="P1168" s="7"/>
      <c r="Q1168">
        <v>-67.8827983075644</v>
      </c>
    </row>
    <row r="1169" spans="13:17" x14ac:dyDescent="0.2">
      <c r="M1169" s="8">
        <v>-4.1217699999999997</v>
      </c>
      <c r="O1169" s="7">
        <f>N167</f>
        <v>5.5383306361718896</v>
      </c>
      <c r="P1169" s="7"/>
      <c r="Q1169">
        <v>-67.988653540498305</v>
      </c>
    </row>
    <row r="1170" spans="13:17" x14ac:dyDescent="0.2">
      <c r="M1170" s="8">
        <v>-4.1469019999999999</v>
      </c>
      <c r="O1170" s="7">
        <f>N168</f>
        <v>5.5148185514966901</v>
      </c>
      <c r="P1170" s="7"/>
      <c r="Q1170">
        <v>-68.093492108703302</v>
      </c>
    </row>
    <row r="1171" spans="13:17" x14ac:dyDescent="0.2">
      <c r="M1171" s="8">
        <v>-4.1720350000000002</v>
      </c>
      <c r="O1171" s="7">
        <f>N169</f>
        <v>5.4912909395973202</v>
      </c>
      <c r="P1171" s="7"/>
      <c r="Q1171">
        <v>-68.197328630922399</v>
      </c>
    </row>
    <row r="1172" spans="13:17" x14ac:dyDescent="0.2">
      <c r="M1172" s="8">
        <v>-4.1971679999999996</v>
      </c>
      <c r="O1172" s="7">
        <f>N170</f>
        <v>5.4677473101262901</v>
      </c>
      <c r="P1172" s="7"/>
      <c r="Q1172">
        <v>-68.300177447572807</v>
      </c>
    </row>
    <row r="1173" spans="13:17" x14ac:dyDescent="0.2">
      <c r="M1173" s="8">
        <v>-4.2223009999999999</v>
      </c>
      <c r="O1173" s="7">
        <f>N171</f>
        <v>5.4441871699596902</v>
      </c>
      <c r="P1173" s="7"/>
      <c r="Q1173">
        <v>-68.402052627289706</v>
      </c>
    </row>
    <row r="1174" spans="13:17" x14ac:dyDescent="0.2">
      <c r="M1174" s="8">
        <v>-4.247433</v>
      </c>
      <c r="O1174" s="7">
        <f>N172</f>
        <v>5.4206100231527099</v>
      </c>
      <c r="P1174" s="7"/>
      <c r="Q1174">
        <v>-68.502967973289799</v>
      </c>
    </row>
    <row r="1175" spans="13:17" x14ac:dyDescent="0.2">
      <c r="M1175" s="8">
        <v>-4.2725660000000003</v>
      </c>
      <c r="O1175" s="7">
        <f>N173</f>
        <v>5.3970153708946196</v>
      </c>
      <c r="P1175" s="7"/>
      <c r="Q1175">
        <v>-68.602937029558007</v>
      </c>
    </row>
    <row r="1176" spans="13:17" x14ac:dyDescent="0.2">
      <c r="M1176" s="8">
        <v>-4.2976989999999997</v>
      </c>
      <c r="O1176" s="7">
        <f>N174</f>
        <v>5.3734027114632603</v>
      </c>
      <c r="P1176" s="7"/>
      <c r="Q1176">
        <v>-68.701973086865095</v>
      </c>
    </row>
    <row r="1177" spans="13:17" x14ac:dyDescent="0.2">
      <c r="M1177" s="8">
        <v>-4.3228309999999999</v>
      </c>
      <c r="O1177" s="7">
        <f>N175</f>
        <v>5.3497715401788799</v>
      </c>
      <c r="P1177" s="7"/>
      <c r="Q1177">
        <v>-68.800089188619097</v>
      </c>
    </row>
    <row r="1178" spans="13:17" x14ac:dyDescent="0.2">
      <c r="M1178" s="8">
        <v>-4.3479640000000002</v>
      </c>
      <c r="O1178" s="7">
        <f>N176</f>
        <v>5.32612134935742</v>
      </c>
      <c r="P1178" s="7"/>
      <c r="Q1178">
        <v>-68.897298136558703</v>
      </c>
    </row>
    <row r="1179" spans="13:17" x14ac:dyDescent="0.2">
      <c r="M1179" s="8">
        <v>-4.3730969999999996</v>
      </c>
      <c r="O1179" s="7">
        <f>N177</f>
        <v>5.3024516282632401</v>
      </c>
      <c r="P1179" s="7"/>
      <c r="Q1179">
        <v>-68.993612496290098</v>
      </c>
    </row>
    <row r="1180" spans="13:17" x14ac:dyDescent="0.2">
      <c r="M1180" s="8">
        <v>-4.3982299999999999</v>
      </c>
      <c r="O1180" s="7">
        <f>N178</f>
        <v>5.2787618630612601</v>
      </c>
      <c r="P1180" s="7"/>
      <c r="Q1180">
        <v>-69.0890446026756</v>
      </c>
    </row>
    <row r="1181" spans="13:17" x14ac:dyDescent="0.2">
      <c r="M1181" s="8">
        <v>-4.423362</v>
      </c>
      <c r="O1181" s="7">
        <f>N179</f>
        <v>5.2550515367684101</v>
      </c>
      <c r="P1181" s="7"/>
      <c r="Q1181">
        <v>-69.183606565075706</v>
      </c>
    </row>
    <row r="1182" spans="13:17" x14ac:dyDescent="0.2">
      <c r="M1182" s="8">
        <v>-4.4484950000000003</v>
      </c>
      <c r="O1182" s="7">
        <f>N180</f>
        <v>5.2313201292045504</v>
      </c>
      <c r="P1182" s="7"/>
      <c r="Q1182">
        <v>-69.277310272451103</v>
      </c>
    </row>
    <row r="1183" spans="13:17" x14ac:dyDescent="0.2">
      <c r="M1183" s="8">
        <v>-4.4736279999999997</v>
      </c>
      <c r="O1183" s="7">
        <f>N181</f>
        <v>5.2075671169427604</v>
      </c>
      <c r="P1183" s="7"/>
      <c r="Q1183">
        <v>-69.370167398327695</v>
      </c>
    </row>
    <row r="1184" spans="13:17" x14ac:dyDescent="0.2">
      <c r="M1184" s="8">
        <v>-4.498761</v>
      </c>
      <c r="O1184" s="7">
        <f>N182</f>
        <v>5.1837919732589199</v>
      </c>
      <c r="P1184" s="7"/>
      <c r="Q1184">
        <v>-69.462189405629999</v>
      </c>
    </row>
    <row r="1185" spans="13:17" x14ac:dyDescent="0.2">
      <c r="M1185" s="8">
        <v>-4.5238930000000002</v>
      </c>
      <c r="O1185" s="7">
        <f>N183</f>
        <v>5.1599941680806998</v>
      </c>
      <c r="P1185" s="7"/>
      <c r="Q1185">
        <v>-69.5533875513851</v>
      </c>
    </row>
    <row r="1186" spans="13:17" x14ac:dyDescent="0.2">
      <c r="M1186" s="8">
        <v>-4.5490259999999996</v>
      </c>
      <c r="O1186" s="7">
        <f>N184</f>
        <v>5.1361731679359099</v>
      </c>
      <c r="P1186" s="7"/>
      <c r="Q1186">
        <v>-69.643772891303897</v>
      </c>
    </row>
    <row r="1187" spans="13:17" x14ac:dyDescent="0.2">
      <c r="M1187" s="8">
        <v>-4.5741589999999999</v>
      </c>
      <c r="O1187" s="7">
        <f>N185</f>
        <v>5.1123284359000598</v>
      </c>
      <c r="P1187" s="7"/>
      <c r="Q1187">
        <v>-69.733356284239704</v>
      </c>
    </row>
    <row r="1188" spans="13:17" x14ac:dyDescent="0.2">
      <c r="M1188" s="8">
        <v>-4.5992920000000002</v>
      </c>
      <c r="O1188" s="7">
        <f>N186</f>
        <v>5.0884594315434297</v>
      </c>
      <c r="P1188" s="7"/>
      <c r="Q1188">
        <v>-69.822148396531901</v>
      </c>
    </row>
    <row r="1189" spans="13:17" x14ac:dyDescent="0.2">
      <c r="M1189" s="8">
        <v>-4.6244240000000003</v>
      </c>
      <c r="O1189" s="7">
        <f>N187</f>
        <v>5.0645656108772297</v>
      </c>
      <c r="P1189" s="7"/>
      <c r="Q1189">
        <v>-69.910159706234595</v>
      </c>
    </row>
    <row r="1190" spans="13:17" x14ac:dyDescent="0.2">
      <c r="M1190" s="8">
        <v>-4.6495569999999997</v>
      </c>
      <c r="O1190" s="7">
        <f>N188</f>
        <v>5.0406464262992197</v>
      </c>
      <c r="P1190" s="7"/>
      <c r="Q1190">
        <v>-69.997400507235994</v>
      </c>
    </row>
    <row r="1191" spans="13:17" x14ac:dyDescent="0.2">
      <c r="M1191" s="8">
        <v>-4.67469</v>
      </c>
      <c r="O1191" s="7">
        <f>N189</f>
        <v>5.0167013265385201</v>
      </c>
      <c r="P1191" s="7"/>
      <c r="Q1191">
        <v>-70.083880913270804</v>
      </c>
    </row>
    <row r="1192" spans="13:17" x14ac:dyDescent="0.2">
      <c r="M1192" s="8">
        <v>-4.6998230000000003</v>
      </c>
      <c r="O1192" s="7">
        <f>N190</f>
        <v>4.9927297565997302</v>
      </c>
      <c r="P1192" s="7"/>
      <c r="Q1192">
        <v>-70.169610861828701</v>
      </c>
    </row>
    <row r="1193" spans="13:17" x14ac:dyDescent="0.2">
      <c r="M1193" s="8">
        <v>-4.7249549999999996</v>
      </c>
      <c r="O1193" s="7">
        <f>N191</f>
        <v>4.9687311577062498</v>
      </c>
      <c r="P1193" s="7"/>
      <c r="Q1193">
        <v>-70.254600117963193</v>
      </c>
    </row>
    <row r="1194" spans="13:17" x14ac:dyDescent="0.2">
      <c r="M1194" s="8">
        <v>-4.7500879999999999</v>
      </c>
      <c r="O1194" s="7">
        <f>N192</f>
        <v>4.9447049672429202</v>
      </c>
      <c r="P1194" s="7"/>
      <c r="Q1194">
        <v>-70.338858278001695</v>
      </c>
    </row>
    <row r="1195" spans="13:17" x14ac:dyDescent="0.2">
      <c r="M1195" s="8">
        <v>-4.7752210000000002</v>
      </c>
      <c r="O1195" s="7">
        <f>N193</f>
        <v>4.92065061869783</v>
      </c>
      <c r="P1195" s="7"/>
      <c r="Q1195">
        <v>-70.422394773161699</v>
      </c>
    </row>
    <row r="1196" spans="13:17" x14ac:dyDescent="0.2">
      <c r="M1196" s="8">
        <v>-4.8003539999999996</v>
      </c>
      <c r="O1196" s="7">
        <f>N194</f>
        <v>4.8965675416033401</v>
      </c>
      <c r="P1196" s="7"/>
      <c r="Q1196">
        <v>-70.505218873074895</v>
      </c>
    </row>
    <row r="1197" spans="13:17" x14ac:dyDescent="0.2">
      <c r="M1197" s="8">
        <v>-4.8254859999999997</v>
      </c>
      <c r="O1197" s="7">
        <f>N195</f>
        <v>4.8724551614763802</v>
      </c>
      <c r="P1197" s="7"/>
      <c r="Q1197">
        <v>-70.587339689222006</v>
      </c>
    </row>
    <row r="1198" spans="13:17" x14ac:dyDescent="0.2">
      <c r="M1198" s="8">
        <v>-4.850619</v>
      </c>
      <c r="O1198" s="7">
        <f>N196</f>
        <v>4.8483128997577998</v>
      </c>
      <c r="P1198" s="7"/>
      <c r="Q1198">
        <v>-70.668766178280706</v>
      </c>
    </row>
    <row r="1199" spans="13:17" x14ac:dyDescent="0.2">
      <c r="M1199" s="8">
        <v>-4.8757520000000003</v>
      </c>
      <c r="O1199" s="7">
        <f>N197</f>
        <v>4.8241401737510499</v>
      </c>
      <c r="P1199" s="7"/>
      <c r="Q1199">
        <v>-70.7495071453897</v>
      </c>
    </row>
    <row r="1200" spans="13:17" x14ac:dyDescent="0.2">
      <c r="M1200" s="8">
        <v>-4.9008849999999997</v>
      </c>
      <c r="O1200" s="7">
        <f>N198</f>
        <v>4.7999363965599002</v>
      </c>
      <c r="P1200" s="7"/>
      <c r="Q1200">
        <v>-70.829571247331302</v>
      </c>
    </row>
    <row r="1201" spans="13:17" x14ac:dyDescent="0.2">
      <c r="M1201" s="8">
        <v>-4.9260169999999999</v>
      </c>
      <c r="O1201" s="7">
        <f>N199</f>
        <v>4.77570097702531</v>
      </c>
      <c r="P1201" s="7"/>
      <c r="Q1201">
        <v>-70.908966995634103</v>
      </c>
    </row>
    <row r="1202" spans="13:17" x14ac:dyDescent="0.2">
      <c r="M1202" s="8">
        <v>-4.9511500000000002</v>
      </c>
      <c r="O1202" s="7">
        <f>N200</f>
        <v>4.7514333196615501</v>
      </c>
      <c r="P1202" s="7"/>
      <c r="Q1202">
        <v>-70.987702759598903</v>
      </c>
    </row>
    <row r="1203" spans="13:17" x14ac:dyDescent="0.2">
      <c r="M1203" s="8">
        <v>-4.9762829999999996</v>
      </c>
      <c r="O1203" s="7">
        <f>N201</f>
        <v>4.72713282459127</v>
      </c>
      <c r="P1203" s="7"/>
      <c r="Q1203">
        <v>-71.065786769249897</v>
      </c>
    </row>
    <row r="1204" spans="13:17" x14ac:dyDescent="0.2">
      <c r="M1204" s="8">
        <v>-5.0014159999999999</v>
      </c>
      <c r="O1204" s="7">
        <f>N202</f>
        <v>4.7027988874797702</v>
      </c>
      <c r="P1204" s="7"/>
      <c r="Q1204">
        <v>-71.143227118212593</v>
      </c>
    </row>
    <row r="1205" spans="13:17" x14ac:dyDescent="0.2">
      <c r="M1205" s="8">
        <v>-5.026548</v>
      </c>
      <c r="O1205" s="7">
        <f>N203</f>
        <v>4.6784308994683199</v>
      </c>
      <c r="P1205" s="7"/>
      <c r="Q1205">
        <v>-71.220031766521899</v>
      </c>
    </row>
    <row r="1206" spans="13:17" x14ac:dyDescent="0.2">
      <c r="M1206" s="8">
        <v>-5.0516810000000003</v>
      </c>
      <c r="O1206" s="7">
        <f>N204</f>
        <v>4.6540282471065604</v>
      </c>
      <c r="P1206" s="7"/>
      <c r="Q1206">
        <v>-71.296208543360606</v>
      </c>
    </row>
    <row r="1207" spans="13:17" x14ac:dyDescent="0.2">
      <c r="M1207" s="8">
        <v>-5.0768139999999997</v>
      </c>
      <c r="O1207" s="7">
        <f>N205</f>
        <v>4.6295903122839102</v>
      </c>
      <c r="P1207" s="7"/>
      <c r="Q1207">
        <v>-71.371765149731601</v>
      </c>
    </row>
    <row r="1208" spans="13:17" x14ac:dyDescent="0.2">
      <c r="M1208" s="8">
        <v>-5.1019459999999999</v>
      </c>
      <c r="O1208" s="7">
        <f>N206</f>
        <v>4.6051164721600903</v>
      </c>
      <c r="P1208" s="7"/>
      <c r="Q1208">
        <v>-71.446709161065499</v>
      </c>
    </row>
    <row r="1209" spans="13:17" x14ac:dyDescent="0.2">
      <c r="M1209" s="8">
        <v>-5.1270790000000002</v>
      </c>
      <c r="O1209" s="7">
        <f>N207</f>
        <v>4.5806060990945197</v>
      </c>
      <c r="P1209" s="7"/>
      <c r="Q1209">
        <v>-71.521048029764401</v>
      </c>
    </row>
    <row r="1210" spans="13:17" x14ac:dyDescent="0.2">
      <c r="M1210" s="8">
        <v>-5.1522119999999996</v>
      </c>
      <c r="O1210" s="7">
        <f>N208</f>
        <v>4.5560585605748898</v>
      </c>
      <c r="P1210" s="7"/>
      <c r="Q1210">
        <v>-71.594789087685101</v>
      </c>
    </row>
    <row r="1211" spans="13:17" x14ac:dyDescent="0.2">
      <c r="M1211" s="8">
        <v>-5.1773449999999999</v>
      </c>
      <c r="O1211" s="7">
        <f>N209</f>
        <v>4.5314732191445701</v>
      </c>
      <c r="P1211" s="7"/>
      <c r="Q1211">
        <v>-71.667939548562401</v>
      </c>
    </row>
    <row r="1212" spans="13:17" x14ac:dyDescent="0.2">
      <c r="M1212" s="8">
        <v>-5.202477</v>
      </c>
      <c r="O1212" s="7">
        <f>N210</f>
        <v>4.5068494323290498</v>
      </c>
      <c r="P1212" s="7"/>
      <c r="Q1212">
        <v>-71.740506510374502</v>
      </c>
    </row>
    <row r="1213" spans="13:17" x14ac:dyDescent="0.2">
      <c r="M1213" s="8">
        <v>-5.2276100000000003</v>
      </c>
      <c r="O1213" s="7">
        <f>N211</f>
        <v>4.4821865525612798</v>
      </c>
      <c r="P1213" s="7"/>
      <c r="Q1213">
        <v>-71.812496957651703</v>
      </c>
    </row>
    <row r="1214" spans="13:17" x14ac:dyDescent="0.2">
      <c r="M1214" s="8">
        <v>-5.2527429999999997</v>
      </c>
      <c r="O1214" s="7">
        <f>N212</f>
        <v>4.4574839271059803</v>
      </c>
      <c r="P1214" s="7"/>
      <c r="Q1214">
        <v>-71.883917763731205</v>
      </c>
    </row>
    <row r="1215" spans="13:17" x14ac:dyDescent="0.2">
      <c r="M1215" s="8">
        <v>-5.277876</v>
      </c>
      <c r="O1215" s="7">
        <f>N213</f>
        <v>4.43274089798284</v>
      </c>
      <c r="P1215" s="7"/>
      <c r="Q1215">
        <v>-71.954775692957497</v>
      </c>
    </row>
    <row r="1216" spans="13:17" x14ac:dyDescent="0.2">
      <c r="M1216" s="8">
        <v>-5.3030080000000002</v>
      </c>
      <c r="O1216" s="7">
        <f>N214</f>
        <v>4.4079568018885702</v>
      </c>
      <c r="P1216" s="7"/>
      <c r="Q1216">
        <v>-72.025077402831698</v>
      </c>
    </row>
    <row r="1217" spans="13:17" x14ac:dyDescent="0.2">
      <c r="M1217" s="8">
        <v>-5.3281409999999996</v>
      </c>
      <c r="O1217" s="7">
        <f>N215</f>
        <v>4.38313097011787</v>
      </c>
      <c r="P1217" s="7"/>
      <c r="Q1217">
        <v>-72.094829446110296</v>
      </c>
    </row>
    <row r="1218" spans="13:17" x14ac:dyDescent="0.2">
      <c r="M1218" s="8">
        <v>-5.3532739999999999</v>
      </c>
      <c r="O1218" s="7">
        <f>N216</f>
        <v>4.3582627284831803</v>
      </c>
      <c r="P1218" s="7"/>
      <c r="Q1218">
        <v>-72.1640382728541</v>
      </c>
    </row>
    <row r="1219" spans="13:17" x14ac:dyDescent="0.2">
      <c r="M1219" s="8">
        <v>-5.3784070000000002</v>
      </c>
      <c r="O1219" s="7">
        <f>N217</f>
        <v>4.3333513972333302</v>
      </c>
      <c r="P1219" s="7"/>
      <c r="Q1219">
        <v>-72.232710232431003</v>
      </c>
    </row>
    <row r="1220" spans="13:17" x14ac:dyDescent="0.2">
      <c r="M1220" s="8">
        <v>-5.4035390000000003</v>
      </c>
      <c r="O1220" s="7">
        <f>N218</f>
        <v>4.3083962909709399</v>
      </c>
      <c r="P1220" s="7"/>
      <c r="Q1220">
        <v>-72.300851575470205</v>
      </c>
    </row>
    <row r="1221" spans="13:17" x14ac:dyDescent="0.2">
      <c r="M1221" s="8">
        <v>-5.4286719999999997</v>
      </c>
      <c r="O1221" s="7">
        <f>N219</f>
        <v>4.2833967185686097</v>
      </c>
      <c r="P1221" s="7"/>
      <c r="Q1221">
        <v>-72.368468455773296</v>
      </c>
    </row>
    <row r="1222" spans="13:17" x14ac:dyDescent="0.2">
      <c r="M1222" s="8">
        <v>-5.453805</v>
      </c>
      <c r="O1222" s="7">
        <f>N220</f>
        <v>4.2583519830838599</v>
      </c>
      <c r="P1222" s="7"/>
      <c r="Q1222">
        <v>-72.435566932179697</v>
      </c>
    </row>
    <row r="1223" spans="13:17" x14ac:dyDescent="0.2">
      <c r="M1223" s="8">
        <v>-5.4789380000000003</v>
      </c>
      <c r="O1223" s="7">
        <f>N221</f>
        <v>4.2332613816728699</v>
      </c>
      <c r="P1223" s="7"/>
      <c r="Q1223">
        <v>-72.502152970390398</v>
      </c>
    </row>
    <row r="1224" spans="13:17" x14ac:dyDescent="0.2">
      <c r="M1224" s="8">
        <v>-5.5040699999999996</v>
      </c>
      <c r="O1224" s="7">
        <f>N222</f>
        <v>4.2081242055028101</v>
      </c>
      <c r="P1224" s="7"/>
      <c r="Q1224">
        <v>-72.568232444749</v>
      </c>
    </row>
    <row r="1225" spans="13:17" x14ac:dyDescent="0.2">
      <c r="M1225" s="8">
        <v>-5.5292029999999999</v>
      </c>
      <c r="O1225" s="7">
        <f>N223</f>
        <v>4.1829397396630199</v>
      </c>
      <c r="P1225" s="7"/>
      <c r="Q1225">
        <v>-72.633811139983194</v>
      </c>
    </row>
    <row r="1226" spans="13:17" x14ac:dyDescent="0.2">
      <c r="M1226" s="8">
        <v>-5.5543360000000002</v>
      </c>
      <c r="O1226" s="7">
        <f>N224</f>
        <v>4.1577072630747098</v>
      </c>
      <c r="P1226" s="7"/>
      <c r="Q1226">
        <v>-72.698894752905801</v>
      </c>
    </row>
    <row r="1227" spans="13:17" x14ac:dyDescent="0.2">
      <c r="M1227" s="8">
        <v>-5.5794689999999996</v>
      </c>
      <c r="O1227" s="7">
        <f>N225</f>
        <v>4.13242604839939</v>
      </c>
      <c r="P1227" s="7"/>
      <c r="Q1227">
        <v>-72.763488894077597</v>
      </c>
    </row>
    <row r="1228" spans="13:17" x14ac:dyDescent="0.2">
      <c r="M1228" s="8">
        <v>-5.6046009999999997</v>
      </c>
      <c r="O1228" s="7">
        <f>N226</f>
        <v>4.1070953619459001</v>
      </c>
      <c r="P1228" s="7"/>
      <c r="Q1228">
        <v>-72.827599089433306</v>
      </c>
    </row>
    <row r="1229" spans="13:17" x14ac:dyDescent="0.2">
      <c r="M1229" s="8">
        <v>-5.629734</v>
      </c>
      <c r="O1229" s="7">
        <f>N227</f>
        <v>4.0817144635760201</v>
      </c>
      <c r="P1229" s="7"/>
      <c r="Q1229">
        <v>-72.891230781869794</v>
      </c>
    </row>
    <row r="1230" spans="13:17" x14ac:dyDescent="0.2">
      <c r="M1230" s="8">
        <v>-5.6548670000000003</v>
      </c>
      <c r="O1230" s="7">
        <f>N228</f>
        <v>4.0562826066086499</v>
      </c>
      <c r="P1230" s="7"/>
      <c r="Q1230">
        <v>-72.954389332800005</v>
      </c>
    </row>
    <row r="1231" spans="13:17" x14ac:dyDescent="0.2">
      <c r="M1231" s="8">
        <v>-5.68</v>
      </c>
      <c r="O1231" s="7">
        <f>N229</f>
        <v>4.0307990377225504</v>
      </c>
      <c r="P1231" s="7"/>
      <c r="Q1231">
        <v>-73.017080023671198</v>
      </c>
    </row>
    <row r="1232" spans="13:17" x14ac:dyDescent="0.2">
      <c r="M1232" s="8">
        <v>-5.7051319999999999</v>
      </c>
      <c r="O1232" s="7">
        <f>N230</f>
        <v>4.0052629968575797</v>
      </c>
      <c r="P1232" s="7"/>
      <c r="Q1232">
        <v>-73.079308057450305</v>
      </c>
    </row>
    <row r="1233" spans="13:17" x14ac:dyDescent="0.2">
      <c r="M1233" s="8">
        <v>-5.7302650000000002</v>
      </c>
      <c r="O1233" s="7">
        <f>N231</f>
        <v>3.9796737171144301</v>
      </c>
      <c r="P1233" s="7"/>
      <c r="Q1233">
        <v>-73.141078560075698</v>
      </c>
    </row>
    <row r="1234" spans="13:17" x14ac:dyDescent="0.2">
      <c r="M1234" s="8">
        <v>-5.7553979999999996</v>
      </c>
      <c r="O1234" s="7">
        <f>N232</f>
        <v>3.9540304246527902</v>
      </c>
      <c r="P1234" s="7"/>
      <c r="Q1234">
        <v>-73.202396581877295</v>
      </c>
    </row>
    <row r="1235" spans="13:17" x14ac:dyDescent="0.2">
      <c r="M1235" s="8">
        <v>-5.7805299999999997</v>
      </c>
      <c r="O1235" s="7">
        <f>N233</f>
        <v>3.9283323385880098</v>
      </c>
      <c r="P1235" s="7"/>
      <c r="Q1235">
        <v>-73.263267098965301</v>
      </c>
    </row>
    <row r="1236" spans="13:17" x14ac:dyDescent="0.2">
      <c r="M1236" s="8">
        <v>-5.805663</v>
      </c>
      <c r="O1236" s="7">
        <f>N234</f>
        <v>3.9025786708860899</v>
      </c>
      <c r="P1236" s="7"/>
      <c r="Q1236">
        <v>-73.323695014588907</v>
      </c>
    </row>
    <row r="1237" spans="13:17" x14ac:dyDescent="0.2">
      <c r="M1237" s="8">
        <v>-5.8307960000000003</v>
      </c>
      <c r="O1237" s="7">
        <f>N235</f>
        <v>3.8767686262571202</v>
      </c>
      <c r="P1237" s="7"/>
      <c r="Q1237">
        <v>-73.383685160464395</v>
      </c>
    </row>
    <row r="1238" spans="13:17" x14ac:dyDescent="0.2">
      <c r="M1238" s="8">
        <v>-5.8559289999999997</v>
      </c>
      <c r="O1238" s="7">
        <f>N236</f>
        <v>3.8509014020469698</v>
      </c>
      <c r="P1238" s="7"/>
      <c r="Q1238">
        <v>-73.443242298075702</v>
      </c>
    </row>
    <row r="1239" spans="13:17" x14ac:dyDescent="0.2">
      <c r="M1239" s="8">
        <v>-5.8810609999999999</v>
      </c>
      <c r="O1239" s="7">
        <f>N237</f>
        <v>3.8249761881273998</v>
      </c>
      <c r="P1239" s="7"/>
      <c r="Q1239">
        <v>-73.502371119945195</v>
      </c>
    </row>
    <row r="1240" spans="13:17" x14ac:dyDescent="0.2">
      <c r="M1240" s="8">
        <v>-5.9061940000000002</v>
      </c>
      <c r="O1240" s="7">
        <f>N238</f>
        <v>3.7989921667843798</v>
      </c>
      <c r="P1240" s="7"/>
      <c r="Q1240">
        <v>-73.5610762508786</v>
      </c>
    </row>
    <row r="1241" spans="13:17" x14ac:dyDescent="0.2">
      <c r="M1241" s="8">
        <v>-5.9313269999999996</v>
      </c>
      <c r="O1241" s="7">
        <f>N239</f>
        <v>3.7729485126046498</v>
      </c>
      <c r="P1241" s="7"/>
      <c r="Q1241">
        <v>-73.619362249181805</v>
      </c>
    </row>
    <row r="1242" spans="13:17" x14ac:dyDescent="0.2">
      <c r="M1242" s="8">
        <v>-5.9564599999999999</v>
      </c>
      <c r="O1242" s="7">
        <f>N240</f>
        <v>3.7468443923605701</v>
      </c>
      <c r="P1242" s="7"/>
      <c r="Q1242">
        <v>-73.6772336078525</v>
      </c>
    </row>
    <row r="1243" spans="13:17" x14ac:dyDescent="0.2">
      <c r="M1243" s="8">
        <v>-5.981592</v>
      </c>
      <c r="O1243" s="7">
        <f>N241</f>
        <v>3.72067896489314</v>
      </c>
      <c r="P1243" s="7"/>
      <c r="Q1243">
        <v>-73.734694755745707</v>
      </c>
    </row>
    <row r="1244" spans="13:17" x14ac:dyDescent="0.2">
      <c r="M1244" s="8">
        <v>-6.0067250000000003</v>
      </c>
      <c r="O1244" s="7">
        <f>N242</f>
        <v>3.6944513809930499</v>
      </c>
      <c r="P1244" s="7"/>
      <c r="Q1244">
        <v>-73.791750058714698</v>
      </c>
    </row>
    <row r="1245" spans="13:17" x14ac:dyDescent="0.2">
      <c r="M1245" s="8">
        <v>-6.0318579999999997</v>
      </c>
      <c r="O1245" s="7">
        <f>N243</f>
        <v>3.66816078328005</v>
      </c>
      <c r="P1245" s="7"/>
      <c r="Q1245">
        <v>-73.848403820727896</v>
      </c>
    </row>
    <row r="1246" spans="13:17" x14ac:dyDescent="0.2">
      <c r="M1246" s="8">
        <v>-6.056991</v>
      </c>
      <c r="O1246" s="7">
        <f>N244</f>
        <v>3.6418063060802299</v>
      </c>
      <c r="P1246" s="7"/>
      <c r="Q1246">
        <v>-73.904660284961906</v>
      </c>
    </row>
    <row r="1247" spans="13:17" x14ac:dyDescent="0.2">
      <c r="M1247" s="8">
        <v>-6.0821230000000002</v>
      </c>
      <c r="O1247" s="7">
        <f>N245</f>
        <v>3.6153870753014399</v>
      </c>
      <c r="P1247" s="7"/>
      <c r="Q1247">
        <v>-73.960523634871294</v>
      </c>
    </row>
    <row r="1248" spans="13:17" x14ac:dyDescent="0.2">
      <c r="M1248" s="8">
        <v>-6.1072559999999996</v>
      </c>
      <c r="O1248" s="7">
        <f>N246</f>
        <v>3.5889022083066799</v>
      </c>
      <c r="P1248" s="7"/>
      <c r="Q1248">
        <v>-74.015997995236503</v>
      </c>
    </row>
    <row r="1249" spans="13:17" x14ac:dyDescent="0.2">
      <c r="M1249" s="8">
        <v>-6.1323889999999999</v>
      </c>
      <c r="O1249" s="7">
        <f>N247</f>
        <v>3.5623508137855202</v>
      </c>
      <c r="P1249" s="7"/>
      <c r="Q1249">
        <v>-74.071087433189305</v>
      </c>
    </row>
    <row r="1250" spans="13:17" x14ac:dyDescent="0.2">
      <c r="M1250" s="8">
        <v>-6.1575220000000002</v>
      </c>
      <c r="O1250" s="7">
        <f>N248</f>
        <v>3.53573199162336</v>
      </c>
      <c r="P1250" s="7"/>
      <c r="Q1250">
        <v>-74.125795959216802</v>
      </c>
    </row>
    <row r="1251" spans="13:17" x14ac:dyDescent="0.2">
      <c r="M1251" s="8">
        <v>-6.1826540000000003</v>
      </c>
      <c r="O1251" s="7">
        <f>N249</f>
        <v>3.5090448327686601</v>
      </c>
      <c r="P1251" s="7"/>
      <c r="Q1251">
        <v>-74.180127528144894</v>
      </c>
    </row>
    <row r="1252" spans="13:17" x14ac:dyDescent="0.2">
      <c r="M1252" s="8">
        <v>-6.2077869999999997</v>
      </c>
      <c r="O1252" s="7">
        <f>N250</f>
        <v>3.4822884190980501</v>
      </c>
      <c r="P1252" s="7"/>
      <c r="Q1252">
        <v>-74.234086040101403</v>
      </c>
    </row>
    <row r="1253" spans="13:17" x14ac:dyDescent="0.2">
      <c r="M1253" s="8">
        <v>-6.23292</v>
      </c>
      <c r="O1253" s="7">
        <f>N251</f>
        <v>3.4554618232791499</v>
      </c>
      <c r="P1253" s="7"/>
      <c r="Q1253">
        <v>-74.287675341458694</v>
      </c>
    </row>
    <row r="1254" spans="13:17" x14ac:dyDescent="0.2">
      <c r="M1254" s="8">
        <v>-6.2580530000000003</v>
      </c>
      <c r="O1254" s="7">
        <f>N252</f>
        <v>3.4285641086313001</v>
      </c>
      <c r="P1254" s="7"/>
      <c r="Q1254">
        <v>-74.340899225757596</v>
      </c>
    </row>
    <row r="1255" spans="13:17" x14ac:dyDescent="0.2">
      <c r="M1255" s="8">
        <v>-6.2831849999999996</v>
      </c>
      <c r="O1255" s="7">
        <f>N253</f>
        <v>3.4015943289838799</v>
      </c>
      <c r="P1255" s="7"/>
      <c r="Q1255">
        <v>-74.393761434611704</v>
      </c>
    </row>
    <row r="1256" spans="13:17" x14ac:dyDescent="0.2">
      <c r="M1256" s="8">
        <v>-6.3083179999999999</v>
      </c>
      <c r="O1256" s="7">
        <f>N254</f>
        <v>3.3745515285325198</v>
      </c>
      <c r="P1256" s="7"/>
      <c r="Q1256">
        <v>-74.446265658594001</v>
      </c>
    </row>
    <row r="1257" spans="13:17" x14ac:dyDescent="0.2">
      <c r="M1257" s="8">
        <v>-6.3334510000000002</v>
      </c>
      <c r="O1257" s="7">
        <f>N255</f>
        <v>3.3474347416926999</v>
      </c>
      <c r="P1257" s="7"/>
      <c r="Q1257">
        <v>-74.498415538104396</v>
      </c>
    </row>
    <row r="1258" spans="13:17" x14ac:dyDescent="0.2">
      <c r="M1258" s="8">
        <v>-6.3585839999999996</v>
      </c>
      <c r="O1258" s="7">
        <f>N256</f>
        <v>3.32024299295123</v>
      </c>
      <c r="P1258" s="7"/>
      <c r="Q1258">
        <v>-74.550214664220604</v>
      </c>
    </row>
    <row r="1259" spans="13:17" x14ac:dyDescent="0.2">
      <c r="M1259" s="8">
        <v>-6.3837159999999997</v>
      </c>
      <c r="O1259" s="7">
        <f>N257</f>
        <v>3.2929752967150701</v>
      </c>
      <c r="P1259" s="7"/>
      <c r="Q1259">
        <v>-74.601666579531198</v>
      </c>
    </row>
    <row r="1260" spans="13:17" x14ac:dyDescent="0.2">
      <c r="M1260" s="8">
        <v>-6.408849</v>
      </c>
      <c r="O1260" s="7">
        <f>N258</f>
        <v>3.2656306571577698</v>
      </c>
      <c r="P1260" s="7"/>
      <c r="Q1260">
        <v>-74.652774778951596</v>
      </c>
    </row>
    <row r="1261" spans="13:17" x14ac:dyDescent="0.2">
      <c r="M1261" s="8">
        <v>-6.4339820000000003</v>
      </c>
      <c r="O1261" s="7">
        <f>N259</f>
        <v>3.23820806806338</v>
      </c>
      <c r="P1261" s="7"/>
      <c r="Q1261">
        <v>-74.7035427105249</v>
      </c>
    </row>
    <row r="1262" spans="13:17" x14ac:dyDescent="0.2">
      <c r="M1262" s="8">
        <v>-6.4591139999999996</v>
      </c>
      <c r="O1262" s="7">
        <f>N260</f>
        <v>3.2107065126677399</v>
      </c>
      <c r="P1262" s="7"/>
      <c r="Q1262">
        <v>-74.753973776205001</v>
      </c>
    </row>
    <row r="1263" spans="13:17" x14ac:dyDescent="0.2">
      <c r="M1263" s="8">
        <v>-6.4842469999999999</v>
      </c>
      <c r="O1263" s="7">
        <f>N261</f>
        <v>3.1831249634971401</v>
      </c>
      <c r="P1263" s="7"/>
      <c r="Q1263">
        <v>-74.804071332625199</v>
      </c>
    </row>
    <row r="1264" spans="13:17" x14ac:dyDescent="0.2">
      <c r="M1264" s="8">
        <v>-6.5093800000000002</v>
      </c>
      <c r="O1264" s="7">
        <f>N262</f>
        <v>3.1554623822043499</v>
      </c>
      <c r="P1264" s="7"/>
      <c r="Q1264">
        <v>-74.853838691850996</v>
      </c>
    </row>
    <row r="1265" spans="13:17" x14ac:dyDescent="0.2">
      <c r="M1265" s="8">
        <v>-6.5345129999999996</v>
      </c>
      <c r="O1265" s="7">
        <f>N263</f>
        <v>3.1277177194018702</v>
      </c>
      <c r="P1265" s="7"/>
      <c r="Q1265">
        <v>-74.903279122118505</v>
      </c>
    </row>
    <row r="1266" spans="13:17" x14ac:dyDescent="0.2">
      <c r="M1266" s="8">
        <v>-6.5596449999999997</v>
      </c>
      <c r="O1266" s="7">
        <f>N264</f>
        <v>3.0998899144923899</v>
      </c>
      <c r="P1266" s="7"/>
      <c r="Q1266">
        <v>-74.952395848557103</v>
      </c>
    </row>
    <row r="1267" spans="13:17" x14ac:dyDescent="0.2">
      <c r="M1267" s="8">
        <v>-6.584778</v>
      </c>
      <c r="O1267" s="7">
        <f>N265</f>
        <v>3.07197789549648</v>
      </c>
      <c r="P1267" s="7"/>
      <c r="Q1267">
        <v>-75.001192053899203</v>
      </c>
    </row>
    <row r="1268" spans="13:17" x14ac:dyDescent="0.2">
      <c r="M1268" s="8">
        <v>-6.6099110000000003</v>
      </c>
      <c r="O1268" s="7">
        <f>N266</f>
        <v>3.04398057887733</v>
      </c>
      <c r="P1268" s="7"/>
      <c r="Q1268">
        <v>-75.049670879175196</v>
      </c>
    </row>
    <row r="1269" spans="13:17" x14ac:dyDescent="0.2">
      <c r="M1269" s="8">
        <v>-6.6350439999999997</v>
      </c>
      <c r="O1269" s="7">
        <f>N267</f>
        <v>3.0158968693625599</v>
      </c>
      <c r="P1269" s="7"/>
      <c r="Q1269">
        <v>-75.097835424394901</v>
      </c>
    </row>
    <row r="1270" spans="13:17" x14ac:dyDescent="0.2">
      <c r="M1270" s="8">
        <v>-6.6601759999999999</v>
      </c>
      <c r="O1270" s="7">
        <f>N268</f>
        <v>2.98772565976302</v>
      </c>
      <c r="P1270" s="7"/>
      <c r="Q1270">
        <v>-75.145688749215907</v>
      </c>
    </row>
    <row r="1271" spans="13:17" x14ac:dyDescent="0.2">
      <c r="M1271" s="8">
        <v>-6.6853090000000002</v>
      </c>
      <c r="O1271" s="7">
        <f>N269</f>
        <v>2.9594658307885799</v>
      </c>
      <c r="P1271" s="7"/>
      <c r="Q1271">
        <v>-75.193233873598601</v>
      </c>
    </row>
    <row r="1272" spans="13:17" x14ac:dyDescent="0.2">
      <c r="M1272" s="8">
        <v>-6.7104419999999996</v>
      </c>
      <c r="O1272" s="7">
        <f>N270</f>
        <v>2.9311162508607498</v>
      </c>
      <c r="P1272" s="7"/>
      <c r="Q1272">
        <v>-75.2404737784491</v>
      </c>
    </row>
    <row r="1273" spans="13:17" x14ac:dyDescent="0.2">
      <c r="M1273" s="8">
        <v>-6.7355749999999999</v>
      </c>
      <c r="O1273" s="7">
        <f>N271</f>
        <v>2.9026757759221402</v>
      </c>
      <c r="P1273" s="7"/>
      <c r="Q1273">
        <v>-75.287411406248694</v>
      </c>
    </row>
    <row r="1274" spans="13:17" x14ac:dyDescent="0.2">
      <c r="M1274" s="8">
        <v>-6.760707</v>
      </c>
      <c r="O1274" s="7">
        <f>N272</f>
        <v>2.8741432492427301</v>
      </c>
      <c r="P1274" s="7"/>
      <c r="Q1274">
        <v>-75.334049661672196</v>
      </c>
    </row>
    <row r="1275" spans="13:17" x14ac:dyDescent="0.2">
      <c r="M1275" s="8">
        <v>-6.7858400000000003</v>
      </c>
      <c r="O1275" s="7">
        <f>N273</f>
        <v>2.8455175012227101</v>
      </c>
      <c r="P1275" s="7"/>
      <c r="Q1275">
        <v>-75.380391412194001</v>
      </c>
    </row>
    <row r="1276" spans="13:17" x14ac:dyDescent="0.2">
      <c r="M1276" s="8">
        <v>-6.8109729999999997</v>
      </c>
      <c r="O1276" s="7">
        <f>N274</f>
        <v>2.8167973491921501</v>
      </c>
      <c r="P1276" s="7"/>
      <c r="Q1276">
        <v>-75.426439488682007</v>
      </c>
    </row>
    <row r="1277" spans="13:17" x14ac:dyDescent="0.2">
      <c r="M1277" s="8">
        <v>-6.836106</v>
      </c>
      <c r="O1277" s="7">
        <f>N275</f>
        <v>2.7879815972070801</v>
      </c>
      <c r="P1277" s="7"/>
      <c r="Q1277">
        <v>-75.472196685981103</v>
      </c>
    </row>
    <row r="1278" spans="13:17" x14ac:dyDescent="0.2">
      <c r="M1278" s="8">
        <v>-6.8612380000000002</v>
      </c>
      <c r="O1278" s="7">
        <f>N276</f>
        <v>2.7590690358421899</v>
      </c>
      <c r="P1278" s="7"/>
      <c r="Q1278">
        <v>-75.517665763485098</v>
      </c>
    </row>
    <row r="1279" spans="13:17" x14ac:dyDescent="0.2">
      <c r="M1279" s="8">
        <v>-6.8863709999999996</v>
      </c>
      <c r="O1279" s="7">
        <f>N277</f>
        <v>2.7300584419798501</v>
      </c>
      <c r="P1279" s="7"/>
      <c r="Q1279">
        <v>-75.562849445697395</v>
      </c>
    </row>
    <row r="1280" spans="13:17" x14ac:dyDescent="0.2">
      <c r="M1280" s="8">
        <v>-6.9115039999999999</v>
      </c>
      <c r="O1280" s="7">
        <f>N278</f>
        <v>2.7009485785956602</v>
      </c>
      <c r="P1280" s="7"/>
      <c r="Q1280">
        <v>-75.607750422781905</v>
      </c>
    </row>
    <row r="1281" spans="13:17" x14ac:dyDescent="0.2">
      <c r="M1281" s="8">
        <v>-6.9366370000000002</v>
      </c>
      <c r="O1281" s="7">
        <f>N279</f>
        <v>2.6717381945401599</v>
      </c>
      <c r="P1281" s="7"/>
      <c r="Q1281">
        <v>-75.652371351102801</v>
      </c>
    </row>
    <row r="1282" spans="13:17" x14ac:dyDescent="0.2">
      <c r="M1282" s="8">
        <v>-6.9617690000000003</v>
      </c>
      <c r="O1282" s="7">
        <f>N280</f>
        <v>2.6424260243169</v>
      </c>
      <c r="P1282" s="7"/>
      <c r="Q1282">
        <v>-75.696714853754699</v>
      </c>
    </row>
    <row r="1283" spans="13:17" x14ac:dyDescent="0.2">
      <c r="M1283" s="8">
        <v>-6.9869019999999997</v>
      </c>
      <c r="O1283" s="7">
        <f>N281</f>
        <v>2.6130107878565001</v>
      </c>
      <c r="P1283" s="7"/>
      <c r="Q1283">
        <v>-75.740783521082406</v>
      </c>
    </row>
    <row r="1284" spans="13:17" x14ac:dyDescent="0.2">
      <c r="M1284" s="8">
        <v>-7.012035</v>
      </c>
      <c r="O1284" s="7">
        <f>N282</f>
        <v>2.5834911902870399</v>
      </c>
      <c r="P1284" s="7"/>
      <c r="Q1284">
        <v>-75.784579911191102</v>
      </c>
    </row>
    <row r="1285" spans="13:17" x14ac:dyDescent="0.2">
      <c r="M1285" s="8">
        <v>-7.0371680000000003</v>
      </c>
      <c r="O1285" s="7">
        <f>N283</f>
        <v>2.55386592170021</v>
      </c>
      <c r="P1285" s="7"/>
      <c r="Q1285">
        <v>-75.828106550447401</v>
      </c>
    </row>
    <row r="1286" spans="13:17" x14ac:dyDescent="0.2">
      <c r="M1286" s="8">
        <v>-7.0622999999999996</v>
      </c>
      <c r="O1286" s="7">
        <f>N284</f>
        <v>2.5241336569135502</v>
      </c>
      <c r="P1286" s="7"/>
      <c r="Q1286">
        <v>-75.871365933970395</v>
      </c>
    </row>
    <row r="1287" spans="13:17" x14ac:dyDescent="0.2">
      <c r="M1287" s="8">
        <v>-7.0874329999999999</v>
      </c>
      <c r="O1287" s="7">
        <f>N285</f>
        <v>2.4942930552284799</v>
      </c>
      <c r="P1287" s="7"/>
      <c r="Q1287">
        <v>-75.914360526114194</v>
      </c>
    </row>
    <row r="1288" spans="13:17" x14ac:dyDescent="0.2">
      <c r="M1288" s="8">
        <v>-7.1125660000000002</v>
      </c>
      <c r="O1288" s="7">
        <f>N286</f>
        <v>2.4643427601841998</v>
      </c>
      <c r="P1288" s="7"/>
      <c r="Q1288">
        <v>-75.957092760941606</v>
      </c>
    </row>
    <row r="1289" spans="13:17" x14ac:dyDescent="0.2">
      <c r="M1289" s="8">
        <v>-7.1376989999999996</v>
      </c>
      <c r="O1289" s="7">
        <f>N287</f>
        <v>2.4342813993071499</v>
      </c>
      <c r="P1289" s="7"/>
      <c r="Q1289">
        <v>-75.999565042688005</v>
      </c>
    </row>
    <row r="1290" spans="13:17" x14ac:dyDescent="0.2">
      <c r="M1290" s="8">
        <v>-7.1628309999999997</v>
      </c>
      <c r="O1290" s="7">
        <f>N288</f>
        <v>2.4041075838561499</v>
      </c>
      <c r="P1290" s="7"/>
      <c r="Q1290">
        <v>-76.041779746218495</v>
      </c>
    </row>
    <row r="1291" spans="13:17" x14ac:dyDescent="0.2">
      <c r="M1291" s="8">
        <v>-7.187964</v>
      </c>
      <c r="O1291" s="7">
        <f>N289</f>
        <v>2.37381990856312</v>
      </c>
      <c r="P1291" s="7"/>
      <c r="Q1291">
        <v>-76.083739217475099</v>
      </c>
    </row>
    <row r="1292" spans="13:17" x14ac:dyDescent="0.2">
      <c r="M1292" s="8">
        <v>-7.2130970000000003</v>
      </c>
      <c r="O1292" s="7">
        <f>N290</f>
        <v>2.3434169513691399</v>
      </c>
      <c r="P1292" s="7"/>
      <c r="Q1292">
        <v>-76.125445773916596</v>
      </c>
    </row>
    <row r="1293" spans="13:17" x14ac:dyDescent="0.2">
      <c r="M1293" s="8">
        <v>-7.2382289999999996</v>
      </c>
      <c r="O1293" s="7">
        <f>N291</f>
        <v>2.3128972731559401</v>
      </c>
      <c r="P1293" s="7"/>
      <c r="Q1293">
        <v>-76.166901704950305</v>
      </c>
    </row>
    <row r="1294" spans="13:17" x14ac:dyDescent="0.2">
      <c r="M1294" s="8">
        <v>-7.2633619999999999</v>
      </c>
      <c r="O1294" s="7">
        <f>N292</f>
        <v>2.2822594174726398</v>
      </c>
      <c r="P1294" s="7"/>
      <c r="Q1294">
        <v>-76.208109272355401</v>
      </c>
    </row>
    <row r="1295" spans="13:17" x14ac:dyDescent="0.2">
      <c r="M1295" s="8">
        <v>-7.2884950000000002</v>
      </c>
      <c r="O1295" s="7">
        <f>N293</f>
        <v>2.2515019102576201</v>
      </c>
      <c r="P1295" s="7"/>
      <c r="Q1295">
        <v>-76.249070710699897</v>
      </c>
    </row>
    <row r="1296" spans="13:17" x14ac:dyDescent="0.2">
      <c r="M1296" s="8">
        <v>-7.3136279999999996</v>
      </c>
      <c r="O1296" s="7">
        <f>N294</f>
        <v>2.2206232595555502</v>
      </c>
      <c r="P1296" s="7"/>
      <c r="Q1296">
        <v>-76.289788227748502</v>
      </c>
    </row>
    <row r="1297" spans="13:17" x14ac:dyDescent="0.2">
      <c r="M1297" s="8">
        <v>-7.3387599999999997</v>
      </c>
      <c r="O1297" s="7">
        <f>N295</f>
        <v>2.1896219552293101</v>
      </c>
      <c r="P1297" s="7"/>
      <c r="Q1297">
        <v>-76.330264004864603</v>
      </c>
    </row>
    <row r="1298" spans="13:17" x14ac:dyDescent="0.2">
      <c r="M1298" s="8">
        <v>-7.363893</v>
      </c>
      <c r="O1298" s="7">
        <f>N296</f>
        <v>2.1584964686669399</v>
      </c>
      <c r="P1298" s="7"/>
      <c r="Q1298">
        <v>-76.3705001974037</v>
      </c>
    </row>
    <row r="1299" spans="13:17" x14ac:dyDescent="0.2">
      <c r="M1299" s="8">
        <v>-7.3890260000000003</v>
      </c>
      <c r="O1299" s="7">
        <f>N297</f>
        <v>2.1272452524831902</v>
      </c>
      <c r="P1299" s="7"/>
      <c r="Q1299">
        <v>-76.410498935101202</v>
      </c>
    </row>
    <row r="1300" spans="13:17" x14ac:dyDescent="0.2">
      <c r="M1300" s="8">
        <v>-7.4141589999999997</v>
      </c>
      <c r="O1300" s="7">
        <f>N298</f>
        <v>2.0958667402159499</v>
      </c>
      <c r="P1300" s="7"/>
      <c r="Q1300">
        <v>-76.450262322452005</v>
      </c>
    </row>
    <row r="1301" spans="13:17" x14ac:dyDescent="0.2">
      <c r="M1301" s="8">
        <v>-7.4392909999999999</v>
      </c>
      <c r="O1301" s="7">
        <f>N299</f>
        <v>2.0643593460171799</v>
      </c>
      <c r="P1301" s="7"/>
      <c r="Q1301">
        <v>-76.489792439084297</v>
      </c>
    </row>
    <row r="1302" spans="13:17" x14ac:dyDescent="0.2">
      <c r="M1302" s="8">
        <v>-7.4644240000000002</v>
      </c>
      <c r="O1302" s="7">
        <f>N300</f>
        <v>2.0327214643382998</v>
      </c>
      <c r="P1302" s="7"/>
      <c r="Q1302">
        <v>-76.5290913401263</v>
      </c>
    </row>
    <row r="1303" spans="13:17" x14ac:dyDescent="0.2">
      <c r="M1303" s="8">
        <v>-7.4895569999999996</v>
      </c>
      <c r="O1303" s="7">
        <f>N301</f>
        <v>2.0009514696100301</v>
      </c>
      <c r="P1303" s="7"/>
      <c r="Q1303">
        <v>-76.568161056566396</v>
      </c>
    </row>
    <row r="1304" spans="13:17" x14ac:dyDescent="0.2">
      <c r="M1304" s="8">
        <v>-7.5146899999999999</v>
      </c>
      <c r="O1304" s="7">
        <f>N302</f>
        <v>1.9690477159165001</v>
      </c>
      <c r="P1304" s="7"/>
      <c r="Q1304">
        <v>-76.607003595607395</v>
      </c>
    </row>
    <row r="1305" spans="13:17" x14ac:dyDescent="0.2">
      <c r="M1305" s="8">
        <v>-7.539822</v>
      </c>
      <c r="O1305" s="7">
        <f>N303</f>
        <v>1.93700853666345</v>
      </c>
      <c r="P1305" s="7"/>
      <c r="Q1305">
        <v>-76.645620941014201</v>
      </c>
    </row>
    <row r="1306" spans="13:17" x14ac:dyDescent="0.2">
      <c r="M1306" s="8">
        <v>-7.5649550000000003</v>
      </c>
      <c r="O1306" s="7">
        <f>N304</f>
        <v>1.9048322442405601</v>
      </c>
      <c r="P1306" s="7"/>
      <c r="Q1306">
        <v>-76.684015053455695</v>
      </c>
    </row>
    <row r="1307" spans="13:17" x14ac:dyDescent="0.2">
      <c r="M1307" s="8">
        <v>-7.5900879999999997</v>
      </c>
      <c r="O1307" s="7">
        <f>N305</f>
        <v>1.8725171296776999</v>
      </c>
      <c r="P1307" s="7"/>
      <c r="Q1307">
        <v>-76.722187870839804</v>
      </c>
    </row>
    <row r="1308" spans="13:17" x14ac:dyDescent="0.2">
      <c r="M1308" s="8">
        <v>-7.615221</v>
      </c>
      <c r="O1308" s="7">
        <f>N306</f>
        <v>1.84006146229501</v>
      </c>
      <c r="P1308" s="7"/>
      <c r="Q1308">
        <v>-76.760141308644293</v>
      </c>
    </row>
    <row r="1309" spans="13:17" x14ac:dyDescent="0.2">
      <c r="M1309" s="8">
        <v>-7.6403530000000002</v>
      </c>
      <c r="O1309" s="7">
        <f>N307</f>
        <v>1.8074634893466599</v>
      </c>
      <c r="P1309" s="7"/>
      <c r="Q1309">
        <v>-76.797877260240398</v>
      </c>
    </row>
    <row r="1310" spans="13:17" x14ac:dyDescent="0.2">
      <c r="M1310" s="8">
        <v>-7.6654859999999996</v>
      </c>
      <c r="O1310" s="7">
        <f>N308</f>
        <v>1.7747214356582199</v>
      </c>
      <c r="P1310" s="7"/>
      <c r="Q1310">
        <v>-76.835397597211397</v>
      </c>
    </row>
    <row r="1311" spans="13:17" x14ac:dyDescent="0.2">
      <c r="M1311" s="8">
        <v>-7.6906189999999999</v>
      </c>
      <c r="O1311" s="7">
        <f>N309</f>
        <v>1.7418335032575201</v>
      </c>
      <c r="P1311" s="7"/>
      <c r="Q1311">
        <v>-76.872704169665795</v>
      </c>
    </row>
    <row r="1312" spans="13:17" x14ac:dyDescent="0.2">
      <c r="M1312" s="8">
        <v>-7.7157520000000002</v>
      </c>
      <c r="O1312" s="7">
        <f>N310</f>
        <v>1.7087978709988401</v>
      </c>
      <c r="P1312" s="7"/>
      <c r="Q1312">
        <v>-76.909798806544899</v>
      </c>
    </row>
    <row r="1313" spans="13:17" x14ac:dyDescent="0.2">
      <c r="M1313" s="8">
        <v>-7.7408840000000003</v>
      </c>
      <c r="O1313" s="7">
        <f>N311</f>
        <v>1.6756126941802401</v>
      </c>
      <c r="P1313" s="7"/>
      <c r="Q1313">
        <v>-76.946683315925299</v>
      </c>
    </row>
    <row r="1314" spans="13:17" x14ac:dyDescent="0.2">
      <c r="M1314" s="8">
        <v>-7.7660169999999997</v>
      </c>
      <c r="O1314" s="7">
        <f>N312</f>
        <v>1.64227610415416</v>
      </c>
      <c r="P1314" s="7"/>
      <c r="Q1314">
        <v>-76.983359485316001</v>
      </c>
    </row>
    <row r="1315" spans="13:17" x14ac:dyDescent="0.2">
      <c r="M1315" s="8">
        <v>-7.79115</v>
      </c>
      <c r="O1315" s="7">
        <f>N313</f>
        <v>1.60878620793078</v>
      </c>
      <c r="P1315" s="7"/>
      <c r="Q1315">
        <v>-77.019829081950704</v>
      </c>
    </row>
    <row r="1316" spans="13:17" x14ac:dyDescent="0.2">
      <c r="M1316" s="8">
        <v>-7.8162830000000003</v>
      </c>
      <c r="O1316" s="7">
        <f>N314</f>
        <v>1.5751410877743801</v>
      </c>
      <c r="P1316" s="7"/>
      <c r="Q1316">
        <v>-77.056093853074699</v>
      </c>
    </row>
    <row r="1317" spans="13:17" x14ac:dyDescent="0.2">
      <c r="M1317" s="8">
        <v>-7.8414149999999996</v>
      </c>
      <c r="O1317" s="7">
        <f>N315</f>
        <v>1.5413388007922599</v>
      </c>
      <c r="P1317" s="7"/>
      <c r="Q1317">
        <v>-77.092155526227501</v>
      </c>
    </row>
    <row r="1318" spans="13:17" x14ac:dyDescent="0.2">
      <c r="M1318" s="8">
        <v>-7.8665479999999999</v>
      </c>
      <c r="O1318" s="7">
        <f>N316</f>
        <v>1.50737737851636</v>
      </c>
      <c r="P1318" s="7"/>
      <c r="Q1318">
        <v>-77.128015809520406</v>
      </c>
    </row>
    <row r="1319" spans="13:17" x14ac:dyDescent="0.2">
      <c r="M1319" s="8">
        <v>-7.8916810000000002</v>
      </c>
      <c r="O1319" s="7">
        <f>N317</f>
        <v>1.4732548264771299</v>
      </c>
      <c r="P1319" s="7"/>
      <c r="Q1319">
        <v>-77.163676391908893</v>
      </c>
    </row>
    <row r="1320" spans="13:17" x14ac:dyDescent="0.2">
      <c r="M1320" s="8">
        <v>-7.9168130000000003</v>
      </c>
      <c r="O1320" s="7">
        <f>N318</f>
        <v>1.4389691237698801</v>
      </c>
      <c r="P1320" s="7"/>
      <c r="Q1320">
        <v>-77.199138943461193</v>
      </c>
    </row>
    <row r="1321" spans="13:17" x14ac:dyDescent="0.2">
      <c r="M1321" s="8">
        <v>-7.9419459999999997</v>
      </c>
      <c r="O1321" s="7">
        <f>N319</f>
        <v>1.4045182226131101</v>
      </c>
      <c r="P1321" s="7"/>
      <c r="Q1321">
        <v>-77.234405115622394</v>
      </c>
    </row>
    <row r="1322" spans="13:17" x14ac:dyDescent="0.2">
      <c r="M1322" s="8">
        <v>-7.967079</v>
      </c>
      <c r="O1322" s="7">
        <f>N320</f>
        <v>1.3699000478989101</v>
      </c>
      <c r="P1322" s="7"/>
      <c r="Q1322">
        <v>-77.269476541472997</v>
      </c>
    </row>
    <row r="1323" spans="13:17" x14ac:dyDescent="0.2">
      <c r="M1323" s="8">
        <v>-7.9922120000000003</v>
      </c>
      <c r="O1323" s="7">
        <f>N321</f>
        <v>1.3351124967352099</v>
      </c>
      <c r="P1323" s="7"/>
      <c r="Q1323">
        <v>-77.304354835984697</v>
      </c>
    </row>
    <row r="1324" spans="13:17" x14ac:dyDescent="0.2">
      <c r="M1324" s="8">
        <v>-8.0173439999999996</v>
      </c>
      <c r="O1324" s="7">
        <f>N322</f>
        <v>1.3001534379797099</v>
      </c>
      <c r="P1324" s="7"/>
      <c r="Q1324">
        <v>-77.339041596270604</v>
      </c>
    </row>
    <row r="1325" spans="13:17" x14ac:dyDescent="0.2">
      <c r="M1325" s="8">
        <v>-8.0424769999999999</v>
      </c>
      <c r="O1325" s="7">
        <f>N323</f>
        <v>1.26502071176539</v>
      </c>
      <c r="P1325" s="7"/>
      <c r="Q1325">
        <v>-77.373538401832405</v>
      </c>
    </row>
    <row r="1326" spans="13:17" x14ac:dyDescent="0.2">
      <c r="M1326" s="8">
        <v>-8.0676100000000002</v>
      </c>
      <c r="O1326" s="7">
        <f>N324</f>
        <v>1.2297121290174</v>
      </c>
      <c r="P1326" s="7"/>
      <c r="Q1326">
        <v>-77.407846814802298</v>
      </c>
    </row>
    <row r="1327" spans="13:17" x14ac:dyDescent="0.2">
      <c r="M1327" s="8">
        <v>-8.0927430000000005</v>
      </c>
      <c r="O1327" s="7">
        <f>N325</f>
        <v>1.1942254709611799</v>
      </c>
      <c r="P1327" s="7"/>
      <c r="Q1327">
        <v>-77.441968380182104</v>
      </c>
    </row>
    <row r="1328" spans="13:17" x14ac:dyDescent="0.2">
      <c r="M1328" s="8">
        <v>-8.1178749999999997</v>
      </c>
      <c r="O1328" s="7">
        <f>N326</f>
        <v>1.15855848862171</v>
      </c>
      <c r="P1328" s="7"/>
      <c r="Q1328">
        <v>-77.475904626077593</v>
      </c>
    </row>
    <row r="1329" spans="13:17" x14ac:dyDescent="0.2">
      <c r="M1329" s="8">
        <v>-8.143008</v>
      </c>
      <c r="O1329" s="7">
        <f>N327</f>
        <v>1.1227089023136601</v>
      </c>
      <c r="P1329" s="7"/>
      <c r="Q1329">
        <v>-77.509657063929197</v>
      </c>
    </row>
    <row r="1330" spans="13:17" x14ac:dyDescent="0.2">
      <c r="M1330" s="8">
        <v>-8.1681410000000003</v>
      </c>
      <c r="O1330" s="7">
        <f>N328</f>
        <v>1.0866744011223299</v>
      </c>
      <c r="P1330" s="7"/>
      <c r="Q1330">
        <v>-77.543227188739195</v>
      </c>
    </row>
    <row r="1331" spans="13:17" x14ac:dyDescent="0.2">
      <c r="M1331" s="8">
        <v>-8.1932740000000006</v>
      </c>
      <c r="O1331" s="7">
        <f>N329</f>
        <v>1.0504526423752001</v>
      </c>
      <c r="P1331" s="7"/>
      <c r="Q1331">
        <v>-77.576616479294898</v>
      </c>
    </row>
    <row r="1332" spans="13:17" x14ac:dyDescent="0.2">
      <c r="M1332" s="8">
        <v>-8.2184059999999999</v>
      </c>
      <c r="O1332" s="7">
        <f>N330</f>
        <v>1.0140412511038699</v>
      </c>
      <c r="P1332" s="7"/>
      <c r="Q1332">
        <v>-77.609826398388293</v>
      </c>
    </row>
    <row r="1333" spans="13:17" x14ac:dyDescent="0.2">
      <c r="M1333" s="8">
        <v>-8.2435390000000002</v>
      </c>
      <c r="O1333" s="7">
        <f>N331</f>
        <v>0.97743781949641695</v>
      </c>
      <c r="P1333" s="7"/>
      <c r="Q1333">
        <v>-77.642858393032299</v>
      </c>
    </row>
    <row r="1334" spans="13:17" x14ac:dyDescent="0.2">
      <c r="M1334" s="8">
        <v>-8.2686720000000005</v>
      </c>
      <c r="O1334" s="7">
        <f>N332</f>
        <v>0.94063990633969197</v>
      </c>
      <c r="P1334" s="7"/>
      <c r="Q1334">
        <v>-77.675713894673194</v>
      </c>
    </row>
    <row r="1335" spans="13:17" x14ac:dyDescent="0.2">
      <c r="M1335" s="8">
        <v>-8.2938050000000008</v>
      </c>
      <c r="O1335" s="7">
        <f>N333</f>
        <v>0.90364503645171701</v>
      </c>
      <c r="P1335" s="7"/>
      <c r="Q1335">
        <v>-77.708394319399602</v>
      </c>
    </row>
    <row r="1336" spans="13:17" x14ac:dyDescent="0.2">
      <c r="M1336" s="8">
        <v>-8.318937</v>
      </c>
      <c r="O1336" s="7">
        <f>N334</f>
        <v>0.86645070010374703</v>
      </c>
      <c r="P1336" s="7"/>
      <c r="Q1336">
        <v>-77.740901068148901</v>
      </c>
    </row>
    <row r="1337" spans="13:17" x14ac:dyDescent="0.2">
      <c r="M1337" s="8">
        <v>-8.3440700000000003</v>
      </c>
      <c r="O1337" s="7">
        <f>N335</f>
        <v>0.82905435243202097</v>
      </c>
      <c r="P1337" s="7"/>
      <c r="Q1337">
        <v>-77.773235526908906</v>
      </c>
    </row>
    <row r="1338" spans="13:17" x14ac:dyDescent="0.2">
      <c r="M1338" s="8">
        <v>-8.3692030000000006</v>
      </c>
      <c r="O1338" s="7">
        <f>N336</f>
        <v>0.79145341283889004</v>
      </c>
      <c r="P1338" s="7"/>
      <c r="Q1338">
        <v>-77.805399066917801</v>
      </c>
    </row>
    <row r="1339" spans="13:17" x14ac:dyDescent="0.2">
      <c r="M1339" s="8">
        <v>-8.3943359999999991</v>
      </c>
      <c r="O1339" s="7">
        <f>N337</f>
        <v>0.75364526438324497</v>
      </c>
      <c r="P1339" s="7"/>
      <c r="Q1339">
        <v>-77.837393044859894</v>
      </c>
    </row>
    <row r="1340" spans="13:17" x14ac:dyDescent="0.2">
      <c r="M1340" s="8">
        <v>-8.4194680000000002</v>
      </c>
      <c r="O1340" s="7">
        <f>N338</f>
        <v>0.71562725316000697</v>
      </c>
      <c r="P1340" s="7"/>
      <c r="Q1340">
        <v>-77.869218803058601</v>
      </c>
    </row>
    <row r="1341" spans="13:17" x14ac:dyDescent="0.2">
      <c r="M1341" s="8">
        <v>-8.4446010000000005</v>
      </c>
      <c r="O1341" s="7">
        <f>N339</f>
        <v>0.677396687668532</v>
      </c>
      <c r="P1341" s="7"/>
      <c r="Q1341">
        <v>-77.9008776696664</v>
      </c>
    </row>
    <row r="1342" spans="13:17" x14ac:dyDescent="0.2">
      <c r="M1342" s="8">
        <v>-8.4697340000000008</v>
      </c>
      <c r="O1342" s="7">
        <f>N340</f>
        <v>0.63895083816977905</v>
      </c>
      <c r="P1342" s="7"/>
      <c r="Q1342">
        <v>-77.932370958851607</v>
      </c>
    </row>
    <row r="1343" spans="13:17" x14ac:dyDescent="0.2">
      <c r="M1343" s="8">
        <v>-8.4948669999999993</v>
      </c>
      <c r="O1343" s="7">
        <f>N341</f>
        <v>0.60028693603201</v>
      </c>
      <c r="P1343" s="7"/>
      <c r="Q1343">
        <v>-77.963699970982304</v>
      </c>
    </row>
    <row r="1344" spans="13:17" x14ac:dyDescent="0.2">
      <c r="M1344" s="8">
        <v>-8.5199990000000003</v>
      </c>
      <c r="O1344" s="7">
        <f>N342</f>
        <v>0.56140217306487605</v>
      </c>
      <c r="P1344" s="7"/>
      <c r="Q1344">
        <v>-77.994865992807405</v>
      </c>
    </row>
    <row r="1345" spans="13:17" x14ac:dyDescent="0.2">
      <c r="M1345" s="8">
        <v>-8.5451320000000006</v>
      </c>
      <c r="O1345" s="7">
        <f>N343</f>
        <v>0.52229370084174498</v>
      </c>
      <c r="P1345" s="7"/>
      <c r="Q1345">
        <v>-78.025870297634796</v>
      </c>
    </row>
    <row r="1346" spans="13:17" x14ac:dyDescent="0.2">
      <c r="M1346" s="8">
        <v>-8.5702649999999991</v>
      </c>
      <c r="O1346" s="7">
        <f>N344</f>
        <v>0.48295863001002198</v>
      </c>
      <c r="P1346" s="7"/>
      <c r="Q1346">
        <v>-78.056714145507001</v>
      </c>
    </row>
    <row r="1347" spans="13:17" x14ac:dyDescent="0.2">
      <c r="M1347" s="8">
        <v>-8.5953979999999994</v>
      </c>
      <c r="O1347" s="7">
        <f>N345</f>
        <v>0.44339402958935098</v>
      </c>
      <c r="P1347" s="7"/>
      <c r="Q1347">
        <v>-78.087398783373203</v>
      </c>
    </row>
    <row r="1348" spans="13:17" x14ac:dyDescent="0.2">
      <c r="M1348" s="8">
        <v>-8.6205300000000005</v>
      </c>
      <c r="O1348" s="7">
        <f>N346</f>
        <v>0.40359692625749799</v>
      </c>
      <c r="P1348" s="7"/>
      <c r="Q1348">
        <v>-78.1179254452598</v>
      </c>
    </row>
    <row r="1349" spans="13:17" x14ac:dyDescent="0.2">
      <c r="M1349" s="8">
        <v>-8.6456630000000008</v>
      </c>
      <c r="O1349" s="7">
        <f>N347</f>
        <v>0.36356430362373299</v>
      </c>
      <c r="P1349" s="7"/>
      <c r="Q1349">
        <v>-78.148295352437401</v>
      </c>
    </row>
    <row r="1350" spans="13:17" x14ac:dyDescent="0.2">
      <c r="M1350" s="8">
        <v>-8.6707959999999993</v>
      </c>
      <c r="O1350" s="7">
        <f>N348</f>
        <v>0.32329310148955298</v>
      </c>
      <c r="P1350" s="7"/>
      <c r="Q1350">
        <v>-78.178509713585598</v>
      </c>
    </row>
    <row r="1351" spans="13:17" x14ac:dyDescent="0.2">
      <c r="M1351" s="8">
        <v>-8.6959280000000003</v>
      </c>
      <c r="O1351" s="7">
        <f>N349</f>
        <v>0.28278021509659601</v>
      </c>
      <c r="P1351" s="7"/>
      <c r="Q1351">
        <v>-78.208569724955296</v>
      </c>
    </row>
    <row r="1352" spans="13:17" x14ac:dyDescent="0.2">
      <c r="M1352" s="8">
        <v>-8.7210610000000006</v>
      </c>
      <c r="O1352" s="7">
        <f>N350</f>
        <v>0.242022494361431</v>
      </c>
      <c r="P1352" s="7"/>
      <c r="Q1352">
        <v>-78.238476570527993</v>
      </c>
    </row>
    <row r="1353" spans="13:17" x14ac:dyDescent="0.2">
      <c r="M1353" s="8">
        <v>-8.7461939999999991</v>
      </c>
      <c r="O1353" s="7">
        <f>N351</f>
        <v>0.201016743097397</v>
      </c>
      <c r="P1353" s="7"/>
      <c r="Q1353">
        <v>-78.2682314221734</v>
      </c>
    </row>
    <row r="1354" spans="13:17" x14ac:dyDescent="0.2">
      <c r="M1354" s="8">
        <v>-8.7713269999999994</v>
      </c>
      <c r="O1354" s="7">
        <f>N352</f>
        <v>0.15975971822290799</v>
      </c>
      <c r="P1354" s="7"/>
      <c r="Q1354">
        <v>-78.297835439803904</v>
      </c>
    </row>
    <row r="1355" spans="13:17" x14ac:dyDescent="0.2">
      <c r="M1355" s="8">
        <v>-8.7964590000000005</v>
      </c>
      <c r="O1355" s="7">
        <f>N353</f>
        <v>0.118248128956338</v>
      </c>
      <c r="P1355" s="7"/>
      <c r="Q1355">
        <v>-78.327289771527106</v>
      </c>
    </row>
    <row r="1356" spans="13:17" x14ac:dyDescent="0.2">
      <c r="M1356" s="8">
        <v>-8.8215920000000008</v>
      </c>
      <c r="O1356" s="7">
        <f>N354</f>
        <v>7.6478635997253103E-2</v>
      </c>
      <c r="P1356" s="7"/>
      <c r="Q1356">
        <v>-78.356595553796197</v>
      </c>
    </row>
    <row r="1357" spans="13:17" x14ac:dyDescent="0.2">
      <c r="M1357" s="8">
        <v>-8.8467249999999993</v>
      </c>
      <c r="O1357" s="7">
        <f>N355</f>
        <v>3.4447850693816097E-2</v>
      </c>
      <c r="P1357" s="7"/>
      <c r="Q1357">
        <v>-78.385753911557202</v>
      </c>
    </row>
    <row r="1358" spans="13:17" x14ac:dyDescent="0.2">
      <c r="M1358" s="8">
        <v>-8.8718579999999996</v>
      </c>
      <c r="O1358" s="7">
        <f>N356</f>
        <v>-7.8476658037562493E-3</v>
      </c>
      <c r="P1358" s="7"/>
      <c r="Q1358">
        <v>-78.414765958394796</v>
      </c>
    </row>
    <row r="1359" spans="13:17" x14ac:dyDescent="0.2">
      <c r="M1359" s="8">
        <v>-8.8969900000000006</v>
      </c>
      <c r="O1359" s="7">
        <f>N357</f>
        <v>-5.0411403403811103E-2</v>
      </c>
      <c r="P1359" s="7"/>
      <c r="Q1359">
        <v>-78.443632796676098</v>
      </c>
    </row>
    <row r="1360" spans="13:17" x14ac:dyDescent="0.2">
      <c r="M1360" s="8">
        <v>-8.9221229999999991</v>
      </c>
      <c r="O1360" s="7">
        <f>N358</f>
        <v>-9.3246903948207699E-2</v>
      </c>
      <c r="P1360" s="7"/>
      <c r="Q1360">
        <v>-78.4723555176909</v>
      </c>
    </row>
    <row r="1361" spans="13:17" x14ac:dyDescent="0.2">
      <c r="M1361" s="8">
        <v>-8.9472559999999994</v>
      </c>
      <c r="O1361" s="7">
        <f>N359</f>
        <v>-0.13635776210147599</v>
      </c>
      <c r="P1361" s="7"/>
      <c r="Q1361">
        <v>-78.500935201791506</v>
      </c>
    </row>
    <row r="1362" spans="13:17" x14ac:dyDescent="0.2">
      <c r="M1362" s="8">
        <v>-8.9723889999999997</v>
      </c>
      <c r="O1362" s="7">
        <f>N360</f>
        <v>-0.179747626254667</v>
      </c>
      <c r="P1362" s="7"/>
      <c r="Q1362">
        <v>-78.529372918529702</v>
      </c>
    </row>
    <row r="1363" spans="13:17" x14ac:dyDescent="0.2">
      <c r="M1363" s="8">
        <v>-8.9975210000000008</v>
      </c>
      <c r="O1363" s="7">
        <f>N361</f>
        <v>-0.22342019944365599</v>
      </c>
      <c r="P1363" s="7"/>
      <c r="Q1363">
        <v>-78.557669726790905</v>
      </c>
    </row>
    <row r="1364" spans="13:17" x14ac:dyDescent="0.2">
      <c r="M1364" s="8">
        <v>-9.0226539999999993</v>
      </c>
      <c r="O1364" s="7">
        <f>N362</f>
        <v>-0.26737924028225202</v>
      </c>
      <c r="P1364" s="7"/>
      <c r="Q1364">
        <v>-78.585826674927901</v>
      </c>
    </row>
    <row r="1365" spans="13:17" x14ac:dyDescent="0.2">
      <c r="M1365" s="8">
        <v>-9.0477869999999996</v>
      </c>
      <c r="O1365" s="7">
        <f>N363</f>
        <v>-0.31162856391010801</v>
      </c>
      <c r="P1365" s="7"/>
      <c r="Q1365">
        <v>-78.613844800891201</v>
      </c>
    </row>
    <row r="1366" spans="13:17" x14ac:dyDescent="0.2">
      <c r="M1366" s="8">
        <v>-9.0729199999999999</v>
      </c>
      <c r="O1366" s="7">
        <f>N364</f>
        <v>-0.356172042955539</v>
      </c>
      <c r="P1366" s="7"/>
      <c r="Q1366">
        <v>-78.641725132358403</v>
      </c>
    </row>
    <row r="1367" spans="13:17" x14ac:dyDescent="0.2">
      <c r="M1367" s="8">
        <v>-9.0980519999999991</v>
      </c>
      <c r="O1367" s="7">
        <f>N365</f>
        <v>-0.40101360851329898</v>
      </c>
      <c r="P1367" s="7"/>
      <c r="Q1367">
        <v>-78.669468686860796</v>
      </c>
    </row>
    <row r="1368" spans="13:17" x14ac:dyDescent="0.2">
      <c r="M1368" s="8">
        <v>-9.1231849999999994</v>
      </c>
      <c r="O1368" s="7">
        <f>N366</f>
        <v>-0.446157251137491</v>
      </c>
      <c r="P1368" s="7"/>
      <c r="Q1368">
        <v>-78.6970764719089</v>
      </c>
    </row>
    <row r="1369" spans="13:17" x14ac:dyDescent="0.2">
      <c r="M1369" s="8">
        <v>-9.1483179999999997</v>
      </c>
      <c r="O1369" s="7">
        <f>N367</f>
        <v>-0.49160702184947003</v>
      </c>
      <c r="P1369" s="7"/>
      <c r="Q1369">
        <v>-78.724549485115404</v>
      </c>
    </row>
    <row r="1370" spans="13:17" x14ac:dyDescent="0.2">
      <c r="M1370" s="8">
        <v>-9.173451</v>
      </c>
      <c r="O1370" s="7">
        <f>N368</f>
        <v>-0.53736703316098799</v>
      </c>
      <c r="P1370" s="7"/>
      <c r="Q1370">
        <v>-78.751888714317005</v>
      </c>
    </row>
    <row r="1371" spans="13:17" x14ac:dyDescent="0.2">
      <c r="M1371" s="8">
        <v>-9.1985829999999993</v>
      </c>
      <c r="O1371" s="7">
        <f>N369</f>
        <v>-0.58344146011243703</v>
      </c>
      <c r="P1371" s="7"/>
      <c r="Q1371">
        <v>-78.779095137693801</v>
      </c>
    </row>
    <row r="1372" spans="13:17" x14ac:dyDescent="0.2">
      <c r="M1372" s="8">
        <v>-9.2237159999999996</v>
      </c>
      <c r="O1372" s="7">
        <f>N370</f>
        <v>-0.62983454132630701</v>
      </c>
      <c r="P1372" s="7"/>
      <c r="Q1372">
        <v>-78.806169723887606</v>
      </c>
    </row>
    <row r="1373" spans="13:17" x14ac:dyDescent="0.2">
      <c r="M1373" s="8">
        <v>-9.2488489999999999</v>
      </c>
      <c r="O1373" s="7">
        <f>N371</f>
        <v>-0.67655058007574298</v>
      </c>
      <c r="P1373" s="7"/>
      <c r="Q1373">
        <v>-78.833113432117699</v>
      </c>
    </row>
    <row r="1374" spans="13:17" x14ac:dyDescent="0.2">
      <c r="M1374" s="8">
        <v>-9.2739820000000002</v>
      </c>
      <c r="O1374" s="7">
        <f>N372</f>
        <v>-0.72359394536828603</v>
      </c>
      <c r="P1374" s="7"/>
      <c r="Q1374">
        <v>-78.859927212295602</v>
      </c>
    </row>
    <row r="1375" spans="13:17" x14ac:dyDescent="0.2">
      <c r="M1375" s="8">
        <v>-9.2991139999999994</v>
      </c>
      <c r="O1375" s="7">
        <f>N373</f>
        <v>-0.77096907304465301</v>
      </c>
      <c r="P1375" s="7"/>
      <c r="Q1375">
        <v>-78.886612005138105</v>
      </c>
    </row>
    <row r="1376" spans="13:17" x14ac:dyDescent="0.2">
      <c r="M1376" s="8">
        <v>-9.3242469999999997</v>
      </c>
      <c r="O1376" s="7">
        <f>N374</f>
        <v>-0.81868046689249097</v>
      </c>
      <c r="P1376" s="7"/>
      <c r="Q1376">
        <v>-78.913168742277904</v>
      </c>
    </row>
    <row r="1377" spans="13:17" x14ac:dyDescent="0.2">
      <c r="M1377" s="8">
        <v>-9.34938</v>
      </c>
      <c r="O1377" s="7">
        <f>N375</f>
        <v>-0.86673269977506795</v>
      </c>
      <c r="P1377" s="7"/>
      <c r="Q1377">
        <v>-78.939598346373799</v>
      </c>
    </row>
    <row r="1378" spans="13:17" x14ac:dyDescent="0.2">
      <c r="M1378" s="8">
        <v>-9.3745119999999993</v>
      </c>
      <c r="O1378" s="7">
        <f>N376</f>
        <v>-0.91513041477466395</v>
      </c>
      <c r="P1378" s="7"/>
      <c r="Q1378">
        <v>-78.965901731218594</v>
      </c>
    </row>
    <row r="1379" spans="13:17" x14ac:dyDescent="0.2">
      <c r="M1379" s="8">
        <v>-9.3996449999999996</v>
      </c>
      <c r="O1379" s="7">
        <f>N377</f>
        <v>-0.96387832635064497</v>
      </c>
      <c r="P1379" s="7"/>
      <c r="Q1379">
        <v>-78.992079801845094</v>
      </c>
    </row>
    <row r="1380" spans="13:17" x14ac:dyDescent="0.2">
      <c r="M1380" s="8">
        <v>-9.4247779999999999</v>
      </c>
      <c r="O1380" s="7">
        <f>N378</f>
        <v>-1.0129812215118701</v>
      </c>
      <c r="P1380" s="7"/>
      <c r="Q1380">
        <v>-79.018133454631595</v>
      </c>
    </row>
    <row r="1381" spans="13:17" x14ac:dyDescent="0.2">
      <c r="M1381" s="8">
        <v>-9.4499110000000002</v>
      </c>
      <c r="O1381" s="7">
        <f>N379</f>
        <v>-1.06244396100338</v>
      </c>
      <c r="P1381" s="7"/>
      <c r="Q1381">
        <v>-79.044063577404899</v>
      </c>
    </row>
    <row r="1382" spans="13:17" x14ac:dyDescent="0.2">
      <c r="M1382" s="8">
        <v>-9.4750429999999994</v>
      </c>
      <c r="O1382" s="7">
        <f>N380</f>
        <v>-1.11227148050696</v>
      </c>
      <c r="P1382" s="7"/>
      <c r="Q1382">
        <v>-79.069871049542499</v>
      </c>
    </row>
    <row r="1383" spans="13:17" x14ac:dyDescent="0.2">
      <c r="M1383" s="8">
        <v>-9.5001759999999997</v>
      </c>
      <c r="O1383" s="7">
        <f>N381</f>
        <v>-1.16246879185539</v>
      </c>
      <c r="P1383" s="7"/>
      <c r="Q1383">
        <v>-79.095556742073001</v>
      </c>
    </row>
    <row r="1384" spans="13:17" x14ac:dyDescent="0.2">
      <c r="M1384" s="8">
        <v>-9.525309</v>
      </c>
      <c r="O1384" s="7">
        <f>N382</f>
        <v>-1.21304098426009</v>
      </c>
      <c r="P1384" s="7"/>
      <c r="Q1384">
        <v>-79.121121517774995</v>
      </c>
    </row>
    <row r="1385" spans="13:17" x14ac:dyDescent="0.2">
      <c r="M1385" s="8">
        <v>-9.5504420000000003</v>
      </c>
      <c r="O1385" s="7">
        <f>N383</f>
        <v>-1.26399322555152</v>
      </c>
      <c r="P1385" s="7"/>
      <c r="Q1385">
        <v>-79.146566231274804</v>
      </c>
    </row>
    <row r="1386" spans="13:17" x14ac:dyDescent="0.2">
      <c r="M1386" s="8">
        <v>-9.5755739999999996</v>
      </c>
      <c r="O1386" s="7">
        <f>N384</f>
        <v>-1.3153307634323299</v>
      </c>
      <c r="P1386" s="7"/>
      <c r="Q1386">
        <v>-79.171891729142999</v>
      </c>
    </row>
    <row r="1387" spans="13:17" x14ac:dyDescent="0.2">
      <c r="M1387" s="8">
        <v>-9.6007069999999999</v>
      </c>
      <c r="O1387" s="7">
        <f>N385</f>
        <v>-1.36705892674243</v>
      </c>
      <c r="P1387" s="7"/>
      <c r="Q1387">
        <v>-79.197098849988706</v>
      </c>
    </row>
    <row r="1388" spans="13:17" x14ac:dyDescent="0.2">
      <c r="M1388" s="8">
        <v>-9.6258400000000002</v>
      </c>
      <c r="O1388" s="7">
        <f>N386</f>
        <v>-1.41918312673572</v>
      </c>
      <c r="P1388" s="7"/>
      <c r="Q1388">
        <v>-79.222188424553806</v>
      </c>
    </row>
    <row r="1389" spans="13:17" x14ac:dyDescent="0.2">
      <c r="M1389" s="8">
        <v>-9.6509730000000005</v>
      </c>
      <c r="O1389" s="7">
        <f>N387</f>
        <v>-1.4717088583675899</v>
      </c>
      <c r="P1389" s="7"/>
      <c r="Q1389">
        <v>-79.247161275804501</v>
      </c>
    </row>
    <row r="1390" spans="13:17" x14ac:dyDescent="0.2">
      <c r="M1390" s="8">
        <v>-9.6761049999999997</v>
      </c>
      <c r="O1390" s="7">
        <f>N388</f>
        <v>-1.52464170159304</v>
      </c>
      <c r="P1390" s="7"/>
      <c r="Q1390">
        <v>-79.272018219022996</v>
      </c>
    </row>
    <row r="1391" spans="13:17" x14ac:dyDescent="0.2">
      <c r="M1391" s="8">
        <v>-9.701238</v>
      </c>
      <c r="O1391" s="7">
        <f>N389</f>
        <v>-1.5779873226741601</v>
      </c>
      <c r="P1391" s="7"/>
      <c r="Q1391">
        <v>-79.296760061896293</v>
      </c>
    </row>
    <row r="1392" spans="13:17" x14ac:dyDescent="0.2">
      <c r="M1392" s="8">
        <v>-9.7263710000000003</v>
      </c>
      <c r="O1392" s="7">
        <f>N390</f>
        <v>-1.6317514754967499</v>
      </c>
      <c r="P1392" s="7"/>
      <c r="Q1392">
        <v>-79.321387604605505</v>
      </c>
    </row>
    <row r="1393" spans="13:17" x14ac:dyDescent="0.2">
      <c r="M1393" s="8">
        <v>-9.7515040000000006</v>
      </c>
      <c r="O1393" s="7">
        <f>N391</f>
        <v>-1.68594000289472</v>
      </c>
      <c r="P1393" s="7"/>
      <c r="Q1393">
        <v>-79.345901639912299</v>
      </c>
    </row>
    <row r="1394" spans="13:17" x14ac:dyDescent="0.2">
      <c r="M1394" s="8">
        <v>-9.7766359999999999</v>
      </c>
      <c r="O1394" s="7">
        <f>N392</f>
        <v>-1.7405588379819199</v>
      </c>
      <c r="P1394" s="7"/>
      <c r="Q1394">
        <v>-79.370302953245101</v>
      </c>
    </row>
    <row r="1395" spans="13:17" x14ac:dyDescent="0.2">
      <c r="M1395" s="8">
        <v>-9.8017690000000002</v>
      </c>
      <c r="O1395" s="7">
        <f>N393</f>
        <v>-1.7956140054899099</v>
      </c>
      <c r="P1395" s="7"/>
      <c r="Q1395">
        <v>-79.394592322784206</v>
      </c>
    </row>
    <row r="1396" spans="13:17" x14ac:dyDescent="0.2">
      <c r="M1396" s="8">
        <v>-9.8269020000000005</v>
      </c>
      <c r="O1396" s="7">
        <f>N394</f>
        <v>-1.85111162311084</v>
      </c>
      <c r="P1396" s="7"/>
      <c r="Q1396">
        <v>-79.418770519544694</v>
      </c>
    </row>
    <row r="1397" spans="13:17" x14ac:dyDescent="0.2">
      <c r="M1397" s="8">
        <v>-9.8520350000000008</v>
      </c>
      <c r="O1397" s="7">
        <f>N395</f>
        <v>-1.90705790284451</v>
      </c>
      <c r="P1397" s="7"/>
      <c r="Q1397">
        <v>-79.442838307459397</v>
      </c>
    </row>
    <row r="1398" spans="13:17" x14ac:dyDescent="0.2">
      <c r="M1398" s="8">
        <v>-9.877167</v>
      </c>
      <c r="O1398" s="7">
        <f>N396</f>
        <v>-1.9634591523476901</v>
      </c>
      <c r="P1398" s="7"/>
      <c r="Q1398">
        <v>-79.466796443460098</v>
      </c>
    </row>
    <row r="1399" spans="13:17" x14ac:dyDescent="0.2">
      <c r="M1399" s="8">
        <v>-9.9023000000000003</v>
      </c>
      <c r="O1399" s="7">
        <f>N397</f>
        <v>-2.02032177628515</v>
      </c>
      <c r="P1399" s="7"/>
      <c r="Q1399">
        <v>-79.490645677557396</v>
      </c>
    </row>
    <row r="1400" spans="13:17" x14ac:dyDescent="0.2">
      <c r="M1400" s="8">
        <v>-9.9274330000000006</v>
      </c>
      <c r="O1400" s="7">
        <f>N398</f>
        <v>-2.0776522776802899</v>
      </c>
      <c r="P1400" s="7"/>
      <c r="Q1400">
        <v>-79.514386752920203</v>
      </c>
    </row>
    <row r="1401" spans="13:17" x14ac:dyDescent="0.2">
      <c r="M1401" s="8">
        <v>-9.9525659999999991</v>
      </c>
      <c r="O1401" s="7">
        <f>N399</f>
        <v>-2.13545725926424</v>
      </c>
      <c r="P1401" s="7"/>
      <c r="Q1401">
        <v>-79.538020405953603</v>
      </c>
    </row>
    <row r="1402" spans="13:17" x14ac:dyDescent="0.2">
      <c r="M1402" s="8">
        <v>-9.9776980000000002</v>
      </c>
      <c r="O1402" s="7">
        <f>N400</f>
        <v>-2.1937434248214598</v>
      </c>
      <c r="P1402" s="7"/>
      <c r="Q1402">
        <v>-79.561547366375393</v>
      </c>
    </row>
    <row r="1403" spans="13:17" x14ac:dyDescent="0.2">
      <c r="M1403" s="8">
        <v>-10.002829999999999</v>
      </c>
      <c r="O1403" s="7">
        <f>N401</f>
        <v>-2.25251758053016</v>
      </c>
      <c r="P1403" s="7"/>
      <c r="Q1403">
        <v>-79.584968357292695</v>
      </c>
    </row>
    <row r="1404" spans="13:17" x14ac:dyDescent="0.2">
      <c r="M1404" s="8">
        <v>-10.02796</v>
      </c>
      <c r="O1404" s="7">
        <f>N402</f>
        <v>-2.3117866362955701</v>
      </c>
      <c r="P1404" s="7"/>
      <c r="Q1404">
        <v>-79.608284095276204</v>
      </c>
    </row>
    <row r="1405" spans="13:17" x14ac:dyDescent="0.2">
      <c r="M1405" s="8">
        <v>-10.053100000000001</v>
      </c>
      <c r="O1405" s="7">
        <f>N403</f>
        <v>-2.3715576070739299</v>
      </c>
      <c r="P1405" s="7"/>
      <c r="Q1405">
        <v>-79.631495290434202</v>
      </c>
    </row>
    <row r="1406" spans="13:17" x14ac:dyDescent="0.2">
      <c r="M1406" s="8">
        <v>-10.07823</v>
      </c>
      <c r="O1406" s="7">
        <f>N404</f>
        <v>-2.4318376141850302</v>
      </c>
      <c r="P1406" s="7"/>
      <c r="Q1406">
        <v>-79.6546026464856</v>
      </c>
    </row>
    <row r="1407" spans="13:17" x14ac:dyDescent="0.2">
      <c r="M1407" s="8">
        <v>-10.10336</v>
      </c>
      <c r="O1407" s="7">
        <f>N405</f>
        <v>-2.4926338866108901</v>
      </c>
      <c r="P1407" s="7"/>
      <c r="Q1407">
        <v>-79.677606860831304</v>
      </c>
    </row>
    <row r="1408" spans="13:17" x14ac:dyDescent="0.2">
      <c r="M1408" s="8">
        <v>-10.128489999999999</v>
      </c>
      <c r="O1408" s="7">
        <f>N406</f>
        <v>-2.5539537622779598</v>
      </c>
      <c r="P1408" s="7"/>
      <c r="Q1408">
        <v>-79.7005086246254</v>
      </c>
    </row>
    <row r="1409" spans="13:17" x14ac:dyDescent="0.2">
      <c r="M1409" s="8">
        <v>-10.15363</v>
      </c>
      <c r="O1409" s="7">
        <f>N407</f>
        <v>-2.61580468932021</v>
      </c>
      <c r="P1409" s="7"/>
      <c r="Q1409">
        <v>-79.723308622845394</v>
      </c>
    </row>
    <row r="1410" spans="13:17" x14ac:dyDescent="0.2">
      <c r="M1410" s="8">
        <v>-10.17876</v>
      </c>
      <c r="O1410" s="7">
        <f>N408</f>
        <v>-2.6781942273201702</v>
      </c>
      <c r="P1410" s="7"/>
      <c r="Q1410">
        <v>-79.746007534360501</v>
      </c>
    </row>
    <row r="1411" spans="13:17" x14ac:dyDescent="0.2">
      <c r="M1411" s="8">
        <v>-10.203889999999999</v>
      </c>
      <c r="O1411" s="7">
        <f>N409</f>
        <v>-2.74113004852477</v>
      </c>
      <c r="P1411" s="7"/>
      <c r="Q1411">
        <v>-79.768606032000207</v>
      </c>
    </row>
    <row r="1412" spans="13:17" x14ac:dyDescent="0.2">
      <c r="M1412" s="8">
        <v>-10.22903</v>
      </c>
      <c r="O1412" s="7">
        <f>N410</f>
        <v>-2.8046199390327402</v>
      </c>
      <c r="P1412" s="7"/>
      <c r="Q1412">
        <v>-79.791104782621304</v>
      </c>
    </row>
    <row r="1413" spans="13:17" x14ac:dyDescent="0.2">
      <c r="M1413" s="8">
        <v>-10.254160000000001</v>
      </c>
      <c r="O1413" s="7">
        <f>N411</f>
        <v>-2.8686717999501101</v>
      </c>
      <c r="P1413" s="7"/>
      <c r="Q1413">
        <v>-79.813504447173898</v>
      </c>
    </row>
    <row r="1414" spans="13:17" x14ac:dyDescent="0.2">
      <c r="M1414" s="8">
        <v>-10.27929</v>
      </c>
      <c r="O1414" s="7">
        <f>N412</f>
        <v>-2.93329364850984</v>
      </c>
      <c r="P1414" s="7"/>
      <c r="Q1414">
        <v>-79.835805680767393</v>
      </c>
    </row>
    <row r="1415" spans="13:17" x14ac:dyDescent="0.2">
      <c r="M1415" s="8">
        <v>-10.30442</v>
      </c>
      <c r="O1415" s="7">
        <f>N413</f>
        <v>-2.99849361915201</v>
      </c>
      <c r="P1415" s="7"/>
      <c r="Q1415">
        <v>-79.858009132734296</v>
      </c>
    </row>
    <row r="1416" spans="13:17" x14ac:dyDescent="0.2">
      <c r="M1416" s="8">
        <v>-10.329560000000001</v>
      </c>
      <c r="O1416" s="7">
        <f>N414</f>
        <v>-3.0642799645599799</v>
      </c>
      <c r="P1416" s="7"/>
      <c r="Q1416">
        <v>-79.880115446694305</v>
      </c>
    </row>
    <row r="1417" spans="13:17" x14ac:dyDescent="0.2">
      <c r="M1417" s="8">
        <v>-10.35469</v>
      </c>
      <c r="O1417" s="7">
        <f>N415</f>
        <v>-3.13066105664831</v>
      </c>
      <c r="P1417" s="7"/>
      <c r="Q1417">
        <v>-79.902125260616998</v>
      </c>
    </row>
    <row r="1418" spans="13:17" x14ac:dyDescent="0.2">
      <c r="M1418" s="8">
        <v>-10.37982</v>
      </c>
      <c r="O1418" s="7">
        <f>N416</f>
        <v>-3.1976453874975701</v>
      </c>
      <c r="P1418" s="7"/>
      <c r="Q1418">
        <v>-79.924039206883705</v>
      </c>
    </row>
    <row r="1419" spans="13:17" x14ac:dyDescent="0.2">
      <c r="M1419" s="8">
        <v>-10.404949999999999</v>
      </c>
      <c r="O1419" s="7">
        <f>N417</f>
        <v>-3.2652415702311899</v>
      </c>
      <c r="P1419" s="7"/>
      <c r="Q1419">
        <v>-79.945857912349098</v>
      </c>
    </row>
    <row r="1420" spans="13:17" x14ac:dyDescent="0.2">
      <c r="M1420" s="8">
        <v>-10.43009</v>
      </c>
      <c r="O1420" s="7">
        <f>N418</f>
        <v>-3.33345833982884</v>
      </c>
      <c r="P1420" s="7"/>
      <c r="Q1420">
        <v>-79.967581998401002</v>
      </c>
    </row>
    <row r="1421" spans="13:17" x14ac:dyDescent="0.2">
      <c r="M1421" s="8">
        <v>-10.455220000000001</v>
      </c>
      <c r="O1421" s="7">
        <f>N419</f>
        <v>-3.40230455387095</v>
      </c>
      <c r="P1421" s="7"/>
      <c r="Q1421">
        <v>-79.989212081020199</v>
      </c>
    </row>
    <row r="1422" spans="13:17" x14ac:dyDescent="0.2">
      <c r="M1422" s="8">
        <v>-10.48035</v>
      </c>
      <c r="O1422" s="7">
        <f>N420</f>
        <v>-3.4717891932084002</v>
      </c>
      <c r="P1422" s="7"/>
      <c r="Q1422">
        <v>-80.010748770839498</v>
      </c>
    </row>
    <row r="1423" spans="13:17" x14ac:dyDescent="0.2">
      <c r="M1423" s="8">
        <v>-10.50549</v>
      </c>
      <c r="O1423" s="7">
        <f>N421</f>
        <v>-3.5419213625510202</v>
      </c>
      <c r="P1423" s="7"/>
      <c r="Q1423">
        <v>-80.032192673201195</v>
      </c>
    </row>
    <row r="1424" spans="13:17" x14ac:dyDescent="0.2">
      <c r="M1424" s="8">
        <v>-10.530620000000001</v>
      </c>
      <c r="O1424" s="7">
        <f>N422</f>
        <v>-3.6127102909684501</v>
      </c>
      <c r="P1424" s="7"/>
      <c r="Q1424">
        <v>-80.053544388215002</v>
      </c>
    </row>
    <row r="1425" spans="13:17" x14ac:dyDescent="0.2">
      <c r="M1425" s="8">
        <v>-10.55575</v>
      </c>
      <c r="O1425" s="7">
        <f>N423</f>
        <v>-3.6841653322964398</v>
      </c>
      <c r="P1425" s="7"/>
      <c r="Q1425">
        <v>-80.074804510813905</v>
      </c>
    </row>
    <row r="1426" spans="13:17" x14ac:dyDescent="0.2">
      <c r="M1426" s="8">
        <v>-10.580880000000001</v>
      </c>
      <c r="O1426" s="7">
        <f>N424</f>
        <v>-3.7562959654411898</v>
      </c>
      <c r="P1426" s="7"/>
      <c r="Q1426">
        <v>-80.095973630810704</v>
      </c>
    </row>
    <row r="1427" spans="13:17" x14ac:dyDescent="0.2">
      <c r="M1427" s="8">
        <v>-10.606019999999999</v>
      </c>
      <c r="O1427" s="7">
        <f>N425</f>
        <v>-3.8291117945739499</v>
      </c>
      <c r="P1427" s="7"/>
      <c r="Q1427">
        <v>-80.117052332952298</v>
      </c>
    </row>
    <row r="1428" spans="13:17" x14ac:dyDescent="0.2">
      <c r="M1428" s="8">
        <v>-10.63115</v>
      </c>
      <c r="O1428" s="7">
        <f>N426</f>
        <v>-3.9026225492082198</v>
      </c>
      <c r="P1428" s="7"/>
      <c r="Q1428">
        <v>-80.138041196974697</v>
      </c>
    </row>
    <row r="1429" spans="13:17" x14ac:dyDescent="0.2">
      <c r="M1429" s="8">
        <v>-10.656280000000001</v>
      </c>
      <c r="O1429" s="7">
        <f>N427</f>
        <v>-3.97683808415051</v>
      </c>
      <c r="P1429" s="7"/>
      <c r="Q1429">
        <v>-80.158940797656399</v>
      </c>
    </row>
    <row r="1430" spans="13:17" x14ac:dyDescent="0.2">
      <c r="M1430" s="8">
        <v>-10.681419999999999</v>
      </c>
      <c r="O1430" s="7">
        <f>N428</f>
        <v>-4.0517683793161003</v>
      </c>
      <c r="P1430" s="7"/>
      <c r="Q1430">
        <v>-80.179751704871506</v>
      </c>
    </row>
    <row r="1431" spans="13:17" x14ac:dyDescent="0.2">
      <c r="M1431" s="8">
        <v>-10.70655</v>
      </c>
      <c r="O1431" s="7">
        <f>N429</f>
        <v>-4.1274235394004197</v>
      </c>
      <c r="P1431" s="7"/>
      <c r="Q1431">
        <v>-80.200474483641599</v>
      </c>
    </row>
    <row r="1432" spans="13:17" x14ac:dyDescent="0.2">
      <c r="M1432" s="8">
        <v>-10.731680000000001</v>
      </c>
      <c r="O1432" s="7">
        <f>N430</f>
        <v>-4.2038137933961099</v>
      </c>
      <c r="P1432" s="7"/>
      <c r="Q1432">
        <v>-80.221109694188002</v>
      </c>
    </row>
    <row r="1433" spans="13:17" x14ac:dyDescent="0.2">
      <c r="M1433" s="8">
        <v>-10.75681</v>
      </c>
      <c r="O1433" s="7">
        <f>N431</f>
        <v>-4.2809494939457604</v>
      </c>
      <c r="P1433" s="7"/>
      <c r="Q1433">
        <v>-80.241657891982499</v>
      </c>
    </row>
    <row r="1434" spans="13:17" x14ac:dyDescent="0.2">
      <c r="M1434" s="8">
        <v>-10.78195</v>
      </c>
      <c r="O1434" s="7">
        <f>N432</f>
        <v>-4.3588411165193097</v>
      </c>
      <c r="P1434" s="7"/>
      <c r="Q1434">
        <v>-80.262119627797404</v>
      </c>
    </row>
    <row r="1435" spans="13:17" x14ac:dyDescent="0.2">
      <c r="M1435" s="8">
        <v>-10.807079999999999</v>
      </c>
      <c r="O1435" s="7">
        <f>N433</f>
        <v>-4.4374992584052597</v>
      </c>
      <c r="P1435" s="7"/>
      <c r="Q1435">
        <v>-80.282495447755494</v>
      </c>
    </row>
    <row r="1436" spans="13:17" x14ac:dyDescent="0.2">
      <c r="M1436" s="8">
        <v>-10.83221</v>
      </c>
      <c r="O1436" s="7">
        <f>N434</f>
        <v>-4.5169346375038</v>
      </c>
      <c r="P1436" s="7"/>
      <c r="Q1436">
        <v>-80.302785893379095</v>
      </c>
    </row>
    <row r="1437" spans="13:17" x14ac:dyDescent="0.2">
      <c r="M1437" s="8">
        <v>-10.857340000000001</v>
      </c>
      <c r="O1437" s="7">
        <f>N435</f>
        <v>-4.5971580909097103</v>
      </c>
      <c r="P1437" s="7"/>
      <c r="Q1437">
        <v>-80.322991501638398</v>
      </c>
    </row>
    <row r="1438" spans="13:17" x14ac:dyDescent="0.2">
      <c r="M1438" s="8">
        <v>-10.882479999999999</v>
      </c>
      <c r="O1438" s="7">
        <f>N436</f>
        <v>-4.6781805732725097</v>
      </c>
      <c r="P1438" s="7"/>
      <c r="Q1438">
        <v>-80.343112804999393</v>
      </c>
    </row>
    <row r="1439" spans="13:17" x14ac:dyDescent="0.2">
      <c r="M1439" s="8">
        <v>-10.90761</v>
      </c>
      <c r="O1439" s="7">
        <f>N437</f>
        <v>-4.7600131549205402</v>
      </c>
      <c r="P1439" s="7"/>
      <c r="Q1439">
        <v>-80.363150331471005</v>
      </c>
    </row>
    <row r="1440" spans="13:17" x14ac:dyDescent="0.2">
      <c r="M1440" s="8">
        <v>-10.932740000000001</v>
      </c>
      <c r="O1440" s="7">
        <f>N438</f>
        <v>-4.8426670197354502</v>
      </c>
      <c r="P1440" s="7"/>
      <c r="Q1440">
        <v>-80.383104604651606</v>
      </c>
    </row>
    <row r="1441" spans="13:17" x14ac:dyDescent="0.2">
      <c r="M1441" s="8">
        <v>-10.957879999999999</v>
      </c>
      <c r="O1441" s="7">
        <f>N439</f>
        <v>-4.9261534627627199</v>
      </c>
      <c r="P1441" s="7"/>
      <c r="Q1441">
        <v>-80.402976143775305</v>
      </c>
    </row>
    <row r="1442" spans="13:17" x14ac:dyDescent="0.2">
      <c r="M1442" s="8">
        <v>-10.98301</v>
      </c>
      <c r="O1442" s="7">
        <f>N440</f>
        <v>-5.0104838875438897</v>
      </c>
      <c r="P1442" s="7"/>
      <c r="Q1442">
        <v>-80.422765463757202</v>
      </c>
    </row>
    <row r="1443" spans="13:17" x14ac:dyDescent="0.2">
      <c r="M1443" s="8">
        <v>-11.008139999999999</v>
      </c>
      <c r="O1443" s="7">
        <f>N441</f>
        <v>-5.09566980315486</v>
      </c>
      <c r="P1443" s="7"/>
      <c r="Q1443">
        <v>-80.442473075238595</v>
      </c>
    </row>
    <row r="1444" spans="13:17" x14ac:dyDescent="0.2">
      <c r="M1444" s="8">
        <v>-11.03327</v>
      </c>
      <c r="O1444" s="7">
        <f>N442</f>
        <v>-5.1817228209350104</v>
      </c>
      <c r="P1444" s="7"/>
      <c r="Q1444">
        <v>-80.462099484630897</v>
      </c>
    </row>
    <row r="1445" spans="13:17" x14ac:dyDescent="0.2">
      <c r="M1445" s="8">
        <v>-11.05841</v>
      </c>
      <c r="O1445" s="7">
        <f>N443</f>
        <v>-5.2686546508908503</v>
      </c>
      <c r="P1445" s="7"/>
      <c r="Q1445">
        <v>-80.481645194159597</v>
      </c>
    </row>
    <row r="1446" spans="13:17" x14ac:dyDescent="0.2">
      <c r="M1446" s="8">
        <v>-11.083539999999999</v>
      </c>
      <c r="O1446" s="7">
        <f>N444</f>
        <v>-5.3564770977574101</v>
      </c>
      <c r="P1446" s="7"/>
      <c r="Q1446">
        <v>-80.501110701907606</v>
      </c>
    </row>
    <row r="1447" spans="13:17" x14ac:dyDescent="0.2">
      <c r="M1447" s="8">
        <v>-11.10867</v>
      </c>
      <c r="O1447" s="7">
        <f>N445</f>
        <v>-5.4452020567007002</v>
      </c>
      <c r="P1447" s="7"/>
      <c r="Q1447">
        <v>-80.520496501858005</v>
      </c>
    </row>
    <row r="1448" spans="13:17" x14ac:dyDescent="0.2">
      <c r="M1448" s="8">
        <v>-11.133800000000001</v>
      </c>
      <c r="O1448" s="7">
        <f>N446</f>
        <v>-5.5348415086434004</v>
      </c>
      <c r="P1448" s="7"/>
      <c r="Q1448">
        <v>-80.539803083935794</v>
      </c>
    </row>
    <row r="1449" spans="13:17" x14ac:dyDescent="0.2">
      <c r="M1449" s="8">
        <v>-11.158939999999999</v>
      </c>
      <c r="O1449" s="7">
        <f>N447</f>
        <v>-5.6254075151962502</v>
      </c>
      <c r="P1449" s="7"/>
      <c r="Q1449">
        <v>-80.559030934050099</v>
      </c>
    </row>
    <row r="1450" spans="13:17" x14ac:dyDescent="0.2">
      <c r="M1450" s="8">
        <v>-11.18407</v>
      </c>
      <c r="O1450" s="7">
        <f>N448</f>
        <v>-5.7169122131765304</v>
      </c>
      <c r="P1450" s="7"/>
      <c r="Q1450">
        <v>-80.5781805341351</v>
      </c>
    </row>
    <row r="1451" spans="13:17" x14ac:dyDescent="0.2">
      <c r="M1451" s="8">
        <v>-11.209199999999999</v>
      </c>
      <c r="O1451" s="7">
        <f>N449</f>
        <v>-5.8093678086954803</v>
      </c>
      <c r="P1451" s="7"/>
      <c r="Q1451">
        <v>-80.597252362190403</v>
      </c>
    </row>
    <row r="1452" spans="13:17" x14ac:dyDescent="0.2">
      <c r="M1452" s="8">
        <v>-11.23434</v>
      </c>
      <c r="O1452" s="7">
        <f>N450</f>
        <v>-5.9027865707956204</v>
      </c>
      <c r="P1452" s="7"/>
      <c r="Q1452">
        <v>-80.616246892321698</v>
      </c>
    </row>
    <row r="1453" spans="13:17" x14ac:dyDescent="0.2">
      <c r="M1453" s="8">
        <v>-11.25947</v>
      </c>
      <c r="O1453" s="7">
        <f>N451</f>
        <v>-5.9971808246190301</v>
      </c>
      <c r="P1453" s="7"/>
      <c r="Q1453">
        <v>-80.635164594779994</v>
      </c>
    </row>
    <row r="1454" spans="13:17" x14ac:dyDescent="0.2">
      <c r="M1454" s="8">
        <v>-11.284599999999999</v>
      </c>
      <c r="O1454" s="7">
        <f>N452</f>
        <v>-6.09256294408726</v>
      </c>
      <c r="P1454" s="7"/>
      <c r="Q1454">
        <v>-80.6540059360008</v>
      </c>
    </row>
    <row r="1455" spans="13:17" x14ac:dyDescent="0.2">
      <c r="M1455" s="8">
        <v>-11.30973</v>
      </c>
      <c r="O1455" s="7">
        <f>N453</f>
        <v>-6.1889453440738</v>
      </c>
      <c r="P1455" s="7"/>
      <c r="Q1455">
        <v>-80.672771378643304</v>
      </c>
    </row>
    <row r="1456" spans="13:17" x14ac:dyDescent="0.2">
      <c r="M1456" s="8">
        <v>-11.33487</v>
      </c>
      <c r="O1456" s="7">
        <f>N454</f>
        <v>-6.2863404720497398</v>
      </c>
      <c r="P1456" s="7"/>
      <c r="Q1456">
        <v>-80.691461381627704</v>
      </c>
    </row>
    <row r="1457" spans="13:17" x14ac:dyDescent="0.2">
      <c r="M1457" s="8">
        <v>-11.36</v>
      </c>
      <c r="O1457" s="7">
        <f>N455</f>
        <v>-6.3847607991831996</v>
      </c>
      <c r="P1457" s="7"/>
      <c r="Q1457">
        <v>-80.710076400174103</v>
      </c>
    </row>
    <row r="1458" spans="13:17" x14ac:dyDescent="0.2">
      <c r="M1458" s="8">
        <v>-11.38513</v>
      </c>
      <c r="O1458" s="7">
        <f>N456</f>
        <v>-6.4842188108738696</v>
      </c>
      <c r="P1458" s="7"/>
      <c r="Q1458">
        <v>-80.728616885838605</v>
      </c>
    </row>
    <row r="1459" spans="13:17" x14ac:dyDescent="0.2">
      <c r="M1459" s="8">
        <v>-11.410259999999999</v>
      </c>
      <c r="O1459" s="7">
        <f>N457</f>
        <v>-6.5847269967034201</v>
      </c>
      <c r="P1459" s="7"/>
      <c r="Q1459">
        <v>-80.747083286551103</v>
      </c>
    </row>
    <row r="1460" spans="13:17" x14ac:dyDescent="0.2">
      <c r="M1460" s="8">
        <v>-11.4354</v>
      </c>
      <c r="O1460" s="7">
        <f>N458</f>
        <v>-6.68629783978378</v>
      </c>
      <c r="P1460" s="7"/>
      <c r="Q1460">
        <v>-80.765476046651102</v>
      </c>
    </row>
    <row r="1461" spans="13:17" x14ac:dyDescent="0.2">
      <c r="M1461" s="8">
        <v>-11.46053</v>
      </c>
      <c r="O1461" s="7">
        <f>N459</f>
        <v>-6.7889438054852196</v>
      </c>
      <c r="P1461" s="7"/>
      <c r="Q1461">
        <v>-80.783795606924201</v>
      </c>
    </row>
    <row r="1462" spans="13:17" x14ac:dyDescent="0.2">
      <c r="M1462" s="8">
        <v>-11.485659999999999</v>
      </c>
      <c r="O1462" s="7">
        <f>N460</f>
        <v>-6.8926773295268999</v>
      </c>
      <c r="P1462" s="7"/>
      <c r="Q1462">
        <v>-80.802042404636893</v>
      </c>
    </row>
    <row r="1463" spans="13:17" x14ac:dyDescent="0.2">
      <c r="M1463" s="8">
        <v>-11.5108</v>
      </c>
      <c r="O1463" s="7">
        <f>N461</f>
        <v>-6.9975108054136603</v>
      </c>
      <c r="P1463" s="7"/>
      <c r="Q1463">
        <v>-80.820216873572505</v>
      </c>
    </row>
    <row r="1464" spans="13:17" x14ac:dyDescent="0.2">
      <c r="M1464" s="8">
        <v>-11.53593</v>
      </c>
      <c r="O1464" s="7">
        <f>N462</f>
        <v>-7.10345657120354</v>
      </c>
      <c r="P1464" s="7"/>
      <c r="Q1464">
        <v>-80.838319444065206</v>
      </c>
    </row>
    <row r="1465" spans="13:17" x14ac:dyDescent="0.2">
      <c r="M1465" s="8">
        <v>-11.561059999999999</v>
      </c>
      <c r="O1465" s="7">
        <f>N463</f>
        <v>-7.21052689559136</v>
      </c>
      <c r="P1465" s="7"/>
      <c r="Q1465">
        <v>-80.856350543034594</v>
      </c>
    </row>
    <row r="1466" spans="13:17" x14ac:dyDescent="0.2">
      <c r="M1466" s="8">
        <v>-11.58619</v>
      </c>
      <c r="O1466" s="7">
        <f>N464</f>
        <v>-7.3187339632958901</v>
      </c>
      <c r="P1466" s="7"/>
      <c r="Q1466">
        <v>-80.874310594019803</v>
      </c>
    </row>
    <row r="1467" spans="13:17" x14ac:dyDescent="0.2">
      <c r="M1467" s="8">
        <v>-11.611330000000001</v>
      </c>
      <c r="O1467" s="7">
        <f>N465</f>
        <v>-7.4280898597385496</v>
      </c>
      <c r="P1467" s="7"/>
      <c r="Q1467">
        <v>-80.892200017212105</v>
      </c>
    </row>
    <row r="1468" spans="13:17" x14ac:dyDescent="0.2">
      <c r="M1468" s="8">
        <v>-11.63646</v>
      </c>
      <c r="O1468" s="7">
        <f>N466</f>
        <v>-7.5386065550041899</v>
      </c>
      <c r="P1468" s="7"/>
      <c r="Q1468">
        <v>-80.910019229489095</v>
      </c>
    </row>
    <row r="1469" spans="13:17" x14ac:dyDescent="0.2">
      <c r="M1469" s="8">
        <v>-11.66159</v>
      </c>
      <c r="O1469" s="7">
        <f>N467</f>
        <v>-7.6502958870758704</v>
      </c>
      <c r="P1469" s="7"/>
      <c r="Q1469">
        <v>-80.927768644446402</v>
      </c>
    </row>
    <row r="1470" spans="13:17" x14ac:dyDescent="0.2">
      <c r="M1470" s="8">
        <v>-11.686719999999999</v>
      </c>
      <c r="O1470" s="7">
        <f>N468</f>
        <v>-7.763169544338</v>
      </c>
      <c r="P1470" s="7"/>
      <c r="Q1470">
        <v>-80.9454486724307</v>
      </c>
    </row>
    <row r="1471" spans="13:17" x14ac:dyDescent="0.2">
      <c r="M1471" s="8">
        <v>-11.71186</v>
      </c>
      <c r="O1471" s="7">
        <f>N469</f>
        <v>-7.8772390473446796</v>
      </c>
      <c r="P1471" s="7"/>
      <c r="Q1471">
        <v>-80.963059720571195</v>
      </c>
    </row>
    <row r="1472" spans="13:17" x14ac:dyDescent="0.2">
      <c r="M1472" s="8">
        <v>-11.73699</v>
      </c>
      <c r="O1472" s="7">
        <f>N470</f>
        <v>-7.9925157298522702</v>
      </c>
      <c r="P1472" s="7"/>
      <c r="Q1472">
        <v>-80.980602192811006</v>
      </c>
    </row>
    <row r="1473" spans="13:17" x14ac:dyDescent="0.2">
      <c r="M1473" s="8">
        <v>-11.762119999999999</v>
      </c>
      <c r="O1473" s="7">
        <f>N471</f>
        <v>-8.1090107191188405</v>
      </c>
      <c r="P1473" s="7"/>
      <c r="Q1473">
        <v>-80.998076489938896</v>
      </c>
    </row>
    <row r="1474" spans="13:17" x14ac:dyDescent="0.2">
      <c r="M1474" s="8">
        <v>-11.78726</v>
      </c>
      <c r="O1474" s="7">
        <f>N472</f>
        <v>-8.2267349154757206</v>
      </c>
      <c r="P1474" s="7"/>
      <c r="Q1474">
        <v>-81.015483009619601</v>
      </c>
    </row>
    <row r="1475" spans="13:17" x14ac:dyDescent="0.2">
      <c r="M1475" s="8">
        <v>-11.812390000000001</v>
      </c>
      <c r="O1475" s="7">
        <f>N473</f>
        <v>-8.3456989711801608</v>
      </c>
      <c r="P1475" s="7"/>
      <c r="Q1475">
        <v>-81.032822146424294</v>
      </c>
    </row>
    <row r="1476" spans="13:17" x14ac:dyDescent="0.2">
      <c r="M1476" s="8">
        <v>-11.83752</v>
      </c>
      <c r="O1476" s="7">
        <f>N474</f>
        <v>-8.4659132685615202</v>
      </c>
      <c r="P1476" s="7"/>
      <c r="Q1476">
        <v>-81.050094291860901</v>
      </c>
    </row>
    <row r="1477" spans="13:17" x14ac:dyDescent="0.2">
      <c r="M1477" s="8">
        <v>-11.86265</v>
      </c>
      <c r="O1477" s="7">
        <f>N475</f>
        <v>-8.5873878974780595</v>
      </c>
      <c r="P1477" s="7"/>
      <c r="Q1477">
        <v>-81.067299834403698</v>
      </c>
    </row>
    <row r="1478" spans="13:17" x14ac:dyDescent="0.2">
      <c r="M1478" s="8">
        <v>-11.887790000000001</v>
      </c>
      <c r="O1478" s="7">
        <f>N476</f>
        <v>-8.7101326321046404</v>
      </c>
      <c r="P1478" s="7"/>
      <c r="Q1478">
        <v>-81.084439159522503</v>
      </c>
    </row>
    <row r="1479" spans="13:17" x14ac:dyDescent="0.2">
      <c r="M1479" s="8">
        <v>-11.91292</v>
      </c>
      <c r="O1479" s="7">
        <f>N477</f>
        <v>-8.8341569070773698</v>
      </c>
      <c r="P1479" s="7"/>
      <c r="Q1479">
        <v>-81.101512649712106</v>
      </c>
    </row>
    <row r="1480" spans="13:17" x14ac:dyDescent="0.2">
      <c r="M1480" s="8">
        <v>-11.93805</v>
      </c>
      <c r="O1480" s="7">
        <f>N478</f>
        <v>-8.9594697930248692</v>
      </c>
      <c r="P1480" s="7"/>
      <c r="Q1480">
        <v>-81.118520684520604</v>
      </c>
    </row>
    <row r="1481" spans="13:17" x14ac:dyDescent="0.2">
      <c r="M1481" s="8">
        <v>-11.963179999999999</v>
      </c>
      <c r="O1481" s="7">
        <f>N479</f>
        <v>-9.0860799715220004</v>
      </c>
      <c r="P1481" s="7"/>
      <c r="Q1481">
        <v>-81.135463640577996</v>
      </c>
    </row>
    <row r="1482" spans="13:17" x14ac:dyDescent="0.2">
      <c r="M1482" s="8">
        <v>-11.98832</v>
      </c>
      <c r="O1482" s="7">
        <f>N480</f>
        <v>-9.21399570950617</v>
      </c>
      <c r="P1482" s="7"/>
      <c r="Q1482">
        <v>-81.152341891624204</v>
      </c>
    </row>
    <row r="1483" spans="13:17" x14ac:dyDescent="0.2">
      <c r="M1483" s="8">
        <v>-12.013450000000001</v>
      </c>
      <c r="O1483" s="7">
        <f>N481</f>
        <v>-9.3432248332026706</v>
      </c>
      <c r="P1483" s="7"/>
      <c r="Q1483">
        <v>-81.169155808536402</v>
      </c>
    </row>
    <row r="1484" spans="13:17" x14ac:dyDescent="0.2">
      <c r="M1484" s="8">
        <v>-12.03858</v>
      </c>
      <c r="O1484" s="7">
        <f>N482</f>
        <v>-9.4737747016106102</v>
      </c>
      <c r="P1484" s="7"/>
      <c r="Q1484">
        <v>-81.185905759357198</v>
      </c>
    </row>
    <row r="1485" spans="13:17" x14ac:dyDescent="0.2">
      <c r="M1485" s="8">
        <v>-12.06372</v>
      </c>
      <c r="O1485" s="7">
        <f>N483</f>
        <v>-9.6056521796073007</v>
      </c>
      <c r="P1485" s="7"/>
      <c r="Q1485">
        <v>-81.202592109321102</v>
      </c>
    </row>
    <row r="1486" spans="13:17" x14ac:dyDescent="0.2">
      <c r="M1486" s="8">
        <v>-12.088850000000001</v>
      </c>
      <c r="O1486" s="7">
        <f>N484</f>
        <v>-9.7388636107347093</v>
      </c>
      <c r="P1486" s="7"/>
      <c r="Q1486">
        <v>-81.219215220881296</v>
      </c>
    </row>
    <row r="1487" spans="13:17" x14ac:dyDescent="0.2">
      <c r="M1487" s="8">
        <v>-12.11398</v>
      </c>
      <c r="O1487" s="7">
        <f>N485</f>
        <v>-9.8734147897378204</v>
      </c>
      <c r="P1487" s="7"/>
      <c r="Q1487">
        <v>-81.235775453736494</v>
      </c>
    </row>
    <row r="1488" spans="13:17" x14ac:dyDescent="0.2">
      <c r="M1488" s="8">
        <v>-12.139110000000001</v>
      </c>
      <c r="O1488" s="7">
        <f>N486</f>
        <v>-10.0093109349308</v>
      </c>
      <c r="P1488" s="7"/>
      <c r="Q1488">
        <v>-81.252273164856803</v>
      </c>
    </row>
    <row r="1489" spans="13:17" x14ac:dyDescent="0.2">
      <c r="M1489" s="8">
        <v>-12.164249999999999</v>
      </c>
      <c r="O1489" s="7">
        <f>N487</f>
        <v>-10.146556660473101</v>
      </c>
      <c r="P1489" s="7"/>
      <c r="Q1489">
        <v>-81.268708708509806</v>
      </c>
    </row>
    <row r="1490" spans="13:17" x14ac:dyDescent="0.2">
      <c r="M1490" s="8">
        <v>-12.18938</v>
      </c>
      <c r="O1490" s="7">
        <f>N488</f>
        <v>-10.2851559486444</v>
      </c>
      <c r="P1490" s="7"/>
      <c r="Q1490">
        <v>-81.285082436285705</v>
      </c>
    </row>
    <row r="1491" spans="13:17" x14ac:dyDescent="0.2">
      <c r="M1491" s="8">
        <v>-12.214510000000001</v>
      </c>
      <c r="O1491" s="7">
        <f>N489</f>
        <v>-10.4251121222114</v>
      </c>
      <c r="P1491" s="7"/>
      <c r="Q1491">
        <v>-81.301394697123101</v>
      </c>
    </row>
    <row r="1492" spans="13:17" x14ac:dyDescent="0.2">
      <c r="M1492" s="8">
        <v>-12.23964</v>
      </c>
      <c r="O1492" s="7">
        <f>N490</f>
        <v>-10.566427816987799</v>
      </c>
      <c r="P1492" s="7"/>
      <c r="Q1492">
        <v>-81.317645837333899</v>
      </c>
    </row>
    <row r="1493" spans="13:17" x14ac:dyDescent="0.2">
      <c r="M1493" s="8">
        <v>-12.26478</v>
      </c>
      <c r="O1493" s="7">
        <f>N491</f>
        <v>-10.7091049546934</v>
      </c>
      <c r="P1493" s="7"/>
      <c r="Q1493">
        <v>-81.3338362006278</v>
      </c>
    </row>
    <row r="1494" spans="13:17" x14ac:dyDescent="0.2">
      <c r="M1494" s="8">
        <v>-12.289910000000001</v>
      </c>
      <c r="O1494" s="7">
        <f>N492</f>
        <v>-10.853144716222401</v>
      </c>
      <c r="P1494" s="7"/>
      <c r="Q1494">
        <v>-81.349966128136899</v>
      </c>
    </row>
    <row r="1495" spans="13:17" x14ac:dyDescent="0.2">
      <c r="M1495" s="8">
        <v>-12.31504</v>
      </c>
      <c r="O1495" s="7">
        <f>N493</f>
        <v>-10.9985475154377</v>
      </c>
      <c r="P1495" s="7"/>
      <c r="Q1495">
        <v>-81.366035958439596</v>
      </c>
    </row>
    <row r="1496" spans="13:17" x14ac:dyDescent="0.2">
      <c r="M1496" s="8">
        <v>-12.34018</v>
      </c>
      <c r="O1496" s="7">
        <f>N494</f>
        <v>-11.145312973612899</v>
      </c>
      <c r="P1496" s="7"/>
      <c r="Q1496">
        <v>-81.382046027585105</v>
      </c>
    </row>
    <row r="1497" spans="13:17" x14ac:dyDescent="0.2">
      <c r="M1497" s="8">
        <v>-12.365309999999999</v>
      </c>
      <c r="O1497" s="7">
        <f>N495</f>
        <v>-11.293439894644401</v>
      </c>
      <c r="P1497" s="7"/>
      <c r="Q1497">
        <v>-81.397996669116395</v>
      </c>
    </row>
    <row r="1498" spans="13:17" x14ac:dyDescent="0.2">
      <c r="M1498" s="8">
        <v>-12.39044</v>
      </c>
      <c r="O1498" s="7">
        <f>N496</f>
        <v>-11.442926241163599</v>
      </c>
      <c r="P1498" s="7"/>
      <c r="Q1498">
        <v>-81.413888214093703</v>
      </c>
    </row>
    <row r="1499" spans="13:17" x14ac:dyDescent="0.2">
      <c r="M1499" s="8">
        <v>-12.415570000000001</v>
      </c>
      <c r="O1499" s="7">
        <f>N497</f>
        <v>-11.593769111679499</v>
      </c>
      <c r="P1499" s="7"/>
      <c r="Q1499">
        <v>-81.429720991118103</v>
      </c>
    </row>
    <row r="1500" spans="13:17" x14ac:dyDescent="0.2">
      <c r="M1500" s="8">
        <v>-12.440709999999999</v>
      </c>
      <c r="O1500" s="7">
        <f>N498</f>
        <v>-11.745964718883799</v>
      </c>
      <c r="P1500" s="7"/>
      <c r="Q1500">
        <v>-81.445495326353594</v>
      </c>
    </row>
    <row r="1501" spans="13:17" x14ac:dyDescent="0.2">
      <c r="M1501" s="8">
        <v>-12.46584</v>
      </c>
      <c r="O1501" s="7">
        <f>N499</f>
        <v>-11.8995083692527</v>
      </c>
      <c r="P1501" s="7"/>
      <c r="Q1501">
        <v>-81.461211543550405</v>
      </c>
    </row>
    <row r="1502" spans="13:17" x14ac:dyDescent="0.2">
      <c r="M1502" s="8">
        <v>-12.490970000000001</v>
      </c>
      <c r="O1502" s="7">
        <f>N500</f>
        <v>-12.0543944440802</v>
      </c>
      <c r="P1502" s="7"/>
      <c r="Q1502">
        <v>-81.476869964066793</v>
      </c>
    </row>
    <row r="1503" spans="13:17" x14ac:dyDescent="0.2">
      <c r="M1503" s="8">
        <v>-12.516109999999999</v>
      </c>
      <c r="O1503" s="7">
        <f>N501</f>
        <v>-12.2106163820741</v>
      </c>
      <c r="P1503" s="7"/>
      <c r="Q1503">
        <v>-81.492470906891398</v>
      </c>
    </row>
    <row r="1504" spans="13:17" x14ac:dyDescent="0.2">
      <c r="M1504" s="8">
        <v>-12.54124</v>
      </c>
      <c r="O1504" s="7">
        <f>N502</f>
        <v>-12.3681666636485</v>
      </c>
      <c r="P1504" s="7"/>
      <c r="Q1504">
        <v>-81.508014688664801</v>
      </c>
    </row>
    <row r="1505" spans="13:17" x14ac:dyDescent="0.2">
      <c r="M1505" s="8">
        <v>-12.566369999999999</v>
      </c>
      <c r="O1505" s="7">
        <f>N503</f>
        <v>-12.527036797039401</v>
      </c>
      <c r="P1505" s="7"/>
      <c r="Q1505">
        <v>-81.523501623701804</v>
      </c>
    </row>
    <row r="1506" spans="13:17" x14ac:dyDescent="0.2">
      <c r="M1506" s="8">
        <v>-12.5915</v>
      </c>
      <c r="O1506" s="7">
        <f>N504</f>
        <v>-12.687217306368799</v>
      </c>
      <c r="P1506" s="7"/>
      <c r="Q1506">
        <v>-81.538932024011899</v>
      </c>
    </row>
    <row r="1507" spans="13:17" x14ac:dyDescent="0.2">
      <c r="M1507" s="8">
        <v>-12.61664</v>
      </c>
      <c r="O1507" s="7">
        <f>N505</f>
        <v>-12.848697721776199</v>
      </c>
      <c r="P1507" s="7"/>
      <c r="Q1507">
        <v>-81.554306199321005</v>
      </c>
    </row>
    <row r="1508" spans="13:17" x14ac:dyDescent="0.2">
      <c r="M1508" s="8">
        <v>-12.641769999999999</v>
      </c>
      <c r="O1508" s="7">
        <f>N506</f>
        <v>-13.0114665717311</v>
      </c>
      <c r="P1508" s="7"/>
      <c r="Q1508">
        <v>-81.569624457092104</v>
      </c>
    </row>
    <row r="1509" spans="13:17" x14ac:dyDescent="0.2">
      <c r="M1509" s="8">
        <v>-12.6669</v>
      </c>
      <c r="O1509" s="7">
        <f>N507</f>
        <v>-13.175511377630301</v>
      </c>
      <c r="P1509" s="7"/>
      <c r="Q1509">
        <v>-81.584887102545906</v>
      </c>
    </row>
    <row r="1510" spans="13:17" x14ac:dyDescent="0.2">
      <c r="M1510" s="8">
        <v>-12.692030000000001</v>
      </c>
      <c r="O1510" s="7">
        <f>N508</f>
        <v>-13.340818650778701</v>
      </c>
      <c r="P1510" s="7"/>
      <c r="Q1510">
        <v>-81.600094438681495</v>
      </c>
    </row>
    <row r="1511" spans="13:17" x14ac:dyDescent="0.2">
      <c r="M1511" s="8">
        <v>-12.717169999999999</v>
      </c>
      <c r="O1511" s="7">
        <f>N509</f>
        <v>-13.5073738918388</v>
      </c>
      <c r="P1511" s="7"/>
      <c r="Q1511">
        <v>-81.615246766296394</v>
      </c>
    </row>
    <row r="1512" spans="13:17" x14ac:dyDescent="0.2">
      <c r="M1512" s="8">
        <v>-12.7423</v>
      </c>
      <c r="O1512" s="7">
        <f>N510</f>
        <v>-13.675161592825599</v>
      </c>
      <c r="P1512" s="7"/>
      <c r="Q1512">
        <v>-81.630344384006406</v>
      </c>
    </row>
    <row r="1513" spans="13:17" x14ac:dyDescent="0.2">
      <c r="M1513" s="8">
        <v>-12.767429999999999</v>
      </c>
      <c r="O1513" s="7">
        <f>N511</f>
        <v>-13.844165241711</v>
      </c>
      <c r="P1513" s="7"/>
      <c r="Q1513">
        <v>-81.645387588265606</v>
      </c>
    </row>
    <row r="1514" spans="13:17" x14ac:dyDescent="0.2">
      <c r="M1514" s="8">
        <v>-12.79257</v>
      </c>
      <c r="O1514" s="7">
        <f>N512</f>
        <v>-14.0143673296876</v>
      </c>
      <c r="P1514" s="7"/>
      <c r="Q1514">
        <v>-81.660376673385997</v>
      </c>
    </row>
    <row r="1515" spans="13:17" x14ac:dyDescent="0.2">
      <c r="M1515" s="8">
        <v>-12.8177</v>
      </c>
      <c r="O1515" s="7">
        <f>N513</f>
        <v>-14.185749361131</v>
      </c>
      <c r="P1515" s="7"/>
      <c r="Q1515">
        <v>-81.675311931556493</v>
      </c>
    </row>
    <row r="1516" spans="13:17" x14ac:dyDescent="0.2">
      <c r="M1516" s="8">
        <v>-12.842829999999999</v>
      </c>
      <c r="O1516" s="7">
        <f>N514</f>
        <v>-14.358291866281199</v>
      </c>
      <c r="P1516" s="7"/>
      <c r="Q1516">
        <v>-81.690193652862405</v>
      </c>
    </row>
    <row r="1517" spans="13:17" x14ac:dyDescent="0.2">
      <c r="M1517" s="8">
        <v>-12.86796</v>
      </c>
      <c r="O1517" s="7">
        <f>N515</f>
        <v>-14.531974416652099</v>
      </c>
      <c r="P1517" s="7"/>
      <c r="Q1517">
        <v>-81.705022125303998</v>
      </c>
    </row>
    <row r="1518" spans="13:17" x14ac:dyDescent="0.2">
      <c r="M1518" s="8">
        <v>-12.8931</v>
      </c>
      <c r="O1518" s="7">
        <f>N516</f>
        <v>-14.7067756431604</v>
      </c>
      <c r="P1518" s="7"/>
      <c r="Q1518">
        <v>-81.719797634815805</v>
      </c>
    </row>
    <row r="1519" spans="13:17" x14ac:dyDescent="0.2">
      <c r="M1519" s="8">
        <v>-12.918229999999999</v>
      </c>
      <c r="O1519" s="7">
        <f>N517</f>
        <v>-14.8826732569496</v>
      </c>
      <c r="P1519" s="7"/>
      <c r="Q1519">
        <v>-81.734520465284504</v>
      </c>
    </row>
    <row r="1520" spans="13:17" x14ac:dyDescent="0.2">
      <c r="M1520" s="8">
        <v>-12.94336</v>
      </c>
      <c r="O1520" s="7">
        <f>N518</f>
        <v>-15.0596440728683</v>
      </c>
      <c r="P1520" s="7"/>
      <c r="Q1520">
        <v>-81.749190898567704</v>
      </c>
    </row>
    <row r="1521" spans="13:17" x14ac:dyDescent="0.2">
      <c r="M1521" s="8">
        <v>-12.968489999999999</v>
      </c>
      <c r="O1521" s="7">
        <f>N519</f>
        <v>-15.2376640355468</v>
      </c>
      <c r="P1521" s="7"/>
      <c r="Q1521">
        <v>-81.763809214511895</v>
      </c>
    </row>
    <row r="1522" spans="13:17" x14ac:dyDescent="0.2">
      <c r="M1522" s="8">
        <v>-12.99363</v>
      </c>
      <c r="O1522" s="7">
        <f>N520</f>
        <v>-15.4167082479992</v>
      </c>
      <c r="P1522" s="7"/>
      <c r="Q1522">
        <v>-81.778375690970293</v>
      </c>
    </row>
    <row r="1523" spans="13:17" x14ac:dyDescent="0.2">
      <c r="M1523" s="8">
        <v>-13.01876</v>
      </c>
      <c r="O1523" s="7">
        <f>N521</f>
        <v>-15.5967510026606</v>
      </c>
      <c r="P1523" s="7"/>
      <c r="Q1523">
        <v>-81.792890603820695</v>
      </c>
    </row>
    <row r="1524" spans="13:17" x14ac:dyDescent="0.2">
      <c r="M1524" s="8">
        <v>-13.043889999999999</v>
      </c>
      <c r="O1524" s="7">
        <f>N522</f>
        <v>-15.777765814757201</v>
      </c>
      <c r="P1524" s="7"/>
      <c r="Q1524">
        <v>-81.807354226983094</v>
      </c>
    </row>
    <row r="1525" spans="13:17" x14ac:dyDescent="0.2">
      <c r="M1525" s="8">
        <v>-13.06903</v>
      </c>
      <c r="O1525" s="7">
        <f>N523</f>
        <v>-15.959725457890199</v>
      </c>
      <c r="P1525" s="7"/>
      <c r="Q1525">
        <v>-81.821766832437007</v>
      </c>
    </row>
    <row r="1526" spans="13:17" x14ac:dyDescent="0.2">
      <c r="M1526" s="8">
        <v>-13.09416</v>
      </c>
      <c r="O1526" s="7">
        <f>N524</f>
        <v>-16.1426020016997</v>
      </c>
      <c r="P1526" s="7"/>
      <c r="Q1526">
        <v>-81.836128690238596</v>
      </c>
    </row>
    <row r="1527" spans="13:17" x14ac:dyDescent="0.2">
      <c r="M1527" s="8">
        <v>-13.119289999999999</v>
      </c>
      <c r="O1527" s="7">
        <f>N525</f>
        <v>-16.3263668514637</v>
      </c>
      <c r="P1527" s="7"/>
      <c r="Q1527">
        <v>-81.850440068537594</v>
      </c>
    </row>
    <row r="1528" spans="13:17" x14ac:dyDescent="0.2">
      <c r="M1528" s="8">
        <v>-13.14442</v>
      </c>
      <c r="O1528" s="7">
        <f>N526</f>
        <v>-16.5109907894755</v>
      </c>
      <c r="P1528" s="7"/>
      <c r="Q1528">
        <v>-81.864701233594403</v>
      </c>
    </row>
    <row r="1529" spans="13:17" x14ac:dyDescent="0.2">
      <c r="M1529" s="8">
        <v>-13.169560000000001</v>
      </c>
      <c r="O1529" s="7">
        <f>N527</f>
        <v>-16.696444018029499</v>
      </c>
      <c r="P1529" s="7"/>
      <c r="Q1529">
        <v>-81.878912449796303</v>
      </c>
    </row>
    <row r="1530" spans="13:17" x14ac:dyDescent="0.2">
      <c r="M1530" s="8">
        <v>-13.19469</v>
      </c>
      <c r="O1530" s="7">
        <f>N528</f>
        <v>-16.882696203839899</v>
      </c>
      <c r="P1530" s="7"/>
      <c r="Q1530">
        <v>-81.893073979674497</v>
      </c>
    </row>
    <row r="1531" spans="13:17" x14ac:dyDescent="0.2">
      <c r="M1531" s="8">
        <v>-13.21982</v>
      </c>
      <c r="O1531" s="7">
        <f>N529</f>
        <v>-17.069716523705701</v>
      </c>
      <c r="P1531" s="7"/>
      <c r="Q1531">
        <v>-81.907186083919797</v>
      </c>
    </row>
    <row r="1532" spans="13:17" x14ac:dyDescent="0.2">
      <c r="M1532" s="8">
        <v>-13.244949999999999</v>
      </c>
      <c r="O1532" s="7">
        <f>N530</f>
        <v>-17.257473711231999</v>
      </c>
      <c r="P1532" s="7"/>
      <c r="Q1532">
        <v>-81.921249021399206</v>
      </c>
    </row>
    <row r="1533" spans="13:17" x14ac:dyDescent="0.2">
      <c r="M1533" s="8">
        <v>-13.27009</v>
      </c>
      <c r="O1533" s="7">
        <f>N531</f>
        <v>-17.445936104408801</v>
      </c>
      <c r="P1533" s="7"/>
      <c r="Q1533">
        <v>-81.935263049171496</v>
      </c>
    </row>
    <row r="1534" spans="13:17" x14ac:dyDescent="0.2">
      <c r="M1534" s="8">
        <v>-13.29522</v>
      </c>
      <c r="O1534" s="7">
        <f>N532</f>
        <v>-17.6350716938516</v>
      </c>
      <c r="P1534" s="7"/>
      <c r="Q1534">
        <v>-81.949228422503495</v>
      </c>
    </row>
    <row r="1535" spans="13:17" x14ac:dyDescent="0.2">
      <c r="M1535" s="8">
        <v>-13.320349999999999</v>
      </c>
      <c r="O1535" s="7">
        <f>N533</f>
        <v>-17.824848171498701</v>
      </c>
      <c r="P1535" s="7"/>
      <c r="Q1535">
        <v>-81.963145394885103</v>
      </c>
    </row>
    <row r="1536" spans="13:17" x14ac:dyDescent="0.2">
      <c r="M1536" s="8">
        <v>-13.34549</v>
      </c>
      <c r="O1536" s="7">
        <f>N534</f>
        <v>-18.015232979567202</v>
      </c>
      <c r="P1536" s="7"/>
      <c r="Q1536">
        <v>-81.977014218045099</v>
      </c>
    </row>
    <row r="1537" spans="13:17" x14ac:dyDescent="0.2">
      <c r="M1537" s="8">
        <v>-13.370620000000001</v>
      </c>
      <c r="O1537" s="7">
        <f>N535</f>
        <v>-18.206193359568001</v>
      </c>
      <c r="P1537" s="7"/>
      <c r="Q1537">
        <v>-81.9908351419664</v>
      </c>
    </row>
    <row r="1538" spans="13:17" x14ac:dyDescent="0.2">
      <c r="M1538" s="8">
        <v>-13.39575</v>
      </c>
      <c r="O1538" s="7">
        <f>N536</f>
        <v>-18.397696401182198</v>
      </c>
      <c r="P1538" s="7"/>
      <c r="Q1538">
        <v>-82.004608414901298</v>
      </c>
    </row>
    <row r="1539" spans="13:17" x14ac:dyDescent="0.2">
      <c r="M1539" s="8">
        <v>-13.42088</v>
      </c>
      <c r="O1539" s="7">
        <f>N537</f>
        <v>-18.5897090908088</v>
      </c>
      <c r="P1539" s="7"/>
      <c r="Q1539">
        <v>-82.018334283385997</v>
      </c>
    </row>
    <row r="1540" spans="13:17" x14ac:dyDescent="0.2">
      <c r="M1540" s="8">
        <v>-13.446020000000001</v>
      </c>
      <c r="O1540" s="7">
        <f>N538</f>
        <v>-18.7821983595985</v>
      </c>
      <c r="P1540" s="7"/>
      <c r="Q1540">
        <v>-82.032012992256099</v>
      </c>
    </row>
    <row r="1541" spans="13:17" x14ac:dyDescent="0.2">
      <c r="M1541" s="8">
        <v>-13.47115</v>
      </c>
      <c r="O1541" s="7">
        <f>N539</f>
        <v>-18.975131130793901</v>
      </c>
      <c r="P1541" s="7"/>
      <c r="Q1541">
        <v>-82.045644784660695</v>
      </c>
    </row>
    <row r="1542" spans="13:17" x14ac:dyDescent="0.2">
      <c r="M1542" s="8">
        <v>-13.49628</v>
      </c>
      <c r="O1542" s="7">
        <f>N540</f>
        <v>-19.1684743662077</v>
      </c>
      <c r="P1542" s="7"/>
      <c r="Q1542">
        <v>-82.059229902077107</v>
      </c>
    </row>
    <row r="1543" spans="13:17" x14ac:dyDescent="0.2">
      <c r="M1543" s="8">
        <v>-13.521409999999999</v>
      </c>
      <c r="O1543" s="7">
        <f>N541</f>
        <v>-19.362195111678201</v>
      </c>
      <c r="P1543" s="7"/>
      <c r="Q1543">
        <v>-82.072768584325303</v>
      </c>
    </row>
    <row r="1544" spans="13:17" x14ac:dyDescent="0.2">
      <c r="M1544" s="8">
        <v>-13.54655</v>
      </c>
      <c r="O1544" s="7">
        <f>N542</f>
        <v>-19.556260541352099</v>
      </c>
      <c r="P1544" s="7"/>
      <c r="Q1544">
        <v>-82.086261069582093</v>
      </c>
    </row>
    <row r="1545" spans="13:17" x14ac:dyDescent="0.2">
      <c r="M1545" s="8">
        <v>-13.571680000000001</v>
      </c>
      <c r="O1545" s="7">
        <f>N543</f>
        <v>-19.750638000655901</v>
      </c>
      <c r="P1545" s="7"/>
      <c r="Q1545">
        <v>-82.099707594395099</v>
      </c>
    </row>
    <row r="1546" spans="13:17" x14ac:dyDescent="0.2">
      <c r="M1546" s="8">
        <v>-13.59681</v>
      </c>
      <c r="O1546" s="7">
        <f>N544</f>
        <v>-19.945295047829099</v>
      </c>
      <c r="P1546" s="7"/>
      <c r="Q1546">
        <v>-82.113108393696805</v>
      </c>
    </row>
    <row r="1547" spans="13:17" x14ac:dyDescent="0.2">
      <c r="M1547" s="8">
        <v>-13.62195</v>
      </c>
      <c r="O1547" s="7">
        <f>N545</f>
        <v>-20.140199493904699</v>
      </c>
      <c r="P1547" s="7"/>
      <c r="Q1547">
        <v>-82.126463700818306</v>
      </c>
    </row>
    <row r="1548" spans="13:17" x14ac:dyDescent="0.2">
      <c r="M1548" s="8">
        <v>-13.647080000000001</v>
      </c>
      <c r="O1548" s="7">
        <f>N546</f>
        <v>-20.335319441034098</v>
      </c>
      <c r="P1548" s="7"/>
      <c r="Q1548">
        <v>-82.139773747502801</v>
      </c>
    </row>
    <row r="1549" spans="13:17" x14ac:dyDescent="0.2">
      <c r="M1549" s="8">
        <v>-13.67221</v>
      </c>
      <c r="O1549" s="7">
        <f>N547</f>
        <v>-20.5306233190691</v>
      </c>
      <c r="P1549" s="7"/>
      <c r="Q1549">
        <v>-82.153038763919298</v>
      </c>
    </row>
    <row r="1550" spans="13:17" x14ac:dyDescent="0.2">
      <c r="M1550" s="8">
        <v>-13.697340000000001</v>
      </c>
      <c r="O1550" s="7">
        <f>N548</f>
        <v>-20.726079920321801</v>
      </c>
      <c r="P1550" s="7"/>
      <c r="Q1550">
        <v>-82.166258978676098</v>
      </c>
    </row>
    <row r="1551" spans="13:17" x14ac:dyDescent="0.2">
      <c r="M1551" s="8">
        <v>-13.722479999999999</v>
      </c>
      <c r="O1551" s="7">
        <f>N549</f>
        <v>-20.9216584324423</v>
      </c>
      <c r="P1551" s="7"/>
      <c r="Q1551">
        <v>-82.179434618833596</v>
      </c>
    </row>
    <row r="1552" spans="13:17" x14ac:dyDescent="0.2">
      <c r="M1552" s="8">
        <v>-13.74761</v>
      </c>
      <c r="O1552" s="7">
        <f>N550</f>
        <v>-21.117328469360999</v>
      </c>
      <c r="P1552" s="7"/>
      <c r="Q1552">
        <v>-82.192565909917704</v>
      </c>
    </row>
    <row r="1553" spans="13:17" x14ac:dyDescent="0.2">
      <c r="M1553" s="8">
        <v>-13.772740000000001</v>
      </c>
      <c r="O1553" s="7">
        <f>N551</f>
        <v>-21.3130601002578</v>
      </c>
      <c r="P1553" s="7"/>
      <c r="Q1553">
        <v>-82.205653075932702</v>
      </c>
    </row>
    <row r="1554" spans="13:17" x14ac:dyDescent="0.2">
      <c r="M1554" s="8">
        <v>-13.79787</v>
      </c>
      <c r="O1554" s="7">
        <f>N552</f>
        <v>-21.508823876533</v>
      </c>
      <c r="P1554" s="7"/>
      <c r="Q1554">
        <v>-82.218696339374105</v>
      </c>
    </row>
    <row r="1555" spans="13:17" x14ac:dyDescent="0.2">
      <c r="M1555" s="8">
        <v>-13.82301</v>
      </c>
      <c r="O1555" s="7">
        <f>N553</f>
        <v>-21.7045908567633</v>
      </c>
      <c r="P1555" s="7"/>
      <c r="Q1555">
        <v>-82.231695921241496</v>
      </c>
    </row>
    <row r="1556" spans="13:17" x14ac:dyDescent="0.2">
      <c r="M1556" s="8">
        <v>-13.848140000000001</v>
      </c>
      <c r="O1556" s="7">
        <f>N554</f>
        <v>-21.9003326296416</v>
      </c>
      <c r="P1556" s="7"/>
      <c r="Q1556">
        <v>-82.244652041050699</v>
      </c>
    </row>
    <row r="1557" spans="13:17" x14ac:dyDescent="0.2">
      <c r="M1557" s="8">
        <v>-13.87327</v>
      </c>
      <c r="O1557" s="7">
        <f>N555</f>
        <v>-22.096021334904599</v>
      </c>
      <c r="P1557" s="7"/>
      <c r="Q1557">
        <v>-82.257564916846604</v>
      </c>
    </row>
    <row r="1558" spans="13:17" x14ac:dyDescent="0.2">
      <c r="M1558" s="8">
        <v>-13.89841</v>
      </c>
      <c r="O1558" s="7">
        <f>N556</f>
        <v>-22.291629682266802</v>
      </c>
      <c r="P1558" s="7"/>
      <c r="Q1558">
        <v>-82.270434765215597</v>
      </c>
    </row>
    <row r="1559" spans="13:17" x14ac:dyDescent="0.2">
      <c r="M1559" s="8">
        <v>-13.923539999999999</v>
      </c>
      <c r="O1559" s="7">
        <f>N557</f>
        <v>-22.4871309683862</v>
      </c>
      <c r="P1559" s="7"/>
      <c r="Q1559">
        <v>-82.283261801297101</v>
      </c>
    </row>
    <row r="1560" spans="13:17" x14ac:dyDescent="0.2">
      <c r="M1560" s="8">
        <v>-13.94867</v>
      </c>
      <c r="O1560" s="7">
        <f>N558</f>
        <v>-22.682499091894599</v>
      </c>
      <c r="P1560" s="7"/>
      <c r="Q1560">
        <v>-82.296046238796393</v>
      </c>
    </row>
    <row r="1561" spans="13:17" x14ac:dyDescent="0.2">
      <c r="M1561" s="8">
        <v>-13.973800000000001</v>
      </c>
      <c r="O1561" s="7">
        <f>N559</f>
        <v>-22.877708566534501</v>
      </c>
      <c r="P1561" s="7"/>
      <c r="Q1561">
        <v>-82.308788289996102</v>
      </c>
    </row>
    <row r="1562" spans="13:17" x14ac:dyDescent="0.2">
      <c r="M1562" s="8">
        <v>-13.998939999999999</v>
      </c>
      <c r="O1562" s="7">
        <f>N560</f>
        <v>-23.072734532451399</v>
      </c>
      <c r="P1562" s="7"/>
      <c r="Q1562">
        <v>-82.321488165768301</v>
      </c>
    </row>
    <row r="1563" spans="13:17" x14ac:dyDescent="0.2">
      <c r="M1563" s="8">
        <v>-14.02407</v>
      </c>
      <c r="O1563" s="7">
        <f>N561</f>
        <v>-23.267552765695498</v>
      </c>
      <c r="P1563" s="7"/>
      <c r="Q1563">
        <v>-82.334146075586006</v>
      </c>
    </row>
    <row r="1564" spans="13:17" x14ac:dyDescent="0.2">
      <c r="M1564" s="8">
        <v>-14.049200000000001</v>
      </c>
      <c r="O1564" s="7">
        <f>N562</f>
        <v>-23.462139685991399</v>
      </c>
      <c r="P1564" s="7"/>
      <c r="Q1564">
        <v>-82.346762227534896</v>
      </c>
    </row>
    <row r="1565" spans="13:17" x14ac:dyDescent="0.2">
      <c r="M1565" s="8">
        <v>-14.074339999999999</v>
      </c>
      <c r="O1565" s="7">
        <f>N563</f>
        <v>-23.656472362841601</v>
      </c>
      <c r="P1565" s="7"/>
      <c r="Q1565">
        <v>-82.359336828324899</v>
      </c>
    </row>
    <row r="1566" spans="13:17" x14ac:dyDescent="0.2">
      <c r="M1566" s="8">
        <v>-14.09947</v>
      </c>
      <c r="O1566" s="7">
        <f>N564</f>
        <v>-23.850528520031101</v>
      </c>
      <c r="P1566" s="7"/>
      <c r="Q1566">
        <v>-82.371870083301104</v>
      </c>
    </row>
    <row r="1567" spans="13:17" x14ac:dyDescent="0.2">
      <c r="M1567" s="8">
        <v>-14.124599999999999</v>
      </c>
      <c r="O1567" s="7">
        <f>N565</f>
        <v>-24.0442865386031</v>
      </c>
      <c r="P1567" s="7"/>
      <c r="Q1567">
        <v>-82.384362196455896</v>
      </c>
    </row>
    <row r="1568" spans="13:17" x14ac:dyDescent="0.2">
      <c r="M1568" s="8">
        <v>-14.14973</v>
      </c>
      <c r="O1568" s="7">
        <f>N566</f>
        <v>-24.237725458381401</v>
      </c>
      <c r="P1568" s="7"/>
      <c r="Q1568">
        <v>-82.396813370439006</v>
      </c>
    </row>
    <row r="1569" spans="13:17" x14ac:dyDescent="0.2">
      <c r="M1569" s="8">
        <v>-14.17487</v>
      </c>
      <c r="O1569" s="7">
        <f>N567</f>
        <v>-24.4308249781126</v>
      </c>
      <c r="P1569" s="7"/>
      <c r="Q1569">
        <v>-82.409223806569599</v>
      </c>
    </row>
    <row r="1570" spans="13:17" x14ac:dyDescent="0.2">
      <c r="M1570" s="8">
        <v>-14.2</v>
      </c>
      <c r="O1570" s="7">
        <f>N568</f>
        <v>-24.6235654543067</v>
      </c>
      <c r="P1570" s="7"/>
      <c r="Q1570">
        <v>-82.421593704846202</v>
      </c>
    </row>
    <row r="1571" spans="13:17" x14ac:dyDescent="0.2">
      <c r="M1571" s="8">
        <v>-14.22513</v>
      </c>
      <c r="O1571" s="7">
        <f>N569</f>
        <v>-24.815927898851601</v>
      </c>
      <c r="P1571" s="7"/>
      <c r="Q1571">
        <v>-82.433923263958505</v>
      </c>
    </row>
    <row r="1572" spans="13:17" x14ac:dyDescent="0.2">
      <c r="M1572" s="8">
        <v>-14.250260000000001</v>
      </c>
      <c r="O1572" s="7">
        <f>N570</f>
        <v>-25.007893975479998</v>
      </c>
      <c r="P1572" s="7"/>
      <c r="Q1572">
        <v>-82.446212681297297</v>
      </c>
    </row>
    <row r="1573" spans="13:17" x14ac:dyDescent="0.2">
      <c r="M1573" s="8">
        <v>-14.275399999999999</v>
      </c>
      <c r="O1573" s="7">
        <f>N571</f>
        <v>-25.199445995165298</v>
      </c>
      <c r="P1573" s="7"/>
      <c r="Q1573">
        <v>-82.458462152965595</v>
      </c>
    </row>
    <row r="1574" spans="13:17" x14ac:dyDescent="0.2">
      <c r="M1574" s="8">
        <v>-14.30053</v>
      </c>
      <c r="O1574" s="7">
        <f>N572</f>
        <v>-25.390566910523098</v>
      </c>
      <c r="P1574" s="7"/>
      <c r="Q1574">
        <v>-82.470671873788604</v>
      </c>
    </row>
    <row r="1575" spans="13:17" x14ac:dyDescent="0.2">
      <c r="M1575" s="8">
        <v>-14.325659999999999</v>
      </c>
      <c r="O1575" s="7">
        <f>N573</f>
        <v>-25.5812403092926</v>
      </c>
      <c r="P1575" s="7"/>
      <c r="Q1575">
        <v>-82.482842037324701</v>
      </c>
    </row>
    <row r="1576" spans="13:17" x14ac:dyDescent="0.2">
      <c r="M1576" s="8">
        <v>-14.3508</v>
      </c>
      <c r="O1576" s="7">
        <f>N574</f>
        <v>-25.771450406974001</v>
      </c>
      <c r="P1576" s="7"/>
      <c r="Q1576">
        <v>-82.494972835875501</v>
      </c>
    </row>
    <row r="1577" spans="13:17" x14ac:dyDescent="0.2">
      <c r="M1577" s="8">
        <v>-14.37593</v>
      </c>
      <c r="O1577" s="7">
        <f>N575</f>
        <v>-25.961182038690598</v>
      </c>
      <c r="P1577" s="7"/>
      <c r="Q1577">
        <v>-82.507064460495798</v>
      </c>
    </row>
    <row r="1578" spans="13:17" x14ac:dyDescent="0.2">
      <c r="M1578" s="8">
        <v>-14.401059999999999</v>
      </c>
      <c r="O1578" s="7">
        <f>N576</f>
        <v>-26.1504206503486</v>
      </c>
      <c r="P1578" s="7"/>
      <c r="Q1578">
        <v>-82.519117101004198</v>
      </c>
    </row>
    <row r="1579" spans="13:17" x14ac:dyDescent="0.2">
      <c r="M1579" s="8">
        <v>-14.42619</v>
      </c>
      <c r="O1579" s="7">
        <f>N577</f>
        <v>-26.339152289161099</v>
      </c>
      <c r="P1579" s="7"/>
      <c r="Q1579">
        <v>-82.531130945992501</v>
      </c>
    </row>
    <row r="1580" spans="13:17" x14ac:dyDescent="0.2">
      <c r="M1580" s="8">
        <v>-14.45133</v>
      </c>
      <c r="O1580" s="7">
        <f>N578</f>
        <v>-26.527363593601098</v>
      </c>
      <c r="P1580" s="7"/>
      <c r="Q1580">
        <v>-82.543106182836198</v>
      </c>
    </row>
    <row r="1581" spans="13:17" x14ac:dyDescent="0.2">
      <c r="M1581" s="8">
        <v>-14.476459999999999</v>
      </c>
      <c r="O1581" s="7">
        <f>N579</f>
        <v>-26.715041782847798</v>
      </c>
      <c r="P1581" s="7"/>
      <c r="Q1581">
        <v>-82.555042997704007</v>
      </c>
    </row>
    <row r="1582" spans="13:17" x14ac:dyDescent="0.2">
      <c r="M1582" s="8">
        <v>-14.50159</v>
      </c>
      <c r="O1582" s="7">
        <f>N580</f>
        <v>-26.9021746457856</v>
      </c>
      <c r="P1582" s="7"/>
      <c r="Q1582">
        <v>-82.566941575567199</v>
      </c>
    </row>
    <row r="1583" spans="13:17" x14ac:dyDescent="0.2">
      <c r="M1583" s="8">
        <v>-14.526719999999999</v>
      </c>
      <c r="O1583" s="7">
        <f>N581</f>
        <v>-27.088750529613101</v>
      </c>
      <c r="P1583" s="7"/>
      <c r="Q1583">
        <v>-82.578802100210098</v>
      </c>
    </row>
    <row r="1584" spans="13:17" x14ac:dyDescent="0.2">
      <c r="M1584" s="8">
        <v>-14.55186</v>
      </c>
      <c r="O1584" s="7">
        <f>N582</f>
        <v>-27.274758328116999</v>
      </c>
      <c r="P1584" s="7"/>
      <c r="Q1584">
        <v>-82.590624754238902</v>
      </c>
    </row>
    <row r="1585" spans="13:17" x14ac:dyDescent="0.2">
      <c r="M1585" s="8">
        <v>-14.57699</v>
      </c>
      <c r="O1585" s="7">
        <f>N583</f>
        <v>-27.460187469662301</v>
      </c>
      <c r="P1585" s="7"/>
      <c r="Q1585">
        <v>-82.602409719091199</v>
      </c>
    </row>
    <row r="1586" spans="13:17" x14ac:dyDescent="0.2">
      <c r="M1586" s="8">
        <v>-14.602119999999999</v>
      </c>
      <c r="O1586" s="7">
        <f>N584</f>
        <v>-27.645027904948702</v>
      </c>
      <c r="P1586" s="7"/>
      <c r="Q1586">
        <v>-82.614157175045705</v>
      </c>
    </row>
    <row r="1587" spans="13:17" x14ac:dyDescent="0.2">
      <c r="M1587" s="8">
        <v>-14.62726</v>
      </c>
      <c r="O1587" s="7">
        <f>N585</f>
        <v>-27.829270094577801</v>
      </c>
      <c r="P1587" s="7"/>
      <c r="Q1587">
        <v>-82.625867301231096</v>
      </c>
    </row>
    <row r="1588" spans="13:17" x14ac:dyDescent="0.2">
      <c r="M1588" s="8">
        <v>-14.65239</v>
      </c>
      <c r="O1588" s="7">
        <f>N586</f>
        <v>-28.0129049964752</v>
      </c>
      <c r="P1588" s="7"/>
      <c r="Q1588">
        <v>-82.637540275635502</v>
      </c>
    </row>
    <row r="1589" spans="13:17" x14ac:dyDescent="0.2">
      <c r="M1589" s="8">
        <v>-14.677519999999999</v>
      </c>
      <c r="O1589" s="7">
        <f>N587</f>
        <v>-28.195924053208199</v>
      </c>
      <c r="P1589" s="7"/>
      <c r="Q1589">
        <v>-82.649176275115096</v>
      </c>
    </row>
    <row r="1590" spans="13:17" x14ac:dyDescent="0.2">
      <c r="M1590" s="8">
        <v>-14.70265</v>
      </c>
      <c r="O1590" s="7">
        <f>N588</f>
        <v>-28.378319179235401</v>
      </c>
      <c r="P1590" s="7"/>
      <c r="Q1590">
        <v>-82.660775475403796</v>
      </c>
    </row>
    <row r="1591" spans="13:17" x14ac:dyDescent="0.2">
      <c r="M1591" s="8">
        <v>-14.727790000000001</v>
      </c>
      <c r="O1591" s="7">
        <f>N589</f>
        <v>-28.560082748124898</v>
      </c>
      <c r="P1591" s="7"/>
      <c r="Q1591">
        <v>-82.6723380511215</v>
      </c>
    </row>
    <row r="1592" spans="13:17" x14ac:dyDescent="0.2">
      <c r="M1592" s="8">
        <v>-14.75292</v>
      </c>
      <c r="O1592" s="7">
        <f>N590</f>
        <v>-28.741207579771999</v>
      </c>
      <c r="P1592" s="7"/>
      <c r="Q1592">
        <v>-82.683864175783498</v>
      </c>
    </row>
    <row r="1593" spans="13:17" x14ac:dyDescent="0.2">
      <c r="M1593" s="8">
        <v>-14.77805</v>
      </c>
      <c r="O1593" s="7">
        <f>N591</f>
        <v>-28.921686927647698</v>
      </c>
      <c r="P1593" s="7"/>
      <c r="Q1593">
        <v>-82.695354021808498</v>
      </c>
    </row>
    <row r="1594" spans="13:17" x14ac:dyDescent="0.2">
      <c r="M1594" s="8">
        <v>-14.803179999999999</v>
      </c>
      <c r="O1594" s="7">
        <f>N592</f>
        <v>-29.101514466103701</v>
      </c>
      <c r="P1594" s="7"/>
      <c r="Q1594">
        <v>-82.706807760528093</v>
      </c>
    </row>
    <row r="1595" spans="13:17" x14ac:dyDescent="0.2">
      <c r="M1595" s="8">
        <v>-14.82832</v>
      </c>
      <c r="O1595" s="7">
        <f>N593</f>
        <v>-29.280684277760798</v>
      </c>
      <c r="P1595" s="7"/>
      <c r="Q1595">
        <v>-82.718225562194803</v>
      </c>
    </row>
    <row r="1596" spans="13:17" x14ac:dyDescent="0.2">
      <c r="M1596" s="8">
        <v>-14.85345</v>
      </c>
      <c r="O1596" s="7">
        <f>N594</f>
        <v>-29.459190841001899</v>
      </c>
      <c r="P1596" s="7"/>
      <c r="Q1596">
        <v>-82.729607595990501</v>
      </c>
    </row>
    <row r="1597" spans="13:17" x14ac:dyDescent="0.2">
      <c r="M1597" s="8">
        <v>-14.878579999999999</v>
      </c>
      <c r="O1597" s="7">
        <f>N595</f>
        <v>-29.637029017591999</v>
      </c>
      <c r="P1597" s="7"/>
      <c r="Q1597">
        <v>-82.740954030035297</v>
      </c>
    </row>
    <row r="1598" spans="13:17" x14ac:dyDescent="0.2">
      <c r="M1598" s="8">
        <v>-14.90372</v>
      </c>
      <c r="O1598" s="7">
        <f>N596</f>
        <v>-29.814194040442501</v>
      </c>
      <c r="P1598" s="7"/>
      <c r="Q1598">
        <v>-82.752265031395396</v>
      </c>
    </row>
    <row r="1599" spans="13:17" x14ac:dyDescent="0.2">
      <c r="M1599" s="8">
        <v>-14.928850000000001</v>
      </c>
      <c r="O1599" s="7">
        <f>N597</f>
        <v>-29.9906815015371</v>
      </c>
      <c r="P1599" s="7"/>
      <c r="Q1599">
        <v>-82.763540766091793</v>
      </c>
    </row>
    <row r="1600" spans="13:17" x14ac:dyDescent="0.2">
      <c r="M1600" s="8">
        <v>-14.95398</v>
      </c>
      <c r="O1600" s="7">
        <f>N598</f>
        <v>-30.166487340034202</v>
      </c>
      <c r="P1600" s="7"/>
      <c r="Q1600">
        <v>-82.774781399107894</v>
      </c>
    </row>
    <row r="1601" spans="13:17" x14ac:dyDescent="0.2">
      <c r="M1601" s="8">
        <v>-14.97911</v>
      </c>
      <c r="O1601" s="7">
        <f>N599</f>
        <v>-30.3416078305595</v>
      </c>
      <c r="P1601" s="7"/>
      <c r="Q1601">
        <v>-82.785987094398195</v>
      </c>
    </row>
    <row r="1602" spans="13:17" x14ac:dyDescent="0.2">
      <c r="M1602" s="8">
        <v>-15.004250000000001</v>
      </c>
      <c r="O1602" s="7">
        <f>N600</f>
        <v>-30.516039571699402</v>
      </c>
      <c r="P1602" s="7"/>
      <c r="Q1602">
        <v>-82.797158014895899</v>
      </c>
    </row>
    <row r="1603" spans="13:17" x14ac:dyDescent="0.2">
      <c r="M1603" s="8">
        <v>-15.02938</v>
      </c>
      <c r="O1603" s="7">
        <f>N601</f>
        <v>-30.689779474706199</v>
      </c>
      <c r="P1603" s="7"/>
      <c r="Q1603">
        <v>-82.808294322521107</v>
      </c>
    </row>
    <row r="1604" spans="13:17" x14ac:dyDescent="0.2">
      <c r="M1604" s="8">
        <v>-15.054510000000001</v>
      </c>
      <c r="O1604" s="7">
        <f>N602</f>
        <v>-30.8628247524233</v>
      </c>
      <c r="P1604" s="7"/>
      <c r="Q1604">
        <v>-82.819396178188398</v>
      </c>
    </row>
    <row r="1605" spans="13:17" x14ac:dyDescent="0.2">
      <c r="M1605" s="8">
        <v>-15.079639999999999</v>
      </c>
      <c r="O1605" s="7">
        <f>N603</f>
        <v>-31.035172908438099</v>
      </c>
      <c r="P1605" s="7"/>
      <c r="Q1605">
        <v>-82.830463741815095</v>
      </c>
    </row>
    <row r="1606" spans="13:17" x14ac:dyDescent="0.2">
      <c r="M1606" s="8">
        <v>-15.10478</v>
      </c>
      <c r="O1606" s="7">
        <f>N604</f>
        <v>-31.206821726467702</v>
      </c>
      <c r="P1606" s="7"/>
      <c r="Q1606">
        <v>-82.841497172328602</v>
      </c>
    </row>
    <row r="1607" spans="13:17" x14ac:dyDescent="0.2">
      <c r="M1607" s="8">
        <v>-15.129910000000001</v>
      </c>
      <c r="O1607" s="7">
        <f>N605</f>
        <v>-31.377769259984198</v>
      </c>
      <c r="P1607" s="7"/>
      <c r="Q1607">
        <v>-82.8524966276741</v>
      </c>
    </row>
    <row r="1608" spans="13:17" x14ac:dyDescent="0.2">
      <c r="M1608" s="8">
        <v>-15.15504</v>
      </c>
      <c r="O1608" s="7">
        <f>N606</f>
        <v>-31.548013822081501</v>
      </c>
      <c r="P1608" s="7"/>
      <c r="Q1608">
        <v>-82.863462264822303</v>
      </c>
    </row>
    <row r="1609" spans="13:17" x14ac:dyDescent="0.2">
      <c r="M1609" s="8">
        <v>-15.18018</v>
      </c>
      <c r="O1609" s="7">
        <f>N607</f>
        <v>-31.717553975588299</v>
      </c>
      <c r="P1609" s="7"/>
      <c r="Q1609">
        <v>-82.874394239776905</v>
      </c>
    </row>
    <row r="1610" spans="13:17" x14ac:dyDescent="0.2">
      <c r="M1610" s="8">
        <v>-15.205310000000001</v>
      </c>
      <c r="O1610" s="7">
        <f>N608</f>
        <v>-31.886388523427598</v>
      </c>
      <c r="P1610" s="7"/>
      <c r="Q1610">
        <v>-82.885292707581996</v>
      </c>
    </row>
    <row r="1611" spans="13:17" x14ac:dyDescent="0.2">
      <c r="M1611" s="8">
        <v>-15.23044</v>
      </c>
      <c r="O1611" s="7">
        <f>N609</f>
        <v>-32.0545164992254</v>
      </c>
      <c r="P1611" s="7"/>
      <c r="Q1611">
        <v>-82.8961578223293</v>
      </c>
    </row>
    <row r="1612" spans="13:17" x14ac:dyDescent="0.2">
      <c r="M1612" s="8">
        <v>-15.255570000000001</v>
      </c>
      <c r="O1612" s="7">
        <f>N610</f>
        <v>-32.2219371581686</v>
      </c>
      <c r="P1612" s="7"/>
      <c r="Q1612">
        <v>-82.906989737166001</v>
      </c>
    </row>
    <row r="1613" spans="13:17" x14ac:dyDescent="0.2">
      <c r="M1613" s="8">
        <v>-15.280709999999999</v>
      </c>
      <c r="O1613" s="7">
        <f>N611</f>
        <v>-32.388649968110798</v>
      </c>
      <c r="P1613" s="7"/>
      <c r="Q1613">
        <v>-82.917788604301293</v>
      </c>
    </row>
    <row r="1614" spans="13:17" x14ac:dyDescent="0.2">
      <c r="M1614" s="8">
        <v>-15.30584</v>
      </c>
      <c r="O1614" s="7">
        <f>N612</f>
        <v>-32.554654600927201</v>
      </c>
      <c r="P1614" s="7"/>
      <c r="Q1614">
        <v>-82.928554575013806</v>
      </c>
    </row>
    <row r="1615" spans="13:17" x14ac:dyDescent="0.2">
      <c r="M1615" s="8">
        <v>-15.330970000000001</v>
      </c>
      <c r="O1615" s="7">
        <f>N613</f>
        <v>-32.719950924115302</v>
      </c>
      <c r="P1615" s="7"/>
      <c r="Q1615">
        <v>-82.939287799659198</v>
      </c>
    </row>
    <row r="1616" spans="13:17" x14ac:dyDescent="0.2">
      <c r="M1616" s="8">
        <v>-15.3561</v>
      </c>
      <c r="O1616" s="7">
        <f>N614</f>
        <v>-32.884538992640202</v>
      </c>
      <c r="P1616" s="7"/>
      <c r="Q1616">
        <v>-82.949988427676502</v>
      </c>
    </row>
    <row r="1617" spans="13:17" x14ac:dyDescent="0.2">
      <c r="M1617" s="8">
        <v>-15.38124</v>
      </c>
      <c r="O1617" s="7">
        <f>N615</f>
        <v>-33.048419041022903</v>
      </c>
      <c r="P1617" s="7"/>
      <c r="Q1617">
        <v>-82.960656607595297</v>
      </c>
    </row>
    <row r="1618" spans="13:17" x14ac:dyDescent="0.2">
      <c r="M1618" s="8">
        <v>-15.406370000000001</v>
      </c>
      <c r="O1618" s="7">
        <f>N616</f>
        <v>-33.211591475666602</v>
      </c>
      <c r="P1618" s="7"/>
      <c r="Q1618">
        <v>-82.971292487043101</v>
      </c>
    </row>
    <row r="1619" spans="13:17" x14ac:dyDescent="0.2">
      <c r="M1619" s="8">
        <v>-15.4315</v>
      </c>
      <c r="O1619" s="7">
        <f>N617</f>
        <v>-33.374056867420997</v>
      </c>
      <c r="P1619" s="7"/>
      <c r="Q1619">
        <v>-82.981896212751494</v>
      </c>
    </row>
    <row r="1620" spans="13:17" x14ac:dyDescent="0.2">
      <c r="M1620" s="8">
        <v>-15.45664</v>
      </c>
      <c r="O1620" s="7">
        <f>N618</f>
        <v>-33.535815944377902</v>
      </c>
      <c r="P1620" s="7"/>
      <c r="Q1620">
        <v>-82.992467930563393</v>
      </c>
    </row>
    <row r="1621" spans="13:17" x14ac:dyDescent="0.2">
      <c r="M1621" s="8">
        <v>-15.481769999999999</v>
      </c>
      <c r="O1621" s="7">
        <f>N619</f>
        <v>-33.696869584896803</v>
      </c>
      <c r="P1621" s="7"/>
      <c r="Q1621">
        <v>-83.003007785439706</v>
      </c>
    </row>
    <row r="1622" spans="13:17" x14ac:dyDescent="0.2">
      <c r="M1622" s="8">
        <v>-15.5069</v>
      </c>
      <c r="O1622" s="7">
        <f>N620</f>
        <v>-33.8572188108554</v>
      </c>
      <c r="P1622" s="7"/>
      <c r="Q1622">
        <v>-83.013515921465697</v>
      </c>
    </row>
    <row r="1623" spans="13:17" x14ac:dyDescent="0.2">
      <c r="M1623" s="8">
        <v>-15.532030000000001</v>
      </c>
      <c r="O1623" s="7">
        <f>N621</f>
        <v>-34.016864781120702</v>
      </c>
      <c r="P1623" s="7"/>
      <c r="Q1623">
        <v>-83.023992481858301</v>
      </c>
    </row>
    <row r="1624" spans="13:17" x14ac:dyDescent="0.2">
      <c r="M1624" s="8">
        <v>-15.557169999999999</v>
      </c>
      <c r="O1624" s="7">
        <f>N622</f>
        <v>-34.175808785236597</v>
      </c>
      <c r="P1624" s="7"/>
      <c r="Q1624">
        <v>-83.0344376089718</v>
      </c>
    </row>
    <row r="1625" spans="13:17" x14ac:dyDescent="0.2">
      <c r="M1625" s="8">
        <v>-15.5823</v>
      </c>
      <c r="O1625" s="7">
        <f>N623</f>
        <v>-34.334052237324499</v>
      </c>
      <c r="P1625" s="7"/>
      <c r="Q1625">
        <v>-83.044851444304797</v>
      </c>
    </row>
    <row r="1626" spans="13:17" x14ac:dyDescent="0.2">
      <c r="M1626" s="8">
        <v>-15.607430000000001</v>
      </c>
      <c r="O1626" s="7">
        <f>N624</f>
        <v>-34.491596670189402</v>
      </c>
      <c r="P1626" s="7"/>
      <c r="Q1626">
        <v>-83.055234128506697</v>
      </c>
    </row>
    <row r="1627" spans="13:17" x14ac:dyDescent="0.2">
      <c r="M1627" s="8">
        <v>-15.632569999999999</v>
      </c>
      <c r="O1627" s="7">
        <f>N625</f>
        <v>-34.648443729630998</v>
      </c>
      <c r="P1627" s="7"/>
      <c r="Q1627">
        <v>-83.065585801383804</v>
      </c>
    </row>
    <row r="1628" spans="13:17" x14ac:dyDescent="0.2">
      <c r="M1628" s="8">
        <v>-15.6577</v>
      </c>
      <c r="O1628" s="7">
        <f>N626</f>
        <v>-34.804595168950399</v>
      </c>
      <c r="P1628" s="7"/>
      <c r="Q1628">
        <v>-83.075906601905899</v>
      </c>
    </row>
    <row r="1629" spans="13:17" x14ac:dyDescent="0.2">
      <c r="M1629" s="8">
        <v>-15.682829999999999</v>
      </c>
      <c r="O1629" s="7">
        <f>N627</f>
        <v>-34.960052843651297</v>
      </c>
      <c r="P1629" s="7"/>
      <c r="Q1629">
        <v>-83.086196668212295</v>
      </c>
    </row>
    <row r="1630" spans="13:17" x14ac:dyDescent="0.2">
      <c r="M1630" s="8">
        <v>-15.70796</v>
      </c>
      <c r="O1630" s="7">
        <f>N628</f>
        <v>-35.114818706328798</v>
      </c>
      <c r="P1630" s="7"/>
      <c r="Q1630">
        <v>-83.096456137618205</v>
      </c>
    </row>
    <row r="1631" spans="13:17" x14ac:dyDescent="0.2">
      <c r="M1631" s="8">
        <v>-15.7331</v>
      </c>
      <c r="O1631" s="7">
        <f>N629</f>
        <v>-35.268894801741602</v>
      </c>
      <c r="P1631" s="7"/>
      <c r="Q1631">
        <v>-83.106685146620805</v>
      </c>
    </row>
    <row r="1632" spans="13:17" x14ac:dyDescent="0.2">
      <c r="M1632" s="8">
        <v>-15.758229999999999</v>
      </c>
      <c r="O1632" s="7">
        <f>N630</f>
        <v>-35.422283262061903</v>
      </c>
      <c r="P1632" s="7"/>
      <c r="Q1632">
        <v>-83.116883830905095</v>
      </c>
    </row>
    <row r="1633" spans="13:17" x14ac:dyDescent="0.2">
      <c r="M1633" s="8">
        <v>-15.78336</v>
      </c>
      <c r="O1633" s="7">
        <f>N631</f>
        <v>-35.574986302300097</v>
      </c>
      <c r="P1633" s="7"/>
      <c r="Q1633">
        <v>-83.127052325350604</v>
      </c>
    </row>
    <row r="1634" spans="13:17" x14ac:dyDescent="0.2">
      <c r="M1634" s="8">
        <v>-15.808490000000001</v>
      </c>
      <c r="O1634" s="7">
        <f>N632</f>
        <v>-35.727006215896402</v>
      </c>
      <c r="P1634" s="7"/>
      <c r="Q1634">
        <v>-83.137190764036504</v>
      </c>
    </row>
    <row r="1635" spans="13:17" x14ac:dyDescent="0.2">
      <c r="M1635" s="8">
        <v>-15.833629999999999</v>
      </c>
      <c r="O1635" s="7">
        <f>N633</f>
        <v>-35.878345370477099</v>
      </c>
      <c r="P1635" s="7"/>
      <c r="Q1635">
        <v>-83.147299280248205</v>
      </c>
    </row>
    <row r="1636" spans="13:17" x14ac:dyDescent="0.2">
      <c r="M1636" s="8">
        <v>-15.85876</v>
      </c>
      <c r="O1636" s="7">
        <f>N634</f>
        <v>-36.029006203770201</v>
      </c>
      <c r="P1636" s="7"/>
      <c r="Q1636">
        <v>-83.157378006483</v>
      </c>
    </row>
    <row r="1637" spans="13:17" x14ac:dyDescent="0.2">
      <c r="M1637" s="8">
        <v>-15.883889999999999</v>
      </c>
      <c r="O1637" s="7">
        <f>N635</f>
        <v>-36.178991219674103</v>
      </c>
      <c r="P1637" s="7"/>
      <c r="Q1637">
        <v>-83.167427074455702</v>
      </c>
    </row>
    <row r="1638" spans="13:17" x14ac:dyDescent="0.2">
      <c r="M1638" s="8">
        <v>-15.90903</v>
      </c>
      <c r="O1638" s="7">
        <f>N636</f>
        <v>-36.3283029844768</v>
      </c>
      <c r="P1638" s="7"/>
      <c r="Q1638">
        <v>-83.177446615104799</v>
      </c>
    </row>
    <row r="1639" spans="13:17" x14ac:dyDescent="0.2">
      <c r="M1639" s="8">
        <v>-15.93416</v>
      </c>
      <c r="O1639" s="7">
        <f>N637</f>
        <v>-36.476944123219603</v>
      </c>
      <c r="P1639" s="7"/>
      <c r="Q1639">
        <v>-83.187436758597897</v>
      </c>
    </row>
    <row r="1640" spans="13:17" x14ac:dyDescent="0.2">
      <c r="M1640" s="8">
        <v>-15.959289999999999</v>
      </c>
      <c r="O1640" s="7">
        <f>N638</f>
        <v>-36.624917316201604</v>
      </c>
      <c r="P1640" s="7"/>
      <c r="Q1640">
        <v>-83.197397634337605</v>
      </c>
    </row>
    <row r="1641" spans="13:17" x14ac:dyDescent="0.2">
      <c r="M1641" s="8">
        <v>-15.98442</v>
      </c>
      <c r="O1641" s="7">
        <f>N639</f>
        <v>-36.772225295619798</v>
      </c>
      <c r="P1641" s="7"/>
      <c r="Q1641">
        <v>-83.207329370966605</v>
      </c>
    </row>
    <row r="1642" spans="13:17" x14ac:dyDescent="0.2">
      <c r="M1642" s="8">
        <v>-16.00956</v>
      </c>
      <c r="O1642" s="7">
        <f>N640</f>
        <v>-36.918870842340901</v>
      </c>
      <c r="P1642" s="7"/>
      <c r="Q1642">
        <v>-83.217232096374303</v>
      </c>
    </row>
    <row r="1643" spans="13:17" x14ac:dyDescent="0.2">
      <c r="M1643" s="8">
        <v>-16.034690000000001</v>
      </c>
      <c r="O1643" s="7">
        <f>N641</f>
        <v>-37.064856782800803</v>
      </c>
      <c r="P1643" s="7"/>
      <c r="Q1643">
        <v>-83.227105937700998</v>
      </c>
    </row>
    <row r="1644" spans="13:17" x14ac:dyDescent="0.2">
      <c r="M1644" s="8">
        <v>-16.059819999999998</v>
      </c>
      <c r="O1644" s="7">
        <f>N642</f>
        <v>-37.210185986027</v>
      </c>
      <c r="P1644" s="7"/>
      <c r="Q1644">
        <v>-83.236951021344595</v>
      </c>
    </row>
    <row r="1645" spans="13:17" x14ac:dyDescent="0.2">
      <c r="M1645" s="8">
        <v>-16.084949999999999</v>
      </c>
      <c r="O1645" s="7">
        <f>N643</f>
        <v>-37.3548613607799</v>
      </c>
      <c r="P1645" s="7"/>
      <c r="Q1645">
        <v>-83.246767472965104</v>
      </c>
    </row>
    <row r="1646" spans="13:17" x14ac:dyDescent="0.2">
      <c r="M1646" s="8">
        <v>-16.11009</v>
      </c>
      <c r="O1646" s="7">
        <f>N644</f>
        <v>-37.498885852809501</v>
      </c>
      <c r="P1646" s="7"/>
      <c r="Q1646">
        <v>-83.256555417490702</v>
      </c>
    </row>
    <row r="1647" spans="13:17" x14ac:dyDescent="0.2">
      <c r="M1647" s="8">
        <v>-16.13522</v>
      </c>
      <c r="O1647" s="7">
        <f>N645</f>
        <v>-37.642262442223398</v>
      </c>
      <c r="P1647" s="7"/>
      <c r="Q1647">
        <v>-83.266314979122598</v>
      </c>
    </row>
    <row r="1648" spans="13:17" x14ac:dyDescent="0.2">
      <c r="M1648" s="8">
        <v>-16.160350000000001</v>
      </c>
      <c r="O1648" s="7">
        <f>N646</f>
        <v>-37.784994140961601</v>
      </c>
      <c r="P1648" s="7"/>
      <c r="Q1648">
        <v>-83.276046281340399</v>
      </c>
    </row>
    <row r="1649" spans="13:17" x14ac:dyDescent="0.2">
      <c r="M1649" s="8">
        <v>-16.185490000000001</v>
      </c>
      <c r="O1649" s="7">
        <f>N647</f>
        <v>-37.9270839903756</v>
      </c>
      <c r="P1649" s="7"/>
      <c r="Q1649">
        <v>-83.285749446907602</v>
      </c>
    </row>
    <row r="1650" spans="13:17" x14ac:dyDescent="0.2">
      <c r="M1650" s="8">
        <v>-16.210619999999999</v>
      </c>
      <c r="O1650" s="7">
        <f>N648</f>
        <v>-38.068535058907102</v>
      </c>
      <c r="P1650" s="7"/>
      <c r="Q1650">
        <v>-83.295424597876504</v>
      </c>
    </row>
    <row r="1651" spans="13:17" x14ac:dyDescent="0.2">
      <c r="M1651" s="8">
        <v>-16.235749999999999</v>
      </c>
      <c r="O1651" s="7">
        <f>N649</f>
        <v>-38.209350439863599</v>
      </c>
      <c r="P1651" s="7"/>
      <c r="Q1651">
        <v>-83.305071855593496</v>
      </c>
    </row>
    <row r="1652" spans="13:17" x14ac:dyDescent="0.2">
      <c r="M1652" s="8">
        <v>-16.26088</v>
      </c>
      <c r="O1652" s="7">
        <f>N650</f>
        <v>-38.349533249286999</v>
      </c>
      <c r="P1652" s="7"/>
      <c r="Q1652">
        <v>-83.314691340704201</v>
      </c>
    </row>
    <row r="1653" spans="13:17" x14ac:dyDescent="0.2">
      <c r="M1653" s="8">
        <v>-16.286020000000001</v>
      </c>
      <c r="O1653" s="7">
        <f>N651</f>
        <v>-38.489086623911497</v>
      </c>
      <c r="P1653" s="7"/>
      <c r="Q1653">
        <v>-83.324283173158307</v>
      </c>
    </row>
    <row r="1654" spans="13:17" x14ac:dyDescent="0.2">
      <c r="M1654" s="8">
        <v>-16.311150000000001</v>
      </c>
      <c r="O1654" s="7">
        <f>N652</f>
        <v>-38.628013719209299</v>
      </c>
      <c r="P1654" s="7"/>
      <c r="Q1654">
        <v>-83.333847472214899</v>
      </c>
    </row>
    <row r="1655" spans="13:17" x14ac:dyDescent="0.2">
      <c r="M1655" s="8">
        <v>-16.336279999999999</v>
      </c>
      <c r="O1655" s="7">
        <f>N653</f>
        <v>-38.766317707518802</v>
      </c>
      <c r="P1655" s="7"/>
      <c r="Q1655">
        <v>-83.343384356447302</v>
      </c>
    </row>
    <row r="1656" spans="13:17" x14ac:dyDescent="0.2">
      <c r="M1656" s="8">
        <v>-16.361409999999999</v>
      </c>
      <c r="O1656" s="7">
        <f>N654</f>
        <v>-38.904001776252898</v>
      </c>
      <c r="P1656" s="7"/>
      <c r="Q1656">
        <v>-83.352893943747603</v>
      </c>
    </row>
    <row r="1657" spans="13:17" x14ac:dyDescent="0.2">
      <c r="M1657" s="8">
        <v>-16.38655</v>
      </c>
      <c r="O1657" s="7">
        <f>N655</f>
        <v>-39.0410691261864</v>
      </c>
      <c r="P1657" s="7"/>
      <c r="Q1657">
        <v>-83.362376351332401</v>
      </c>
    </row>
    <row r="1658" spans="13:17" x14ac:dyDescent="0.2">
      <c r="M1658" s="8">
        <v>-16.41168</v>
      </c>
      <c r="O1658" s="7">
        <f>N656</f>
        <v>-39.177522969816003</v>
      </c>
      <c r="P1658" s="7"/>
      <c r="Q1658">
        <v>-83.371831695746906</v>
      </c>
    </row>
    <row r="1659" spans="13:17" x14ac:dyDescent="0.2">
      <c r="M1659" s="8">
        <v>-16.436810000000001</v>
      </c>
      <c r="O1659" s="7">
        <f>N657</f>
        <v>-39.313366529794003</v>
      </c>
      <c r="P1659" s="7"/>
      <c r="Q1659">
        <v>-83.381260092869994</v>
      </c>
    </row>
    <row r="1660" spans="13:17" x14ac:dyDescent="0.2">
      <c r="M1660" s="8">
        <v>-16.461950000000002</v>
      </c>
      <c r="O1660" s="7">
        <f>N658</f>
        <v>-39.448603037429898</v>
      </c>
      <c r="P1660" s="7"/>
      <c r="Q1660">
        <v>-83.390661657919097</v>
      </c>
    </row>
    <row r="1661" spans="13:17" x14ac:dyDescent="0.2">
      <c r="M1661" s="8">
        <v>-16.487079999999999</v>
      </c>
      <c r="O1661" s="7">
        <f>N659</f>
        <v>-39.583235731259201</v>
      </c>
      <c r="P1661" s="7"/>
      <c r="Q1661">
        <v>-83.400036505454594</v>
      </c>
    </row>
    <row r="1662" spans="13:17" x14ac:dyDescent="0.2">
      <c r="M1662" s="8">
        <v>-16.51221</v>
      </c>
      <c r="O1662" s="7">
        <f>N660</f>
        <v>-39.717267855676099</v>
      </c>
      <c r="P1662" s="7"/>
      <c r="Q1662">
        <v>-83.409384749384998</v>
      </c>
    </row>
    <row r="1663" spans="13:17" x14ac:dyDescent="0.2">
      <c r="M1663" s="8">
        <v>-16.53734</v>
      </c>
      <c r="O1663" s="7">
        <f>N661</f>
        <v>-39.850702659628602</v>
      </c>
      <c r="P1663" s="7"/>
      <c r="Q1663">
        <v>-83.418706502970906</v>
      </c>
    </row>
    <row r="1664" spans="13:17" x14ac:dyDescent="0.2">
      <c r="M1664" s="8">
        <v>-16.562480000000001</v>
      </c>
      <c r="O1664" s="7">
        <f>N662</f>
        <v>-39.983543395371399</v>
      </c>
      <c r="P1664" s="7"/>
      <c r="Q1664">
        <v>-83.428001878830401</v>
      </c>
    </row>
    <row r="1665" spans="13:17" x14ac:dyDescent="0.2">
      <c r="M1665" s="8">
        <v>-16.587610000000002</v>
      </c>
      <c r="O1665" s="7">
        <f>N663</f>
        <v>-40.115793317277799</v>
      </c>
      <c r="P1665" s="7"/>
      <c r="Q1665">
        <v>-83.437270988942899</v>
      </c>
    </row>
    <row r="1666" spans="13:17" x14ac:dyDescent="0.2">
      <c r="M1666" s="8">
        <v>-16.612739999999999</v>
      </c>
      <c r="O1666" s="7">
        <f>N664</f>
        <v>-40.247455680704803</v>
      </c>
      <c r="P1666" s="7"/>
      <c r="Q1666">
        <v>-83.446513944654001</v>
      </c>
    </row>
    <row r="1667" spans="13:17" x14ac:dyDescent="0.2">
      <c r="M1667" s="8">
        <v>-16.637869999999999</v>
      </c>
      <c r="O1667" s="7">
        <f>N665</f>
        <v>-40.378533740912403</v>
      </c>
      <c r="P1667" s="7"/>
      <c r="Q1667">
        <v>-83.455730856680205</v>
      </c>
    </row>
    <row r="1668" spans="13:17" x14ac:dyDescent="0.2">
      <c r="M1668" s="8">
        <v>-16.66301</v>
      </c>
      <c r="O1668" s="7">
        <f>N666</f>
        <v>-40.509030752032203</v>
      </c>
      <c r="P1668" s="7"/>
      <c r="Q1668">
        <v>-83.464921835112804</v>
      </c>
    </row>
    <row r="1669" spans="13:17" x14ac:dyDescent="0.2">
      <c r="M1669" s="8">
        <v>-16.688140000000001</v>
      </c>
      <c r="O1669" s="7">
        <f>N667</f>
        <v>-40.6389499660865</v>
      </c>
      <c r="P1669" s="7"/>
      <c r="Q1669">
        <v>-83.474086989422702</v>
      </c>
    </row>
    <row r="1670" spans="13:17" x14ac:dyDescent="0.2">
      <c r="M1670" s="8">
        <v>-16.713270000000001</v>
      </c>
      <c r="O1670" s="7">
        <f>N668</f>
        <v>-40.768294632052701</v>
      </c>
      <c r="P1670" s="7"/>
      <c r="Q1670">
        <v>-83.483226428464604</v>
      </c>
    </row>
    <row r="1671" spans="13:17" x14ac:dyDescent="0.2">
      <c r="M1671" s="8">
        <v>-16.738409999999998</v>
      </c>
      <c r="O1671" s="7">
        <f>N669</f>
        <v>-40.897067994973597</v>
      </c>
      <c r="P1671" s="7"/>
      <c r="Q1671">
        <v>-83.492340260481598</v>
      </c>
    </row>
    <row r="1672" spans="13:17" x14ac:dyDescent="0.2">
      <c r="M1672" s="8">
        <v>-16.763539999999999</v>
      </c>
      <c r="O1672" s="7">
        <f>N670</f>
        <v>-41.025273295110999</v>
      </c>
      <c r="P1672" s="7"/>
      <c r="Q1672">
        <v>-83.501428593109097</v>
      </c>
    </row>
    <row r="1673" spans="13:17" x14ac:dyDescent="0.2">
      <c r="M1673" s="8">
        <v>-16.78867</v>
      </c>
      <c r="O1673" s="7">
        <f>N671</f>
        <v>-41.152913767140397</v>
      </c>
      <c r="P1673" s="7"/>
      <c r="Q1673">
        <v>-83.510491533379295</v>
      </c>
    </row>
    <row r="1674" spans="13:17" x14ac:dyDescent="0.2">
      <c r="M1674" s="8">
        <v>-16.813800000000001</v>
      </c>
      <c r="O1674" s="7">
        <f>N672</f>
        <v>-41.279992639386201</v>
      </c>
      <c r="P1674" s="7"/>
      <c r="Q1674">
        <v>-83.519529187725396</v>
      </c>
    </row>
    <row r="1675" spans="13:17" x14ac:dyDescent="0.2">
      <c r="M1675" s="8">
        <v>-16.838940000000001</v>
      </c>
      <c r="O1675" s="7">
        <f>N673</f>
        <v>-41.406513133094698</v>
      </c>
      <c r="P1675" s="7"/>
      <c r="Q1675">
        <v>-83.528541661985798</v>
      </c>
    </row>
    <row r="1676" spans="13:17" x14ac:dyDescent="0.2">
      <c r="M1676" s="8">
        <v>-16.864070000000002</v>
      </c>
      <c r="O1676" s="7">
        <f>N674</f>
        <v>-41.532478461744603</v>
      </c>
      <c r="P1676" s="7"/>
      <c r="Q1676">
        <v>-83.537529061408193</v>
      </c>
    </row>
    <row r="1677" spans="13:17" x14ac:dyDescent="0.2">
      <c r="M1677" s="8">
        <v>-16.889199999999999</v>
      </c>
      <c r="O1677" s="7">
        <f>N675</f>
        <v>-41.657891830392202</v>
      </c>
      <c r="P1677" s="7"/>
      <c r="Q1677">
        <v>-83.546491490653807</v>
      </c>
    </row>
    <row r="1678" spans="13:17" x14ac:dyDescent="0.2">
      <c r="M1678" s="8">
        <v>-16.91433</v>
      </c>
      <c r="O1678" s="7">
        <f>N676</f>
        <v>-41.7827564350507</v>
      </c>
      <c r="P1678" s="7"/>
      <c r="Q1678">
        <v>-83.555429053801205</v>
      </c>
    </row>
    <row r="1679" spans="13:17" x14ac:dyDescent="0.2">
      <c r="M1679" s="8">
        <v>-16.93947</v>
      </c>
      <c r="O1679" s="7">
        <f>N677</f>
        <v>-41.907075462102704</v>
      </c>
      <c r="P1679" s="7"/>
      <c r="Q1679">
        <v>-83.564341854350701</v>
      </c>
    </row>
    <row r="1680" spans="13:17" x14ac:dyDescent="0.2">
      <c r="M1680" s="8">
        <v>-16.964600000000001</v>
      </c>
      <c r="O1680" s="7">
        <f>N678</f>
        <v>-42.030852087743</v>
      </c>
      <c r="P1680" s="7"/>
      <c r="Q1680">
        <v>-83.573229995228303</v>
      </c>
    </row>
    <row r="1681" spans="13:17" x14ac:dyDescent="0.2">
      <c r="M1681" s="8">
        <v>-16.989730000000002</v>
      </c>
      <c r="O1681" s="7">
        <f>N679</f>
        <v>-42.154089477451798</v>
      </c>
      <c r="P1681" s="7"/>
      <c r="Q1681">
        <v>-83.582093578789397</v>
      </c>
    </row>
    <row r="1682" spans="13:17" x14ac:dyDescent="0.2">
      <c r="M1682" s="8">
        <v>-17.014869999999998</v>
      </c>
      <c r="O1682" s="7">
        <f>N680</f>
        <v>-42.276790785496999</v>
      </c>
      <c r="P1682" s="7"/>
      <c r="Q1682">
        <v>-83.590932706822898</v>
      </c>
    </row>
    <row r="1683" spans="13:17" x14ac:dyDescent="0.2">
      <c r="M1683" s="8">
        <v>-17.04</v>
      </c>
      <c r="O1683" s="7">
        <f>N681</f>
        <v>-42.398959154464102</v>
      </c>
      <c r="P1683" s="7"/>
      <c r="Q1683">
        <v>-83.599747480555394</v>
      </c>
    </row>
    <row r="1684" spans="13:17" x14ac:dyDescent="0.2">
      <c r="M1684" s="8">
        <v>-17.06513</v>
      </c>
      <c r="O1684" s="7">
        <f>N682</f>
        <v>-42.520597714811302</v>
      </c>
      <c r="P1684" s="7"/>
      <c r="Q1684">
        <v>-83.608538000654704</v>
      </c>
    </row>
    <row r="1685" spans="13:17" x14ac:dyDescent="0.2">
      <c r="M1685" s="8">
        <v>-17.090260000000001</v>
      </c>
      <c r="O1685" s="7">
        <f>N683</f>
        <v>-42.641709584451903</v>
      </c>
      <c r="P1685" s="7"/>
      <c r="Q1685">
        <v>-83.6173043672338</v>
      </c>
    </row>
    <row r="1686" spans="13:17" x14ac:dyDescent="0.2">
      <c r="M1686" s="8">
        <v>-17.115400000000001</v>
      </c>
      <c r="O1686" s="7">
        <f>N684</f>
        <v>-42.762297868359902</v>
      </c>
      <c r="P1686" s="7"/>
      <c r="Q1686">
        <v>-83.626046679854696</v>
      </c>
    </row>
    <row r="1687" spans="13:17" x14ac:dyDescent="0.2">
      <c r="M1687" s="8">
        <v>-17.140529999999998</v>
      </c>
      <c r="O1687" s="7">
        <f>N685</f>
        <v>-42.882365658198999</v>
      </c>
      <c r="P1687" s="7"/>
      <c r="Q1687">
        <v>-83.634765037532105</v>
      </c>
    </row>
    <row r="1688" spans="13:17" x14ac:dyDescent="0.2">
      <c r="M1688" s="8">
        <v>-17.165659999999999</v>
      </c>
      <c r="O1688" s="7">
        <f>N686</f>
        <v>-43.001916031973998</v>
      </c>
      <c r="P1688" s="7"/>
      <c r="Q1688">
        <v>-83.643459538737602</v>
      </c>
    </row>
    <row r="1689" spans="13:17" x14ac:dyDescent="0.2">
      <c r="M1689" s="8">
        <v>-17.190799999999999</v>
      </c>
      <c r="O1689" s="7">
        <f>N687</f>
        <v>-43.120952053704201</v>
      </c>
      <c r="P1689" s="7"/>
      <c r="Q1689">
        <v>-83.652130281402805</v>
      </c>
    </row>
    <row r="1690" spans="13:17" x14ac:dyDescent="0.2">
      <c r="M1690" s="8">
        <v>-17.21593</v>
      </c>
      <c r="O1690" s="7">
        <f>N688</f>
        <v>-43.239476773116301</v>
      </c>
      <c r="P1690" s="7"/>
      <c r="Q1690">
        <v>-83.660777362923398</v>
      </c>
    </row>
    <row r="1691" spans="13:17" x14ac:dyDescent="0.2">
      <c r="M1691" s="8">
        <v>-17.241060000000001</v>
      </c>
      <c r="O1691" s="7">
        <f>N689</f>
        <v>-43.357493225357999</v>
      </c>
      <c r="P1691" s="7"/>
      <c r="Q1691">
        <v>-83.669400880162698</v>
      </c>
    </row>
    <row r="1692" spans="13:17" x14ac:dyDescent="0.2">
      <c r="M1692" s="8">
        <v>-17.266190000000002</v>
      </c>
      <c r="O1692" s="7">
        <f>N690</f>
        <v>-43.475004430729904</v>
      </c>
      <c r="P1692" s="7"/>
      <c r="Q1692">
        <v>-83.678000929455393</v>
      </c>
    </row>
    <row r="1693" spans="13:17" x14ac:dyDescent="0.2">
      <c r="M1693" s="8">
        <v>-17.291329999999999</v>
      </c>
      <c r="O1693" s="7">
        <f>N691</f>
        <v>-43.592013394435497</v>
      </c>
      <c r="P1693" s="7"/>
      <c r="Q1693">
        <v>-83.686577606610896</v>
      </c>
    </row>
    <row r="1694" spans="13:17" x14ac:dyDescent="0.2">
      <c r="M1694" s="8">
        <v>-17.316459999999999</v>
      </c>
      <c r="O1694" s="7">
        <f>N692</f>
        <v>-43.708523106348302</v>
      </c>
      <c r="P1694" s="7"/>
      <c r="Q1694">
        <v>-83.695131006917293</v>
      </c>
    </row>
    <row r="1695" spans="13:17" x14ac:dyDescent="0.2">
      <c r="M1695" s="8">
        <v>-17.34159</v>
      </c>
      <c r="O1695" s="7">
        <f>N693</f>
        <v>-43.824536540795997</v>
      </c>
      <c r="P1695" s="7"/>
      <c r="Q1695">
        <v>-83.7036612251447</v>
      </c>
    </row>
    <row r="1696" spans="13:17" x14ac:dyDescent="0.2">
      <c r="M1696" s="8">
        <v>-17.366720000000001</v>
      </c>
      <c r="O1696" s="7">
        <f>N694</f>
        <v>-43.940056656360298</v>
      </c>
      <c r="P1696" s="7"/>
      <c r="Q1696">
        <v>-83.712168355548499</v>
      </c>
    </row>
    <row r="1697" spans="13:17" x14ac:dyDescent="0.2">
      <c r="M1697" s="8">
        <v>-17.391860000000001</v>
      </c>
      <c r="O1697" s="7">
        <f>N695</f>
        <v>-44.055086395691198</v>
      </c>
      <c r="P1697" s="7"/>
      <c r="Q1697">
        <v>-83.720652491873395</v>
      </c>
    </row>
    <row r="1698" spans="13:17" x14ac:dyDescent="0.2">
      <c r="M1698" s="8">
        <v>-17.416989999999998</v>
      </c>
      <c r="O1698" s="7">
        <f>N696</f>
        <v>-44.169628685337202</v>
      </c>
      <c r="P1698" s="7"/>
      <c r="Q1698">
        <v>-83.729113727356605</v>
      </c>
    </row>
    <row r="1699" spans="13:17" x14ac:dyDescent="0.2">
      <c r="M1699" s="8">
        <v>-17.442119999999999</v>
      </c>
      <c r="O1699" s="7">
        <f>N697</f>
        <v>-44.283686435587597</v>
      </c>
      <c r="P1699" s="7"/>
      <c r="Q1699">
        <v>-83.737552154730906</v>
      </c>
    </row>
    <row r="1700" spans="13:17" x14ac:dyDescent="0.2">
      <c r="M1700" s="8">
        <v>-17.46726</v>
      </c>
      <c r="O1700" s="7">
        <f>N698</f>
        <v>-44.397262540329898</v>
      </c>
      <c r="P1700" s="7"/>
      <c r="Q1700">
        <v>-83.745967866228995</v>
      </c>
    </row>
    <row r="1701" spans="13:17" x14ac:dyDescent="0.2">
      <c r="M1701" s="8">
        <v>-17.49239</v>
      </c>
      <c r="O1701" s="7">
        <f>N699</f>
        <v>-44.5103598769184</v>
      </c>
      <c r="P1701" s="7"/>
      <c r="Q1701">
        <v>-83.754360953585703</v>
      </c>
    </row>
    <row r="1702" spans="13:17" x14ac:dyDescent="0.2">
      <c r="M1702" s="8">
        <v>-17.517520000000001</v>
      </c>
      <c r="O1702" s="7">
        <f>N700</f>
        <v>-44.622981306055998</v>
      </c>
      <c r="P1702" s="7"/>
      <c r="Q1702">
        <v>-83.762731508042293</v>
      </c>
    </row>
    <row r="1703" spans="13:17" x14ac:dyDescent="0.2">
      <c r="M1703" s="8">
        <v>-17.542649999999998</v>
      </c>
      <c r="O1703" s="7">
        <f>N701</f>
        <v>-44.735129671686501</v>
      </c>
      <c r="P1703" s="7"/>
      <c r="Q1703">
        <v>-83.771079620349298</v>
      </c>
    </row>
    <row r="1704" spans="13:17" x14ac:dyDescent="0.2">
      <c r="M1704" s="8">
        <v>-17.567789999999999</v>
      </c>
      <c r="O1704" s="7">
        <f>N702</f>
        <v>-44.846807800899498</v>
      </c>
      <c r="P1704" s="7"/>
      <c r="Q1704">
        <v>-83.779405380770001</v>
      </c>
    </row>
    <row r="1705" spans="13:17" x14ac:dyDescent="0.2">
      <c r="M1705" s="8">
        <v>-17.592919999999999</v>
      </c>
      <c r="O1705" s="7">
        <f>N703</f>
        <v>-44.958018503844301</v>
      </c>
      <c r="P1705" s="7"/>
      <c r="Q1705">
        <v>-83.787708879083496</v>
      </c>
    </row>
    <row r="1706" spans="13:17" x14ac:dyDescent="0.2">
      <c r="M1706" s="8">
        <v>-17.61805</v>
      </c>
      <c r="O1706" s="7">
        <f>N704</f>
        <v>-45.068764573654803</v>
      </c>
      <c r="P1706" s="7"/>
      <c r="Q1706">
        <v>-83.795990204588307</v>
      </c>
    </row>
    <row r="1707" spans="13:17" x14ac:dyDescent="0.2">
      <c r="M1707" s="8">
        <v>-17.643180000000001</v>
      </c>
      <c r="O1707" s="7">
        <f>N705</f>
        <v>-45.179048786384101</v>
      </c>
      <c r="P1707" s="7"/>
      <c r="Q1707">
        <v>-83.804249446105104</v>
      </c>
    </row>
    <row r="1708" spans="13:17" x14ac:dyDescent="0.2">
      <c r="M1708" s="8">
        <v>-17.668320000000001</v>
      </c>
      <c r="O1708" s="7">
        <f>N706</f>
        <v>-45.288873900948097</v>
      </c>
      <c r="P1708" s="7"/>
      <c r="Q1708">
        <v>-83.812486691980297</v>
      </c>
    </row>
    <row r="1709" spans="13:17" x14ac:dyDescent="0.2">
      <c r="M1709" s="8">
        <v>-17.693449999999999</v>
      </c>
      <c r="O1709" s="7">
        <f>N707</f>
        <v>-45.398242659077297</v>
      </c>
      <c r="P1709" s="7"/>
      <c r="Q1709">
        <v>-83.820702030089294</v>
      </c>
    </row>
    <row r="1710" spans="13:17" x14ac:dyDescent="0.2">
      <c r="M1710" s="8">
        <v>-17.718579999999999</v>
      </c>
      <c r="O1710" s="7">
        <f>N708</f>
        <v>-45.5071577852787</v>
      </c>
      <c r="P1710" s="7"/>
      <c r="Q1710">
        <v>-83.828895547838997</v>
      </c>
    </row>
    <row r="1711" spans="13:17" x14ac:dyDescent="0.2">
      <c r="M1711" s="8">
        <v>-17.74372</v>
      </c>
      <c r="O1711" s="7">
        <f>N709</f>
        <v>-45.615621986803497</v>
      </c>
      <c r="P1711" s="7"/>
      <c r="Q1711">
        <v>-83.8370673321716</v>
      </c>
    </row>
    <row r="1712" spans="13:17" x14ac:dyDescent="0.2">
      <c r="M1712" s="8">
        <v>-17.76885</v>
      </c>
      <c r="O1712" s="7">
        <f>N710</f>
        <v>-45.723637953624298</v>
      </c>
      <c r="P1712" s="7"/>
      <c r="Q1712">
        <v>-83.845217469567501</v>
      </c>
    </row>
    <row r="1713" spans="13:17" x14ac:dyDescent="0.2">
      <c r="M1713" s="8">
        <v>-17.793980000000001</v>
      </c>
      <c r="O1713" s="7">
        <f>N711</f>
        <v>-45.831208358418401</v>
      </c>
      <c r="P1713" s="7"/>
      <c r="Q1713">
        <v>-83.853346046048102</v>
      </c>
    </row>
    <row r="1714" spans="13:17" x14ac:dyDescent="0.2">
      <c r="M1714" s="8">
        <v>-17.819109999999998</v>
      </c>
      <c r="O1714" s="7">
        <f>N712</f>
        <v>-45.938335856558801</v>
      </c>
      <c r="P1714" s="7"/>
      <c r="Q1714">
        <v>-83.861453147179105</v>
      </c>
    </row>
    <row r="1715" spans="13:17" x14ac:dyDescent="0.2">
      <c r="M1715" s="8">
        <v>-17.844249999999999</v>
      </c>
      <c r="O1715" s="7">
        <f>N713</f>
        <v>-46.0450230861112</v>
      </c>
      <c r="P1715" s="7"/>
      <c r="Q1715">
        <v>-83.869538858073398</v>
      </c>
    </row>
    <row r="1716" spans="13:17" x14ac:dyDescent="0.2">
      <c r="M1716" s="8">
        <v>-17.86938</v>
      </c>
      <c r="O1716" s="7">
        <f>N714</f>
        <v>-46.151272667837802</v>
      </c>
      <c r="P1716" s="7"/>
      <c r="Q1716">
        <v>-83.877603263394306</v>
      </c>
    </row>
    <row r="1717" spans="13:17" x14ac:dyDescent="0.2">
      <c r="M1717" s="8">
        <v>-17.89451</v>
      </c>
      <c r="O1717" s="7">
        <f>N715</f>
        <v>-46.257087205206503</v>
      </c>
      <c r="P1717" s="7"/>
      <c r="Q1717">
        <v>-83.885646447358297</v>
      </c>
    </row>
    <row r="1718" spans="13:17" x14ac:dyDescent="0.2">
      <c r="M1718" s="8">
        <v>-17.919640000000001</v>
      </c>
      <c r="O1718" s="7">
        <f>N716</f>
        <v>-46.3624692844066</v>
      </c>
      <c r="P1718" s="7"/>
      <c r="Q1718">
        <v>-83.893668493737906</v>
      </c>
    </row>
    <row r="1719" spans="13:17" x14ac:dyDescent="0.2">
      <c r="M1719" s="8">
        <v>-17.944780000000002</v>
      </c>
      <c r="O1719" s="7">
        <f>N717</f>
        <v>-46.467421474369203</v>
      </c>
      <c r="P1719" s="7"/>
      <c r="Q1719">
        <v>-83.901669485864701</v>
      </c>
    </row>
    <row r="1720" spans="13:17" x14ac:dyDescent="0.2">
      <c r="M1720" s="8">
        <v>-17.969909999999999</v>
      </c>
      <c r="O1720" s="7">
        <f>N718</f>
        <v>-46.571946326792897</v>
      </c>
      <c r="P1720" s="7"/>
      <c r="Q1720">
        <v>-83.909649506632505</v>
      </c>
    </row>
    <row r="1721" spans="13:17" x14ac:dyDescent="0.2">
      <c r="M1721" s="8">
        <v>-17.995039999999999</v>
      </c>
      <c r="O1721" s="7">
        <f>N719</f>
        <v>-46.676046376174902</v>
      </c>
      <c r="P1721" s="7"/>
      <c r="Q1721">
        <v>-83.9176086384998</v>
      </c>
    </row>
    <row r="1722" spans="13:17" x14ac:dyDescent="0.2">
      <c r="M1722" s="8">
        <v>-18.02018</v>
      </c>
      <c r="O1722" s="7">
        <f>N720</f>
        <v>-46.779724139846003</v>
      </c>
      <c r="P1722" s="7"/>
      <c r="Q1722">
        <v>-83.925546963492906</v>
      </c>
    </row>
    <row r="1723" spans="13:17" x14ac:dyDescent="0.2">
      <c r="M1723" s="8">
        <v>-18.045310000000001</v>
      </c>
      <c r="O1723" s="7">
        <f>N721</f>
        <v>-46.882982118010503</v>
      </c>
      <c r="P1723" s="7"/>
      <c r="Q1723">
        <v>-83.933464563208503</v>
      </c>
    </row>
    <row r="1724" spans="13:17" x14ac:dyDescent="0.2">
      <c r="M1724" s="8">
        <v>-18.070440000000001</v>
      </c>
      <c r="O1724" s="7">
        <f>N722</f>
        <v>-46.985822793790398</v>
      </c>
      <c r="P1724" s="7"/>
      <c r="Q1724">
        <v>-83.941361518816905</v>
      </c>
    </row>
    <row r="1725" spans="13:17" x14ac:dyDescent="0.2">
      <c r="M1725" s="8">
        <v>-18.095569999999999</v>
      </c>
      <c r="O1725" s="7">
        <f>N723</f>
        <v>-47.088248633272798</v>
      </c>
      <c r="P1725" s="7"/>
      <c r="Q1725">
        <v>-83.949237911064202</v>
      </c>
    </row>
    <row r="1726" spans="13:17" x14ac:dyDescent="0.2">
      <c r="M1726" s="8">
        <v>-18.120709999999999</v>
      </c>
      <c r="O1726" s="7">
        <f>N724</f>
        <v>-47.190262085561898</v>
      </c>
      <c r="P1726" s="7"/>
      <c r="Q1726">
        <v>-83.957093820275901</v>
      </c>
    </row>
    <row r="1727" spans="13:17" x14ac:dyDescent="0.2">
      <c r="M1727" s="8">
        <v>-18.14584</v>
      </c>
      <c r="O1727" s="7">
        <f>N725</f>
        <v>-47.291865582834298</v>
      </c>
      <c r="P1727" s="7"/>
      <c r="Q1727">
        <v>-83.964929326358799</v>
      </c>
    </row>
    <row r="1728" spans="13:17" x14ac:dyDescent="0.2">
      <c r="M1728" s="8">
        <v>-18.170970000000001</v>
      </c>
      <c r="O1728" s="7">
        <f>N726</f>
        <v>-47.393061540397397</v>
      </c>
      <c r="P1728" s="7"/>
      <c r="Q1728">
        <v>-83.972744508804197</v>
      </c>
    </row>
    <row r="1729" spans="13:17" x14ac:dyDescent="0.2">
      <c r="M1729" s="8">
        <v>-18.196100000000001</v>
      </c>
      <c r="O1729" s="7">
        <f>N727</f>
        <v>-47.493852356751503</v>
      </c>
      <c r="P1729" s="7"/>
      <c r="Q1729">
        <v>-83.9805394466904</v>
      </c>
    </row>
    <row r="1730" spans="13:17" x14ac:dyDescent="0.2">
      <c r="M1730" s="8">
        <v>-18.221240000000002</v>
      </c>
      <c r="O1730" s="7">
        <f>N728</f>
        <v>-47.594240413654198</v>
      </c>
      <c r="P1730" s="7"/>
      <c r="Q1730">
        <v>-83.988314218685503</v>
      </c>
    </row>
    <row r="1731" spans="13:17" x14ac:dyDescent="0.2">
      <c r="M1731" s="8">
        <v>-18.246369999999999</v>
      </c>
      <c r="O1731" s="7">
        <f>N729</f>
        <v>-47.694228076187997</v>
      </c>
      <c r="P1731" s="7"/>
      <c r="Q1731">
        <v>-83.996068903050201</v>
      </c>
    </row>
    <row r="1732" spans="13:17" x14ac:dyDescent="0.2">
      <c r="M1732" s="8">
        <v>-18.2715</v>
      </c>
      <c r="O1732" s="7">
        <f>N730</f>
        <v>-47.793817692831198</v>
      </c>
      <c r="P1732" s="7"/>
      <c r="Q1732">
        <v>-84.003803577640099</v>
      </c>
    </row>
    <row r="1733" spans="13:17" x14ac:dyDescent="0.2">
      <c r="M1733" s="8">
        <v>-18.29664</v>
      </c>
      <c r="O1733" s="7">
        <f>N731</f>
        <v>-47.893011595529998</v>
      </c>
      <c r="P1733" s="7"/>
      <c r="Q1733">
        <v>-84.011518319908504</v>
      </c>
    </row>
    <row r="1734" spans="13:17" x14ac:dyDescent="0.2">
      <c r="M1734" s="8">
        <v>-18.321770000000001</v>
      </c>
      <c r="O1734" s="7">
        <f>N732</f>
        <v>-47.991812099774201</v>
      </c>
      <c r="P1734" s="7"/>
      <c r="Q1734">
        <v>-84.019213206908802</v>
      </c>
    </row>
    <row r="1735" spans="13:17" x14ac:dyDescent="0.2">
      <c r="M1735" s="8">
        <v>-18.346900000000002</v>
      </c>
      <c r="O1735" s="7">
        <f>N733</f>
        <v>-48.090221504674297</v>
      </c>
      <c r="P1735" s="7"/>
      <c r="Q1735">
        <v>-84.026888315297796</v>
      </c>
    </row>
    <row r="1736" spans="13:17" x14ac:dyDescent="0.2">
      <c r="M1736" s="8">
        <v>-18.372029999999999</v>
      </c>
      <c r="O1736" s="7">
        <f>N734</f>
        <v>-48.188242093041197</v>
      </c>
      <c r="P1736" s="7"/>
      <c r="Q1736">
        <v>-84.034543721337101</v>
      </c>
    </row>
    <row r="1737" spans="13:17" x14ac:dyDescent="0.2">
      <c r="M1737" s="8">
        <v>-18.397169999999999</v>
      </c>
      <c r="O1737" s="7">
        <f>N735</f>
        <v>-48.285876131467603</v>
      </c>
      <c r="P1737" s="7"/>
      <c r="Q1737">
        <v>-84.042179500896594</v>
      </c>
    </row>
    <row r="1738" spans="13:17" x14ac:dyDescent="0.2">
      <c r="M1738" s="8">
        <v>-18.4223</v>
      </c>
      <c r="O1738" s="7">
        <f>N736</f>
        <v>-48.383125870411298</v>
      </c>
      <c r="P1738" s="7"/>
      <c r="Q1738">
        <v>-84.049795729456605</v>
      </c>
    </row>
    <row r="1739" spans="13:17" x14ac:dyDescent="0.2">
      <c r="M1739" s="8">
        <v>-18.447430000000001</v>
      </c>
      <c r="O1739" s="7">
        <f>N737</f>
        <v>-48.479993544280198</v>
      </c>
      <c r="P1739" s="7"/>
      <c r="Q1739">
        <v>-84.057392482110401</v>
      </c>
    </row>
    <row r="1740" spans="13:17" x14ac:dyDescent="0.2">
      <c r="M1740" s="8">
        <v>-18.472560000000001</v>
      </c>
      <c r="O1740" s="7">
        <f>N738</f>
        <v>-48.576481371518902</v>
      </c>
      <c r="P1740" s="7"/>
      <c r="Q1740">
        <v>-84.064969833566707</v>
      </c>
    </row>
    <row r="1741" spans="13:17" x14ac:dyDescent="0.2">
      <c r="M1741" s="8">
        <v>-18.497699999999998</v>
      </c>
      <c r="O1741" s="7">
        <f>N739</f>
        <v>-48.672591554697199</v>
      </c>
      <c r="P1741" s="7"/>
      <c r="Q1741">
        <v>-84.072527858152199</v>
      </c>
    </row>
    <row r="1742" spans="13:17" x14ac:dyDescent="0.2">
      <c r="M1742" s="8">
        <v>-18.522829999999999</v>
      </c>
      <c r="O1742" s="7">
        <f>N740</f>
        <v>-48.768326280598899</v>
      </c>
      <c r="P1742" s="7"/>
      <c r="Q1742">
        <v>-84.080066629813899</v>
      </c>
    </row>
    <row r="1743" spans="13:17" x14ac:dyDescent="0.2">
      <c r="M1743" s="8">
        <v>-18.54796</v>
      </c>
      <c r="O1743" s="7">
        <f>N741</f>
        <v>-48.863687720313102</v>
      </c>
      <c r="P1743" s="7"/>
      <c r="Q1743">
        <v>-84.087586222121502</v>
      </c>
    </row>
    <row r="1744" spans="13:17" x14ac:dyDescent="0.2">
      <c r="M1744" s="8">
        <v>-18.5731</v>
      </c>
      <c r="O1744" s="7">
        <f>N742</f>
        <v>-48.958678029326101</v>
      </c>
      <c r="P1744" s="7"/>
      <c r="Q1744">
        <v>-84.095086708270102</v>
      </c>
    </row>
    <row r="1745" spans="13:17" x14ac:dyDescent="0.2">
      <c r="M1745" s="8">
        <v>-18.598230000000001</v>
      </c>
      <c r="O1745" s="7">
        <f>N743</f>
        <v>-49.053299347614399</v>
      </c>
      <c r="P1745" s="7"/>
      <c r="Q1745">
        <v>-84.102568161082203</v>
      </c>
    </row>
    <row r="1746" spans="13:17" x14ac:dyDescent="0.2">
      <c r="M1746" s="8">
        <v>-18.623360000000002</v>
      </c>
      <c r="O1746" s="7">
        <f>N744</f>
        <v>-49.147553799738901</v>
      </c>
      <c r="P1746" s="7"/>
      <c r="Q1746">
        <v>-84.110030653010199</v>
      </c>
    </row>
    <row r="1747" spans="13:17" x14ac:dyDescent="0.2">
      <c r="M1747" s="8">
        <v>-18.648489999999999</v>
      </c>
      <c r="O1747" s="7">
        <f>N745</f>
        <v>-49.241443494939404</v>
      </c>
      <c r="P1747" s="7"/>
      <c r="Q1747">
        <v>-84.117474256139005</v>
      </c>
    </row>
    <row r="1748" spans="13:17" x14ac:dyDescent="0.2">
      <c r="M1748" s="8">
        <v>-18.673629999999999</v>
      </c>
      <c r="O1748" s="7">
        <f>N746</f>
        <v>-49.334970527231398</v>
      </c>
      <c r="P1748" s="7"/>
      <c r="Q1748">
        <v>-84.124899042188005</v>
      </c>
    </row>
    <row r="1749" spans="13:17" x14ac:dyDescent="0.2">
      <c r="M1749" s="8">
        <v>-18.69876</v>
      </c>
      <c r="O1749" s="7">
        <f>N747</f>
        <v>-49.4281369755019</v>
      </c>
      <c r="P1749" s="7"/>
      <c r="Q1749">
        <v>-84.132305082513497</v>
      </c>
    </row>
    <row r="1750" spans="13:17" x14ac:dyDescent="0.2">
      <c r="M1750" s="8">
        <v>-18.723890000000001</v>
      </c>
      <c r="O1750" s="7">
        <f>N748</f>
        <v>-49.520944903607003</v>
      </c>
      <c r="P1750" s="7"/>
      <c r="Q1750">
        <v>-84.139692448111006</v>
      </c>
    </row>
    <row r="1751" spans="13:17" x14ac:dyDescent="0.2">
      <c r="M1751" s="8">
        <v>-18.749020000000002</v>
      </c>
      <c r="O1751" s="7">
        <f>N749</f>
        <v>-49.613396360469899</v>
      </c>
      <c r="P1751" s="7"/>
      <c r="Q1751">
        <v>-84.147061209617803</v>
      </c>
    </row>
    <row r="1752" spans="13:17" x14ac:dyDescent="0.2">
      <c r="M1752" s="8">
        <v>-18.774159999999998</v>
      </c>
      <c r="O1752" s="7">
        <f>N750</f>
        <v>-49.705493380179099</v>
      </c>
      <c r="P1752" s="7"/>
      <c r="Q1752">
        <v>-84.154411437314593</v>
      </c>
    </row>
    <row r="1753" spans="13:17" x14ac:dyDescent="0.2">
      <c r="M1753" s="8">
        <v>-18.799289999999999</v>
      </c>
      <c r="O1753" s="7">
        <f>N751</f>
        <v>-49.797237982087999</v>
      </c>
      <c r="P1753" s="7"/>
      <c r="Q1753">
        <v>-84.161743201128402</v>
      </c>
    </row>
    <row r="1754" spans="13:17" x14ac:dyDescent="0.2">
      <c r="M1754" s="8">
        <v>-18.82442</v>
      </c>
      <c r="O1754" s="7">
        <f>N752</f>
        <v>-49.888632170913503</v>
      </c>
      <c r="P1754" s="7"/>
      <c r="Q1754">
        <v>-84.169056570634197</v>
      </c>
    </row>
    <row r="1755" spans="13:17" x14ac:dyDescent="0.2">
      <c r="M1755" s="8">
        <v>-18.84956</v>
      </c>
      <c r="O1755" s="7">
        <f>N753</f>
        <v>-49.979677936836502</v>
      </c>
      <c r="P1755" s="7"/>
      <c r="Q1755">
        <v>-84.176351615057797</v>
      </c>
    </row>
    <row r="1756" spans="13:17" x14ac:dyDescent="0.2">
      <c r="M1756" s="8">
        <v>-18.874690000000001</v>
      </c>
      <c r="O1756" s="7">
        <f>N754</f>
        <v>-50.0703772556015</v>
      </c>
      <c r="P1756" s="7"/>
      <c r="Q1756">
        <v>-84.183628403277297</v>
      </c>
    </row>
    <row r="1757" spans="13:17" x14ac:dyDescent="0.2">
      <c r="M1757" s="8">
        <v>-18.899819999999998</v>
      </c>
      <c r="O1757" s="7">
        <f>N755</f>
        <v>-50.160732088617202</v>
      </c>
      <c r="P1757" s="7"/>
      <c r="Q1757">
        <v>-84.190887003826006</v>
      </c>
    </row>
    <row r="1758" spans="13:17" x14ac:dyDescent="0.2">
      <c r="M1758" s="8">
        <v>-18.924949999999999</v>
      </c>
      <c r="O1758" s="7">
        <f>N756</f>
        <v>-50.250744383057203</v>
      </c>
      <c r="P1758" s="7"/>
      <c r="Q1758">
        <v>-84.198127484893803</v>
      </c>
    </row>
    <row r="1759" spans="13:17" x14ac:dyDescent="0.2">
      <c r="M1759" s="8">
        <v>-18.950089999999999</v>
      </c>
      <c r="O1759" s="7">
        <f>N757</f>
        <v>-50.340416071960199</v>
      </c>
      <c r="P1759" s="7"/>
      <c r="Q1759">
        <v>-84.205349914329901</v>
      </c>
    </row>
    <row r="1760" spans="13:17" x14ac:dyDescent="0.2">
      <c r="M1760" s="8">
        <v>-18.97522</v>
      </c>
      <c r="O1760" s="7">
        <f>N758</f>
        <v>-50.429749074331497</v>
      </c>
      <c r="P1760" s="7"/>
      <c r="Q1760">
        <v>-84.212554359645097</v>
      </c>
    </row>
    <row r="1761" spans="13:17" x14ac:dyDescent="0.2">
      <c r="M1761" s="8">
        <v>-19.000350000000001</v>
      </c>
      <c r="O1761" s="7">
        <f>N759</f>
        <v>-50.518745295243598</v>
      </c>
      <c r="P1761" s="7"/>
      <c r="Q1761">
        <v>-84.219740888013007</v>
      </c>
    </row>
    <row r="1762" spans="13:17" x14ac:dyDescent="0.2">
      <c r="M1762" s="8">
        <v>-19.025490000000001</v>
      </c>
      <c r="O1762" s="7">
        <f>N760</f>
        <v>-50.607406625937202</v>
      </c>
      <c r="P1762" s="7"/>
      <c r="Q1762">
        <v>-84.226909566273093</v>
      </c>
    </row>
    <row r="1763" spans="13:17" x14ac:dyDescent="0.2">
      <c r="M1763" s="8">
        <v>-19.050619999999999</v>
      </c>
      <c r="O1763" s="7">
        <f>N761</f>
        <v>-50.695734943921998</v>
      </c>
      <c r="P1763" s="7"/>
      <c r="Q1763">
        <v>-84.234060460932398</v>
      </c>
    </row>
    <row r="1764" spans="13:17" x14ac:dyDescent="0.2">
      <c r="M1764" s="8">
        <v>-19.075749999999999</v>
      </c>
      <c r="O1764" s="7">
        <f>N762</f>
        <v>-50.783732113077903</v>
      </c>
      <c r="P1764" s="7"/>
      <c r="Q1764">
        <v>-84.241193638167402</v>
      </c>
    </row>
    <row r="1765" spans="13:17" x14ac:dyDescent="0.2">
      <c r="M1765" s="8">
        <v>-19.10088</v>
      </c>
      <c r="O1765" s="7">
        <f>N763</f>
        <v>-50.871399983755602</v>
      </c>
      <c r="P1765" s="7"/>
      <c r="Q1765">
        <v>-84.248309163826306</v>
      </c>
    </row>
    <row r="1766" spans="13:17" x14ac:dyDescent="0.2">
      <c r="M1766" s="8">
        <v>-19.12602</v>
      </c>
      <c r="O1766" s="7">
        <f>N764</f>
        <v>-50.958740392877303</v>
      </c>
      <c r="P1766" s="7"/>
      <c r="Q1766">
        <v>-84.255407103431196</v>
      </c>
    </row>
    <row r="1767" spans="13:17" x14ac:dyDescent="0.2">
      <c r="M1767" s="8">
        <v>-19.151150000000001</v>
      </c>
      <c r="O1767" s="7">
        <f>N765</f>
        <v>-51.045755164037502</v>
      </c>
      <c r="P1767" s="7"/>
      <c r="Q1767">
        <v>-84.262487522179697</v>
      </c>
    </row>
    <row r="1768" spans="13:17" x14ac:dyDescent="0.2">
      <c r="M1768" s="8">
        <v>-19.176279999999998</v>
      </c>
      <c r="O1768" s="7">
        <f>N766</f>
        <v>-51.132446107602902</v>
      </c>
      <c r="P1768" s="7"/>
      <c r="Q1768">
        <v>-84.269550484947402</v>
      </c>
    </row>
    <row r="1769" spans="13:17" x14ac:dyDescent="0.2">
      <c r="M1769" s="8">
        <v>-19.201409999999999</v>
      </c>
      <c r="O1769" s="7">
        <f>N767</f>
        <v>-51.218815020812997</v>
      </c>
      <c r="P1769" s="7"/>
      <c r="Q1769">
        <v>-84.276596056289307</v>
      </c>
    </row>
    <row r="1770" spans="13:17" x14ac:dyDescent="0.2">
      <c r="M1770" s="8">
        <v>-19.22655</v>
      </c>
      <c r="O1770" s="7">
        <f>N768</f>
        <v>-51.304863687879902</v>
      </c>
      <c r="P1770" s="7"/>
      <c r="Q1770">
        <v>-84.283624300442497</v>
      </c>
    </row>
    <row r="1771" spans="13:17" x14ac:dyDescent="0.2">
      <c r="M1771" s="8">
        <v>-19.25168</v>
      </c>
      <c r="O1771" s="7">
        <f>N769</f>
        <v>-51.3905938800876</v>
      </c>
      <c r="P1771" s="7"/>
      <c r="Q1771">
        <v>-84.290635281327397</v>
      </c>
    </row>
    <row r="1772" spans="13:17" x14ac:dyDescent="0.2">
      <c r="M1772" s="8">
        <v>-19.276810000000001</v>
      </c>
      <c r="O1772" s="7">
        <f>N770</f>
        <v>-51.476007355892001</v>
      </c>
      <c r="P1772" s="7"/>
      <c r="Q1772">
        <v>-84.2976290625502</v>
      </c>
    </row>
    <row r="1773" spans="13:17" x14ac:dyDescent="0.2">
      <c r="M1773" s="8">
        <v>-19.301950000000001</v>
      </c>
      <c r="O1773" s="7">
        <f>N771</f>
        <v>-51.561105861019399</v>
      </c>
      <c r="P1773" s="7"/>
      <c r="Q1773">
        <v>-84.304605707404903</v>
      </c>
    </row>
    <row r="1774" spans="13:17" x14ac:dyDescent="0.2">
      <c r="M1774" s="8">
        <v>-19.327079999999999</v>
      </c>
      <c r="O1774" s="7">
        <f>N772</f>
        <v>-51.645891128565303</v>
      </c>
      <c r="P1774" s="7"/>
      <c r="Q1774">
        <v>-84.311565278874397</v>
      </c>
    </row>
    <row r="1775" spans="13:17" x14ac:dyDescent="0.2">
      <c r="M1775" s="8">
        <v>-19.352209999999999</v>
      </c>
      <c r="O1775" s="7">
        <f>N773</f>
        <v>-51.730364879093202</v>
      </c>
      <c r="P1775" s="7"/>
      <c r="Q1775">
        <v>-84.318507839633398</v>
      </c>
    </row>
    <row r="1776" spans="13:17" x14ac:dyDescent="0.2">
      <c r="M1776" s="8">
        <v>-19.37734</v>
      </c>
      <c r="O1776" s="7">
        <f>N774</f>
        <v>-51.814528820731802</v>
      </c>
      <c r="P1776" s="7"/>
      <c r="Q1776">
        <v>-84.325433452049694</v>
      </c>
    </row>
    <row r="1777" spans="13:17" x14ac:dyDescent="0.2">
      <c r="M1777" s="8">
        <v>-19.402480000000001</v>
      </c>
      <c r="O1777" s="7">
        <f>N775</f>
        <v>-51.898384649273403</v>
      </c>
      <c r="P1777" s="7"/>
      <c r="Q1777">
        <v>-84.332342178186494</v>
      </c>
    </row>
    <row r="1778" spans="13:17" x14ac:dyDescent="0.2">
      <c r="M1778" s="8">
        <v>-19.427610000000001</v>
      </c>
      <c r="O1778" s="7">
        <f>N776</f>
        <v>-51.981934048270197</v>
      </c>
      <c r="P1778" s="7"/>
      <c r="Q1778">
        <v>-84.339234079803504</v>
      </c>
    </row>
    <row r="1779" spans="13:17" x14ac:dyDescent="0.2">
      <c r="M1779" s="8">
        <v>-19.452739999999999</v>
      </c>
      <c r="O1779" s="7">
        <f>N777</f>
        <v>-52.065178689131798</v>
      </c>
      <c r="P1779" s="7"/>
      <c r="Q1779">
        <v>-84.3461092183597</v>
      </c>
    </row>
    <row r="1780" spans="13:17" x14ac:dyDescent="0.2">
      <c r="M1780" s="8">
        <v>-19.477869999999999</v>
      </c>
      <c r="O1780" s="7">
        <f>N778</f>
        <v>-52.1481202312211</v>
      </c>
      <c r="P1780" s="7"/>
      <c r="Q1780">
        <v>-84.352967655014595</v>
      </c>
    </row>
    <row r="1781" spans="13:17" x14ac:dyDescent="0.2">
      <c r="M1781" s="8">
        <v>-19.50301</v>
      </c>
      <c r="O1781" s="7">
        <f>N779</f>
        <v>-52.230760321950001</v>
      </c>
      <c r="P1781" s="7"/>
      <c r="Q1781">
        <v>-84.359809450630195</v>
      </c>
    </row>
    <row r="1782" spans="13:17" x14ac:dyDescent="0.2">
      <c r="M1782" s="8">
        <v>-19.52814</v>
      </c>
      <c r="O1782" s="7">
        <f>N780</f>
        <v>-52.313100596875003</v>
      </c>
      <c r="P1782" s="7"/>
      <c r="Q1782">
        <v>-84.366634665772906</v>
      </c>
    </row>
    <row r="1783" spans="13:17" x14ac:dyDescent="0.2">
      <c r="M1783" s="8">
        <v>-19.553270000000001</v>
      </c>
      <c r="O1783" s="7">
        <f>N781</f>
        <v>-52.395142679791903</v>
      </c>
      <c r="P1783" s="7"/>
      <c r="Q1783">
        <v>-84.3734433607152</v>
      </c>
    </row>
    <row r="1784" spans="13:17" x14ac:dyDescent="0.2">
      <c r="M1784" s="8">
        <v>-19.578410000000002</v>
      </c>
      <c r="O1784" s="7">
        <f>N782</f>
        <v>-52.476888182829903</v>
      </c>
      <c r="P1784" s="7"/>
      <c r="Q1784">
        <v>-84.380235595437298</v>
      </c>
    </row>
    <row r="1785" spans="13:17" x14ac:dyDescent="0.2">
      <c r="M1785" s="8">
        <v>-19.603539999999999</v>
      </c>
      <c r="O1785" s="7">
        <f>N783</f>
        <v>-52.558338706546202</v>
      </c>
      <c r="P1785" s="7"/>
      <c r="Q1785">
        <v>-84.387011429629297</v>
      </c>
    </row>
    <row r="1786" spans="13:17" x14ac:dyDescent="0.2">
      <c r="M1786" s="8">
        <v>-19.62867</v>
      </c>
      <c r="O1786" s="7">
        <f>N784</f>
        <v>-52.639495840018299</v>
      </c>
      <c r="P1786" s="7"/>
      <c r="Q1786">
        <v>-84.393770922692696</v>
      </c>
    </row>
    <row r="1787" spans="13:17" x14ac:dyDescent="0.2">
      <c r="M1787" s="8">
        <v>-19.6538</v>
      </c>
      <c r="O1787" s="7">
        <f>N785</f>
        <v>-52.720361160937301</v>
      </c>
      <c r="P1787" s="7"/>
      <c r="Q1787">
        <v>-84.400514133742107</v>
      </c>
    </row>
    <row r="1788" spans="13:17" x14ac:dyDescent="0.2">
      <c r="M1788" s="8">
        <v>-19.678940000000001</v>
      </c>
      <c r="O1788" s="7">
        <f>N786</f>
        <v>-52.800936235700199</v>
      </c>
      <c r="P1788" s="7"/>
      <c r="Q1788">
        <v>-84.407241121606901</v>
      </c>
    </row>
    <row r="1789" spans="13:17" x14ac:dyDescent="0.2">
      <c r="M1789" s="8">
        <v>-19.704070000000002</v>
      </c>
      <c r="O1789" s="7">
        <f>N787</f>
        <v>-52.881222619501301</v>
      </c>
      <c r="P1789" s="7"/>
      <c r="Q1789">
        <v>-84.413951944833201</v>
      </c>
    </row>
    <row r="1790" spans="13:17" x14ac:dyDescent="0.2">
      <c r="M1790" s="8">
        <v>-19.729199999999999</v>
      </c>
      <c r="O1790" s="7">
        <f>N788</f>
        <v>-52.961221856423201</v>
      </c>
      <c r="P1790" s="7"/>
      <c r="Q1790">
        <v>-84.420646661685495</v>
      </c>
    </row>
    <row r="1791" spans="13:17" x14ac:dyDescent="0.2">
      <c r="M1791" s="8">
        <v>-19.75433</v>
      </c>
      <c r="O1791" s="7">
        <f>N789</f>
        <v>-53.040935479527903</v>
      </c>
      <c r="P1791" s="7"/>
      <c r="Q1791">
        <v>-84.427325330148193</v>
      </c>
    </row>
    <row r="1792" spans="13:17" x14ac:dyDescent="0.2">
      <c r="M1792" s="8">
        <v>-19.77947</v>
      </c>
      <c r="O1792" s="7">
        <f>N790</f>
        <v>-53.120365010945797</v>
      </c>
      <c r="P1792" s="7"/>
      <c r="Q1792">
        <v>-84.433988007927496</v>
      </c>
    </row>
    <row r="1793" spans="13:17" x14ac:dyDescent="0.2">
      <c r="M1793" s="8">
        <v>-19.804600000000001</v>
      </c>
      <c r="O1793" s="7">
        <f>N791</f>
        <v>-53.199511961966103</v>
      </c>
      <c r="P1793" s="7"/>
      <c r="Q1793">
        <v>-84.440634752452794</v>
      </c>
    </row>
    <row r="1794" spans="13:17" x14ac:dyDescent="0.2">
      <c r="M1794" s="8">
        <v>-19.829730000000001</v>
      </c>
      <c r="O1794" s="7">
        <f>N792</f>
        <v>-53.2783778331248</v>
      </c>
      <c r="P1794" s="7"/>
      <c r="Q1794">
        <v>-84.447265620878596</v>
      </c>
    </row>
    <row r="1795" spans="13:17" x14ac:dyDescent="0.2">
      <c r="M1795" s="8">
        <v>-19.854869999999998</v>
      </c>
      <c r="O1795" s="7">
        <f>N793</f>
        <v>-53.356964114293099</v>
      </c>
      <c r="P1795" s="7"/>
      <c r="Q1795">
        <v>-84.453880670086207</v>
      </c>
    </row>
    <row r="1796" spans="13:17" x14ac:dyDescent="0.2">
      <c r="M1796" s="8">
        <v>-19.88</v>
      </c>
      <c r="O1796" s="7">
        <f>N794</f>
        <v>-53.435272284765297</v>
      </c>
      <c r="P1796" s="7"/>
      <c r="Q1796">
        <v>-84.460479956685006</v>
      </c>
    </row>
    <row r="1797" spans="13:17" x14ac:dyDescent="0.2">
      <c r="M1797" s="8">
        <v>-19.90513</v>
      </c>
      <c r="O1797" s="7">
        <f>N795</f>
        <v>-53.513303813345203</v>
      </c>
      <c r="P1797" s="7"/>
      <c r="Q1797">
        <v>-84.467063537014397</v>
      </c>
    </row>
    <row r="1798" spans="13:17" x14ac:dyDescent="0.2">
      <c r="M1798" s="8">
        <v>-19.930260000000001</v>
      </c>
      <c r="O1798" s="7">
        <f>N796</f>
        <v>-53.591060158432803</v>
      </c>
      <c r="P1798" s="7"/>
      <c r="Q1798">
        <v>-84.473631467145296</v>
      </c>
    </row>
    <row r="1799" spans="13:17" x14ac:dyDescent="0.2">
      <c r="M1799" s="8">
        <v>-19.955400000000001</v>
      </c>
      <c r="O1799" s="7">
        <f>N797</f>
        <v>-53.668542768110299</v>
      </c>
      <c r="P1799" s="7"/>
      <c r="Q1799">
        <v>-84.480183802881896</v>
      </c>
    </row>
    <row r="1800" spans="13:17" x14ac:dyDescent="0.2">
      <c r="M1800" s="8">
        <v>-19.980530000000002</v>
      </c>
      <c r="O1800" s="7">
        <f>N798</f>
        <v>-53.7457530802265</v>
      </c>
      <c r="P1800" s="7"/>
      <c r="Q1800">
        <v>-84.486720599762904</v>
      </c>
    </row>
    <row r="1801" spans="13:17" x14ac:dyDescent="0.2">
      <c r="M1801" s="8">
        <v>-20.005659999999999</v>
      </c>
      <c r="O1801" s="7">
        <f>N799</f>
        <v>-53.8226925224821</v>
      </c>
      <c r="P1801" s="7"/>
      <c r="Q1801">
        <v>-84.493241913063301</v>
      </c>
    </row>
    <row r="1802" spans="13:17" x14ac:dyDescent="0.2">
      <c r="M1802" s="8">
        <v>-20.03079</v>
      </c>
      <c r="O1802" s="7">
        <f>N800</f>
        <v>-53.8993625125131</v>
      </c>
      <c r="P1802" s="7"/>
      <c r="Q1802">
        <v>-84.499747797796203</v>
      </c>
    </row>
    <row r="1803" spans="13:17" x14ac:dyDescent="0.2">
      <c r="M1803" s="8">
        <v>-20.05593</v>
      </c>
      <c r="O1803" s="7">
        <f>N801</f>
        <v>-53.975764457974201</v>
      </c>
      <c r="P1803" s="7"/>
      <c r="Q1803">
        <v>-84.506238308713804</v>
      </c>
    </row>
    <row r="1804" spans="13:17" x14ac:dyDescent="0.2">
      <c r="M1804" s="8">
        <v>-20.081060000000001</v>
      </c>
      <c r="O1804" s="7">
        <f>N802</f>
        <v>-54.0518997566218</v>
      </c>
      <c r="P1804" s="7"/>
      <c r="Q1804">
        <v>-84.512713500309502</v>
      </c>
    </row>
    <row r="1805" spans="13:17" x14ac:dyDescent="0.2">
      <c r="M1805" s="8">
        <v>-20.106190000000002</v>
      </c>
      <c r="O1805" s="7">
        <f>N803</f>
        <v>-54.127769796395299</v>
      </c>
      <c r="P1805" s="7"/>
      <c r="Q1805">
        <v>-84.519173426818995</v>
      </c>
    </row>
    <row r="1806" spans="13:17" x14ac:dyDescent="0.2">
      <c r="M1806" s="8">
        <v>-20.131329999999998</v>
      </c>
      <c r="O1806" s="7">
        <f>N804</f>
        <v>-54.203375955499297</v>
      </c>
      <c r="P1806" s="7"/>
      <c r="Q1806">
        <v>-84.5256181422222</v>
      </c>
    </row>
    <row r="1807" spans="13:17" x14ac:dyDescent="0.2">
      <c r="M1807" s="8">
        <v>-20.156459999999999</v>
      </c>
      <c r="O1807" s="7">
        <f>N805</f>
        <v>-54.278719602483697</v>
      </c>
      <c r="P1807" s="7"/>
      <c r="Q1807">
        <v>-84.532047700244405</v>
      </c>
    </row>
    <row r="1808" spans="13:17" x14ac:dyDescent="0.2">
      <c r="M1808" s="8">
        <v>-20.18159</v>
      </c>
      <c r="O1808" s="7">
        <f>N806</f>
        <v>-54.3538020963245</v>
      </c>
      <c r="P1808" s="7"/>
      <c r="Q1808">
        <v>-84.538462154357902</v>
      </c>
    </row>
    <row r="1809" spans="13:17" x14ac:dyDescent="0.2">
      <c r="M1809" s="8">
        <v>-20.206720000000001</v>
      </c>
      <c r="O1809" s="7">
        <f>N807</f>
        <v>-54.428624786502603</v>
      </c>
      <c r="P1809" s="7"/>
      <c r="Q1809">
        <v>-84.544861557783605</v>
      </c>
    </row>
    <row r="1810" spans="13:17" x14ac:dyDescent="0.2">
      <c r="M1810" s="8">
        <v>-20.231860000000001</v>
      </c>
      <c r="O1810" s="7">
        <f>N808</f>
        <v>-54.5031890130835</v>
      </c>
      <c r="P1810" s="7"/>
      <c r="Q1810">
        <v>-84.551245963492306</v>
      </c>
    </row>
    <row r="1811" spans="13:17" x14ac:dyDescent="0.2">
      <c r="M1811" s="8">
        <v>-20.256989999999998</v>
      </c>
      <c r="O1811" s="7">
        <f>N809</f>
        <v>-54.577496106794797</v>
      </c>
      <c r="P1811" s="7"/>
      <c r="Q1811">
        <v>-84.557615424206205</v>
      </c>
    </row>
    <row r="1812" spans="13:17" x14ac:dyDescent="0.2">
      <c r="M1812" s="8">
        <v>-20.282119999999999</v>
      </c>
      <c r="O1812" s="7">
        <f>N810</f>
        <v>-54.6515473891045</v>
      </c>
      <c r="P1812" s="7"/>
      <c r="Q1812">
        <v>-84.563969992400601</v>
      </c>
    </row>
    <row r="1813" spans="13:17" x14ac:dyDescent="0.2">
      <c r="M1813" s="8">
        <v>-20.30725</v>
      </c>
      <c r="O1813" s="7">
        <f>N811</f>
        <v>-54.725344172297497</v>
      </c>
      <c r="P1813" s="7"/>
      <c r="Q1813">
        <v>-84.570309720305005</v>
      </c>
    </row>
    <row r="1814" spans="13:17" x14ac:dyDescent="0.2">
      <c r="M1814" s="8">
        <v>-20.33239</v>
      </c>
      <c r="O1814" s="7">
        <f>N812</f>
        <v>-54.7988877595524</v>
      </c>
      <c r="P1814" s="7"/>
      <c r="Q1814">
        <v>-84.576634659904698</v>
      </c>
    </row>
    <row r="1815" spans="13:17" x14ac:dyDescent="0.2">
      <c r="M1815" s="8">
        <v>-20.357520000000001</v>
      </c>
      <c r="O1815" s="7">
        <f>N813</f>
        <v>-54.872179445016997</v>
      </c>
      <c r="P1815" s="7"/>
      <c r="Q1815">
        <v>-84.582944862942398</v>
      </c>
    </row>
    <row r="1816" spans="13:17" x14ac:dyDescent="0.2">
      <c r="M1816" s="8">
        <v>-20.382650000000002</v>
      </c>
      <c r="O1816" s="7">
        <f>N814</f>
        <v>-54.945220513883797</v>
      </c>
      <c r="P1816" s="7"/>
      <c r="Q1816">
        <v>-84.589240380919193</v>
      </c>
    </row>
    <row r="1817" spans="13:17" x14ac:dyDescent="0.2">
      <c r="M1817" s="8">
        <v>-20.407789999999999</v>
      </c>
      <c r="O1817" s="7">
        <f>N815</f>
        <v>-55.018012242463897</v>
      </c>
      <c r="P1817" s="7"/>
      <c r="Q1817">
        <v>-84.595521265096295</v>
      </c>
    </row>
    <row r="1818" spans="13:17" x14ac:dyDescent="0.2">
      <c r="M1818" s="8">
        <v>-20.432919999999999</v>
      </c>
      <c r="O1818" s="7">
        <f>N816</f>
        <v>-55.090555898261698</v>
      </c>
      <c r="P1818" s="7"/>
      <c r="Q1818">
        <v>-84.601787566496498</v>
      </c>
    </row>
    <row r="1819" spans="13:17" x14ac:dyDescent="0.2">
      <c r="M1819" s="8">
        <v>-20.45805</v>
      </c>
      <c r="O1819" s="7">
        <f>N817</f>
        <v>-55.162852740047597</v>
      </c>
      <c r="P1819" s="7"/>
      <c r="Q1819">
        <v>-84.608039335905204</v>
      </c>
    </row>
    <row r="1820" spans="13:17" x14ac:dyDescent="0.2">
      <c r="M1820" s="8">
        <v>-20.483180000000001</v>
      </c>
      <c r="O1820" s="7">
        <f>N818</f>
        <v>-55.2349040179312</v>
      </c>
      <c r="P1820" s="7"/>
      <c r="Q1820">
        <v>-84.6142766238722</v>
      </c>
    </row>
    <row r="1821" spans="13:17" x14ac:dyDescent="0.2">
      <c r="M1821" s="8">
        <v>-20.508320000000001</v>
      </c>
      <c r="O1821" s="7">
        <f>N819</f>
        <v>-55.306710973432601</v>
      </c>
      <c r="P1821" s="7"/>
      <c r="Q1821">
        <v>-84.620499480712795</v>
      </c>
    </row>
    <row r="1822" spans="13:17" x14ac:dyDescent="0.2">
      <c r="M1822" s="8">
        <v>-20.533449999999998</v>
      </c>
      <c r="O1822" s="7">
        <f>N820</f>
        <v>-55.378274839554898</v>
      </c>
      <c r="P1822" s="7"/>
      <c r="Q1822">
        <v>-84.626707956509193</v>
      </c>
    </row>
    <row r="1823" spans="13:17" x14ac:dyDescent="0.2">
      <c r="M1823" s="8">
        <v>-20.558579999999999</v>
      </c>
      <c r="O1823" s="7">
        <f>N821</f>
        <v>-55.449596840854198</v>
      </c>
      <c r="P1823" s="7"/>
      <c r="Q1823">
        <v>-84.632902101111995</v>
      </c>
    </row>
    <row r="1824" spans="13:17" x14ac:dyDescent="0.2">
      <c r="M1824" s="8">
        <v>-20.58372</v>
      </c>
      <c r="O1824" s="7">
        <f>N822</f>
        <v>-55.5206781935103</v>
      </c>
      <c r="P1824" s="7"/>
      <c r="Q1824">
        <v>-84.639081964141198</v>
      </c>
    </row>
    <row r="1825" spans="13:17" x14ac:dyDescent="0.2">
      <c r="M1825" s="8">
        <v>-20.60885</v>
      </c>
      <c r="O1825" s="7">
        <f>N823</f>
        <v>-55.591520105396299</v>
      </c>
      <c r="P1825" s="7"/>
      <c r="Q1825">
        <v>-84.645247594988106</v>
      </c>
    </row>
    <row r="1826" spans="13:17" x14ac:dyDescent="0.2">
      <c r="M1826" s="8">
        <v>-20.633980000000001</v>
      </c>
      <c r="O1826" s="7">
        <f>N824</f>
        <v>-55.662123776147403</v>
      </c>
      <c r="P1826" s="7"/>
      <c r="Q1826">
        <v>-84.651399042815797</v>
      </c>
    </row>
    <row r="1827" spans="13:17" x14ac:dyDescent="0.2">
      <c r="M1827" s="8">
        <v>-20.659109999999998</v>
      </c>
      <c r="O1827" s="7">
        <f>N825</f>
        <v>-55.732490397230002</v>
      </c>
      <c r="P1827" s="7"/>
      <c r="Q1827">
        <v>-84.657536356561494</v>
      </c>
    </row>
    <row r="1828" spans="13:17" x14ac:dyDescent="0.2">
      <c r="M1828" s="8">
        <v>-20.684249999999999</v>
      </c>
      <c r="O1828" s="7">
        <f>N826</f>
        <v>-55.802621152008697</v>
      </c>
      <c r="P1828" s="7"/>
      <c r="Q1828">
        <v>-84.663659584936994</v>
      </c>
    </row>
    <row r="1829" spans="13:17" x14ac:dyDescent="0.2">
      <c r="M1829" s="8">
        <v>-20.709379999999999</v>
      </c>
      <c r="O1829" s="7">
        <f>N827</f>
        <v>-55.872517215814199</v>
      </c>
      <c r="P1829" s="7"/>
      <c r="Q1829">
        <v>-84.669768776430303</v>
      </c>
    </row>
    <row r="1830" spans="13:17" x14ac:dyDescent="0.2">
      <c r="M1830" s="8">
        <v>-20.73451</v>
      </c>
      <c r="O1830" s="7">
        <f>N828</f>
        <v>-55.9421797560098</v>
      </c>
      <c r="P1830" s="7"/>
      <c r="Q1830">
        <v>-84.675863979306897</v>
      </c>
    </row>
    <row r="1831" spans="13:17" x14ac:dyDescent="0.2">
      <c r="M1831" s="8">
        <v>-20.759640000000001</v>
      </c>
      <c r="O1831" s="7">
        <f>N829</f>
        <v>-56.011609932057802</v>
      </c>
      <c r="P1831" s="7"/>
      <c r="Q1831">
        <v>-84.681945241611004</v>
      </c>
    </row>
    <row r="1832" spans="13:17" x14ac:dyDescent="0.2">
      <c r="M1832" s="8">
        <v>-20.784780000000001</v>
      </c>
      <c r="O1832" s="7">
        <f>N830</f>
        <v>-56.080808895584298</v>
      </c>
      <c r="P1832" s="7"/>
      <c r="Q1832">
        <v>-84.688012611166997</v>
      </c>
    </row>
    <row r="1833" spans="13:17" x14ac:dyDescent="0.2">
      <c r="M1833" s="8">
        <v>-20.809909999999999</v>
      </c>
      <c r="O1833" s="7">
        <f>N831</f>
        <v>-56.1497777904451</v>
      </c>
      <c r="P1833" s="7"/>
      <c r="Q1833">
        <v>-84.6940661355804</v>
      </c>
    </row>
    <row r="1834" spans="13:17" x14ac:dyDescent="0.2">
      <c r="M1834" s="8">
        <v>-20.835039999999999</v>
      </c>
      <c r="O1834" s="7">
        <f>N832</f>
        <v>-56.218517752789303</v>
      </c>
      <c r="P1834" s="7"/>
      <c r="Q1834">
        <v>-84.700105862239198</v>
      </c>
    </row>
    <row r="1835" spans="13:17" x14ac:dyDescent="0.2">
      <c r="M1835" s="8">
        <v>-20.86018</v>
      </c>
      <c r="O1835" s="7">
        <f>N833</f>
        <v>-56.287029911123703</v>
      </c>
      <c r="P1835" s="7"/>
      <c r="Q1835">
        <v>-84.706131838315201</v>
      </c>
    </row>
    <row r="1836" spans="13:17" x14ac:dyDescent="0.2">
      <c r="M1836" s="8">
        <v>-20.88531</v>
      </c>
      <c r="O1836" s="7">
        <f>N834</f>
        <v>-56.355315386375601</v>
      </c>
      <c r="P1836" s="7"/>
      <c r="Q1836">
        <v>-84.712144110765294</v>
      </c>
    </row>
    <row r="1837" spans="13:17" x14ac:dyDescent="0.2">
      <c r="M1837" s="8">
        <v>-20.910440000000001</v>
      </c>
      <c r="O1837" s="7">
        <f>N835</f>
        <v>-56.4233752919559</v>
      </c>
      <c r="P1837" s="7"/>
      <c r="Q1837">
        <v>-84.718142726332601</v>
      </c>
    </row>
    <row r="1838" spans="13:17" x14ac:dyDescent="0.2">
      <c r="M1838" s="8">
        <v>-20.935569999999998</v>
      </c>
      <c r="O1838" s="7">
        <f>N836</f>
        <v>-56.491210733820701</v>
      </c>
      <c r="P1838" s="7"/>
      <c r="Q1838">
        <v>-84.724127731547497</v>
      </c>
    </row>
    <row r="1839" spans="13:17" x14ac:dyDescent="0.2">
      <c r="M1839" s="8">
        <v>-20.960709999999999</v>
      </c>
      <c r="O1839" s="7">
        <f>N837</f>
        <v>-56.558822810533599</v>
      </c>
      <c r="P1839" s="7"/>
      <c r="Q1839">
        <v>-84.730099172729098</v>
      </c>
    </row>
    <row r="1840" spans="13:17" x14ac:dyDescent="0.2">
      <c r="M1840" s="8">
        <v>-20.98584</v>
      </c>
      <c r="O1840" s="7">
        <f>N838</f>
        <v>-56.626212613326103</v>
      </c>
      <c r="P1840" s="7"/>
      <c r="Q1840">
        <v>-84.736057095986396</v>
      </c>
    </row>
    <row r="1841" spans="13:17" x14ac:dyDescent="0.2">
      <c r="M1841" s="8">
        <v>-21.01097</v>
      </c>
      <c r="O1841" s="7">
        <f>N839</f>
        <v>-56.693381226158401</v>
      </c>
      <c r="P1841" s="7"/>
      <c r="Q1841">
        <v>-84.742001547219502</v>
      </c>
    </row>
    <row r="1842" spans="13:17" x14ac:dyDescent="0.2">
      <c r="M1842" s="8">
        <v>-21.036100000000001</v>
      </c>
      <c r="O1842" s="7">
        <f>N840</f>
        <v>-56.760329725779201</v>
      </c>
      <c r="P1842" s="7"/>
      <c r="Q1842">
        <v>-84.747932572120604</v>
      </c>
    </row>
    <row r="1843" spans="13:17" x14ac:dyDescent="0.2">
      <c r="M1843" s="8">
        <v>-21.061240000000002</v>
      </c>
      <c r="O1843" s="7">
        <f>N841</f>
        <v>-56.827059181785302</v>
      </c>
      <c r="P1843" s="7"/>
      <c r="Q1843">
        <v>-84.753850216175294</v>
      </c>
    </row>
    <row r="1844" spans="13:17" x14ac:dyDescent="0.2">
      <c r="M1844" s="8">
        <v>-21.086369999999999</v>
      </c>
      <c r="O1844" s="7">
        <f>N842</f>
        <v>-56.893570656680197</v>
      </c>
      <c r="P1844" s="7"/>
      <c r="Q1844">
        <v>-84.759754524663805</v>
      </c>
    </row>
    <row r="1845" spans="13:17" x14ac:dyDescent="0.2">
      <c r="M1845" s="8">
        <v>-21.111499999999999</v>
      </c>
      <c r="O1845" s="7">
        <f>N843</f>
        <v>-56.959865205932701</v>
      </c>
      <c r="P1845" s="7"/>
      <c r="Q1845">
        <v>-84.765645542662099</v>
      </c>
    </row>
    <row r="1846" spans="13:17" x14ac:dyDescent="0.2">
      <c r="M1846" s="8">
        <v>-21.13664</v>
      </c>
      <c r="O1846" s="7">
        <f>N844</f>
        <v>-57.025943878034496</v>
      </c>
      <c r="P1846" s="7"/>
      <c r="Q1846">
        <v>-84.771523315042899</v>
      </c>
    </row>
    <row r="1847" spans="13:17" x14ac:dyDescent="0.2">
      <c r="M1847" s="8">
        <v>-21.161770000000001</v>
      </c>
      <c r="O1847" s="7">
        <f>N845</f>
        <v>-57.091807714557703</v>
      </c>
      <c r="P1847" s="7"/>
      <c r="Q1847">
        <v>-84.777387886477101</v>
      </c>
    </row>
    <row r="1848" spans="13:17" x14ac:dyDescent="0.2">
      <c r="M1848" s="8">
        <v>-21.186900000000001</v>
      </c>
      <c r="O1848" s="7">
        <f>N846</f>
        <v>-57.1574577502113</v>
      </c>
      <c r="P1848" s="7"/>
      <c r="Q1848">
        <v>-84.783239301434605</v>
      </c>
    </row>
    <row r="1849" spans="13:17" x14ac:dyDescent="0.2">
      <c r="M1849" s="8">
        <v>-21.212029999999999</v>
      </c>
      <c r="O1849" s="7">
        <f>N847</f>
        <v>-57.222895012897602</v>
      </c>
      <c r="P1849" s="7"/>
      <c r="Q1849">
        <v>-84.789077604185806</v>
      </c>
    </row>
    <row r="1850" spans="13:17" x14ac:dyDescent="0.2">
      <c r="M1850" s="8">
        <v>-21.237169999999999</v>
      </c>
      <c r="O1850" s="7">
        <f>N848</f>
        <v>-57.2881205237681</v>
      </c>
      <c r="P1850" s="7"/>
      <c r="Q1850">
        <v>-84.794902838802201</v>
      </c>
    </row>
    <row r="1851" spans="13:17" x14ac:dyDescent="0.2">
      <c r="M1851" s="8">
        <v>-21.2623</v>
      </c>
      <c r="O1851" s="7">
        <f>N849</f>
        <v>-57.353135297278499</v>
      </c>
      <c r="P1851" s="7"/>
      <c r="Q1851">
        <v>-84.800715049158001</v>
      </c>
    </row>
    <row r="1852" spans="13:17" x14ac:dyDescent="0.2">
      <c r="M1852" s="8">
        <v>-21.287430000000001</v>
      </c>
      <c r="O1852" s="7">
        <f>N850</f>
        <v>-57.417940341243501</v>
      </c>
      <c r="P1852" s="7"/>
      <c r="Q1852">
        <v>-84.806514278931203</v>
      </c>
    </row>
    <row r="1853" spans="13:17" x14ac:dyDescent="0.2">
      <c r="M1853" s="8">
        <v>-21.312560000000001</v>
      </c>
      <c r="O1853" s="7">
        <f>N851</f>
        <v>-57.482536656891199</v>
      </c>
      <c r="P1853" s="7"/>
      <c r="Q1853">
        <v>-84.812300571604098</v>
      </c>
    </row>
    <row r="1854" spans="13:17" x14ac:dyDescent="0.2">
      <c r="M1854" s="8">
        <v>-21.337700000000002</v>
      </c>
      <c r="O1854" s="7">
        <f>N852</f>
        <v>-57.546925238916501</v>
      </c>
      <c r="P1854" s="7"/>
      <c r="Q1854">
        <v>-84.818073970465207</v>
      </c>
    </row>
    <row r="1855" spans="13:17" x14ac:dyDescent="0.2">
      <c r="M1855" s="8">
        <v>-21.362829999999999</v>
      </c>
      <c r="O1855" s="7">
        <f>N853</f>
        <v>-57.611107075534598</v>
      </c>
      <c r="P1855" s="7"/>
      <c r="Q1855">
        <v>-84.823834518609701</v>
      </c>
    </row>
    <row r="1856" spans="13:17" x14ac:dyDescent="0.2">
      <c r="M1856" s="8">
        <v>-21.38796</v>
      </c>
      <c r="O1856" s="7">
        <f>N854</f>
        <v>-57.675083148534</v>
      </c>
      <c r="P1856" s="7"/>
      <c r="Q1856">
        <v>-84.829582258940803</v>
      </c>
    </row>
    <row r="1857" spans="13:17" x14ac:dyDescent="0.2">
      <c r="M1857" s="8">
        <v>-21.4131</v>
      </c>
      <c r="O1857" s="7">
        <f>N855</f>
        <v>-57.738854433328001</v>
      </c>
      <c r="P1857" s="7"/>
      <c r="Q1857">
        <v>-84.835317234170802</v>
      </c>
    </row>
    <row r="1858" spans="13:17" x14ac:dyDescent="0.2">
      <c r="M1858" s="8">
        <v>-21.438230000000001</v>
      </c>
      <c r="O1858" s="7">
        <f>N856</f>
        <v>-57.802421899007598</v>
      </c>
      <c r="P1858" s="7"/>
      <c r="Q1858">
        <v>-84.841039486821998</v>
      </c>
    </row>
    <row r="1859" spans="13:17" x14ac:dyDescent="0.2">
      <c r="M1859" s="8">
        <v>-21.463360000000002</v>
      </c>
      <c r="O1859" s="7">
        <f>N857</f>
        <v>-57.8657865083918</v>
      </c>
      <c r="P1859" s="7"/>
      <c r="Q1859">
        <v>-84.846749059228102</v>
      </c>
    </row>
    <row r="1860" spans="13:17" x14ac:dyDescent="0.2">
      <c r="M1860" s="8">
        <v>-21.488489999999999</v>
      </c>
      <c r="O1860" s="7">
        <f>N858</f>
        <v>-57.928949218079097</v>
      </c>
      <c r="P1860" s="7"/>
      <c r="Q1860">
        <v>-84.852445993534602</v>
      </c>
    </row>
    <row r="1861" spans="13:17" x14ac:dyDescent="0.2">
      <c r="M1861" s="8">
        <v>-21.513629999999999</v>
      </c>
      <c r="O1861" s="7">
        <f>N859</f>
        <v>-57.9919109784976</v>
      </c>
      <c r="P1861" s="7"/>
      <c r="Q1861">
        <v>-84.858130331700707</v>
      </c>
    </row>
    <row r="1862" spans="13:17" x14ac:dyDescent="0.2">
      <c r="M1862" s="8">
        <v>-21.53876</v>
      </c>
      <c r="O1862" s="7">
        <f>N860</f>
        <v>-58.054672733955201</v>
      </c>
      <c r="P1862" s="7"/>
      <c r="Q1862">
        <v>-84.863802115499595</v>
      </c>
    </row>
    <row r="1863" spans="13:17" x14ac:dyDescent="0.2">
      <c r="M1863" s="8">
        <v>-21.563890000000001</v>
      </c>
      <c r="O1863" s="7">
        <f>N861</f>
        <v>-58.1172354226889</v>
      </c>
      <c r="P1863" s="7"/>
      <c r="Q1863">
        <v>-84.869461386519802</v>
      </c>
    </row>
    <row r="1864" spans="13:17" x14ac:dyDescent="0.2">
      <c r="M1864" s="8">
        <v>-21.589020000000001</v>
      </c>
      <c r="O1864" s="7">
        <f>N862</f>
        <v>-58.1795999769137</v>
      </c>
      <c r="P1864" s="7"/>
      <c r="Q1864">
        <v>-84.875108186166401</v>
      </c>
    </row>
    <row r="1865" spans="13:17" x14ac:dyDescent="0.2">
      <c r="M1865" s="8">
        <v>-21.614159999999998</v>
      </c>
      <c r="O1865" s="7">
        <f>N863</f>
        <v>-58.241767322871297</v>
      </c>
      <c r="P1865" s="7"/>
      <c r="Q1865">
        <v>-84.880742555661499</v>
      </c>
    </row>
    <row r="1866" spans="13:17" x14ac:dyDescent="0.2">
      <c r="M1866" s="8">
        <v>-21.639289999999999</v>
      </c>
      <c r="O1866" s="7">
        <f>N864</f>
        <v>-58.3037383808784</v>
      </c>
      <c r="P1866" s="7"/>
      <c r="Q1866">
        <v>-84.886364536045804</v>
      </c>
    </row>
    <row r="1867" spans="13:17" x14ac:dyDescent="0.2">
      <c r="M1867" s="8">
        <v>-21.66442</v>
      </c>
      <c r="O1867" s="7">
        <f>N865</f>
        <v>-58.3655140653741</v>
      </c>
      <c r="P1867" s="7"/>
      <c r="Q1867">
        <v>-84.891974168179303</v>
      </c>
    </row>
    <row r="1868" spans="13:17" x14ac:dyDescent="0.2">
      <c r="M1868" s="8">
        <v>-21.68956</v>
      </c>
      <c r="O1868" s="7">
        <f>N866</f>
        <v>-58.4270952849674</v>
      </c>
      <c r="P1868" s="7"/>
      <c r="Q1868">
        <v>-84.897571492742202</v>
      </c>
    </row>
    <row r="1869" spans="13:17" x14ac:dyDescent="0.2">
      <c r="M1869" s="8">
        <v>-21.714690000000001</v>
      </c>
      <c r="O1869" s="7">
        <f>N867</f>
        <v>-58.488482942483699</v>
      </c>
      <c r="P1869" s="7"/>
      <c r="Q1869">
        <v>-84.903156550236304</v>
      </c>
    </row>
    <row r="1870" spans="13:17" x14ac:dyDescent="0.2">
      <c r="M1870" s="8">
        <v>-21.739820000000002</v>
      </c>
      <c r="O1870" s="7">
        <f>N868</f>
        <v>-58.549677935011502</v>
      </c>
      <c r="P1870" s="7"/>
      <c r="Q1870">
        <v>-84.908729380985505</v>
      </c>
    </row>
    <row r="1871" spans="13:17" x14ac:dyDescent="0.2">
      <c r="M1871" s="8">
        <v>-21.764949999999999</v>
      </c>
      <c r="O1871" s="7">
        <f>N869</f>
        <v>-58.6106811539481</v>
      </c>
      <c r="P1871" s="7"/>
      <c r="Q1871">
        <v>-84.914290025137007</v>
      </c>
    </row>
    <row r="1872" spans="13:17" x14ac:dyDescent="0.2">
      <c r="M1872" s="8">
        <v>-21.790089999999999</v>
      </c>
      <c r="O1872" s="7">
        <f>N870</f>
        <v>-58.671493485045403</v>
      </c>
      <c r="P1872" s="7"/>
      <c r="Q1872">
        <v>-84.919838522662403</v>
      </c>
    </row>
    <row r="1873" spans="13:17" x14ac:dyDescent="0.2">
      <c r="M1873" s="8">
        <v>-21.81522</v>
      </c>
      <c r="O1873" s="7">
        <f>N871</f>
        <v>-58.7321158084548</v>
      </c>
      <c r="P1873" s="7"/>
      <c r="Q1873">
        <v>-84.925374913358397</v>
      </c>
    </row>
    <row r="1874" spans="13:17" x14ac:dyDescent="0.2">
      <c r="M1874" s="8">
        <v>-21.840350000000001</v>
      </c>
      <c r="O1874" s="7">
        <f>N872</f>
        <v>-58.792548998771899</v>
      </c>
      <c r="P1874" s="7"/>
      <c r="Q1874">
        <v>-84.930899236847907</v>
      </c>
    </row>
    <row r="1875" spans="13:17" x14ac:dyDescent="0.2">
      <c r="M1875" s="8">
        <v>-21.865480000000002</v>
      </c>
      <c r="O1875" s="7">
        <f>N873</f>
        <v>-58.852793925080903</v>
      </c>
      <c r="P1875" s="7"/>
      <c r="Q1875">
        <v>-84.936411532580905</v>
      </c>
    </row>
    <row r="1876" spans="13:17" x14ac:dyDescent="0.2">
      <c r="M1876" s="8">
        <v>-21.890619999999998</v>
      </c>
      <c r="O1876" s="7">
        <f>N874</f>
        <v>-58.912851450998502</v>
      </c>
      <c r="P1876" s="7"/>
      <c r="Q1876">
        <v>-84.941911839835598</v>
      </c>
    </row>
    <row r="1877" spans="13:17" x14ac:dyDescent="0.2">
      <c r="M1877" s="8">
        <v>-21.915749999999999</v>
      </c>
      <c r="O1877" s="7">
        <f>N875</f>
        <v>-58.972722434717198</v>
      </c>
      <c r="P1877" s="7"/>
      <c r="Q1877">
        <v>-84.947400197719006</v>
      </c>
    </row>
    <row r="1878" spans="13:17" x14ac:dyDescent="0.2">
      <c r="M1878" s="8">
        <v>-21.94088</v>
      </c>
      <c r="O1878" s="7">
        <f>N876</f>
        <v>-59.0324077290486</v>
      </c>
      <c r="P1878" s="7"/>
      <c r="Q1878">
        <v>-84.952876645168104</v>
      </c>
    </row>
    <row r="1879" spans="13:17" x14ac:dyDescent="0.2">
      <c r="M1879" s="8">
        <v>-21.96602</v>
      </c>
      <c r="O1879" s="7">
        <f>N877</f>
        <v>-59.091908181465797</v>
      </c>
      <c r="P1879" s="7"/>
      <c r="Q1879">
        <v>-84.958341220950899</v>
      </c>
    </row>
    <row r="1880" spans="13:17" x14ac:dyDescent="0.2">
      <c r="M1880" s="8">
        <v>-21.991150000000001</v>
      </c>
      <c r="O1880" s="7">
        <f>N878</f>
        <v>-59.151224634146203</v>
      </c>
      <c r="P1880" s="7"/>
      <c r="Q1880">
        <v>-84.963793963666902</v>
      </c>
    </row>
    <row r="1881" spans="13:17" x14ac:dyDescent="0.2">
      <c r="M1881" s="8">
        <v>-22.016279999999998</v>
      </c>
      <c r="O1881" s="7">
        <f>N879</f>
        <v>-59.210357924012698</v>
      </c>
      <c r="P1881" s="7"/>
      <c r="Q1881">
        <v>-84.9692349117486</v>
      </c>
    </row>
    <row r="1882" spans="13:17" x14ac:dyDescent="0.2">
      <c r="M1882" s="8">
        <v>-22.041409999999999</v>
      </c>
      <c r="O1882" s="7">
        <f>N880</f>
        <v>-59.269308882775803</v>
      </c>
      <c r="P1882" s="7"/>
      <c r="Q1882">
        <v>-84.974664103461805</v>
      </c>
    </row>
    <row r="1883" spans="13:17" x14ac:dyDescent="0.2">
      <c r="M1883" s="8">
        <v>-22.066549999999999</v>
      </c>
      <c r="O1883" s="7">
        <f>N881</f>
        <v>-59.3280783369745</v>
      </c>
      <c r="P1883" s="7"/>
      <c r="Q1883">
        <v>-84.980081576907097</v>
      </c>
    </row>
    <row r="1884" spans="13:17" x14ac:dyDescent="0.2">
      <c r="M1884" s="8">
        <v>-22.09168</v>
      </c>
      <c r="O1884" s="7">
        <f>N882</f>
        <v>-59.386667108017001</v>
      </c>
      <c r="P1884" s="7"/>
      <c r="Q1884">
        <v>-84.985487370020095</v>
      </c>
    </row>
    <row r="1885" spans="13:17" x14ac:dyDescent="0.2">
      <c r="M1885" s="8">
        <v>-22.116810000000001</v>
      </c>
      <c r="O1885" s="7">
        <f>N883</f>
        <v>-59.4450760122212</v>
      </c>
      <c r="P1885" s="7"/>
      <c r="Q1885">
        <v>-84.990881520572998</v>
      </c>
    </row>
    <row r="1886" spans="13:17" x14ac:dyDescent="0.2">
      <c r="M1886" s="8">
        <v>-22.141950000000001</v>
      </c>
      <c r="O1886" s="7">
        <f>N884</f>
        <v>-59.503305860854901</v>
      </c>
      <c r="P1886" s="7"/>
      <c r="Q1886">
        <v>-84.996264066175101</v>
      </c>
    </row>
    <row r="1887" spans="13:17" x14ac:dyDescent="0.2">
      <c r="M1887" s="8">
        <v>-22.167079999999999</v>
      </c>
      <c r="O1887" s="7">
        <f>N885</f>
        <v>-59.561357460174797</v>
      </c>
      <c r="P1887" s="7"/>
      <c r="Q1887">
        <v>-85.001635044273598</v>
      </c>
    </row>
    <row r="1888" spans="13:17" x14ac:dyDescent="0.2">
      <c r="M1888" s="8">
        <v>-22.192209999999999</v>
      </c>
      <c r="O1888" s="7">
        <f>N886</f>
        <v>-59.619231611466603</v>
      </c>
      <c r="P1888" s="7"/>
      <c r="Q1888">
        <v>-85.006994492154803</v>
      </c>
    </row>
    <row r="1889" spans="13:17" x14ac:dyDescent="0.2">
      <c r="M1889" s="8">
        <v>-22.21734</v>
      </c>
      <c r="O1889" s="7">
        <f>N887</f>
        <v>-59.676929111083197</v>
      </c>
      <c r="P1889" s="7"/>
      <c r="Q1889">
        <v>-85.012342446944501</v>
      </c>
    </row>
    <row r="1890" spans="13:17" x14ac:dyDescent="0.2">
      <c r="M1890" s="8">
        <v>-22.24248</v>
      </c>
      <c r="O1890" s="7">
        <f>N888</f>
        <v>-59.734450750484001</v>
      </c>
      <c r="P1890" s="7"/>
      <c r="Q1890">
        <v>-85.017678945609504</v>
      </c>
    </row>
    <row r="1891" spans="13:17" x14ac:dyDescent="0.2">
      <c r="M1891" s="8">
        <v>-22.267610000000001</v>
      </c>
      <c r="O1891" s="7">
        <f>N889</f>
        <v>-59.791797316272401</v>
      </c>
      <c r="P1891" s="7"/>
      <c r="Q1891">
        <v>-85.0230040249578</v>
      </c>
    </row>
    <row r="1892" spans="13:17" x14ac:dyDescent="0.2">
      <c r="M1892" s="8">
        <v>-22.292739999999998</v>
      </c>
      <c r="O1892" s="7">
        <f>N890</f>
        <v>-59.848969590234098</v>
      </c>
      <c r="P1892" s="7"/>
      <c r="Q1892">
        <v>-85.028317721639894</v>
      </c>
    </row>
    <row r="1893" spans="13:17" x14ac:dyDescent="0.2">
      <c r="M1893" s="8">
        <v>-22.317869999999999</v>
      </c>
      <c r="O1893" s="7">
        <f>N891</f>
        <v>-59.905968349374497</v>
      </c>
      <c r="P1893" s="7"/>
      <c r="Q1893">
        <v>-85.033620072149404</v>
      </c>
    </row>
    <row r="1894" spans="13:17" x14ac:dyDescent="0.2">
      <c r="M1894" s="8">
        <v>-22.34301</v>
      </c>
      <c r="O1894" s="7">
        <f>N892</f>
        <v>-59.962794365955901</v>
      </c>
      <c r="P1894" s="7"/>
      <c r="Q1894">
        <v>-85.038911112823797</v>
      </c>
    </row>
    <row r="1895" spans="13:17" x14ac:dyDescent="0.2">
      <c r="M1895" s="8">
        <v>-22.36814</v>
      </c>
      <c r="O1895" s="7">
        <f>N893</f>
        <v>-60.019448407534199</v>
      </c>
      <c r="P1895" s="7"/>
      <c r="Q1895">
        <v>-85.0441908798459</v>
      </c>
    </row>
    <row r="1896" spans="13:17" x14ac:dyDescent="0.2">
      <c r="M1896" s="8">
        <v>-22.393270000000001</v>
      </c>
      <c r="O1896" s="7">
        <f>N894</f>
        <v>-60.075931236995601</v>
      </c>
      <c r="P1896" s="7"/>
      <c r="Q1896">
        <v>-85.049459409243596</v>
      </c>
    </row>
    <row r="1897" spans="13:17" x14ac:dyDescent="0.2">
      <c r="M1897" s="8">
        <v>-22.418410000000002</v>
      </c>
      <c r="O1897" s="7">
        <f>N895</f>
        <v>-60.132243612592802</v>
      </c>
      <c r="P1897" s="7"/>
      <c r="Q1897">
        <v>-85.054716736891706</v>
      </c>
    </row>
    <row r="1898" spans="13:17" x14ac:dyDescent="0.2">
      <c r="M1898" s="8">
        <v>-22.443539999999999</v>
      </c>
      <c r="O1898" s="7">
        <f>N896</f>
        <v>-60.188386287980499</v>
      </c>
      <c r="P1898" s="7"/>
      <c r="Q1898">
        <v>-85.059962898512296</v>
      </c>
    </row>
    <row r="1899" spans="13:17" x14ac:dyDescent="0.2">
      <c r="M1899" s="8">
        <v>-22.468669999999999</v>
      </c>
      <c r="O1899" s="7">
        <f>N897</f>
        <v>-60.244360012251299</v>
      </c>
      <c r="P1899" s="7"/>
      <c r="Q1899">
        <v>-85.065197929675406</v>
      </c>
    </row>
    <row r="1900" spans="13:17" x14ac:dyDescent="0.2">
      <c r="M1900" s="8">
        <v>-22.4938</v>
      </c>
      <c r="O1900" s="7">
        <f>N898</f>
        <v>-60.300165529970499</v>
      </c>
      <c r="P1900" s="7"/>
      <c r="Q1900">
        <v>-85.0704218658001</v>
      </c>
    </row>
    <row r="1901" spans="13:17" x14ac:dyDescent="0.2">
      <c r="M1901" s="8">
        <v>-22.518940000000001</v>
      </c>
      <c r="O1901" s="7">
        <f>N899</f>
        <v>-60.355803581211603</v>
      </c>
      <c r="P1901" s="7"/>
      <c r="Q1901">
        <v>-85.075634742155302</v>
      </c>
    </row>
    <row r="1902" spans="13:17" x14ac:dyDescent="0.2">
      <c r="M1902" s="8">
        <v>-22.544070000000001</v>
      </c>
      <c r="O1902" s="7">
        <f>N900</f>
        <v>-60.411274901589898</v>
      </c>
      <c r="P1902" s="7"/>
      <c r="Q1902">
        <v>-85.080836593860397</v>
      </c>
    </row>
    <row r="1903" spans="13:17" x14ac:dyDescent="0.2">
      <c r="M1903" s="8">
        <v>-22.569199999999999</v>
      </c>
      <c r="O1903" s="7">
        <f>N901</f>
        <v>-60.466580222297701</v>
      </c>
      <c r="P1903" s="7"/>
      <c r="Q1903">
        <v>-85.086027455885997</v>
      </c>
    </row>
    <row r="1904" spans="13:17" x14ac:dyDescent="0.2">
      <c r="M1904" s="8">
        <v>-22.594329999999999</v>
      </c>
      <c r="O1904" s="7">
        <f>N902</f>
        <v>-60.5217202701375</v>
      </c>
      <c r="P1904" s="7"/>
      <c r="Q1904">
        <v>-85.091207363055005</v>
      </c>
    </row>
    <row r="1905" spans="13:17" x14ac:dyDescent="0.2">
      <c r="M1905" s="8">
        <v>-22.61947</v>
      </c>
      <c r="O1905" s="7">
        <f>N903</f>
        <v>-60.576695767556203</v>
      </c>
      <c r="P1905" s="7"/>
      <c r="Q1905">
        <v>-85.096376350043101</v>
      </c>
    </row>
    <row r="1906" spans="13:17" x14ac:dyDescent="0.2">
      <c r="M1906" s="8">
        <v>-22.644600000000001</v>
      </c>
      <c r="O1906" s="7">
        <f>N904</f>
        <v>-60.6315074326778</v>
      </c>
      <c r="P1906" s="7"/>
      <c r="Q1906">
        <v>-85.101534451379706</v>
      </c>
    </row>
    <row r="1907" spans="13:17" x14ac:dyDescent="0.2">
      <c r="M1907" s="8">
        <v>-22.669730000000001</v>
      </c>
      <c r="O1907" s="7">
        <f>N905</f>
        <v>-60.686155979337002</v>
      </c>
      <c r="P1907" s="7"/>
      <c r="Q1907">
        <v>-85.106681701448593</v>
      </c>
    </row>
    <row r="1908" spans="13:17" x14ac:dyDescent="0.2">
      <c r="M1908" s="8">
        <v>-22.694870000000002</v>
      </c>
      <c r="O1908" s="7">
        <f>N906</f>
        <v>-60.740642117111598</v>
      </c>
      <c r="P1908" s="7"/>
      <c r="Q1908">
        <v>-85.111818134488999</v>
      </c>
    </row>
    <row r="1909" spans="13:17" x14ac:dyDescent="0.2">
      <c r="M1909" s="8">
        <v>-22.72</v>
      </c>
      <c r="O1909" s="7">
        <f>N907</f>
        <v>-60.794966551354698</v>
      </c>
      <c r="P1909" s="7"/>
      <c r="Q1909">
        <v>-85.116943784595705</v>
      </c>
    </row>
    <row r="1910" spans="13:17" x14ac:dyDescent="0.2">
      <c r="M1910" s="8">
        <v>-22.74513</v>
      </c>
      <c r="O1910" s="7">
        <f>N908</f>
        <v>-60.849129983227499</v>
      </c>
      <c r="P1910" s="7"/>
      <c r="Q1910">
        <v>-85.122058685720702</v>
      </c>
    </row>
    <row r="1911" spans="13:17" x14ac:dyDescent="0.2">
      <c r="M1911" s="8">
        <v>-22.77026</v>
      </c>
      <c r="O1911" s="7">
        <f>N909</f>
        <v>-60.903133109730497</v>
      </c>
      <c r="P1911" s="7"/>
      <c r="Q1911">
        <v>-85.127162871673093</v>
      </c>
    </row>
    <row r="1912" spans="13:17" x14ac:dyDescent="0.2">
      <c r="M1912" s="8">
        <v>-22.795400000000001</v>
      </c>
      <c r="O1912" s="7">
        <f>N910</f>
        <v>-60.956976623735102</v>
      </c>
      <c r="P1912" s="7"/>
      <c r="Q1912">
        <v>-85.132256376120495</v>
      </c>
    </row>
    <row r="1913" spans="13:17" x14ac:dyDescent="0.2">
      <c r="M1913" s="8">
        <v>-22.820530000000002</v>
      </c>
      <c r="O1913" s="7">
        <f>N911</f>
        <v>-61.0106612140153</v>
      </c>
      <c r="P1913" s="7"/>
      <c r="Q1913">
        <v>-85.137339232589298</v>
      </c>
    </row>
    <row r="1914" spans="13:17" x14ac:dyDescent="0.2">
      <c r="M1914" s="8">
        <v>-22.845659999999999</v>
      </c>
      <c r="O1914" s="7">
        <f>N912</f>
        <v>-61.064187565278303</v>
      </c>
      <c r="P1914" s="7"/>
      <c r="Q1914">
        <v>-85.142411474465703</v>
      </c>
    </row>
    <row r="1915" spans="13:17" x14ac:dyDescent="0.2">
      <c r="M1915" s="8">
        <v>-22.87079</v>
      </c>
      <c r="O1915" s="7">
        <f>N913</f>
        <v>-61.117556358195301</v>
      </c>
      <c r="P1915" s="7"/>
      <c r="Q1915">
        <v>-85.147473134996304</v>
      </c>
    </row>
    <row r="1916" spans="13:17" x14ac:dyDescent="0.2">
      <c r="M1916" s="8">
        <v>-22.89593</v>
      </c>
      <c r="O1916" s="7">
        <f>N914</f>
        <v>-61.170768269431903</v>
      </c>
      <c r="P1916" s="7"/>
      <c r="Q1916">
        <v>-85.152524247288895</v>
      </c>
    </row>
    <row r="1917" spans="13:17" x14ac:dyDescent="0.2">
      <c r="M1917" s="8">
        <v>-22.921060000000001</v>
      </c>
      <c r="O1917" s="7">
        <f>N915</f>
        <v>-61.223823971678399</v>
      </c>
      <c r="P1917" s="7"/>
      <c r="Q1917">
        <v>-85.157564844313299</v>
      </c>
    </row>
    <row r="1918" spans="13:17" x14ac:dyDescent="0.2">
      <c r="M1918" s="8">
        <v>-22.946190000000001</v>
      </c>
      <c r="O1918" s="7">
        <f>N916</f>
        <v>-61.276724133679203</v>
      </c>
      <c r="P1918" s="7"/>
      <c r="Q1918">
        <v>-85.162594958901707</v>
      </c>
    </row>
    <row r="1919" spans="13:17" x14ac:dyDescent="0.2">
      <c r="M1919" s="8">
        <v>-22.971329999999998</v>
      </c>
      <c r="O1919" s="7">
        <f>N917</f>
        <v>-61.329469420263301</v>
      </c>
      <c r="P1919" s="7"/>
      <c r="Q1919">
        <v>-85.167614623749898</v>
      </c>
    </row>
    <row r="1920" spans="13:17" x14ac:dyDescent="0.2">
      <c r="M1920" s="8">
        <v>-22.996459999999999</v>
      </c>
      <c r="O1920" s="7">
        <f>N918</f>
        <v>-61.382060492372702</v>
      </c>
      <c r="P1920" s="7"/>
      <c r="Q1920">
        <v>-85.1726238714175</v>
      </c>
    </row>
    <row r="1921" spans="13:17" x14ac:dyDescent="0.2">
      <c r="M1921" s="8">
        <v>-23.02159</v>
      </c>
      <c r="O1921" s="7">
        <f>N919</f>
        <v>-61.434498007092103</v>
      </c>
      <c r="P1921" s="7"/>
      <c r="Q1921">
        <v>-85.177622734329105</v>
      </c>
    </row>
    <row r="1922" spans="13:17" x14ac:dyDescent="0.2">
      <c r="M1922" s="8">
        <v>-23.046720000000001</v>
      </c>
      <c r="O1922" s="7">
        <f>N920</f>
        <v>-61.486782617677498</v>
      </c>
      <c r="P1922" s="7"/>
      <c r="Q1922">
        <v>-85.182611244774506</v>
      </c>
    </row>
    <row r="1923" spans="13:17" x14ac:dyDescent="0.2">
      <c r="M1923" s="8">
        <v>-23.071860000000001</v>
      </c>
      <c r="O1923" s="7">
        <f>N921</f>
        <v>-61.538914973584703</v>
      </c>
      <c r="P1923" s="7"/>
      <c r="Q1923">
        <v>-85.187589434909796</v>
      </c>
    </row>
    <row r="1924" spans="13:17" x14ac:dyDescent="0.2">
      <c r="M1924" s="8">
        <v>-23.096990000000002</v>
      </c>
      <c r="O1924" s="7">
        <f>N922</f>
        <v>-61.590895720497699</v>
      </c>
      <c r="P1924" s="7"/>
      <c r="Q1924">
        <v>-85.192557336757901</v>
      </c>
    </row>
    <row r="1925" spans="13:17" x14ac:dyDescent="0.2">
      <c r="M1925" s="8">
        <v>-23.122119999999999</v>
      </c>
      <c r="O1925" s="7">
        <f>N923</f>
        <v>-61.642725500356903</v>
      </c>
      <c r="P1925" s="7"/>
      <c r="Q1925">
        <v>-85.197514982209398</v>
      </c>
    </row>
    <row r="1926" spans="13:17" x14ac:dyDescent="0.2">
      <c r="M1926" s="8">
        <v>-23.14725</v>
      </c>
      <c r="O1926" s="7">
        <f>N924</f>
        <v>-61.694404951386801</v>
      </c>
      <c r="P1926" s="7"/>
      <c r="Q1926">
        <v>-85.202462403022906</v>
      </c>
    </row>
    <row r="1927" spans="13:17" x14ac:dyDescent="0.2">
      <c r="M1927" s="8">
        <v>-23.17239</v>
      </c>
      <c r="O1927" s="7">
        <f>N925</f>
        <v>-61.745934708123301</v>
      </c>
      <c r="P1927" s="7"/>
      <c r="Q1927">
        <v>-85.207399630825904</v>
      </c>
    </row>
    <row r="1928" spans="13:17" x14ac:dyDescent="0.2">
      <c r="M1928" s="8">
        <v>-23.197520000000001</v>
      </c>
      <c r="O1928" s="7">
        <f>N926</f>
        <v>-61.797315401441303</v>
      </c>
      <c r="P1928" s="7"/>
      <c r="Q1928">
        <v>-85.2123266971156</v>
      </c>
    </row>
    <row r="1929" spans="13:17" x14ac:dyDescent="0.2">
      <c r="M1929" s="8">
        <v>-23.222650000000002</v>
      </c>
      <c r="O1929" s="7">
        <f>N927</f>
        <v>-61.848547658582</v>
      </c>
      <c r="P1929" s="7"/>
      <c r="Q1929">
        <v>-85.217243633259599</v>
      </c>
    </row>
    <row r="1930" spans="13:17" x14ac:dyDescent="0.2">
      <c r="M1930" s="8">
        <v>-23.247789999999998</v>
      </c>
      <c r="O1930" s="7">
        <f>N928</f>
        <v>-61.899632103179201</v>
      </c>
      <c r="P1930" s="7"/>
      <c r="Q1930">
        <v>-85.222150470496004</v>
      </c>
    </row>
    <row r="1931" spans="13:17" x14ac:dyDescent="0.2">
      <c r="M1931" s="8">
        <v>-23.272919999999999</v>
      </c>
      <c r="O1931" s="7">
        <f>N929</f>
        <v>-61.950569355286198</v>
      </c>
      <c r="P1931" s="7"/>
      <c r="Q1931">
        <v>-85.227047239934805</v>
      </c>
    </row>
    <row r="1932" spans="13:17" x14ac:dyDescent="0.2">
      <c r="M1932" s="8">
        <v>-23.29805</v>
      </c>
      <c r="O1932" s="7">
        <f>N930</f>
        <v>-62.001360031402101</v>
      </c>
      <c r="P1932" s="7"/>
      <c r="Q1932">
        <v>-85.231933972558195</v>
      </c>
    </row>
    <row r="1933" spans="13:17" x14ac:dyDescent="0.2">
      <c r="M1933" s="8">
        <v>-23.323180000000001</v>
      </c>
      <c r="O1933" s="7">
        <f>N931</f>
        <v>-62.052004744497999</v>
      </c>
      <c r="P1933" s="7"/>
      <c r="Q1933">
        <v>-85.236810699221195</v>
      </c>
    </row>
    <row r="1934" spans="13:17" x14ac:dyDescent="0.2">
      <c r="M1934" s="8">
        <v>-23.348320000000001</v>
      </c>
      <c r="O1934" s="7">
        <f>N932</f>
        <v>-62.102504104042801</v>
      </c>
      <c r="P1934" s="7"/>
      <c r="Q1934">
        <v>-85.241677450652404</v>
      </c>
    </row>
    <row r="1935" spans="13:17" x14ac:dyDescent="0.2">
      <c r="M1935" s="8">
        <v>-23.373449999999998</v>
      </c>
      <c r="O1935" s="7">
        <f>N933</f>
        <v>-62.152858716029002</v>
      </c>
      <c r="P1935" s="7"/>
      <c r="Q1935">
        <v>-85.246534257454599</v>
      </c>
    </row>
    <row r="1936" spans="13:17" x14ac:dyDescent="0.2">
      <c r="M1936" s="8">
        <v>-23.398579999999999</v>
      </c>
      <c r="O1936" s="7">
        <f>N934</f>
        <v>-62.203069182997801</v>
      </c>
      <c r="P1936" s="7"/>
      <c r="Q1936">
        <v>-85.251381150105502</v>
      </c>
    </row>
    <row r="1937" spans="13:17" x14ac:dyDescent="0.2">
      <c r="M1937" s="8">
        <v>-23.42371</v>
      </c>
      <c r="O1937" s="7">
        <f>N935</f>
        <v>-62.253136104065</v>
      </c>
      <c r="P1937" s="7"/>
      <c r="Q1937">
        <v>-85.256218158958106</v>
      </c>
    </row>
    <row r="1938" spans="13:17" x14ac:dyDescent="0.2">
      <c r="M1938" s="8">
        <v>-23.44885</v>
      </c>
      <c r="O1938" s="7">
        <f>N936</f>
        <v>-62.303060074945002</v>
      </c>
      <c r="P1938" s="7"/>
      <c r="Q1938">
        <v>-85.261045314241699</v>
      </c>
    </row>
    <row r="1939" spans="13:17" x14ac:dyDescent="0.2">
      <c r="M1939" s="8">
        <v>-23.473980000000001</v>
      </c>
      <c r="O1939" s="7">
        <f>N937</f>
        <v>-62.352841687976699</v>
      </c>
      <c r="P1939" s="7"/>
      <c r="Q1939">
        <v>-85.265862646062402</v>
      </c>
    </row>
    <row r="1940" spans="13:17" x14ac:dyDescent="0.2">
      <c r="M1940" s="8">
        <v>-23.499110000000002</v>
      </c>
      <c r="O1940" s="7">
        <f>N938</f>
        <v>-62.4024815321471</v>
      </c>
      <c r="P1940" s="7"/>
      <c r="Q1940">
        <v>-85.270670184403301</v>
      </c>
    </row>
    <row r="1941" spans="13:17" x14ac:dyDescent="0.2">
      <c r="M1941" s="8">
        <v>-23.524249999999999</v>
      </c>
      <c r="O1941" s="7">
        <f>N939</f>
        <v>-62.451980193116299</v>
      </c>
      <c r="P1941" s="7"/>
      <c r="Q1941">
        <v>-85.275467959126004</v>
      </c>
    </row>
    <row r="1942" spans="13:17" x14ac:dyDescent="0.2">
      <c r="M1942" s="8">
        <v>-23.549379999999999</v>
      </c>
      <c r="O1942" s="7">
        <f>N940</f>
        <v>-62.501338253241101</v>
      </c>
      <c r="P1942" s="7"/>
      <c r="Q1942">
        <v>-85.280255999970393</v>
      </c>
    </row>
    <row r="1943" spans="13:17" x14ac:dyDescent="0.2">
      <c r="M1943" s="8">
        <v>-23.57451</v>
      </c>
      <c r="O1943" s="7">
        <f>N941</f>
        <v>-62.550556291599598</v>
      </c>
      <c r="P1943" s="7"/>
      <c r="Q1943">
        <v>-85.285034336555597</v>
      </c>
    </row>
    <row r="1944" spans="13:17" x14ac:dyDescent="0.2">
      <c r="M1944" s="8">
        <v>-23.599640000000001</v>
      </c>
      <c r="O1944" s="7">
        <f>N942</f>
        <v>-62.599634884014101</v>
      </c>
      <c r="P1944" s="7"/>
      <c r="Q1944">
        <v>-85.289802998380793</v>
      </c>
    </row>
    <row r="1945" spans="13:17" x14ac:dyDescent="0.2">
      <c r="M1945" s="8">
        <v>-23.624780000000001</v>
      </c>
      <c r="O1945" s="7">
        <f>N943</f>
        <v>-62.648574603075197</v>
      </c>
      <c r="P1945" s="7"/>
      <c r="Q1945">
        <v>-85.294562014825502</v>
      </c>
    </row>
    <row r="1946" spans="13:17" x14ac:dyDescent="0.2">
      <c r="M1946" s="8">
        <v>-23.649909999999998</v>
      </c>
      <c r="O1946" s="7">
        <f>N944</f>
        <v>-62.697376018164903</v>
      </c>
      <c r="P1946" s="7"/>
      <c r="Q1946">
        <v>-85.299311415150299</v>
      </c>
    </row>
    <row r="1947" spans="13:17" x14ac:dyDescent="0.2">
      <c r="M1947" s="8">
        <v>-23.675039999999999</v>
      </c>
      <c r="O1947" s="7">
        <f>N945</f>
        <v>-62.746039695479602</v>
      </c>
      <c r="P1947" s="7"/>
      <c r="Q1947">
        <v>-85.3040512284974</v>
      </c>
    </row>
    <row r="1948" spans="13:17" x14ac:dyDescent="0.2">
      <c r="M1948" s="8">
        <v>-23.70017</v>
      </c>
      <c r="O1948" s="7">
        <f>N946</f>
        <v>-62.794566198053403</v>
      </c>
      <c r="P1948" s="7"/>
      <c r="Q1948">
        <v>-85.308781483891394</v>
      </c>
    </row>
    <row r="1949" spans="13:17" x14ac:dyDescent="0.2">
      <c r="M1949" s="8">
        <v>-23.72531</v>
      </c>
      <c r="O1949" s="7">
        <f>N947</f>
        <v>-62.842956085780102</v>
      </c>
      <c r="P1949" s="7"/>
      <c r="Q1949">
        <v>-85.313502210239605</v>
      </c>
    </row>
    <row r="1950" spans="13:17" x14ac:dyDescent="0.2">
      <c r="M1950" s="8">
        <v>-23.750440000000001</v>
      </c>
      <c r="O1950" s="7">
        <f>N948</f>
        <v>-62.891209915436498</v>
      </c>
      <c r="P1950" s="7"/>
      <c r="Q1950">
        <v>-85.318213436332798</v>
      </c>
    </row>
    <row r="1951" spans="13:17" x14ac:dyDescent="0.2">
      <c r="M1951" s="8">
        <v>-23.775569999999998</v>
      </c>
      <c r="O1951" s="7">
        <f>N949</f>
        <v>-62.939328240703801</v>
      </c>
      <c r="P1951" s="7"/>
      <c r="Q1951">
        <v>-85.322915190845904</v>
      </c>
    </row>
    <row r="1952" spans="13:17" x14ac:dyDescent="0.2">
      <c r="M1952" s="8">
        <v>-23.800709999999999</v>
      </c>
      <c r="O1952" s="7">
        <f>N950</f>
        <v>-62.987311612190702</v>
      </c>
      <c r="P1952" s="7"/>
      <c r="Q1952">
        <v>-85.327607502338395</v>
      </c>
    </row>
    <row r="1953" spans="13:17" x14ac:dyDescent="0.2">
      <c r="M1953" s="8">
        <v>-23.825839999999999</v>
      </c>
      <c r="O1953" s="7">
        <f>N951</f>
        <v>-63.035160577454697</v>
      </c>
      <c r="P1953" s="7"/>
      <c r="Q1953">
        <v>-85.332290399255001</v>
      </c>
    </row>
    <row r="1954" spans="13:17" x14ac:dyDescent="0.2">
      <c r="M1954" s="8">
        <v>-23.85097</v>
      </c>
      <c r="O1954" s="7">
        <f>N952</f>
        <v>-63.082875681023701</v>
      </c>
      <c r="P1954" s="7"/>
      <c r="Q1954">
        <v>-85.336963909926098</v>
      </c>
    </row>
    <row r="1955" spans="13:17" x14ac:dyDescent="0.2">
      <c r="M1955" s="8">
        <v>-23.876100000000001</v>
      </c>
      <c r="O1955" s="7">
        <f>N953</f>
        <v>-63.1304574644182</v>
      </c>
      <c r="P1955" s="7"/>
      <c r="Q1955">
        <v>-85.341628062568603</v>
      </c>
    </row>
    <row r="1956" spans="13:17" x14ac:dyDescent="0.2">
      <c r="M1956" s="8">
        <v>-23.901240000000001</v>
      </c>
      <c r="O1956" s="7">
        <f>N954</f>
        <v>-63.177906466171898</v>
      </c>
      <c r="P1956" s="7"/>
      <c r="Q1956">
        <v>-85.346282885286101</v>
      </c>
    </row>
    <row r="1957" spans="13:17" x14ac:dyDescent="0.2">
      <c r="M1957" s="8">
        <v>-23.926369999999999</v>
      </c>
      <c r="O1957" s="7">
        <f>N955</f>
        <v>-63.225223221853597</v>
      </c>
      <c r="P1957" s="7"/>
      <c r="Q1957">
        <v>-85.350928406069997</v>
      </c>
    </row>
    <row r="1958" spans="13:17" x14ac:dyDescent="0.2">
      <c r="M1958" s="8">
        <v>-23.951499999999999</v>
      </c>
      <c r="O1958" s="7">
        <f>N956</f>
        <v>-63.272408264087602</v>
      </c>
      <c r="P1958" s="7"/>
      <c r="Q1958">
        <v>-85.355564652799401</v>
      </c>
    </row>
    <row r="1959" spans="13:17" x14ac:dyDescent="0.2">
      <c r="M1959" s="8">
        <v>-23.97664</v>
      </c>
      <c r="O1959" s="7">
        <f>N957</f>
        <v>-63.319462122574897</v>
      </c>
      <c r="P1959" s="7"/>
      <c r="Q1959">
        <v>-85.360191653242197</v>
      </c>
    </row>
    <row r="1960" spans="13:17" x14ac:dyDescent="0.2">
      <c r="M1960" s="8">
        <v>-24.00177</v>
      </c>
      <c r="O1960" s="7">
        <f>N958</f>
        <v>-63.366385324113402</v>
      </c>
      <c r="P1960" s="7"/>
      <c r="Q1960">
        <v>-85.364809435055506</v>
      </c>
    </row>
    <row r="1961" spans="13:17" x14ac:dyDescent="0.2">
      <c r="M1961" s="8">
        <v>-24.026900000000001</v>
      </c>
      <c r="O1961" s="7">
        <f>N959</f>
        <v>-63.413178392619002</v>
      </c>
      <c r="P1961" s="7"/>
      <c r="Q1961">
        <v>-85.369418025786004</v>
      </c>
    </row>
    <row r="1962" spans="13:17" x14ac:dyDescent="0.2">
      <c r="M1962" s="8">
        <v>-24.052029999999998</v>
      </c>
      <c r="O1962" s="7">
        <f>N960</f>
        <v>-63.459841849145398</v>
      </c>
      <c r="P1962" s="7"/>
      <c r="Q1962">
        <v>-85.374017452870703</v>
      </c>
    </row>
    <row r="1963" spans="13:17" x14ac:dyDescent="0.2">
      <c r="M1963" s="8">
        <v>-24.077169999999999</v>
      </c>
      <c r="O1963" s="7">
        <f>N961</f>
        <v>-63.506376211904197</v>
      </c>
      <c r="P1963" s="7"/>
      <c r="Q1963">
        <v>-85.378607743637602</v>
      </c>
    </row>
    <row r="1964" spans="13:17" x14ac:dyDescent="0.2">
      <c r="M1964" s="8">
        <v>-24.1023</v>
      </c>
      <c r="O1964" s="7">
        <f>N962</f>
        <v>-63.552781996285098</v>
      </c>
      <c r="P1964" s="7"/>
      <c r="Q1964">
        <v>-85.383188925305703</v>
      </c>
    </row>
    <row r="1965" spans="13:17" x14ac:dyDescent="0.2">
      <c r="M1965" s="8">
        <v>-24.12743</v>
      </c>
      <c r="O1965" s="7">
        <f>N963</f>
        <v>-63.599059714875501</v>
      </c>
      <c r="P1965" s="7"/>
      <c r="Q1965">
        <v>-85.387761024986204</v>
      </c>
    </row>
    <row r="1966" spans="13:17" x14ac:dyDescent="0.2">
      <c r="M1966" s="8">
        <v>-24.152560000000001</v>
      </c>
      <c r="O1966" s="7">
        <f>N964</f>
        <v>-63.645209877480099</v>
      </c>
      <c r="P1966" s="7"/>
      <c r="Q1966">
        <v>-85.392324069682601</v>
      </c>
    </row>
    <row r="1967" spans="13:17" x14ac:dyDescent="0.2">
      <c r="M1967" s="8">
        <v>-24.177700000000002</v>
      </c>
      <c r="O1967" s="7">
        <f>N965</f>
        <v>-63.691232991140602</v>
      </c>
      <c r="P1967" s="7"/>
      <c r="Q1967">
        <v>-85.396878086291395</v>
      </c>
    </row>
    <row r="1968" spans="13:17" x14ac:dyDescent="0.2">
      <c r="M1968" s="8">
        <v>-24.202829999999999</v>
      </c>
      <c r="O1968" s="7">
        <f>N966</f>
        <v>-63.7371295601545</v>
      </c>
      <c r="P1968" s="7"/>
      <c r="Q1968">
        <v>-85.401423101602603</v>
      </c>
    </row>
    <row r="1969" spans="13:17" x14ac:dyDescent="0.2">
      <c r="M1969" s="8">
        <v>-24.227959999999999</v>
      </c>
      <c r="O1969" s="7">
        <f>N967</f>
        <v>-63.7829000860945</v>
      </c>
      <c r="P1969" s="7"/>
      <c r="Q1969">
        <v>-85.405959142300205</v>
      </c>
    </row>
    <row r="1970" spans="13:17" x14ac:dyDescent="0.2">
      <c r="M1970" s="8">
        <v>-24.2531</v>
      </c>
      <c r="O1970" s="7">
        <f>N968</f>
        <v>-63.828545067827399</v>
      </c>
      <c r="P1970" s="7"/>
      <c r="Q1970">
        <v>-85.410486234962704</v>
      </c>
    </row>
    <row r="1971" spans="13:17" x14ac:dyDescent="0.2">
      <c r="M1971" s="8">
        <v>-24.278230000000001</v>
      </c>
      <c r="O1971" s="7">
        <f>N969</f>
        <v>-63.874065001532998</v>
      </c>
      <c r="P1971" s="7"/>
      <c r="Q1971">
        <v>-85.415004406063801</v>
      </c>
    </row>
    <row r="1972" spans="13:17" x14ac:dyDescent="0.2">
      <c r="M1972" s="8">
        <v>-24.303360000000001</v>
      </c>
      <c r="O1972" s="7">
        <f>N970</f>
        <v>-63.919460380722299</v>
      </c>
      <c r="P1972" s="7"/>
      <c r="Q1972">
        <v>-85.419513681972703</v>
      </c>
    </row>
    <row r="1973" spans="13:17" x14ac:dyDescent="0.2">
      <c r="M1973" s="8">
        <v>-24.328489999999999</v>
      </c>
      <c r="O1973" s="7">
        <f>N971</f>
        <v>-63.964731696256699</v>
      </c>
      <c r="P1973" s="7"/>
      <c r="Q1973">
        <v>-85.424014088954607</v>
      </c>
    </row>
    <row r="1974" spans="13:17" x14ac:dyDescent="0.2">
      <c r="M1974" s="8">
        <v>-24.353629999999999</v>
      </c>
      <c r="O1974" s="7">
        <f>N972</f>
        <v>-64.009879436365594</v>
      </c>
      <c r="P1974" s="7"/>
      <c r="Q1974">
        <v>-85.428505653171698</v>
      </c>
    </row>
    <row r="1975" spans="13:17" x14ac:dyDescent="0.2">
      <c r="M1975" s="8">
        <v>-24.37876</v>
      </c>
      <c r="O1975" s="7">
        <f>N973</f>
        <v>-64.054904086664806</v>
      </c>
      <c r="P1975" s="7"/>
      <c r="Q1975">
        <v>-85.432988400682802</v>
      </c>
    </row>
    <row r="1976" spans="13:17" x14ac:dyDescent="0.2">
      <c r="M1976" s="8">
        <v>-24.403890000000001</v>
      </c>
      <c r="O1976" s="7">
        <f>N974</f>
        <v>-64.099806130174699</v>
      </c>
      <c r="P1976" s="7"/>
      <c r="Q1976">
        <v>-85.437462357444602</v>
      </c>
    </row>
    <row r="1977" spans="13:17" x14ac:dyDescent="0.2">
      <c r="M1977" s="8">
        <v>-24.429020000000001</v>
      </c>
      <c r="O1977" s="7">
        <f>N975</f>
        <v>-64.144586047337995</v>
      </c>
      <c r="P1977" s="7"/>
      <c r="Q1977">
        <v>-85.441927549311998</v>
      </c>
    </row>
    <row r="1978" spans="13:17" x14ac:dyDescent="0.2">
      <c r="M1978" s="8">
        <v>-24.454160000000002</v>
      </c>
      <c r="O1978" s="7">
        <f>N976</f>
        <v>-64.189244316037303</v>
      </c>
      <c r="P1978" s="7"/>
      <c r="Q1978">
        <v>-85.4463840020384</v>
      </c>
    </row>
    <row r="1979" spans="13:17" x14ac:dyDescent="0.2">
      <c r="M1979" s="8">
        <v>-24.479289999999999</v>
      </c>
      <c r="O1979" s="7">
        <f>N977</f>
        <v>-64.233781411612796</v>
      </c>
      <c r="P1979" s="7"/>
      <c r="Q1979">
        <v>-85.450831741276403</v>
      </c>
    </row>
    <row r="1980" spans="13:17" x14ac:dyDescent="0.2">
      <c r="M1980" s="8">
        <v>-24.50442</v>
      </c>
      <c r="O1980" s="7">
        <f>N978</f>
        <v>-64.278197806879803</v>
      </c>
      <c r="P1980" s="7"/>
      <c r="Q1980">
        <v>-85.455270792578105</v>
      </c>
    </row>
    <row r="1981" spans="13:17" x14ac:dyDescent="0.2">
      <c r="M1981" s="8">
        <v>-24.52956</v>
      </c>
      <c r="O1981" s="7">
        <f>N979</f>
        <v>-64.322493972145793</v>
      </c>
      <c r="P1981" s="7"/>
      <c r="Q1981">
        <v>-85.459701181395701</v>
      </c>
    </row>
    <row r="1982" spans="13:17" x14ac:dyDescent="0.2">
      <c r="M1982" s="8">
        <v>-24.554690000000001</v>
      </c>
      <c r="O1982" s="7">
        <f>N980</f>
        <v>-64.3666703752274</v>
      </c>
      <c r="P1982" s="7"/>
      <c r="Q1982">
        <v>-85.464122933082294</v>
      </c>
    </row>
    <row r="1983" spans="13:17" x14ac:dyDescent="0.2">
      <c r="M1983" s="8">
        <v>-24.579820000000002</v>
      </c>
      <c r="O1983" s="7">
        <f>N981</f>
        <v>-64.410727481468001</v>
      </c>
      <c r="P1983" s="7"/>
      <c r="Q1983">
        <v>-85.468536072891695</v>
      </c>
    </row>
    <row r="1984" spans="13:17" x14ac:dyDescent="0.2">
      <c r="M1984" s="8">
        <v>-24.604949999999999</v>
      </c>
      <c r="O1984" s="7">
        <f>N982</f>
        <v>-64.454665753753801</v>
      </c>
      <c r="P1984" s="7"/>
      <c r="Q1984">
        <v>-85.472940625979504</v>
      </c>
    </row>
    <row r="1985" spans="13:17" x14ac:dyDescent="0.2">
      <c r="M1985" s="8">
        <v>-24.630089999999999</v>
      </c>
      <c r="O1985" s="7">
        <f>N983</f>
        <v>-64.498485652531002</v>
      </c>
      <c r="P1985" s="7"/>
      <c r="Q1985">
        <v>-85.477336617403296</v>
      </c>
    </row>
    <row r="1986" spans="13:17" x14ac:dyDescent="0.2">
      <c r="M1986" s="8">
        <v>-24.65522</v>
      </c>
      <c r="O1986" s="7">
        <f>N984</f>
        <v>-64.542187635822501</v>
      </c>
      <c r="P1986" s="7"/>
      <c r="Q1986">
        <v>-85.4817240721232</v>
      </c>
    </row>
    <row r="1987" spans="13:17" x14ac:dyDescent="0.2">
      <c r="M1987" s="8">
        <v>-24.680350000000001</v>
      </c>
      <c r="O1987" s="7">
        <f>N985</f>
        <v>-64.585772159243604</v>
      </c>
      <c r="P1987" s="7"/>
      <c r="Q1987">
        <v>-85.4861030150022</v>
      </c>
    </row>
    <row r="1988" spans="13:17" x14ac:dyDescent="0.2">
      <c r="M1988" s="8">
        <v>-24.705480000000001</v>
      </c>
      <c r="O1988" s="7">
        <f>N986</f>
        <v>-64.629239676018997</v>
      </c>
      <c r="P1988" s="7"/>
      <c r="Q1988">
        <v>-85.490473470807004</v>
      </c>
    </row>
    <row r="1989" spans="13:17" x14ac:dyDescent="0.2">
      <c r="M1989" s="8">
        <v>-24.730619999999998</v>
      </c>
      <c r="O1989" s="7">
        <f>N987</f>
        <v>-64.672590636998805</v>
      </c>
      <c r="P1989" s="7"/>
      <c r="Q1989">
        <v>-85.494835464207995</v>
      </c>
    </row>
    <row r="1990" spans="13:17" x14ac:dyDescent="0.2">
      <c r="M1990" s="8">
        <v>-24.755749999999999</v>
      </c>
      <c r="O1990" s="7">
        <f>N988</f>
        <v>-64.715825490674305</v>
      </c>
      <c r="P1990" s="7"/>
      <c r="Q1990">
        <v>-85.499189019780104</v>
      </c>
    </row>
    <row r="1991" spans="13:17" x14ac:dyDescent="0.2">
      <c r="M1991" s="8">
        <v>-24.78088</v>
      </c>
      <c r="O1991" s="7">
        <f>N989</f>
        <v>-64.758944683194002</v>
      </c>
      <c r="P1991" s="7"/>
      <c r="Q1991">
        <v>-85.503534162003106</v>
      </c>
    </row>
    <row r="1992" spans="13:17" x14ac:dyDescent="0.2">
      <c r="M1992" s="8">
        <v>-24.80602</v>
      </c>
      <c r="O1992" s="7">
        <f>N990</f>
        <v>-64.801948658379303</v>
      </c>
      <c r="P1992" s="7"/>
      <c r="Q1992">
        <v>-85.507870915262103</v>
      </c>
    </row>
    <row r="1993" spans="13:17" x14ac:dyDescent="0.2">
      <c r="M1993" s="8">
        <v>-24.831150000000001</v>
      </c>
      <c r="O1993" s="7">
        <f>N991</f>
        <v>-64.844837857740401</v>
      </c>
      <c r="P1993" s="7"/>
      <c r="Q1993">
        <v>-85.512199303847893</v>
      </c>
    </row>
    <row r="1994" spans="13:17" x14ac:dyDescent="0.2">
      <c r="M1994" s="8">
        <v>-24.856280000000002</v>
      </c>
      <c r="O1994" s="7">
        <f>N992</f>
        <v>-64.887612720491504</v>
      </c>
      <c r="P1994" s="7"/>
      <c r="Q1994">
        <v>-85.516519351957697</v>
      </c>
    </row>
    <row r="1995" spans="13:17" x14ac:dyDescent="0.2">
      <c r="M1995" s="8">
        <v>-24.881409999999999</v>
      </c>
      <c r="O1995" s="7">
        <f>N993</f>
        <v>-64.930273683566199</v>
      </c>
      <c r="P1995" s="7"/>
      <c r="Q1995">
        <v>-85.520831083695199</v>
      </c>
    </row>
    <row r="1996" spans="13:17" x14ac:dyDescent="0.2">
      <c r="M1996" s="8">
        <v>-24.906549999999999</v>
      </c>
      <c r="O1996" s="7">
        <f>N994</f>
        <v>-64.972821181632895</v>
      </c>
      <c r="P1996" s="7"/>
      <c r="Q1996">
        <v>-85.525134523071301</v>
      </c>
    </row>
    <row r="1997" spans="13:17" x14ac:dyDescent="0.2">
      <c r="M1997" s="8">
        <v>-24.93168</v>
      </c>
      <c r="O1997" s="7">
        <f>N995</f>
        <v>-65.015255647109697</v>
      </c>
      <c r="P1997" s="7"/>
      <c r="Q1997">
        <v>-85.529429694004705</v>
      </c>
    </row>
    <row r="1998" spans="13:17" x14ac:dyDescent="0.2">
      <c r="M1998" s="8">
        <v>-24.956810000000001</v>
      </c>
      <c r="O1998" s="7">
        <f>N996</f>
        <v>-65.057577510179797</v>
      </c>
      <c r="P1998" s="7"/>
      <c r="Q1998">
        <v>-85.533716620321798</v>
      </c>
    </row>
    <row r="1999" spans="13:17" x14ac:dyDescent="0.2">
      <c r="M1999" s="8">
        <v>-24.981940000000002</v>
      </c>
      <c r="O1999" s="7">
        <f>N997</f>
        <v>-65.099787198805799</v>
      </c>
      <c r="P1999" s="7"/>
      <c r="Q1999">
        <v>-85.537995325757606</v>
      </c>
    </row>
    <row r="2000" spans="13:17" x14ac:dyDescent="0.2">
      <c r="M2000" s="8">
        <v>-25.007079999999998</v>
      </c>
      <c r="O2000" s="7">
        <f>N998</f>
        <v>-65.141885138744996</v>
      </c>
      <c r="P2000" s="7"/>
      <c r="Q2000">
        <v>-85.542265833956193</v>
      </c>
    </row>
    <row r="2001" spans="13:17" x14ac:dyDescent="0.2">
      <c r="M2001" s="8">
        <v>-25.032209999999999</v>
      </c>
      <c r="O2001" s="7">
        <f>N999</f>
        <v>-65.183871753563594</v>
      </c>
      <c r="P2001" s="7"/>
      <c r="Q2001">
        <v>-85.546528168470601</v>
      </c>
    </row>
    <row r="2002" spans="13:17" x14ac:dyDescent="0.2">
      <c r="M2002" s="8">
        <v>-25.05734</v>
      </c>
      <c r="O2002" s="7">
        <f>N1000</f>
        <v>-65.225747464651704</v>
      </c>
      <c r="P2002" s="7"/>
      <c r="Q2002">
        <v>-85.550782352764202</v>
      </c>
    </row>
    <row r="2003" spans="13:17" x14ac:dyDescent="0.2">
      <c r="M2003" s="8">
        <v>-25.08248</v>
      </c>
      <c r="O2003" s="7">
        <f>N1001</f>
        <v>-65.267512691237201</v>
      </c>
      <c r="P2003" s="7"/>
      <c r="Q2003">
        <v>-85.555028410209999</v>
      </c>
    </row>
    <row r="2004" spans="13:17" x14ac:dyDescent="0.2">
      <c r="M2004" s="8">
        <v>-25.107610000000001</v>
      </c>
      <c r="O2004" s="7">
        <f>N1002</f>
        <v>-65.3091678504002</v>
      </c>
      <c r="P2004" s="7"/>
      <c r="Q2004">
        <v>-85.559266364092096</v>
      </c>
    </row>
    <row r="2005" spans="13:17" x14ac:dyDescent="0.2">
      <c r="M2005" s="8">
        <v>-25.132739999999998</v>
      </c>
      <c r="O2005" s="7">
        <f>N1003</f>
        <v>-65.350713357087599</v>
      </c>
      <c r="P2005" s="7"/>
      <c r="Q2005">
        <v>-85.563496237605307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E732-08A8-478D-B092-7533280953F9}">
  <dimension ref="A1:E2895"/>
  <sheetViews>
    <sheetView workbookViewId="0">
      <selection sqref="A1:XFD2"/>
    </sheetView>
  </sheetViews>
  <sheetFormatPr baseColWidth="10" defaultColWidth="8.83203125" defaultRowHeight="15" x14ac:dyDescent="0.2"/>
  <cols>
    <col min="2" max="5" width="27.5" bestFit="1" customWidth="1"/>
  </cols>
  <sheetData>
    <row r="1" spans="1:5" s="1" customFormat="1" x14ac:dyDescent="0.2">
      <c r="B1" s="1" t="s">
        <v>29</v>
      </c>
      <c r="C1" s="1" t="s">
        <v>30</v>
      </c>
      <c r="D1" s="1" t="s">
        <v>31</v>
      </c>
      <c r="E1" s="1" t="s">
        <v>32</v>
      </c>
    </row>
    <row r="2" spans="1:5" s="1" customFormat="1" x14ac:dyDescent="0.2">
      <c r="A2" s="1" t="s">
        <v>10</v>
      </c>
      <c r="B2" s="1" t="s">
        <v>13</v>
      </c>
      <c r="C2" s="1" t="s">
        <v>13</v>
      </c>
      <c r="D2" s="1" t="s">
        <v>13</v>
      </c>
      <c r="E2" s="1" t="s">
        <v>13</v>
      </c>
    </row>
    <row r="3" spans="1:5" x14ac:dyDescent="0.2">
      <c r="A3">
        <v>0</v>
      </c>
      <c r="B3" s="3">
        <v>6.2057880000000001</v>
      </c>
      <c r="C3" s="3">
        <v>2.0685960000000003</v>
      </c>
      <c r="D3" s="3">
        <v>13.445873999999998</v>
      </c>
      <c r="E3" s="3">
        <v>2.0685959999999999</v>
      </c>
    </row>
    <row r="4" spans="1:5" x14ac:dyDescent="0.2">
      <c r="A4">
        <v>5</v>
      </c>
      <c r="B4" s="3">
        <v>5.6886390000000002</v>
      </c>
      <c r="C4" s="3">
        <v>0.51714900000000008</v>
      </c>
      <c r="D4" s="3">
        <v>15.514469999999998</v>
      </c>
      <c r="E4" s="3">
        <v>2.0685960000000003</v>
      </c>
    </row>
    <row r="5" spans="1:5" x14ac:dyDescent="0.2">
      <c r="A5">
        <v>10</v>
      </c>
      <c r="B5" s="3">
        <v>5.1714900000000004</v>
      </c>
      <c r="C5" s="3">
        <v>1.0342979999999999</v>
      </c>
      <c r="D5" s="3">
        <v>6.7229369999999999</v>
      </c>
      <c r="E5" s="3">
        <v>1.5514470000000005</v>
      </c>
    </row>
    <row r="6" spans="1:5" x14ac:dyDescent="0.2">
      <c r="A6">
        <v>15</v>
      </c>
      <c r="B6" s="3">
        <v>19.134513000000002</v>
      </c>
      <c r="C6" s="3">
        <v>4.1371920000000006</v>
      </c>
      <c r="D6" s="3">
        <v>8.2743840000000013</v>
      </c>
      <c r="E6" s="3">
        <v>5.6886389999999993</v>
      </c>
    </row>
    <row r="7" spans="1:5" x14ac:dyDescent="0.2">
      <c r="A7">
        <v>20</v>
      </c>
      <c r="B7" s="3">
        <v>10.342980000000001</v>
      </c>
      <c r="C7" s="3">
        <v>2.5857450000000002</v>
      </c>
      <c r="D7" s="3">
        <v>11.894426999999999</v>
      </c>
      <c r="E7" s="3">
        <v>12.411576</v>
      </c>
    </row>
    <row r="8" spans="1:5" x14ac:dyDescent="0.2">
      <c r="A8">
        <v>25</v>
      </c>
      <c r="B8" s="3">
        <v>14.480172</v>
      </c>
      <c r="C8" s="3">
        <v>3.102894</v>
      </c>
      <c r="D8" s="3">
        <v>8.2743840000000013</v>
      </c>
      <c r="E8" s="3">
        <v>7.2400859999999998</v>
      </c>
    </row>
    <row r="9" spans="1:5" x14ac:dyDescent="0.2">
      <c r="A9">
        <v>30</v>
      </c>
      <c r="B9" s="3">
        <v>14.997321000000003</v>
      </c>
      <c r="C9" s="3">
        <v>4.1371919999999998</v>
      </c>
      <c r="D9" s="3">
        <v>11.894426999999999</v>
      </c>
      <c r="E9" s="3">
        <v>6.7229369999999999</v>
      </c>
    </row>
    <row r="10" spans="1:5" x14ac:dyDescent="0.2">
      <c r="A10">
        <v>35</v>
      </c>
      <c r="B10" s="3">
        <v>6.7229369999999991</v>
      </c>
      <c r="C10" s="3">
        <v>2.0685959999999999</v>
      </c>
      <c r="D10" s="3">
        <v>4.1371920000000006</v>
      </c>
      <c r="E10" s="3">
        <v>12.411576</v>
      </c>
    </row>
    <row r="11" spans="1:5" x14ac:dyDescent="0.2">
      <c r="A11">
        <v>40</v>
      </c>
      <c r="B11" s="3">
        <v>7.2400860000000007</v>
      </c>
      <c r="C11" s="3">
        <v>4.1371920000000006</v>
      </c>
      <c r="D11" s="3">
        <v>11.894427</v>
      </c>
      <c r="E11" s="3">
        <v>12.928725000000002</v>
      </c>
    </row>
    <row r="12" spans="1:5" x14ac:dyDescent="0.2">
      <c r="A12">
        <v>45</v>
      </c>
      <c r="B12" s="3">
        <v>7.2400860000000007</v>
      </c>
      <c r="C12" s="3">
        <v>4.1371920000000006</v>
      </c>
      <c r="D12" s="3">
        <v>5.6886390000000002</v>
      </c>
      <c r="E12" s="3">
        <v>12.411576</v>
      </c>
    </row>
    <row r="13" spans="1:5" x14ac:dyDescent="0.2">
      <c r="A13">
        <v>50</v>
      </c>
      <c r="B13" s="3">
        <v>7.2400860000000007</v>
      </c>
      <c r="C13" s="3">
        <v>2.5857450000000002</v>
      </c>
      <c r="D13" s="3">
        <v>4.6543410000000005</v>
      </c>
      <c r="E13" s="3">
        <v>16.548768000000003</v>
      </c>
    </row>
    <row r="14" spans="1:5" x14ac:dyDescent="0.2">
      <c r="A14">
        <v>55</v>
      </c>
      <c r="B14" s="3">
        <v>9.8258310000000009</v>
      </c>
      <c r="C14" s="3">
        <v>4.6543410000000005</v>
      </c>
      <c r="D14" s="3">
        <v>4.1371919999999998</v>
      </c>
      <c r="E14" s="3">
        <v>13.963023000000003</v>
      </c>
    </row>
    <row r="15" spans="1:5" x14ac:dyDescent="0.2">
      <c r="A15">
        <v>60</v>
      </c>
      <c r="B15" s="3">
        <v>10.342980000000001</v>
      </c>
      <c r="C15" s="3">
        <v>0.51714899999999997</v>
      </c>
      <c r="D15" s="3">
        <v>7.7572349999999997</v>
      </c>
      <c r="E15" s="3">
        <v>11.894427</v>
      </c>
    </row>
    <row r="16" spans="1:5" x14ac:dyDescent="0.2">
      <c r="A16">
        <v>65</v>
      </c>
      <c r="B16" s="3">
        <v>12.928725000000002</v>
      </c>
      <c r="C16" s="3">
        <v>2.0685959999999999</v>
      </c>
      <c r="D16" s="3">
        <v>6.7229369999999999</v>
      </c>
      <c r="E16" s="3">
        <v>10.860129000000001</v>
      </c>
    </row>
    <row r="17" spans="1:5" x14ac:dyDescent="0.2">
      <c r="A17">
        <v>70</v>
      </c>
      <c r="B17" s="3">
        <v>7.2400859999999998</v>
      </c>
      <c r="C17" s="3">
        <v>1.0342979999999999</v>
      </c>
      <c r="D17" s="3">
        <v>4.1371919999999989</v>
      </c>
      <c r="E17" s="3">
        <v>10.860129000000001</v>
      </c>
    </row>
    <row r="18" spans="1:5" x14ac:dyDescent="0.2">
      <c r="A18">
        <v>75</v>
      </c>
      <c r="B18" s="3">
        <v>5.6886389999999993</v>
      </c>
      <c r="C18" s="3">
        <v>0.5171490000000003</v>
      </c>
      <c r="D18" s="3">
        <v>6.2057880000000001</v>
      </c>
      <c r="E18" s="3">
        <v>10.342980000000001</v>
      </c>
    </row>
    <row r="19" spans="1:5" x14ac:dyDescent="0.2">
      <c r="A19">
        <v>80</v>
      </c>
      <c r="B19" s="3">
        <v>4.1371920000000006</v>
      </c>
      <c r="C19" s="3">
        <v>4.1371919999999998</v>
      </c>
      <c r="D19" s="3">
        <v>4.1371920000000006</v>
      </c>
      <c r="E19" s="3">
        <v>12.928725</v>
      </c>
    </row>
    <row r="20" spans="1:5" x14ac:dyDescent="0.2">
      <c r="A20">
        <v>85</v>
      </c>
      <c r="B20" s="3">
        <v>3.6200430000000008</v>
      </c>
      <c r="C20" s="3">
        <v>0.51714899999999986</v>
      </c>
      <c r="D20" s="3">
        <v>12.928724999999998</v>
      </c>
      <c r="E20" s="3">
        <v>12.928725</v>
      </c>
    </row>
    <row r="21" spans="1:5" x14ac:dyDescent="0.2">
      <c r="A21">
        <v>90</v>
      </c>
      <c r="B21" s="3">
        <v>3.6200430000000008</v>
      </c>
      <c r="C21" s="3">
        <v>4.6543410000000005</v>
      </c>
      <c r="D21" s="3">
        <v>5.1714900000000004</v>
      </c>
      <c r="E21" s="3">
        <v>10.860129000000001</v>
      </c>
    </row>
    <row r="22" spans="1:5" x14ac:dyDescent="0.2">
      <c r="A22">
        <v>95</v>
      </c>
      <c r="B22" s="3">
        <v>3.6200429999999981</v>
      </c>
      <c r="C22" s="3">
        <v>2.0685959999999999</v>
      </c>
      <c r="D22" s="3">
        <v>12.928724999999998</v>
      </c>
      <c r="E22" s="3">
        <v>7.2400860000000007</v>
      </c>
    </row>
    <row r="23" spans="1:5" x14ac:dyDescent="0.2">
      <c r="A23">
        <v>100</v>
      </c>
      <c r="B23" s="3">
        <v>2.5857450000000011</v>
      </c>
      <c r="C23" s="3">
        <v>4.1371920000000006</v>
      </c>
      <c r="D23" s="3">
        <v>3.620042999999999</v>
      </c>
      <c r="E23" s="3">
        <v>12.411576</v>
      </c>
    </row>
    <row r="24" spans="1:5" x14ac:dyDescent="0.2">
      <c r="A24">
        <v>105</v>
      </c>
      <c r="B24" s="3">
        <v>3.6200430000000008</v>
      </c>
      <c r="C24" s="3">
        <v>5.6886389999999993</v>
      </c>
      <c r="D24" s="3">
        <v>4.6543409999999987</v>
      </c>
      <c r="E24" s="3">
        <v>11.894427</v>
      </c>
    </row>
    <row r="25" spans="1:5" x14ac:dyDescent="0.2">
      <c r="A25">
        <v>110</v>
      </c>
      <c r="B25" s="3">
        <v>3.1028940000000009</v>
      </c>
      <c r="C25" s="3">
        <v>5.6886390000000002</v>
      </c>
      <c r="D25" s="3">
        <v>6.2057880000000001</v>
      </c>
      <c r="E25" s="3">
        <v>10.860128999999999</v>
      </c>
    </row>
    <row r="26" spans="1:5" x14ac:dyDescent="0.2">
      <c r="A26">
        <v>115</v>
      </c>
      <c r="B26" s="3">
        <v>4.1371920000000006</v>
      </c>
      <c r="C26" s="3">
        <v>8.2743839999999995</v>
      </c>
      <c r="D26" s="3">
        <v>9.3086819999999992</v>
      </c>
      <c r="E26" s="3">
        <v>10.342980000000001</v>
      </c>
    </row>
    <row r="27" spans="1:5" x14ac:dyDescent="0.2">
      <c r="A27">
        <v>120</v>
      </c>
      <c r="B27" s="3">
        <v>4.6543410000000005</v>
      </c>
      <c r="C27" s="3">
        <v>9.8258309999999991</v>
      </c>
      <c r="D27" s="3">
        <v>7.2400860000000016</v>
      </c>
      <c r="E27" s="3">
        <v>6.7229369999999999</v>
      </c>
    </row>
    <row r="28" spans="1:5" x14ac:dyDescent="0.2">
      <c r="A28">
        <v>125</v>
      </c>
      <c r="B28" s="3">
        <v>1.5514469999999996</v>
      </c>
      <c r="C28" s="3">
        <v>10.342980000000001</v>
      </c>
      <c r="D28" s="3">
        <v>6.7229369999999999</v>
      </c>
      <c r="E28" s="3">
        <v>4.6543409999999996</v>
      </c>
    </row>
    <row r="29" spans="1:5" x14ac:dyDescent="0.2">
      <c r="A29">
        <v>130</v>
      </c>
      <c r="B29" s="3">
        <v>4.6543409999999996</v>
      </c>
      <c r="C29" s="3">
        <v>11.377278</v>
      </c>
      <c r="D29" s="3">
        <v>5.1714900000000004</v>
      </c>
      <c r="E29" s="3">
        <v>8.2743840000000013</v>
      </c>
    </row>
    <row r="30" spans="1:5" x14ac:dyDescent="0.2">
      <c r="A30">
        <v>135</v>
      </c>
      <c r="B30" s="3">
        <v>4.1371920000000006</v>
      </c>
      <c r="C30" s="3">
        <v>7.7572349999999997</v>
      </c>
      <c r="D30" s="3">
        <v>5.1714900000000004</v>
      </c>
      <c r="E30" s="3">
        <v>5.6886390000000002</v>
      </c>
    </row>
    <row r="31" spans="1:5" x14ac:dyDescent="0.2">
      <c r="A31">
        <v>140</v>
      </c>
      <c r="B31" s="3">
        <v>3.1028939999999992</v>
      </c>
      <c r="C31" s="3">
        <v>10.342980000000001</v>
      </c>
      <c r="D31" s="3">
        <v>5.6886390000000002</v>
      </c>
      <c r="E31" s="3">
        <v>6.205788000000001</v>
      </c>
    </row>
    <row r="32" spans="1:5" x14ac:dyDescent="0.2">
      <c r="A32">
        <v>145</v>
      </c>
      <c r="B32" s="3">
        <v>5.1714900000000004</v>
      </c>
      <c r="C32" s="3">
        <v>12.411576</v>
      </c>
      <c r="D32" s="3">
        <v>6.2057880000000001</v>
      </c>
      <c r="E32" s="3">
        <v>6.7229370000000008</v>
      </c>
    </row>
    <row r="33" spans="1:5" x14ac:dyDescent="0.2">
      <c r="A33">
        <v>150</v>
      </c>
      <c r="B33" s="3">
        <v>0.51714899999999986</v>
      </c>
      <c r="C33" s="3">
        <v>19.134513000000002</v>
      </c>
      <c r="D33" s="3">
        <v>2.0685960000000012</v>
      </c>
      <c r="E33" s="3">
        <v>6.2057880000000001</v>
      </c>
    </row>
    <row r="34" spans="1:5" x14ac:dyDescent="0.2">
      <c r="A34">
        <v>155</v>
      </c>
      <c r="B34" s="3">
        <v>7.7572349999999979</v>
      </c>
      <c r="C34" s="3">
        <v>10.342980000000001</v>
      </c>
      <c r="D34" s="3">
        <v>7.7572350000000005</v>
      </c>
      <c r="E34" s="3">
        <v>8.7915329999999994</v>
      </c>
    </row>
    <row r="35" spans="1:5" x14ac:dyDescent="0.2">
      <c r="A35">
        <v>160</v>
      </c>
      <c r="B35" s="3">
        <v>0</v>
      </c>
      <c r="C35" s="3">
        <v>14.997320999999999</v>
      </c>
      <c r="D35" s="3">
        <v>1.0342979999999997</v>
      </c>
      <c r="E35" s="3">
        <v>7.7572349999999997</v>
      </c>
    </row>
    <row r="36" spans="1:5" x14ac:dyDescent="0.2">
      <c r="A36">
        <v>165</v>
      </c>
      <c r="B36" s="3">
        <v>3.6200430000000026</v>
      </c>
      <c r="C36" s="3">
        <v>10.860129000000001</v>
      </c>
      <c r="D36" s="3">
        <v>6.2057880000000001</v>
      </c>
      <c r="E36" s="3">
        <v>9.3086819999999992</v>
      </c>
    </row>
    <row r="37" spans="1:5" x14ac:dyDescent="0.2">
      <c r="A37">
        <v>170</v>
      </c>
      <c r="B37" s="3">
        <v>2.0685960000000012</v>
      </c>
      <c r="C37" s="3">
        <v>14.480172</v>
      </c>
      <c r="D37" s="3">
        <v>4.6543410000000005</v>
      </c>
      <c r="E37" s="3">
        <v>9.8258310000000009</v>
      </c>
    </row>
    <row r="38" spans="1:5" x14ac:dyDescent="0.2">
      <c r="A38">
        <v>175</v>
      </c>
      <c r="B38" s="3">
        <v>4.6543410000000005</v>
      </c>
      <c r="C38" s="3">
        <v>17.065916999999999</v>
      </c>
      <c r="D38" s="3">
        <v>7.7572349999999997</v>
      </c>
      <c r="E38" s="3">
        <v>7.2400859999999998</v>
      </c>
    </row>
    <row r="39" spans="1:5" x14ac:dyDescent="0.2">
      <c r="A39">
        <v>180</v>
      </c>
      <c r="B39" s="3">
        <v>4.1371920000000006</v>
      </c>
      <c r="C39" s="3">
        <v>17.065916999999999</v>
      </c>
      <c r="D39" s="3">
        <v>7.2400859999999998</v>
      </c>
      <c r="E39" s="3">
        <v>6.2057880000000001</v>
      </c>
    </row>
    <row r="40" spans="1:5" x14ac:dyDescent="0.2">
      <c r="A40">
        <v>185</v>
      </c>
      <c r="B40" s="3">
        <v>4.1371920000000006</v>
      </c>
      <c r="C40" s="3">
        <v>18.100214999999999</v>
      </c>
      <c r="D40" s="3">
        <v>1.0342980000000006</v>
      </c>
      <c r="E40" s="3">
        <v>5.6886390000000002</v>
      </c>
    </row>
    <row r="41" spans="1:5" x14ac:dyDescent="0.2">
      <c r="A41">
        <v>190</v>
      </c>
      <c r="B41" s="3">
        <v>3.6200430000000026</v>
      </c>
      <c r="C41" s="3">
        <v>14.997321000000001</v>
      </c>
      <c r="D41" s="3">
        <v>8.2743840000000013</v>
      </c>
      <c r="E41" s="3">
        <v>7.7572350000000005</v>
      </c>
    </row>
    <row r="42" spans="1:5" x14ac:dyDescent="0.2">
      <c r="A42">
        <v>195</v>
      </c>
      <c r="B42" s="3">
        <v>2.5857450000000011</v>
      </c>
      <c r="C42" s="3">
        <v>10.860128999999999</v>
      </c>
      <c r="D42" s="3">
        <v>6.7229369999999999</v>
      </c>
      <c r="E42" s="3">
        <v>7.2400859999999998</v>
      </c>
    </row>
    <row r="43" spans="1:5" x14ac:dyDescent="0.2">
      <c r="A43">
        <v>200</v>
      </c>
      <c r="B43" s="3">
        <v>4.6543409999999987</v>
      </c>
      <c r="C43" s="3">
        <v>10.860128999999999</v>
      </c>
      <c r="D43" s="3">
        <v>10.860129000000001</v>
      </c>
      <c r="E43" s="3">
        <v>6.2057879999999992</v>
      </c>
    </row>
    <row r="44" spans="1:5" x14ac:dyDescent="0.2">
      <c r="A44">
        <v>205</v>
      </c>
      <c r="B44" s="3">
        <v>3.6200430000000026</v>
      </c>
      <c r="C44" s="3">
        <v>14.480172</v>
      </c>
      <c r="D44" s="3">
        <v>1.0342980000000002</v>
      </c>
      <c r="E44" s="3">
        <v>9.8258309999999991</v>
      </c>
    </row>
    <row r="45" spans="1:5" x14ac:dyDescent="0.2">
      <c r="A45">
        <v>210</v>
      </c>
      <c r="B45" s="3">
        <v>3.1028939999999992</v>
      </c>
      <c r="C45" s="3">
        <v>12.411576</v>
      </c>
      <c r="D45" s="3">
        <v>7.7572349999999997</v>
      </c>
      <c r="E45" s="3">
        <v>11.377278</v>
      </c>
    </row>
    <row r="46" spans="1:5" x14ac:dyDescent="0.2">
      <c r="A46">
        <v>215</v>
      </c>
      <c r="B46" s="3">
        <v>2.0685960000000012</v>
      </c>
      <c r="C46" s="3">
        <v>11.377278</v>
      </c>
      <c r="D46" s="3">
        <v>10.860128999999999</v>
      </c>
      <c r="E46" s="3">
        <v>9.8258309999999991</v>
      </c>
    </row>
    <row r="47" spans="1:5" x14ac:dyDescent="0.2">
      <c r="A47">
        <v>220</v>
      </c>
      <c r="B47" s="3">
        <v>4.6543409999999987</v>
      </c>
      <c r="C47" s="3">
        <v>16.031618999999999</v>
      </c>
      <c r="D47" s="3">
        <v>5.6886390000000002</v>
      </c>
      <c r="E47" s="3">
        <v>9.3086819999999992</v>
      </c>
    </row>
    <row r="48" spans="1:5" x14ac:dyDescent="0.2">
      <c r="A48">
        <v>225</v>
      </c>
      <c r="B48" s="3">
        <v>2.0685960000000012</v>
      </c>
      <c r="C48" s="3">
        <v>9.8258309999999991</v>
      </c>
      <c r="D48" s="3">
        <v>9.3086819999999992</v>
      </c>
      <c r="E48" s="3">
        <v>7.7572350000000014</v>
      </c>
    </row>
    <row r="49" spans="1:5" x14ac:dyDescent="0.2">
      <c r="A49">
        <v>230</v>
      </c>
      <c r="B49" s="3">
        <v>2.5857450000000011</v>
      </c>
      <c r="C49" s="3">
        <v>19.651661999999998</v>
      </c>
      <c r="D49" s="3">
        <v>8.2743840000000013</v>
      </c>
      <c r="E49" s="3">
        <v>5.6886390000000002</v>
      </c>
    </row>
    <row r="50" spans="1:5" x14ac:dyDescent="0.2">
      <c r="A50">
        <v>235</v>
      </c>
      <c r="B50" s="3">
        <v>5.1714899999999986</v>
      </c>
      <c r="C50" s="3">
        <v>17.583066000000002</v>
      </c>
      <c r="D50" s="3">
        <v>10.860129000000001</v>
      </c>
      <c r="E50" s="3">
        <v>8.2743840000000013</v>
      </c>
    </row>
    <row r="51" spans="1:5" x14ac:dyDescent="0.2">
      <c r="A51">
        <v>240</v>
      </c>
      <c r="B51" s="3">
        <v>4.6543410000000023</v>
      </c>
      <c r="C51" s="3">
        <v>14.997321000000001</v>
      </c>
      <c r="D51" s="3">
        <v>6.2057880000000001</v>
      </c>
      <c r="E51" s="3">
        <v>6.7229369999999982</v>
      </c>
    </row>
    <row r="52" spans="1:5" x14ac:dyDescent="0.2">
      <c r="A52">
        <v>245</v>
      </c>
      <c r="B52" s="3">
        <v>2.5857449999999993</v>
      </c>
      <c r="C52" s="3">
        <v>16.548768000000003</v>
      </c>
      <c r="D52" s="3">
        <v>9.8258309999999991</v>
      </c>
      <c r="E52" s="3">
        <v>5.1714899999999986</v>
      </c>
    </row>
    <row r="53" spans="1:5" x14ac:dyDescent="0.2">
      <c r="A53">
        <v>250</v>
      </c>
      <c r="B53" s="3">
        <v>3.620042999999999</v>
      </c>
      <c r="C53" s="3">
        <v>12.928725</v>
      </c>
      <c r="D53" s="3">
        <v>2.0685959999999994</v>
      </c>
      <c r="E53" s="3">
        <v>8.7915329999999994</v>
      </c>
    </row>
    <row r="54" spans="1:5" x14ac:dyDescent="0.2">
      <c r="A54">
        <v>255</v>
      </c>
      <c r="B54" s="3">
        <v>5.1714899999999986</v>
      </c>
      <c r="C54" s="3">
        <v>16.031618999999999</v>
      </c>
      <c r="D54" s="3">
        <v>3.1028940000000009</v>
      </c>
      <c r="E54" s="3">
        <v>8.7915329999999994</v>
      </c>
    </row>
    <row r="55" spans="1:5" x14ac:dyDescent="0.2">
      <c r="A55">
        <v>260</v>
      </c>
      <c r="B55" s="3">
        <v>5.688639000000002</v>
      </c>
      <c r="C55" s="3">
        <v>7.7572349999999997</v>
      </c>
      <c r="D55" s="3">
        <v>7.240085999999998</v>
      </c>
      <c r="E55" s="3">
        <v>11.894426999999997</v>
      </c>
    </row>
    <row r="56" spans="1:5" x14ac:dyDescent="0.2">
      <c r="A56">
        <v>265</v>
      </c>
      <c r="B56" s="3">
        <v>4.6543410000000023</v>
      </c>
      <c r="C56" s="3">
        <v>16.031618999999999</v>
      </c>
      <c r="D56" s="3">
        <v>5.6886390000000011</v>
      </c>
      <c r="E56" s="3">
        <v>10.342979999999999</v>
      </c>
    </row>
    <row r="57" spans="1:5" x14ac:dyDescent="0.2">
      <c r="A57">
        <v>270</v>
      </c>
      <c r="B57" s="3">
        <v>5.1714899999999986</v>
      </c>
      <c r="C57" s="3">
        <v>9.3086819999999992</v>
      </c>
      <c r="D57" s="3">
        <v>11.377277999999999</v>
      </c>
      <c r="E57" s="3">
        <v>4.1371919999999989</v>
      </c>
    </row>
    <row r="58" spans="1:5" x14ac:dyDescent="0.2">
      <c r="A58">
        <v>275</v>
      </c>
      <c r="B58" s="3">
        <v>4.6543409999999987</v>
      </c>
      <c r="C58" s="3">
        <v>17.583065999999999</v>
      </c>
      <c r="D58" s="3">
        <v>6.7229370000000008</v>
      </c>
      <c r="E58" s="3">
        <v>7.7572349999999979</v>
      </c>
    </row>
    <row r="59" spans="1:5" x14ac:dyDescent="0.2">
      <c r="A59">
        <v>280</v>
      </c>
      <c r="B59" s="3">
        <v>4.6543410000000005</v>
      </c>
      <c r="C59" s="3">
        <v>10.342980000000001</v>
      </c>
      <c r="D59" s="3">
        <v>13.445874000000002</v>
      </c>
      <c r="E59" s="3">
        <v>8.7915329999999976</v>
      </c>
    </row>
    <row r="60" spans="1:5" x14ac:dyDescent="0.2">
      <c r="A60">
        <v>285</v>
      </c>
      <c r="B60" s="3">
        <v>0.51714899999999986</v>
      </c>
      <c r="C60" s="3">
        <v>3.6200430000000003</v>
      </c>
      <c r="D60" s="3">
        <v>7.2400860000000007</v>
      </c>
      <c r="E60" s="3">
        <v>8.2743840000000013</v>
      </c>
    </row>
    <row r="61" spans="1:5" x14ac:dyDescent="0.2">
      <c r="A61">
        <v>290</v>
      </c>
      <c r="B61" s="3">
        <v>3.1028939999999992</v>
      </c>
      <c r="C61" s="3">
        <v>10.860129000000001</v>
      </c>
      <c r="D61" s="3">
        <v>5.6886390000000011</v>
      </c>
      <c r="E61" s="3">
        <v>10.860129000000001</v>
      </c>
    </row>
    <row r="62" spans="1:5" x14ac:dyDescent="0.2">
      <c r="A62">
        <v>295</v>
      </c>
      <c r="B62" s="3">
        <v>3.6200429999999981</v>
      </c>
      <c r="C62" s="3">
        <v>3.6200429999999999</v>
      </c>
      <c r="D62" s="3">
        <v>4.6543410000000005</v>
      </c>
      <c r="E62" s="3">
        <v>7.2400860000000016</v>
      </c>
    </row>
    <row r="63" spans="1:5" x14ac:dyDescent="0.2">
      <c r="A63">
        <v>300</v>
      </c>
      <c r="B63" s="3">
        <v>3.6200430000000008</v>
      </c>
      <c r="C63" s="3">
        <v>12.411576</v>
      </c>
      <c r="D63" s="3">
        <v>10.860129000000002</v>
      </c>
      <c r="E63" s="3">
        <v>6.7229369999999982</v>
      </c>
    </row>
    <row r="64" spans="1:5" x14ac:dyDescent="0.2">
      <c r="A64">
        <v>305</v>
      </c>
      <c r="B64" s="3">
        <v>5.6886390000000002</v>
      </c>
      <c r="C64" s="3">
        <v>2.5857450000000002</v>
      </c>
      <c r="D64" s="3">
        <v>8.7915330000000012</v>
      </c>
      <c r="E64" s="3">
        <v>11.377278000000002</v>
      </c>
    </row>
    <row r="65" spans="1:5" x14ac:dyDescent="0.2">
      <c r="A65">
        <v>310</v>
      </c>
      <c r="B65" s="3">
        <v>7.2400859999999998</v>
      </c>
      <c r="C65" s="3">
        <v>13.445874</v>
      </c>
      <c r="D65" s="3">
        <v>3.6200430000000008</v>
      </c>
      <c r="E65" s="3">
        <v>7.7572350000000014</v>
      </c>
    </row>
    <row r="66" spans="1:5" x14ac:dyDescent="0.2">
      <c r="A66">
        <v>315</v>
      </c>
      <c r="B66" s="3">
        <v>4.1371919999999998</v>
      </c>
      <c r="C66" s="3">
        <v>13.445874</v>
      </c>
      <c r="D66" s="3">
        <v>6.2057879999999992</v>
      </c>
      <c r="E66" s="3">
        <v>9.8258309999999991</v>
      </c>
    </row>
    <row r="67" spans="1:5" x14ac:dyDescent="0.2">
      <c r="A67">
        <v>320</v>
      </c>
      <c r="B67" s="3">
        <v>0</v>
      </c>
      <c r="C67" s="3">
        <v>12.411575999999998</v>
      </c>
      <c r="D67" s="3">
        <v>5.1714900000000004</v>
      </c>
      <c r="E67" s="3">
        <v>9.8258309999999991</v>
      </c>
    </row>
    <row r="68" spans="1:5" x14ac:dyDescent="0.2">
      <c r="A68">
        <v>325</v>
      </c>
      <c r="B68" s="3">
        <v>2.5857449999999993</v>
      </c>
      <c r="C68" s="3">
        <v>12.928725</v>
      </c>
      <c r="D68" s="3">
        <v>11.377278000000002</v>
      </c>
      <c r="E68" s="3">
        <v>6.2057880000000001</v>
      </c>
    </row>
    <row r="69" spans="1:5" x14ac:dyDescent="0.2">
      <c r="A69">
        <v>330</v>
      </c>
      <c r="B69" s="3">
        <v>3.1028940000000009</v>
      </c>
      <c r="C69" s="3">
        <v>11.377277999999999</v>
      </c>
      <c r="D69" s="3">
        <v>8.2743839999999995</v>
      </c>
      <c r="E69" s="3">
        <v>10.860129000000001</v>
      </c>
    </row>
    <row r="70" spans="1:5" x14ac:dyDescent="0.2">
      <c r="A70">
        <v>335</v>
      </c>
      <c r="B70" s="3">
        <v>4.1371919999999998</v>
      </c>
      <c r="C70" s="3">
        <v>14.997320999999999</v>
      </c>
      <c r="D70" s="3">
        <v>5.1714900000000013</v>
      </c>
      <c r="E70" s="3">
        <v>9.8258310000000009</v>
      </c>
    </row>
    <row r="71" spans="1:5" x14ac:dyDescent="0.2">
      <c r="A71">
        <v>340</v>
      </c>
      <c r="B71" s="3">
        <v>2.0685959999999985</v>
      </c>
      <c r="C71" s="3">
        <v>11.894427</v>
      </c>
      <c r="D71" s="3">
        <v>6.7229369999999999</v>
      </c>
      <c r="E71" s="3">
        <v>6.7229370000000008</v>
      </c>
    </row>
    <row r="72" spans="1:5" x14ac:dyDescent="0.2">
      <c r="A72">
        <v>345</v>
      </c>
      <c r="B72" s="3">
        <v>4.6543409999999996</v>
      </c>
      <c r="C72" s="3">
        <v>11.894427</v>
      </c>
      <c r="D72" s="3">
        <v>10.860129000000001</v>
      </c>
      <c r="E72" s="3">
        <v>7.7572349999999997</v>
      </c>
    </row>
    <row r="73" spans="1:5" x14ac:dyDescent="0.2">
      <c r="A73">
        <v>350</v>
      </c>
      <c r="B73" s="3">
        <v>6.2057880000000001</v>
      </c>
      <c r="C73" s="3">
        <v>12.411576</v>
      </c>
      <c r="D73" s="3">
        <v>4.6543409999999996</v>
      </c>
      <c r="E73" s="3">
        <v>5.1714900000000004</v>
      </c>
    </row>
    <row r="74" spans="1:5" x14ac:dyDescent="0.2">
      <c r="A74">
        <v>355</v>
      </c>
      <c r="B74" s="3">
        <v>4.6543409999999996</v>
      </c>
      <c r="C74" s="3">
        <v>9.8258310000000009</v>
      </c>
      <c r="D74" s="3">
        <v>7.7572349999999997</v>
      </c>
      <c r="E74" s="3">
        <v>9.308682000000001</v>
      </c>
    </row>
    <row r="75" spans="1:5" x14ac:dyDescent="0.2">
      <c r="A75">
        <v>360</v>
      </c>
      <c r="B75" s="3">
        <v>3.6200430000000008</v>
      </c>
      <c r="C75" s="3">
        <v>11.894427</v>
      </c>
      <c r="D75" s="3">
        <v>6.7229369999999999</v>
      </c>
      <c r="E75" s="3">
        <v>5.1714899999999986</v>
      </c>
    </row>
    <row r="76" spans="1:5" x14ac:dyDescent="0.2">
      <c r="A76">
        <v>365</v>
      </c>
      <c r="B76" s="3">
        <v>4.6543409999999996</v>
      </c>
      <c r="C76" s="3">
        <v>11.377278</v>
      </c>
      <c r="D76" s="3">
        <v>7.2400859999999998</v>
      </c>
      <c r="E76" s="3">
        <v>5.1714900000000013</v>
      </c>
    </row>
    <row r="77" spans="1:5" x14ac:dyDescent="0.2">
      <c r="A77">
        <v>370</v>
      </c>
      <c r="B77" s="3">
        <v>5.6886389999999993</v>
      </c>
      <c r="C77" s="3">
        <v>17.583066000000002</v>
      </c>
      <c r="D77" s="3">
        <v>4.6543409999999987</v>
      </c>
      <c r="E77" s="3">
        <v>6.7229369999999999</v>
      </c>
    </row>
    <row r="78" spans="1:5" x14ac:dyDescent="0.2">
      <c r="A78">
        <v>375</v>
      </c>
      <c r="B78" s="3">
        <v>3.1028940000000009</v>
      </c>
      <c r="C78" s="3">
        <v>17.583066000000002</v>
      </c>
      <c r="D78" s="3">
        <v>7.2400859999999998</v>
      </c>
      <c r="E78" s="3">
        <v>7.7572349999999997</v>
      </c>
    </row>
    <row r="79" spans="1:5" x14ac:dyDescent="0.2">
      <c r="A79">
        <v>380</v>
      </c>
      <c r="B79" s="3">
        <v>2.5857450000000002</v>
      </c>
      <c r="C79" s="3">
        <v>14.480172</v>
      </c>
      <c r="D79" s="3">
        <v>2.5857450000000011</v>
      </c>
      <c r="E79" s="3">
        <v>4.1371920000000006</v>
      </c>
    </row>
    <row r="80" spans="1:5" x14ac:dyDescent="0.2">
      <c r="A80">
        <v>385</v>
      </c>
      <c r="B80" s="3">
        <v>3.6200430000000008</v>
      </c>
      <c r="C80" s="3">
        <v>17.065916999999999</v>
      </c>
      <c r="D80" s="3">
        <v>7.2400859999999998</v>
      </c>
      <c r="E80" s="3">
        <v>6.7229369999999991</v>
      </c>
    </row>
    <row r="81" spans="1:5" x14ac:dyDescent="0.2">
      <c r="A81">
        <v>390</v>
      </c>
      <c r="B81" s="3">
        <v>4.6543410000000005</v>
      </c>
      <c r="C81" s="3">
        <v>13.445874</v>
      </c>
      <c r="D81" s="3">
        <v>2.5857450000000011</v>
      </c>
      <c r="E81" s="3">
        <v>9.8258309999999991</v>
      </c>
    </row>
    <row r="82" spans="1:5" x14ac:dyDescent="0.2">
      <c r="A82">
        <v>395</v>
      </c>
      <c r="B82" s="3">
        <v>1.0342979999999997</v>
      </c>
      <c r="C82" s="3">
        <v>16.031618999999999</v>
      </c>
      <c r="D82" s="3">
        <v>5.1714900000000004</v>
      </c>
      <c r="E82" s="3">
        <v>9.8258310000000009</v>
      </c>
    </row>
    <row r="83" spans="1:5" x14ac:dyDescent="0.2">
      <c r="A83">
        <v>400</v>
      </c>
      <c r="B83" s="3">
        <v>4.1371920000000006</v>
      </c>
      <c r="C83" s="3">
        <v>11.377278</v>
      </c>
      <c r="D83" s="3">
        <v>6.7229369999999999</v>
      </c>
      <c r="E83" s="3">
        <v>9.8258310000000009</v>
      </c>
    </row>
    <row r="84" spans="1:5" x14ac:dyDescent="0.2">
      <c r="A84">
        <v>405</v>
      </c>
      <c r="B84" s="3">
        <v>3.6200429999999981</v>
      </c>
      <c r="C84" s="3">
        <v>9.308682000000001</v>
      </c>
      <c r="D84" s="3">
        <v>7.2400859999999998</v>
      </c>
      <c r="E84" s="3">
        <v>7.2400859999999998</v>
      </c>
    </row>
    <row r="85" spans="1:5" x14ac:dyDescent="0.2">
      <c r="A85">
        <v>410</v>
      </c>
      <c r="B85" s="3">
        <v>3.6200430000000008</v>
      </c>
      <c r="C85" s="3">
        <v>10.342980000000001</v>
      </c>
      <c r="D85" s="3">
        <v>8.2743839999999995</v>
      </c>
      <c r="E85" s="3">
        <v>4.1371919999999998</v>
      </c>
    </row>
    <row r="86" spans="1:5" x14ac:dyDescent="0.2">
      <c r="A86">
        <v>415</v>
      </c>
      <c r="B86" s="3">
        <v>5.1714899999999995</v>
      </c>
      <c r="C86" s="3">
        <v>7.7572350000000005</v>
      </c>
      <c r="D86" s="3">
        <v>8.7915329999999994</v>
      </c>
      <c r="E86" s="3">
        <v>3.6200429999999999</v>
      </c>
    </row>
    <row r="87" spans="1:5" x14ac:dyDescent="0.2">
      <c r="A87">
        <v>420</v>
      </c>
      <c r="B87" s="3">
        <v>3.1028940000000009</v>
      </c>
      <c r="C87" s="3">
        <v>8.2743839999999995</v>
      </c>
      <c r="D87" s="3">
        <v>7.2400860000000007</v>
      </c>
      <c r="E87" s="3">
        <v>6.2057879999999992</v>
      </c>
    </row>
    <row r="88" spans="1:5" x14ac:dyDescent="0.2">
      <c r="A88">
        <v>425</v>
      </c>
      <c r="B88" s="3">
        <v>3.6200430000000008</v>
      </c>
      <c r="C88" s="3">
        <v>11.377277999999999</v>
      </c>
      <c r="D88" s="3">
        <v>7.2400859999999998</v>
      </c>
      <c r="E88" s="3">
        <v>7.7572350000000005</v>
      </c>
    </row>
    <row r="89" spans="1:5" x14ac:dyDescent="0.2">
      <c r="A89">
        <v>430</v>
      </c>
      <c r="B89" s="3">
        <v>1.5514470000000005</v>
      </c>
      <c r="C89" s="3">
        <v>8.2743839999999995</v>
      </c>
      <c r="D89" s="3">
        <v>7.2400860000000007</v>
      </c>
      <c r="E89" s="3">
        <v>7.7572350000000005</v>
      </c>
    </row>
    <row r="90" spans="1:5" x14ac:dyDescent="0.2">
      <c r="A90">
        <v>435</v>
      </c>
      <c r="B90" s="3">
        <v>6.2057880000000001</v>
      </c>
      <c r="C90" s="3">
        <v>8.7915329999999994</v>
      </c>
      <c r="D90" s="3">
        <v>1.5514469999999996</v>
      </c>
      <c r="E90" s="3">
        <v>6.7229370000000008</v>
      </c>
    </row>
    <row r="91" spans="1:5" x14ac:dyDescent="0.2">
      <c r="A91">
        <v>440</v>
      </c>
      <c r="B91" s="3">
        <v>2.5857450000000002</v>
      </c>
      <c r="C91" s="3">
        <v>8.2743839999999995</v>
      </c>
      <c r="D91" s="3">
        <v>7.7572349999999997</v>
      </c>
      <c r="E91" s="3">
        <v>11.377278</v>
      </c>
    </row>
    <row r="92" spans="1:5" x14ac:dyDescent="0.2">
      <c r="A92">
        <v>445</v>
      </c>
      <c r="B92" s="3">
        <v>5.1714900000000004</v>
      </c>
      <c r="C92" s="3">
        <v>6.2057880000000001</v>
      </c>
      <c r="D92" s="3">
        <v>1.5514469999999996</v>
      </c>
      <c r="E92" s="3">
        <v>11.894427</v>
      </c>
    </row>
    <row r="93" spans="1:5" x14ac:dyDescent="0.2">
      <c r="A93">
        <v>450</v>
      </c>
      <c r="B93" s="3">
        <v>6.2057880000000001</v>
      </c>
      <c r="C93" s="3">
        <v>5.1714899999999995</v>
      </c>
      <c r="D93" s="3">
        <v>8.7915330000000029</v>
      </c>
      <c r="E93" s="3">
        <v>8.7915329999999994</v>
      </c>
    </row>
    <row r="94" spans="1:5" x14ac:dyDescent="0.2">
      <c r="A94">
        <v>455</v>
      </c>
      <c r="B94" s="3">
        <v>5.1714899999999995</v>
      </c>
      <c r="C94" s="3">
        <v>7.2400859999999998</v>
      </c>
      <c r="D94" s="3">
        <v>2.5857449999999993</v>
      </c>
      <c r="E94" s="3">
        <v>8.7915329999999994</v>
      </c>
    </row>
    <row r="95" spans="1:5" x14ac:dyDescent="0.2">
      <c r="A95">
        <v>460</v>
      </c>
      <c r="B95" s="3">
        <v>3.1028940000000009</v>
      </c>
      <c r="C95" s="3">
        <v>11.377278</v>
      </c>
      <c r="D95" s="3">
        <v>10.860129000000002</v>
      </c>
      <c r="E95" s="3">
        <v>8.7915330000000012</v>
      </c>
    </row>
    <row r="96" spans="1:5" x14ac:dyDescent="0.2">
      <c r="A96">
        <v>465</v>
      </c>
      <c r="B96" s="3">
        <v>5.1714900000000004</v>
      </c>
      <c r="C96" s="3">
        <v>4.1371919999999998</v>
      </c>
      <c r="D96" s="3">
        <v>10.860129000000001</v>
      </c>
      <c r="E96" s="3">
        <v>5.6886390000000002</v>
      </c>
    </row>
    <row r="97" spans="1:5" x14ac:dyDescent="0.2">
      <c r="A97">
        <v>470</v>
      </c>
      <c r="B97" s="3">
        <v>4.6543409999999996</v>
      </c>
      <c r="C97" s="3">
        <v>14.480172</v>
      </c>
      <c r="D97" s="3">
        <v>4.1371920000000006</v>
      </c>
      <c r="E97" s="3">
        <v>7.7572350000000005</v>
      </c>
    </row>
    <row r="98" spans="1:5" x14ac:dyDescent="0.2">
      <c r="A98">
        <v>475</v>
      </c>
      <c r="B98" s="3">
        <v>4.6543410000000005</v>
      </c>
      <c r="C98" s="3">
        <v>14.480172000000001</v>
      </c>
      <c r="D98" s="3">
        <v>10.342979999999999</v>
      </c>
      <c r="E98" s="3">
        <v>6.7229369999999991</v>
      </c>
    </row>
    <row r="99" spans="1:5" x14ac:dyDescent="0.2">
      <c r="A99">
        <v>480</v>
      </c>
      <c r="B99" s="3">
        <v>4.1371919999999998</v>
      </c>
      <c r="C99" s="3">
        <v>9.8258310000000009</v>
      </c>
      <c r="D99" s="3">
        <v>9.3086820000000028</v>
      </c>
      <c r="E99" s="3">
        <v>5.1714899999999986</v>
      </c>
    </row>
    <row r="100" spans="1:5" x14ac:dyDescent="0.2">
      <c r="A100">
        <v>485</v>
      </c>
      <c r="B100" s="3">
        <v>3.102894</v>
      </c>
      <c r="C100" s="3">
        <v>16.031618999999999</v>
      </c>
      <c r="D100" s="3">
        <v>7.7572349999999979</v>
      </c>
      <c r="E100" s="3">
        <v>9.8258310000000009</v>
      </c>
    </row>
    <row r="101" spans="1:5" x14ac:dyDescent="0.2">
      <c r="A101">
        <v>490</v>
      </c>
      <c r="B101" s="3">
        <v>3.102894</v>
      </c>
      <c r="C101" s="3">
        <v>17.583065999999999</v>
      </c>
      <c r="D101" s="3">
        <v>7.240085999999998</v>
      </c>
      <c r="E101" s="3">
        <v>8.2743839999999995</v>
      </c>
    </row>
    <row r="102" spans="1:5" x14ac:dyDescent="0.2">
      <c r="A102">
        <v>495</v>
      </c>
      <c r="B102" s="3">
        <v>3.6200430000000008</v>
      </c>
      <c r="C102" s="3">
        <v>18.100214999999999</v>
      </c>
      <c r="D102" s="3">
        <v>6.2057879999999983</v>
      </c>
      <c r="E102" s="3">
        <v>7.2400859999999998</v>
      </c>
    </row>
    <row r="103" spans="1:5" x14ac:dyDescent="0.2">
      <c r="A103">
        <v>500</v>
      </c>
      <c r="B103" s="3">
        <v>3.6200430000000008</v>
      </c>
      <c r="C103" s="3">
        <v>21.203109000000001</v>
      </c>
      <c r="D103" s="3">
        <v>12.928725</v>
      </c>
      <c r="E103" s="3">
        <v>10.342980000000001</v>
      </c>
    </row>
    <row r="104" spans="1:5" x14ac:dyDescent="0.2">
      <c r="A104">
        <v>505</v>
      </c>
      <c r="B104" s="3">
        <v>5.6886390000000002</v>
      </c>
      <c r="C104" s="3">
        <v>15.514469999999999</v>
      </c>
      <c r="D104" s="3">
        <v>7.7572350000000014</v>
      </c>
      <c r="E104" s="3">
        <v>5.6886390000000002</v>
      </c>
    </row>
    <row r="105" spans="1:5" x14ac:dyDescent="0.2">
      <c r="A105">
        <v>510</v>
      </c>
      <c r="B105" s="3">
        <v>1.5514469999999996</v>
      </c>
      <c r="C105" s="3">
        <v>19.651661999999998</v>
      </c>
      <c r="D105" s="3">
        <v>8.2743839999999995</v>
      </c>
      <c r="E105" s="3">
        <v>11.377278</v>
      </c>
    </row>
    <row r="106" spans="1:5" x14ac:dyDescent="0.2">
      <c r="A106">
        <v>515</v>
      </c>
      <c r="B106" s="3">
        <v>5.6886389999999993</v>
      </c>
      <c r="C106" s="3">
        <v>12.411576</v>
      </c>
      <c r="D106" s="3">
        <v>6.7229369999999982</v>
      </c>
      <c r="E106" s="3">
        <v>9.308682000000001</v>
      </c>
    </row>
    <row r="107" spans="1:5" x14ac:dyDescent="0.2">
      <c r="A107">
        <v>520</v>
      </c>
      <c r="B107" s="3">
        <v>6.2057880000000001</v>
      </c>
      <c r="C107" s="3">
        <v>17.583066000000002</v>
      </c>
      <c r="D107" s="3">
        <v>13.963023</v>
      </c>
      <c r="E107" s="3">
        <v>7.7572349999999997</v>
      </c>
    </row>
    <row r="108" spans="1:5" x14ac:dyDescent="0.2">
      <c r="A108">
        <v>525</v>
      </c>
      <c r="B108" s="3">
        <v>3.6200429999999981</v>
      </c>
      <c r="C108" s="3">
        <v>17.583066000000002</v>
      </c>
      <c r="D108" s="3">
        <v>6.2057879999999983</v>
      </c>
      <c r="E108" s="3">
        <v>10.860129000000001</v>
      </c>
    </row>
    <row r="109" spans="1:5" x14ac:dyDescent="0.2">
      <c r="A109">
        <v>530</v>
      </c>
      <c r="B109" s="3">
        <v>4.6543410000000005</v>
      </c>
      <c r="C109" s="3">
        <v>18.617364000000002</v>
      </c>
      <c r="D109" s="3">
        <v>4.6543410000000023</v>
      </c>
      <c r="E109" s="3">
        <v>8.7915330000000012</v>
      </c>
    </row>
    <row r="110" spans="1:5" x14ac:dyDescent="0.2">
      <c r="A110">
        <v>535</v>
      </c>
      <c r="B110" s="3">
        <v>4.1371919999999998</v>
      </c>
      <c r="C110" s="3">
        <v>19.651662000000002</v>
      </c>
      <c r="D110" s="3">
        <v>8.2743840000000013</v>
      </c>
      <c r="E110" s="3">
        <v>7.7572350000000005</v>
      </c>
    </row>
    <row r="111" spans="1:5" x14ac:dyDescent="0.2">
      <c r="A111">
        <v>540</v>
      </c>
      <c r="B111" s="3">
        <v>2.0685959999999994</v>
      </c>
      <c r="C111" s="3">
        <v>22.237406999999997</v>
      </c>
      <c r="D111" s="3">
        <v>6.7229369999999999</v>
      </c>
      <c r="E111" s="3">
        <v>6.7229369999999999</v>
      </c>
    </row>
    <row r="112" spans="1:5" x14ac:dyDescent="0.2">
      <c r="A112">
        <v>545</v>
      </c>
      <c r="B112" s="3">
        <v>5.6886390000000002</v>
      </c>
      <c r="C112" s="3">
        <v>14.997320999999999</v>
      </c>
      <c r="D112" s="3">
        <v>5.6886389999999984</v>
      </c>
      <c r="E112" s="3">
        <v>10.860129000000001</v>
      </c>
    </row>
    <row r="113" spans="1:5" x14ac:dyDescent="0.2">
      <c r="A113">
        <v>550</v>
      </c>
      <c r="B113" s="3">
        <v>7.2400860000000007</v>
      </c>
      <c r="C113" s="3">
        <v>9.8258310000000009</v>
      </c>
      <c r="D113" s="3">
        <v>8.7915330000000012</v>
      </c>
      <c r="E113" s="3">
        <v>11.377278</v>
      </c>
    </row>
    <row r="114" spans="1:5" x14ac:dyDescent="0.2">
      <c r="A114">
        <v>555</v>
      </c>
      <c r="B114" s="3">
        <v>5.6886389999999993</v>
      </c>
      <c r="C114" s="3">
        <v>11.894427</v>
      </c>
      <c r="D114" s="3">
        <v>14.480172</v>
      </c>
      <c r="E114" s="3">
        <v>10.860129000000001</v>
      </c>
    </row>
    <row r="115" spans="1:5" x14ac:dyDescent="0.2">
      <c r="A115">
        <v>560</v>
      </c>
      <c r="B115" s="3">
        <v>4.6543410000000005</v>
      </c>
      <c r="C115" s="3">
        <v>8.2743839999999995</v>
      </c>
      <c r="D115" s="3">
        <v>7.7572349999999961</v>
      </c>
      <c r="E115" s="3">
        <v>8.2743840000000013</v>
      </c>
    </row>
    <row r="116" spans="1:5" x14ac:dyDescent="0.2">
      <c r="A116">
        <v>565</v>
      </c>
      <c r="B116" s="3">
        <v>5.6886390000000002</v>
      </c>
      <c r="C116" s="3">
        <v>12.928725</v>
      </c>
      <c r="D116" s="3">
        <v>3.6200430000000026</v>
      </c>
      <c r="E116" s="3">
        <v>8.7915330000000012</v>
      </c>
    </row>
    <row r="117" spans="1:5" x14ac:dyDescent="0.2">
      <c r="A117">
        <v>570</v>
      </c>
      <c r="B117" s="3">
        <v>4.6543409999999996</v>
      </c>
      <c r="C117" s="3">
        <v>12.411576</v>
      </c>
      <c r="D117" s="3">
        <v>6.7229369999999982</v>
      </c>
      <c r="E117" s="3">
        <v>8.7915330000000012</v>
      </c>
    </row>
    <row r="118" spans="1:5" x14ac:dyDescent="0.2">
      <c r="A118">
        <v>575</v>
      </c>
      <c r="B118" s="3">
        <v>4.6543410000000005</v>
      </c>
      <c r="C118" s="3">
        <v>14.480172000000001</v>
      </c>
      <c r="D118" s="3">
        <v>8.2743839999999977</v>
      </c>
      <c r="E118" s="3">
        <v>5.6886389999999984</v>
      </c>
    </row>
    <row r="119" spans="1:5" x14ac:dyDescent="0.2">
      <c r="A119">
        <v>580</v>
      </c>
      <c r="B119" s="3">
        <v>4.6543409999999996</v>
      </c>
      <c r="C119" s="3">
        <v>12.411576</v>
      </c>
      <c r="D119" s="3">
        <v>10.860129000000001</v>
      </c>
      <c r="E119" s="3">
        <v>9.8258310000000009</v>
      </c>
    </row>
    <row r="120" spans="1:5" x14ac:dyDescent="0.2">
      <c r="A120">
        <v>585</v>
      </c>
      <c r="B120" s="3">
        <v>6.7229369999999999</v>
      </c>
      <c r="C120" s="3">
        <v>10.342980000000001</v>
      </c>
      <c r="D120" s="3">
        <v>2.5857450000000011</v>
      </c>
      <c r="E120" s="3">
        <v>6.7229369999999999</v>
      </c>
    </row>
    <row r="121" spans="1:5" x14ac:dyDescent="0.2">
      <c r="A121">
        <v>590</v>
      </c>
      <c r="B121" s="3">
        <v>2.0685960000000012</v>
      </c>
      <c r="C121" s="3">
        <v>11.894427</v>
      </c>
      <c r="D121" s="3">
        <v>9.8258310000000009</v>
      </c>
      <c r="E121" s="3">
        <v>8.2743839999999995</v>
      </c>
    </row>
    <row r="122" spans="1:5" x14ac:dyDescent="0.2">
      <c r="A122">
        <v>595</v>
      </c>
      <c r="B122" s="3">
        <v>4.6543409999999996</v>
      </c>
      <c r="C122" s="3">
        <v>11.377278</v>
      </c>
      <c r="D122" s="3">
        <v>9.308682000000001</v>
      </c>
      <c r="E122" s="3">
        <v>10.860129000000001</v>
      </c>
    </row>
    <row r="123" spans="1:5" x14ac:dyDescent="0.2">
      <c r="A123">
        <v>600</v>
      </c>
      <c r="B123" s="3">
        <v>1.0342979999999997</v>
      </c>
      <c r="C123" s="3">
        <v>18.617363999999998</v>
      </c>
      <c r="D123" s="3">
        <v>5.1714899999999968</v>
      </c>
      <c r="E123" s="3">
        <v>7.7572350000000005</v>
      </c>
    </row>
    <row r="124" spans="1:5" x14ac:dyDescent="0.2">
      <c r="A124">
        <v>605</v>
      </c>
      <c r="B124" s="3">
        <v>3.6200430000000008</v>
      </c>
      <c r="C124" s="3">
        <v>14.997320999999999</v>
      </c>
      <c r="D124" s="3">
        <v>8.2743840000000013</v>
      </c>
      <c r="E124" s="3">
        <v>14.997320999999999</v>
      </c>
    </row>
    <row r="125" spans="1:5" x14ac:dyDescent="0.2">
      <c r="A125">
        <v>610</v>
      </c>
      <c r="B125" s="3">
        <v>4.6543410000000005</v>
      </c>
      <c r="C125" s="3">
        <v>10.342980000000001</v>
      </c>
      <c r="D125" s="3">
        <v>9.8258309999999973</v>
      </c>
      <c r="E125" s="3">
        <v>12.928724999999998</v>
      </c>
    </row>
    <row r="126" spans="1:5" x14ac:dyDescent="0.2">
      <c r="A126">
        <v>615</v>
      </c>
      <c r="B126" s="3">
        <v>6.7229369999999999</v>
      </c>
      <c r="C126" s="3">
        <v>12.928725000000002</v>
      </c>
      <c r="D126" s="3">
        <v>6.2057879999999983</v>
      </c>
      <c r="E126" s="3">
        <v>15.514470000000003</v>
      </c>
    </row>
    <row r="127" spans="1:5" x14ac:dyDescent="0.2">
      <c r="A127">
        <v>620</v>
      </c>
      <c r="B127" s="3">
        <v>4.6543409999999996</v>
      </c>
      <c r="C127" s="3">
        <v>17.065916999999999</v>
      </c>
      <c r="D127" s="3">
        <v>5.688639000000002</v>
      </c>
      <c r="E127" s="3">
        <v>12.411576000000004</v>
      </c>
    </row>
    <row r="128" spans="1:5" x14ac:dyDescent="0.2">
      <c r="A128">
        <v>625</v>
      </c>
      <c r="B128" s="3">
        <v>1.5514470000000014</v>
      </c>
      <c r="C128" s="3">
        <v>13.963023000000003</v>
      </c>
      <c r="D128" s="3">
        <v>4.6543410000000023</v>
      </c>
      <c r="E128" s="3">
        <v>17.583065999999999</v>
      </c>
    </row>
    <row r="129" spans="1:5" x14ac:dyDescent="0.2">
      <c r="A129">
        <v>630</v>
      </c>
      <c r="B129" s="3">
        <v>5.1714900000000004</v>
      </c>
      <c r="C129" s="3">
        <v>16.548768000000003</v>
      </c>
      <c r="D129" s="3">
        <v>3.6200430000000008</v>
      </c>
      <c r="E129" s="3">
        <v>22.237407000000001</v>
      </c>
    </row>
    <row r="130" spans="1:5" x14ac:dyDescent="0.2">
      <c r="A130">
        <v>635</v>
      </c>
      <c r="B130" s="3">
        <v>5.6886389999999993</v>
      </c>
      <c r="C130" s="3">
        <v>12.411576</v>
      </c>
      <c r="D130" s="3">
        <v>7.2400860000000016</v>
      </c>
      <c r="E130" s="3">
        <v>24.306003000000004</v>
      </c>
    </row>
    <row r="131" spans="1:5" x14ac:dyDescent="0.2">
      <c r="A131">
        <v>640</v>
      </c>
      <c r="B131" s="3">
        <v>5.6886390000000002</v>
      </c>
      <c r="C131" s="3">
        <v>8.7915330000000012</v>
      </c>
      <c r="D131" s="3">
        <v>6.7229370000000017</v>
      </c>
      <c r="E131" s="3">
        <v>25.85745</v>
      </c>
    </row>
    <row r="132" spans="1:5" x14ac:dyDescent="0.2">
      <c r="A132">
        <v>645</v>
      </c>
      <c r="B132" s="3">
        <v>4.1371919999999998</v>
      </c>
      <c r="C132" s="3">
        <v>13.963023</v>
      </c>
      <c r="D132" s="3">
        <v>7.2400860000000016</v>
      </c>
      <c r="E132" s="3">
        <v>26.891748</v>
      </c>
    </row>
    <row r="133" spans="1:5" x14ac:dyDescent="0.2">
      <c r="A133">
        <v>650</v>
      </c>
      <c r="B133" s="3">
        <v>6.2057879999999992</v>
      </c>
      <c r="C133" s="3">
        <v>7.7572350000000005</v>
      </c>
      <c r="D133" s="3">
        <v>7.2400860000000016</v>
      </c>
      <c r="E133" s="3">
        <v>28.960343999999999</v>
      </c>
    </row>
    <row r="134" spans="1:5" x14ac:dyDescent="0.2">
      <c r="A134">
        <v>655</v>
      </c>
      <c r="B134" s="3">
        <v>6.7229369999999999</v>
      </c>
      <c r="C134" s="3">
        <v>16.031619000000003</v>
      </c>
      <c r="D134" s="3">
        <v>4.6543409999999987</v>
      </c>
      <c r="E134" s="3">
        <v>25.340301000000004</v>
      </c>
    </row>
    <row r="135" spans="1:5" x14ac:dyDescent="0.2">
      <c r="A135">
        <v>660</v>
      </c>
      <c r="B135" s="3">
        <v>5.1714900000000004</v>
      </c>
      <c r="C135" s="3">
        <v>6.7229370000000008</v>
      </c>
      <c r="D135" s="3">
        <v>6.7229369999999982</v>
      </c>
      <c r="E135" s="3">
        <v>19.134512999999998</v>
      </c>
    </row>
    <row r="136" spans="1:5" x14ac:dyDescent="0.2">
      <c r="A136">
        <v>665</v>
      </c>
      <c r="B136" s="3">
        <v>1.5514469999999996</v>
      </c>
      <c r="C136" s="3">
        <v>10.342980000000001</v>
      </c>
      <c r="D136" s="3">
        <v>7.7572349999999979</v>
      </c>
      <c r="E136" s="3">
        <v>10.860129000000001</v>
      </c>
    </row>
    <row r="137" spans="1:5" x14ac:dyDescent="0.2">
      <c r="A137">
        <v>670</v>
      </c>
      <c r="B137" s="3">
        <v>4.6543409999999987</v>
      </c>
      <c r="C137" s="3">
        <v>11.377277999999999</v>
      </c>
      <c r="D137" s="3">
        <v>7.7572349999999997</v>
      </c>
      <c r="E137" s="3">
        <v>9.8258310000000009</v>
      </c>
    </row>
    <row r="138" spans="1:5" x14ac:dyDescent="0.2">
      <c r="A138">
        <v>675</v>
      </c>
      <c r="B138" s="3">
        <v>5.6886390000000002</v>
      </c>
      <c r="C138" s="3">
        <v>13.445874</v>
      </c>
      <c r="D138" s="3">
        <v>6.2057879999999983</v>
      </c>
      <c r="E138" s="3">
        <v>8.2743839999999995</v>
      </c>
    </row>
    <row r="139" spans="1:5" x14ac:dyDescent="0.2">
      <c r="A139">
        <v>680</v>
      </c>
      <c r="B139" s="3">
        <v>2.5857449999999993</v>
      </c>
      <c r="C139" s="3">
        <v>8.2743840000000013</v>
      </c>
      <c r="D139" s="3">
        <v>8.7915330000000029</v>
      </c>
      <c r="E139" s="3">
        <v>7.2400859999999998</v>
      </c>
    </row>
    <row r="140" spans="1:5" x14ac:dyDescent="0.2">
      <c r="A140">
        <v>685</v>
      </c>
      <c r="B140" s="3">
        <v>4.1371919999999998</v>
      </c>
      <c r="C140" s="3">
        <v>4.6543409999999987</v>
      </c>
      <c r="D140" s="3">
        <v>5.1714900000000021</v>
      </c>
      <c r="E140" s="3">
        <v>11.377278</v>
      </c>
    </row>
    <row r="141" spans="1:5" x14ac:dyDescent="0.2">
      <c r="A141">
        <v>690</v>
      </c>
      <c r="B141" s="3">
        <v>4.1371919999999989</v>
      </c>
      <c r="C141" s="3">
        <v>10.342980000000001</v>
      </c>
      <c r="D141" s="3">
        <v>2.0685960000000003</v>
      </c>
      <c r="E141" s="3">
        <v>10.860129000000001</v>
      </c>
    </row>
    <row r="142" spans="1:5" x14ac:dyDescent="0.2">
      <c r="A142">
        <v>695</v>
      </c>
      <c r="B142" s="3">
        <v>4.1371919999999998</v>
      </c>
      <c r="C142" s="3">
        <v>8.2743840000000013</v>
      </c>
      <c r="D142" s="3">
        <v>10.342979999999999</v>
      </c>
      <c r="E142" s="3">
        <v>11.377277999999999</v>
      </c>
    </row>
    <row r="143" spans="1:5" x14ac:dyDescent="0.2">
      <c r="A143">
        <v>700</v>
      </c>
      <c r="B143" s="3">
        <v>4.6543409999999996</v>
      </c>
      <c r="C143" s="3">
        <v>12.411576000000004</v>
      </c>
      <c r="D143" s="3">
        <v>2.0685960000000003</v>
      </c>
      <c r="E143" s="3">
        <v>2.5857449999999993</v>
      </c>
    </row>
    <row r="144" spans="1:5" x14ac:dyDescent="0.2">
      <c r="A144">
        <v>705</v>
      </c>
      <c r="B144" s="3">
        <v>6.7229369999999999</v>
      </c>
      <c r="C144" s="3">
        <v>8.2743839999999995</v>
      </c>
      <c r="D144" s="3">
        <v>8.2743840000000013</v>
      </c>
      <c r="E144" s="3">
        <v>5.1714899999999995</v>
      </c>
    </row>
    <row r="145" spans="1:5" x14ac:dyDescent="0.2">
      <c r="A145">
        <v>710</v>
      </c>
      <c r="B145" s="3">
        <v>4.1371919999999998</v>
      </c>
      <c r="C145" s="3">
        <v>10.342980000000001</v>
      </c>
      <c r="D145" s="3">
        <v>9.308682000000001</v>
      </c>
      <c r="E145" s="3">
        <v>11.377277999999999</v>
      </c>
    </row>
    <row r="146" spans="1:5" x14ac:dyDescent="0.2">
      <c r="A146">
        <v>715</v>
      </c>
      <c r="B146" s="3">
        <v>2.5857449999999993</v>
      </c>
      <c r="C146" s="3">
        <v>13.963023</v>
      </c>
      <c r="D146" s="3">
        <v>7.2400860000000007</v>
      </c>
      <c r="E146" s="3">
        <v>12.928725000000004</v>
      </c>
    </row>
    <row r="147" spans="1:5" x14ac:dyDescent="0.2">
      <c r="A147">
        <v>720</v>
      </c>
      <c r="B147" s="3">
        <v>2.0685960000000012</v>
      </c>
      <c r="C147" s="3">
        <v>10.860129000000001</v>
      </c>
      <c r="D147" s="3">
        <v>0</v>
      </c>
      <c r="E147" s="3">
        <v>50.163453000000004</v>
      </c>
    </row>
    <row r="148" spans="1:5" x14ac:dyDescent="0.2">
      <c r="A148">
        <v>725</v>
      </c>
      <c r="B148" s="3">
        <v>1.5514470000000005</v>
      </c>
      <c r="C148" s="3">
        <v>12.928725000000004</v>
      </c>
      <c r="D148" s="3">
        <v>6.2057880000000001</v>
      </c>
      <c r="E148" s="3">
        <v>55.852091999999999</v>
      </c>
    </row>
    <row r="149" spans="1:5" x14ac:dyDescent="0.2">
      <c r="A149">
        <v>730</v>
      </c>
      <c r="B149" s="3">
        <v>5.6886390000000002</v>
      </c>
      <c r="C149" s="3">
        <v>11.377278000000002</v>
      </c>
      <c r="D149" s="3">
        <v>11.894427</v>
      </c>
      <c r="E149" s="3">
        <v>50.163453000000004</v>
      </c>
    </row>
    <row r="150" spans="1:5" x14ac:dyDescent="0.2">
      <c r="A150">
        <v>735</v>
      </c>
      <c r="B150" s="3">
        <v>4.6543410000000005</v>
      </c>
      <c r="C150" s="3">
        <v>14.480172000000001</v>
      </c>
      <c r="D150" s="3">
        <v>7.2400860000000007</v>
      </c>
      <c r="E150" s="3">
        <v>48.094857000000005</v>
      </c>
    </row>
    <row r="151" spans="1:5" x14ac:dyDescent="0.2">
      <c r="A151">
        <v>740</v>
      </c>
      <c r="B151" s="3">
        <v>4.1371920000000006</v>
      </c>
      <c r="C151" s="3">
        <v>16.031619000000003</v>
      </c>
      <c r="D151" s="3">
        <v>10.860129000000001</v>
      </c>
      <c r="E151" s="3">
        <v>51.7149</v>
      </c>
    </row>
    <row r="152" spans="1:5" x14ac:dyDescent="0.2">
      <c r="A152">
        <v>745</v>
      </c>
      <c r="B152" s="3">
        <v>5.1714899999999995</v>
      </c>
      <c r="C152" s="3">
        <v>9.8258310000000009</v>
      </c>
      <c r="D152" s="3">
        <v>7.7572349999999997</v>
      </c>
      <c r="E152" s="3">
        <v>50.163452999999997</v>
      </c>
    </row>
    <row r="153" spans="1:5" x14ac:dyDescent="0.2">
      <c r="A153">
        <v>750</v>
      </c>
      <c r="B153" s="3">
        <v>6.2057880000000001</v>
      </c>
      <c r="C153" s="3">
        <v>16.031618999999999</v>
      </c>
      <c r="D153" s="3">
        <v>2.5857449999999993</v>
      </c>
      <c r="E153" s="3">
        <v>43.957665000000006</v>
      </c>
    </row>
    <row r="154" spans="1:5" x14ac:dyDescent="0.2">
      <c r="A154">
        <v>755</v>
      </c>
      <c r="B154" s="3">
        <v>4.1371920000000006</v>
      </c>
      <c r="C154" s="3">
        <v>2.5857449999999993</v>
      </c>
      <c r="D154" s="3">
        <v>8.2743839999999995</v>
      </c>
      <c r="E154" s="3">
        <v>41.371919999999996</v>
      </c>
    </row>
    <row r="155" spans="1:5" x14ac:dyDescent="0.2">
      <c r="A155">
        <v>760</v>
      </c>
      <c r="B155" s="3">
        <v>5.6886390000000002</v>
      </c>
      <c r="C155" s="3">
        <v>14.997320999999999</v>
      </c>
      <c r="D155" s="3">
        <v>6.7229369999999991</v>
      </c>
      <c r="E155" s="3">
        <v>88.949628000000004</v>
      </c>
    </row>
    <row r="156" spans="1:5" x14ac:dyDescent="0.2">
      <c r="A156">
        <v>765</v>
      </c>
      <c r="B156" s="3">
        <v>3.6200430000000008</v>
      </c>
      <c r="C156" s="3">
        <v>3.6200430000000008</v>
      </c>
      <c r="D156" s="3">
        <v>3.6200429999999999</v>
      </c>
      <c r="E156" s="3">
        <v>6.7229369999999991</v>
      </c>
    </row>
    <row r="157" spans="1:5" x14ac:dyDescent="0.2">
      <c r="A157">
        <v>770</v>
      </c>
      <c r="B157" s="3">
        <v>4.1371919999999998</v>
      </c>
      <c r="C157" s="3">
        <v>12.928724999999998</v>
      </c>
      <c r="D157" s="3">
        <v>6.2057880000000001</v>
      </c>
      <c r="E157" s="3">
        <v>7.7572349999999997</v>
      </c>
    </row>
    <row r="158" spans="1:5" x14ac:dyDescent="0.2">
      <c r="A158">
        <v>775</v>
      </c>
      <c r="B158" s="3">
        <v>4.1371919999999998</v>
      </c>
      <c r="C158" s="3">
        <v>12.411576000000004</v>
      </c>
      <c r="D158" s="3">
        <v>2.0685959999999994</v>
      </c>
      <c r="E158" s="3">
        <v>4.1371920000000015</v>
      </c>
    </row>
    <row r="159" spans="1:5" x14ac:dyDescent="0.2">
      <c r="A159">
        <v>780</v>
      </c>
      <c r="B159" s="3">
        <v>3.1028940000000009</v>
      </c>
      <c r="C159" s="3">
        <v>1.5514470000000005</v>
      </c>
      <c r="D159" s="3">
        <v>7.7572350000000005</v>
      </c>
      <c r="E159" s="3">
        <v>7.240085999999998</v>
      </c>
    </row>
    <row r="160" spans="1:5" x14ac:dyDescent="0.2">
      <c r="A160">
        <v>785</v>
      </c>
      <c r="B160" s="3">
        <v>1.5514470000000005</v>
      </c>
      <c r="C160" s="3">
        <v>11.894426999999999</v>
      </c>
      <c r="D160" s="3">
        <v>9.8258309999999991</v>
      </c>
      <c r="E160" s="3">
        <v>9.308682000000001</v>
      </c>
    </row>
    <row r="161" spans="1:5" x14ac:dyDescent="0.2">
      <c r="A161">
        <v>790</v>
      </c>
      <c r="B161" s="3">
        <v>3.6200430000000008</v>
      </c>
      <c r="C161" s="3">
        <v>2.5857450000000011</v>
      </c>
      <c r="D161" s="3">
        <v>8.2743839999999995</v>
      </c>
      <c r="E161" s="3">
        <v>10.860129000000001</v>
      </c>
    </row>
    <row r="162" spans="1:5" x14ac:dyDescent="0.2">
      <c r="A162">
        <v>795</v>
      </c>
      <c r="B162" s="3">
        <v>5.1714900000000004</v>
      </c>
      <c r="C162" s="3">
        <v>9.308682000000001</v>
      </c>
      <c r="D162" s="3">
        <v>4.6543410000000014</v>
      </c>
      <c r="E162" s="3">
        <v>9.8258310000000009</v>
      </c>
    </row>
    <row r="163" spans="1:5" x14ac:dyDescent="0.2">
      <c r="A163">
        <v>800</v>
      </c>
      <c r="B163" s="3">
        <v>4.6543409999999996</v>
      </c>
      <c r="C163" s="3">
        <v>6.2057880000000001</v>
      </c>
      <c r="D163" s="3">
        <v>6.2057880000000001</v>
      </c>
      <c r="E163" s="3">
        <v>70.849412999999998</v>
      </c>
    </row>
    <row r="164" spans="1:5" x14ac:dyDescent="0.2">
      <c r="A164">
        <v>805</v>
      </c>
      <c r="B164" s="3">
        <v>5.6886390000000002</v>
      </c>
      <c r="C164" s="3">
        <v>13.445874000000003</v>
      </c>
      <c r="D164" s="3">
        <v>8.2743840000000013</v>
      </c>
      <c r="E164" s="3">
        <v>9.308682000000001</v>
      </c>
    </row>
    <row r="165" spans="1:5" x14ac:dyDescent="0.2">
      <c r="A165">
        <v>810</v>
      </c>
      <c r="B165" s="3">
        <v>2.0685960000000012</v>
      </c>
      <c r="C165" s="3">
        <v>4.6543410000000005</v>
      </c>
      <c r="D165" s="3">
        <v>6.7229369999999999</v>
      </c>
      <c r="E165" s="3">
        <v>4.6543409999999996</v>
      </c>
    </row>
    <row r="166" spans="1:5" x14ac:dyDescent="0.2">
      <c r="A166">
        <v>815</v>
      </c>
      <c r="B166" s="3">
        <v>4.1371920000000006</v>
      </c>
      <c r="C166" s="3">
        <v>9.308682000000001</v>
      </c>
      <c r="D166" s="3">
        <v>7.7572350000000005</v>
      </c>
      <c r="E166" s="3">
        <v>6.7229370000000008</v>
      </c>
    </row>
    <row r="167" spans="1:5" x14ac:dyDescent="0.2">
      <c r="A167">
        <v>820</v>
      </c>
      <c r="B167" s="3">
        <v>4.1371919999999989</v>
      </c>
      <c r="C167" s="3">
        <v>9.8258309999999991</v>
      </c>
      <c r="D167" s="3">
        <v>7.7572349999999988</v>
      </c>
      <c r="E167" s="3">
        <v>6.7229369999999991</v>
      </c>
    </row>
    <row r="168" spans="1:5" x14ac:dyDescent="0.2">
      <c r="A168">
        <v>825</v>
      </c>
      <c r="B168" s="3">
        <v>2.0685959999999994</v>
      </c>
      <c r="C168" s="3">
        <v>9.8258309999999991</v>
      </c>
      <c r="D168" s="3">
        <v>8.2743840000000013</v>
      </c>
      <c r="E168" s="3">
        <v>7.7572350000000005</v>
      </c>
    </row>
    <row r="169" spans="1:5" x14ac:dyDescent="0.2">
      <c r="A169">
        <v>830</v>
      </c>
      <c r="B169" s="3">
        <v>5.1714900000000004</v>
      </c>
      <c r="C169" s="3">
        <v>10.342979999999999</v>
      </c>
      <c r="D169" s="3">
        <v>13.445874</v>
      </c>
      <c r="E169" s="3">
        <v>6.2057879999999992</v>
      </c>
    </row>
    <row r="170" spans="1:5" x14ac:dyDescent="0.2">
      <c r="A170">
        <v>835</v>
      </c>
      <c r="B170" s="3">
        <v>5.6886390000000002</v>
      </c>
      <c r="C170" s="3">
        <v>13.445874000000003</v>
      </c>
      <c r="D170" s="3">
        <v>8.7915330000000012</v>
      </c>
      <c r="E170" s="3">
        <v>8.2743840000000013</v>
      </c>
    </row>
    <row r="171" spans="1:5" x14ac:dyDescent="0.2">
      <c r="A171">
        <v>840</v>
      </c>
      <c r="B171" s="3">
        <v>0</v>
      </c>
      <c r="C171" s="3">
        <v>11.377278</v>
      </c>
      <c r="D171" s="3">
        <v>7.2400860000000007</v>
      </c>
      <c r="E171" s="3">
        <v>10.860129000000001</v>
      </c>
    </row>
    <row r="172" spans="1:5" x14ac:dyDescent="0.2">
      <c r="A172">
        <v>845</v>
      </c>
      <c r="B172" s="3">
        <v>2.5857449999999993</v>
      </c>
      <c r="C172" s="3">
        <v>13.445874000000003</v>
      </c>
      <c r="D172" s="3">
        <v>5.6886390000000011</v>
      </c>
      <c r="E172" s="3">
        <v>8.2743839999999995</v>
      </c>
    </row>
    <row r="173" spans="1:5" x14ac:dyDescent="0.2">
      <c r="A173">
        <v>850</v>
      </c>
      <c r="B173" s="3">
        <v>5.1714900000000004</v>
      </c>
      <c r="C173" s="3">
        <v>11.377278</v>
      </c>
      <c r="D173" s="3">
        <v>9.8258310000000009</v>
      </c>
      <c r="E173" s="3">
        <v>5.6886390000000002</v>
      </c>
    </row>
    <row r="174" spans="1:5" x14ac:dyDescent="0.2">
      <c r="A174">
        <v>855</v>
      </c>
      <c r="B174" s="3">
        <v>3.6200430000000008</v>
      </c>
      <c r="C174" s="3">
        <v>15.514469999999999</v>
      </c>
      <c r="D174" s="3">
        <v>7.7572349999999997</v>
      </c>
      <c r="E174" s="3">
        <v>7.7572349999999997</v>
      </c>
    </row>
    <row r="175" spans="1:5" x14ac:dyDescent="0.2">
      <c r="A175">
        <v>860</v>
      </c>
      <c r="B175" s="3">
        <v>6.2057880000000001</v>
      </c>
      <c r="C175" s="3">
        <v>16.548767999999999</v>
      </c>
      <c r="D175" s="3">
        <v>5.6886389999999984</v>
      </c>
      <c r="E175" s="3">
        <v>4.6543410000000005</v>
      </c>
    </row>
    <row r="176" spans="1:5" x14ac:dyDescent="0.2">
      <c r="A176">
        <v>865</v>
      </c>
      <c r="B176" s="3">
        <v>4.6543409999999996</v>
      </c>
      <c r="C176" s="3">
        <v>9.8258309999999991</v>
      </c>
      <c r="D176" s="3">
        <v>6.7229369999999999</v>
      </c>
      <c r="E176" s="3">
        <v>7.7572350000000005</v>
      </c>
    </row>
    <row r="177" spans="1:5" x14ac:dyDescent="0.2">
      <c r="A177">
        <v>870</v>
      </c>
      <c r="B177" s="3">
        <v>4.6543409999999987</v>
      </c>
      <c r="C177" s="3">
        <v>11.377278000000002</v>
      </c>
      <c r="D177" s="3">
        <v>5.1714900000000004</v>
      </c>
      <c r="E177" s="3">
        <v>4.1371919999999989</v>
      </c>
    </row>
    <row r="178" spans="1:5" x14ac:dyDescent="0.2">
      <c r="A178">
        <v>875</v>
      </c>
      <c r="B178" s="3">
        <v>2.5857450000000011</v>
      </c>
      <c r="C178" s="3">
        <v>12.411576</v>
      </c>
      <c r="D178" s="3">
        <v>6.7229370000000008</v>
      </c>
      <c r="E178" s="3">
        <v>6.2057879999999992</v>
      </c>
    </row>
    <row r="179" spans="1:5" x14ac:dyDescent="0.2">
      <c r="A179">
        <v>880</v>
      </c>
      <c r="B179" s="3">
        <v>4.6543409999999987</v>
      </c>
      <c r="C179" s="3">
        <v>12.928724999999998</v>
      </c>
      <c r="D179" s="3">
        <v>7.240085999999998</v>
      </c>
      <c r="E179" s="3">
        <v>4.1371919999999989</v>
      </c>
    </row>
    <row r="180" spans="1:5" x14ac:dyDescent="0.2">
      <c r="A180">
        <v>885</v>
      </c>
      <c r="B180" s="3">
        <v>2.5857450000000002</v>
      </c>
      <c r="C180" s="3">
        <v>10.860129000000001</v>
      </c>
      <c r="D180" s="3">
        <v>3.1028939999999996</v>
      </c>
      <c r="E180" s="3">
        <v>9.8258310000000009</v>
      </c>
    </row>
    <row r="181" spans="1:5" x14ac:dyDescent="0.2">
      <c r="A181">
        <v>890</v>
      </c>
      <c r="B181" s="3">
        <v>2.5857450000000011</v>
      </c>
      <c r="C181" s="3">
        <v>12.411576000000004</v>
      </c>
      <c r="D181" s="3">
        <v>6.7229369999999991</v>
      </c>
      <c r="E181" s="3">
        <v>7.2400859999999998</v>
      </c>
    </row>
    <row r="182" spans="1:5" x14ac:dyDescent="0.2">
      <c r="A182">
        <v>895</v>
      </c>
      <c r="B182" s="3">
        <v>3.6200430000000008</v>
      </c>
      <c r="C182" s="3">
        <v>18.617364000000002</v>
      </c>
      <c r="D182" s="3">
        <v>8.2743840000000013</v>
      </c>
      <c r="E182" s="3">
        <v>8.7915330000000012</v>
      </c>
    </row>
    <row r="183" spans="1:5" x14ac:dyDescent="0.2">
      <c r="A183">
        <v>900</v>
      </c>
      <c r="B183" s="3">
        <v>4.6543410000000005</v>
      </c>
      <c r="C183" s="3">
        <v>18.617364000000002</v>
      </c>
      <c r="D183" s="3">
        <v>6.2057880000000001</v>
      </c>
      <c r="E183" s="3">
        <v>8.7915330000000012</v>
      </c>
    </row>
    <row r="184" spans="1:5" x14ac:dyDescent="0.2">
      <c r="A184">
        <v>905</v>
      </c>
      <c r="B184" s="3">
        <v>4.1371920000000006</v>
      </c>
      <c r="C184" s="3">
        <v>16.548768000000003</v>
      </c>
      <c r="D184" s="3">
        <v>1.5514470000000005</v>
      </c>
      <c r="E184" s="3">
        <v>9.308682000000001</v>
      </c>
    </row>
    <row r="185" spans="1:5" x14ac:dyDescent="0.2">
      <c r="A185">
        <v>910</v>
      </c>
      <c r="B185" s="3">
        <v>2.0685959999999985</v>
      </c>
      <c r="C185" s="3">
        <v>9.8258309999999991</v>
      </c>
      <c r="D185" s="3">
        <v>7.7572349999999988</v>
      </c>
      <c r="E185" s="3">
        <v>4.6543409999999996</v>
      </c>
    </row>
    <row r="186" spans="1:5" x14ac:dyDescent="0.2">
      <c r="A186">
        <v>915</v>
      </c>
      <c r="B186" s="3">
        <v>5.1714900000000004</v>
      </c>
      <c r="C186" s="3">
        <v>7.2400859999999998</v>
      </c>
      <c r="D186" s="3">
        <v>4.6543409999999996</v>
      </c>
      <c r="E186" s="3">
        <v>4.1371919999999989</v>
      </c>
    </row>
    <row r="187" spans="1:5" x14ac:dyDescent="0.2">
      <c r="A187">
        <v>920</v>
      </c>
      <c r="B187" s="3">
        <v>1.0342980000000015</v>
      </c>
      <c r="C187" s="3">
        <v>9.8258309999999991</v>
      </c>
      <c r="D187" s="3">
        <v>0.5171490000000003</v>
      </c>
      <c r="E187" s="3">
        <v>8.2743839999999995</v>
      </c>
    </row>
    <row r="188" spans="1:5" x14ac:dyDescent="0.2">
      <c r="A188">
        <v>925</v>
      </c>
      <c r="B188" s="3">
        <v>3.102894</v>
      </c>
      <c r="C188" s="3">
        <v>11.894426999999999</v>
      </c>
      <c r="D188" s="3">
        <v>10.342980000000001</v>
      </c>
      <c r="E188" s="3">
        <v>11.377278</v>
      </c>
    </row>
    <row r="189" spans="1:5" x14ac:dyDescent="0.2">
      <c r="A189">
        <v>930</v>
      </c>
      <c r="B189" s="3">
        <v>5.6886390000000002</v>
      </c>
      <c r="C189" s="3">
        <v>11.894427000000002</v>
      </c>
      <c r="D189" s="3">
        <v>11.377278</v>
      </c>
      <c r="E189" s="3">
        <v>5.6886390000000002</v>
      </c>
    </row>
    <row r="190" spans="1:5" x14ac:dyDescent="0.2">
      <c r="A190">
        <v>935</v>
      </c>
      <c r="B190" s="3">
        <v>2.0685959999999994</v>
      </c>
      <c r="C190" s="3">
        <v>12.411576000000002</v>
      </c>
      <c r="D190" s="3">
        <v>7.7572349999999988</v>
      </c>
      <c r="E190" s="3">
        <v>9.8258310000000009</v>
      </c>
    </row>
    <row r="191" spans="1:5" x14ac:dyDescent="0.2">
      <c r="A191">
        <v>940</v>
      </c>
      <c r="B191" s="3">
        <v>2.5857449999999993</v>
      </c>
      <c r="C191" s="3">
        <v>13.963022999999998</v>
      </c>
      <c r="D191" s="3">
        <v>0.5171490000000003</v>
      </c>
      <c r="E191" s="3">
        <v>7.2400859999999998</v>
      </c>
    </row>
    <row r="192" spans="1:5" x14ac:dyDescent="0.2">
      <c r="A192">
        <v>945</v>
      </c>
      <c r="B192" s="3">
        <v>3.1028940000000009</v>
      </c>
      <c r="C192" s="3">
        <v>16.031618999999999</v>
      </c>
      <c r="D192" s="3">
        <v>6.2057880000000001</v>
      </c>
      <c r="E192" s="3">
        <v>9.308682000000001</v>
      </c>
    </row>
    <row r="193" spans="1:5" x14ac:dyDescent="0.2">
      <c r="A193">
        <v>950</v>
      </c>
      <c r="B193" s="3">
        <v>5.1714900000000004</v>
      </c>
      <c r="C193" s="3">
        <v>12.411575999999998</v>
      </c>
      <c r="D193" s="3">
        <v>4.1371919999999998</v>
      </c>
      <c r="E193" s="3">
        <v>7.7572349999999997</v>
      </c>
    </row>
    <row r="194" spans="1:5" x14ac:dyDescent="0.2">
      <c r="A194">
        <v>955</v>
      </c>
      <c r="B194" s="3">
        <v>2.5857449999999993</v>
      </c>
      <c r="C194" s="3">
        <v>16.031618999999999</v>
      </c>
      <c r="D194" s="3">
        <v>7.7572349999999997</v>
      </c>
      <c r="E194" s="3">
        <v>4.6543409999999987</v>
      </c>
    </row>
    <row r="195" spans="1:5" x14ac:dyDescent="0.2">
      <c r="A195">
        <v>960</v>
      </c>
      <c r="B195" s="3">
        <v>4.1371919999999998</v>
      </c>
      <c r="C195" s="3">
        <v>12.928724999999998</v>
      </c>
      <c r="D195" s="3">
        <v>9.308682000000001</v>
      </c>
      <c r="E195" s="3">
        <v>8.7915330000000012</v>
      </c>
    </row>
    <row r="196" spans="1:5" x14ac:dyDescent="0.2">
      <c r="A196">
        <v>965</v>
      </c>
      <c r="B196" s="3">
        <v>5.1714900000000004</v>
      </c>
      <c r="C196" s="3">
        <v>12.928725000000002</v>
      </c>
      <c r="D196" s="3">
        <v>8.2743839999999995</v>
      </c>
      <c r="E196" s="3">
        <v>9.8258310000000009</v>
      </c>
    </row>
    <row r="197" spans="1:5" x14ac:dyDescent="0.2">
      <c r="A197">
        <v>970</v>
      </c>
      <c r="B197" s="3">
        <v>5.6886390000000002</v>
      </c>
      <c r="C197" s="3">
        <v>12.928724999999998</v>
      </c>
      <c r="D197" s="3">
        <v>7.240085999999998</v>
      </c>
      <c r="E197" s="3">
        <v>8.7915330000000012</v>
      </c>
    </row>
    <row r="198" spans="1:5" x14ac:dyDescent="0.2">
      <c r="A198">
        <v>975</v>
      </c>
      <c r="B198" s="3">
        <v>5.1714900000000004</v>
      </c>
      <c r="C198" s="3">
        <v>16.548768000000003</v>
      </c>
      <c r="D198" s="3">
        <v>8.2743840000000013</v>
      </c>
      <c r="E198" s="3">
        <v>5.1714900000000004</v>
      </c>
    </row>
    <row r="199" spans="1:5" x14ac:dyDescent="0.2">
      <c r="A199">
        <v>980</v>
      </c>
      <c r="B199" s="3">
        <v>1.5514470000000014</v>
      </c>
      <c r="C199" s="3">
        <v>14.480171999999998</v>
      </c>
      <c r="D199" s="3">
        <v>6.2057880000000001</v>
      </c>
      <c r="E199" s="3">
        <v>6.2057880000000001</v>
      </c>
    </row>
    <row r="200" spans="1:5" x14ac:dyDescent="0.2">
      <c r="A200">
        <v>985</v>
      </c>
      <c r="B200" s="3">
        <v>4.6543410000000005</v>
      </c>
      <c r="C200" s="3">
        <v>14.480171999999998</v>
      </c>
      <c r="D200" s="3">
        <v>3.1028939999999992</v>
      </c>
      <c r="E200" s="3">
        <v>6.7229369999999999</v>
      </c>
    </row>
    <row r="201" spans="1:5" x14ac:dyDescent="0.2">
      <c r="A201">
        <v>990</v>
      </c>
      <c r="B201" s="3">
        <v>2.5857449999999993</v>
      </c>
      <c r="C201" s="3">
        <v>15.514470000000001</v>
      </c>
      <c r="D201" s="3">
        <v>6.205788000000001</v>
      </c>
      <c r="E201" s="3">
        <v>1.0342979999999988</v>
      </c>
    </row>
    <row r="202" spans="1:5" x14ac:dyDescent="0.2">
      <c r="A202">
        <v>995</v>
      </c>
      <c r="B202" s="3">
        <v>4.1371920000000006</v>
      </c>
      <c r="C202" s="3">
        <v>16.031618999999999</v>
      </c>
      <c r="D202" s="3">
        <v>5.1714899999999995</v>
      </c>
      <c r="E202" s="3">
        <v>10.860129000000001</v>
      </c>
    </row>
    <row r="203" spans="1:5" x14ac:dyDescent="0.2">
      <c r="A203">
        <v>1000</v>
      </c>
      <c r="B203" s="3">
        <v>5.6886390000000002</v>
      </c>
      <c r="C203" s="3">
        <v>16.548767999999999</v>
      </c>
      <c r="D203" s="3">
        <v>4.6543410000000005</v>
      </c>
      <c r="E203" s="3">
        <v>9.3086819999999992</v>
      </c>
    </row>
    <row r="204" spans="1:5" x14ac:dyDescent="0.2">
      <c r="A204">
        <v>1005</v>
      </c>
      <c r="B204" s="3">
        <v>4.1371919999999989</v>
      </c>
      <c r="C204" s="3">
        <v>15.514470000000001</v>
      </c>
      <c r="D204" s="3">
        <v>11.894427</v>
      </c>
      <c r="E204" s="3">
        <v>8.2743839999999995</v>
      </c>
    </row>
    <row r="205" spans="1:5" x14ac:dyDescent="0.2">
      <c r="A205">
        <v>1010</v>
      </c>
      <c r="B205" s="3">
        <v>5.6886390000000002</v>
      </c>
      <c r="C205" s="3">
        <v>11.894427</v>
      </c>
      <c r="D205" s="3">
        <v>6.7229369999999999</v>
      </c>
      <c r="E205" s="3">
        <v>7.7572349999999997</v>
      </c>
    </row>
    <row r="206" spans="1:5" x14ac:dyDescent="0.2">
      <c r="A206">
        <v>1015</v>
      </c>
      <c r="B206" s="3">
        <v>1.0342979999999997</v>
      </c>
      <c r="C206" s="3">
        <v>13.445873999999998</v>
      </c>
      <c r="D206" s="3">
        <v>6.7229369999999999</v>
      </c>
      <c r="E206" s="3">
        <v>8.2743840000000013</v>
      </c>
    </row>
    <row r="207" spans="1:5" x14ac:dyDescent="0.2">
      <c r="A207">
        <v>1020</v>
      </c>
      <c r="B207" s="3">
        <v>1.0342979999999988</v>
      </c>
      <c r="C207" s="3">
        <v>12.928725000000002</v>
      </c>
      <c r="D207" s="3">
        <v>8.7915329999999994</v>
      </c>
      <c r="E207" s="3">
        <v>9.3086819999999992</v>
      </c>
    </row>
    <row r="208" spans="1:5" x14ac:dyDescent="0.2">
      <c r="A208">
        <v>1025</v>
      </c>
      <c r="B208" s="3">
        <v>2.0685960000000012</v>
      </c>
      <c r="C208" s="3">
        <v>12.411575999999997</v>
      </c>
      <c r="D208" s="3">
        <v>7.7572349999999997</v>
      </c>
      <c r="E208" s="3">
        <v>8.2743839999999995</v>
      </c>
    </row>
    <row r="209" spans="1:5" x14ac:dyDescent="0.2">
      <c r="A209">
        <v>1030</v>
      </c>
      <c r="B209" s="3">
        <v>2.0685960000000012</v>
      </c>
      <c r="C209" s="3">
        <v>3.6200430000000008</v>
      </c>
      <c r="D209" s="3">
        <v>7.2400860000000007</v>
      </c>
      <c r="E209" s="3">
        <v>7.7572349999999997</v>
      </c>
    </row>
    <row r="210" spans="1:5" x14ac:dyDescent="0.2">
      <c r="A210">
        <v>1035</v>
      </c>
      <c r="B210" s="3">
        <v>5.1714900000000004</v>
      </c>
      <c r="C210" s="3">
        <v>13.963023000000002</v>
      </c>
      <c r="D210" s="3">
        <v>8.7915330000000012</v>
      </c>
      <c r="E210" s="3">
        <v>9.308682000000001</v>
      </c>
    </row>
    <row r="211" spans="1:5" x14ac:dyDescent="0.2">
      <c r="A211">
        <v>1040</v>
      </c>
      <c r="B211" s="3">
        <v>3.6200430000000008</v>
      </c>
      <c r="C211" s="3">
        <v>12.411575999999998</v>
      </c>
      <c r="D211" s="3">
        <v>7.240085999999998</v>
      </c>
      <c r="E211" s="3">
        <v>8.2743840000000013</v>
      </c>
    </row>
    <row r="212" spans="1:5" x14ac:dyDescent="0.2">
      <c r="A212">
        <v>1045</v>
      </c>
      <c r="B212" s="3">
        <v>3.6200430000000008</v>
      </c>
      <c r="C212" s="3">
        <v>12.928724999999996</v>
      </c>
      <c r="D212" s="3">
        <v>5.1714900000000004</v>
      </c>
      <c r="E212" s="3">
        <v>5.6886389999999993</v>
      </c>
    </row>
    <row r="213" spans="1:5" x14ac:dyDescent="0.2">
      <c r="A213">
        <v>1050</v>
      </c>
      <c r="B213" s="3">
        <v>5.1714900000000004</v>
      </c>
      <c r="C213" s="3">
        <v>11.377277999999997</v>
      </c>
      <c r="D213" s="3">
        <v>11.894426999999999</v>
      </c>
      <c r="E213" s="3">
        <v>7.7572349999999997</v>
      </c>
    </row>
    <row r="214" spans="1:5" x14ac:dyDescent="0.2">
      <c r="A214">
        <v>1055</v>
      </c>
      <c r="B214" s="3">
        <v>3.6200429999999981</v>
      </c>
      <c r="C214" s="3">
        <v>9.8258309999999973</v>
      </c>
      <c r="D214" s="3">
        <v>6.7229370000000008</v>
      </c>
      <c r="E214" s="3">
        <v>6.7229369999999999</v>
      </c>
    </row>
    <row r="215" spans="1:5" x14ac:dyDescent="0.2">
      <c r="A215">
        <v>1060</v>
      </c>
      <c r="B215" s="3">
        <v>4.1371919999999998</v>
      </c>
      <c r="C215" s="3">
        <v>17.065916999999999</v>
      </c>
      <c r="D215" s="3">
        <v>11.377278</v>
      </c>
      <c r="E215" s="3">
        <v>5.6886390000000011</v>
      </c>
    </row>
    <row r="216" spans="1:5" x14ac:dyDescent="0.2">
      <c r="A216">
        <v>1065</v>
      </c>
      <c r="B216" s="3">
        <v>3.6200430000000008</v>
      </c>
      <c r="C216" s="3">
        <v>8.7915329999999976</v>
      </c>
      <c r="D216" s="3">
        <v>9.8258310000000009</v>
      </c>
      <c r="E216" s="3">
        <v>6.7229369999999999</v>
      </c>
    </row>
    <row r="217" spans="1:5" x14ac:dyDescent="0.2">
      <c r="A217">
        <v>1070</v>
      </c>
      <c r="B217" s="3">
        <v>4.6543409999999996</v>
      </c>
      <c r="C217" s="3">
        <v>16.548767999999999</v>
      </c>
      <c r="D217" s="3">
        <v>6.7229369999999999</v>
      </c>
      <c r="E217" s="3">
        <v>7.2400859999999998</v>
      </c>
    </row>
    <row r="218" spans="1:5" x14ac:dyDescent="0.2">
      <c r="A218">
        <v>1075</v>
      </c>
      <c r="B218" s="3">
        <v>3.6200430000000008</v>
      </c>
      <c r="C218" s="3">
        <v>12.928725</v>
      </c>
      <c r="D218" s="3">
        <v>7.7572349999999997</v>
      </c>
      <c r="E218" s="3">
        <v>4.6543409999999987</v>
      </c>
    </row>
    <row r="219" spans="1:5" x14ac:dyDescent="0.2">
      <c r="A219">
        <v>1080</v>
      </c>
      <c r="B219" s="3">
        <v>3.6200429999999981</v>
      </c>
      <c r="C219" s="3">
        <v>16.548767999999999</v>
      </c>
      <c r="D219" s="3">
        <v>6.2057880000000001</v>
      </c>
      <c r="E219" s="3">
        <v>8.2743840000000013</v>
      </c>
    </row>
    <row r="220" spans="1:5" x14ac:dyDescent="0.2">
      <c r="A220">
        <v>1085</v>
      </c>
      <c r="B220" s="3">
        <v>4.6543409999999987</v>
      </c>
      <c r="C220" s="3">
        <v>10.860129000000001</v>
      </c>
      <c r="D220" s="3">
        <v>9.308682000000001</v>
      </c>
      <c r="E220" s="3">
        <v>7.7572350000000014</v>
      </c>
    </row>
    <row r="221" spans="1:5" x14ac:dyDescent="0.2">
      <c r="A221">
        <v>1090</v>
      </c>
      <c r="B221" s="3">
        <v>4.6543409999999987</v>
      </c>
      <c r="C221" s="3">
        <v>14.480172000000001</v>
      </c>
      <c r="D221" s="3">
        <v>8.7915330000000012</v>
      </c>
      <c r="E221" s="3">
        <v>3.6200429999999999</v>
      </c>
    </row>
    <row r="222" spans="1:5" x14ac:dyDescent="0.2">
      <c r="A222">
        <v>1095</v>
      </c>
      <c r="B222" s="3">
        <v>5.6886390000000002</v>
      </c>
      <c r="C222" s="3">
        <v>14.480172000000001</v>
      </c>
      <c r="D222" s="3">
        <v>8.7915330000000012</v>
      </c>
      <c r="E222" s="3">
        <v>10.860129000000001</v>
      </c>
    </row>
    <row r="223" spans="1:5" x14ac:dyDescent="0.2">
      <c r="A223">
        <v>1100</v>
      </c>
      <c r="B223" s="3">
        <v>6.2057880000000001</v>
      </c>
      <c r="C223" s="3">
        <v>19.651662000000002</v>
      </c>
      <c r="D223" s="3">
        <v>7.2400860000000007</v>
      </c>
      <c r="E223" s="3">
        <v>8.7915330000000012</v>
      </c>
    </row>
    <row r="224" spans="1:5" x14ac:dyDescent="0.2">
      <c r="A224">
        <v>1105</v>
      </c>
      <c r="B224" s="3">
        <v>5.1714900000000004</v>
      </c>
      <c r="C224" s="3">
        <v>11.377277999999997</v>
      </c>
      <c r="D224" s="3">
        <v>8.2743840000000013</v>
      </c>
      <c r="E224" s="3">
        <v>7.7572350000000005</v>
      </c>
    </row>
    <row r="225" spans="1:5" x14ac:dyDescent="0.2">
      <c r="A225">
        <v>1110</v>
      </c>
      <c r="B225" s="3">
        <v>5.1714900000000004</v>
      </c>
      <c r="C225" s="3">
        <v>9.8258310000000009</v>
      </c>
      <c r="D225" s="3">
        <v>7.2400859999999998</v>
      </c>
      <c r="E225" s="3">
        <v>7.2400859999999998</v>
      </c>
    </row>
    <row r="226" spans="1:5" x14ac:dyDescent="0.2">
      <c r="A226">
        <v>1115</v>
      </c>
      <c r="B226" s="3">
        <v>5.1714900000000004</v>
      </c>
      <c r="C226" s="3">
        <v>8.7915330000000012</v>
      </c>
      <c r="D226" s="3">
        <v>8.7915330000000012</v>
      </c>
      <c r="E226" s="3">
        <v>8.2743840000000013</v>
      </c>
    </row>
    <row r="227" spans="1:5" x14ac:dyDescent="0.2">
      <c r="A227">
        <v>1120</v>
      </c>
      <c r="B227" s="3">
        <v>2.5857450000000011</v>
      </c>
      <c r="C227" s="3">
        <v>6.7229370000000017</v>
      </c>
      <c r="D227" s="3">
        <v>6.7229370000000008</v>
      </c>
      <c r="E227" s="3">
        <v>7.2400859999999998</v>
      </c>
    </row>
    <row r="228" spans="1:5" x14ac:dyDescent="0.2">
      <c r="A228">
        <v>1125</v>
      </c>
      <c r="B228" s="3">
        <v>6.7229369999999999</v>
      </c>
      <c r="C228" s="3">
        <v>13.445874</v>
      </c>
      <c r="D228" s="3">
        <v>6.7229370000000008</v>
      </c>
      <c r="E228" s="3">
        <v>8.2743840000000013</v>
      </c>
    </row>
    <row r="229" spans="1:5" x14ac:dyDescent="0.2">
      <c r="A229">
        <v>1130</v>
      </c>
      <c r="B229" s="3">
        <v>4.1371919999999989</v>
      </c>
      <c r="C229" s="3">
        <v>7.240085999999998</v>
      </c>
      <c r="D229" s="3">
        <v>7.2400859999999998</v>
      </c>
      <c r="E229" s="3">
        <v>7.2400859999999998</v>
      </c>
    </row>
    <row r="230" spans="1:5" x14ac:dyDescent="0.2">
      <c r="A230">
        <v>1135</v>
      </c>
      <c r="B230" s="3">
        <v>5.6886389999999984</v>
      </c>
      <c r="C230" s="3">
        <v>8.2743840000000013</v>
      </c>
      <c r="D230" s="3">
        <v>8.2743839999999995</v>
      </c>
      <c r="E230" s="3">
        <v>9.308682000000001</v>
      </c>
    </row>
    <row r="231" spans="1:5" x14ac:dyDescent="0.2">
      <c r="A231">
        <v>1140</v>
      </c>
      <c r="B231" s="3">
        <v>5.6886390000000002</v>
      </c>
      <c r="C231" s="3">
        <v>9.3086819999999975</v>
      </c>
      <c r="D231" s="3">
        <v>2.5857449999999997</v>
      </c>
      <c r="E231" s="3">
        <v>8.2743840000000013</v>
      </c>
    </row>
    <row r="232" spans="1:5" x14ac:dyDescent="0.2">
      <c r="A232">
        <v>1145</v>
      </c>
      <c r="B232" s="3">
        <v>3.6200430000000008</v>
      </c>
      <c r="C232" s="3">
        <v>4.6543409999999987</v>
      </c>
      <c r="D232" s="3">
        <v>8.7915330000000012</v>
      </c>
      <c r="E232" s="3">
        <v>8.7915330000000012</v>
      </c>
    </row>
    <row r="233" spans="1:5" x14ac:dyDescent="0.2">
      <c r="A233">
        <v>1150</v>
      </c>
      <c r="B233" s="3">
        <v>6.7229369999999999</v>
      </c>
      <c r="C233" s="3">
        <v>6.7229369999999982</v>
      </c>
      <c r="D233" s="3">
        <v>9.308682000000001</v>
      </c>
      <c r="E233" s="3">
        <v>7.7572349999999997</v>
      </c>
    </row>
    <row r="234" spans="1:5" x14ac:dyDescent="0.2">
      <c r="A234">
        <v>1155</v>
      </c>
      <c r="B234" s="3">
        <v>6.2057880000000001</v>
      </c>
      <c r="C234" s="3">
        <v>6.2057879999999983</v>
      </c>
      <c r="D234" s="3">
        <v>8.7915330000000012</v>
      </c>
      <c r="E234" s="3">
        <v>4.6543409999999987</v>
      </c>
    </row>
    <row r="235" spans="1:5" x14ac:dyDescent="0.2">
      <c r="A235">
        <v>1160</v>
      </c>
      <c r="B235" s="3">
        <v>6.2057880000000001</v>
      </c>
      <c r="C235" s="3">
        <v>8.2743840000000013</v>
      </c>
      <c r="D235" s="3">
        <v>2.5857449999999997</v>
      </c>
      <c r="E235" s="3">
        <v>8.7915330000000012</v>
      </c>
    </row>
    <row r="236" spans="1:5" x14ac:dyDescent="0.2">
      <c r="A236">
        <v>1165</v>
      </c>
      <c r="B236" s="3">
        <v>3.6200429999999981</v>
      </c>
      <c r="C236" s="3">
        <v>6.2057879999999983</v>
      </c>
      <c r="D236" s="3">
        <v>10.342979999999999</v>
      </c>
      <c r="E236" s="3">
        <v>4.6543410000000005</v>
      </c>
    </row>
    <row r="237" spans="1:5" x14ac:dyDescent="0.2">
      <c r="A237">
        <v>1170</v>
      </c>
      <c r="B237" s="3">
        <v>1.5514469999999996</v>
      </c>
      <c r="C237" s="3">
        <v>7.240085999999998</v>
      </c>
      <c r="D237" s="3">
        <v>0.51714899999999986</v>
      </c>
      <c r="E237" s="3">
        <v>5.1714899999999995</v>
      </c>
    </row>
    <row r="238" spans="1:5" x14ac:dyDescent="0.2">
      <c r="A238">
        <v>1175</v>
      </c>
      <c r="B238" s="3">
        <v>4.1371920000000006</v>
      </c>
      <c r="C238" s="3">
        <v>7.7572349999999997</v>
      </c>
      <c r="D238" s="3">
        <v>9.8258309999999991</v>
      </c>
      <c r="E238" s="3">
        <v>9.3086820000000028</v>
      </c>
    </row>
    <row r="239" spans="1:5" x14ac:dyDescent="0.2">
      <c r="A239">
        <v>1180</v>
      </c>
      <c r="B239" s="3">
        <v>1.0342980000000015</v>
      </c>
      <c r="C239" s="3">
        <v>8.7915329999999976</v>
      </c>
      <c r="D239" s="3">
        <v>8.7915329999999976</v>
      </c>
      <c r="E239" s="3">
        <v>8.2743839999999995</v>
      </c>
    </row>
    <row r="240" spans="1:5" x14ac:dyDescent="0.2">
      <c r="A240">
        <v>1185</v>
      </c>
      <c r="B240" s="3">
        <v>3.1028940000000009</v>
      </c>
      <c r="C240" s="3">
        <v>11.377278000000002</v>
      </c>
      <c r="D240" s="3">
        <v>7.7572350000000014</v>
      </c>
      <c r="E240" s="3">
        <v>9.8258310000000009</v>
      </c>
    </row>
    <row r="241" spans="1:5" x14ac:dyDescent="0.2">
      <c r="A241">
        <v>1190</v>
      </c>
      <c r="B241" s="3">
        <v>4.6543410000000005</v>
      </c>
      <c r="C241" s="3">
        <v>4.1371920000000006</v>
      </c>
      <c r="D241" s="3">
        <v>12.411576000000004</v>
      </c>
      <c r="E241" s="3">
        <v>9.3086819999999992</v>
      </c>
    </row>
    <row r="242" spans="1:5" x14ac:dyDescent="0.2">
      <c r="A242">
        <v>1195</v>
      </c>
      <c r="B242" s="3">
        <v>4.1371919999999989</v>
      </c>
      <c r="C242" s="3">
        <v>9.8258310000000009</v>
      </c>
      <c r="D242" s="3">
        <v>11.894427000000002</v>
      </c>
      <c r="E242" s="3">
        <v>11.377278000000002</v>
      </c>
    </row>
    <row r="243" spans="1:5" x14ac:dyDescent="0.2">
      <c r="A243">
        <v>1200</v>
      </c>
      <c r="B243" s="3">
        <v>2.0685960000000012</v>
      </c>
      <c r="C243" s="3">
        <v>10.342979999999999</v>
      </c>
      <c r="D243" s="3">
        <v>12.928725000000004</v>
      </c>
      <c r="E243" s="3">
        <v>0.51714899999999897</v>
      </c>
    </row>
    <row r="244" spans="1:5" x14ac:dyDescent="0.2">
      <c r="A244">
        <v>1205</v>
      </c>
      <c r="B244" s="3">
        <v>2.5857450000000011</v>
      </c>
      <c r="C244" s="3">
        <v>6.2057879999999992</v>
      </c>
      <c r="D244" s="3">
        <v>9.3086819999999992</v>
      </c>
      <c r="E244" s="3">
        <v>10.860129000000002</v>
      </c>
    </row>
    <row r="245" spans="1:5" x14ac:dyDescent="0.2">
      <c r="A245">
        <v>1210</v>
      </c>
      <c r="B245" s="3">
        <v>5.1714900000000004</v>
      </c>
      <c r="C245" s="3">
        <v>9.8258309999999991</v>
      </c>
      <c r="D245" s="3">
        <v>9.3086820000000028</v>
      </c>
      <c r="E245" s="3">
        <v>8.7915329999999994</v>
      </c>
    </row>
    <row r="246" spans="1:5" x14ac:dyDescent="0.2">
      <c r="A246">
        <v>1215</v>
      </c>
      <c r="B246" s="3">
        <v>2.5857449999999993</v>
      </c>
      <c r="C246" s="3">
        <v>10.860128999999999</v>
      </c>
      <c r="D246" s="3">
        <v>7.7572349999999997</v>
      </c>
      <c r="E246" s="3">
        <v>9.3086819999999992</v>
      </c>
    </row>
    <row r="247" spans="1:5" x14ac:dyDescent="0.2">
      <c r="A247">
        <v>1220</v>
      </c>
      <c r="B247" s="3">
        <v>3.102894</v>
      </c>
      <c r="C247" s="3">
        <v>6.7229370000000008</v>
      </c>
      <c r="D247" s="3">
        <v>9.3086819999999992</v>
      </c>
      <c r="E247" s="3">
        <v>4.1371920000000006</v>
      </c>
    </row>
    <row r="248" spans="1:5" x14ac:dyDescent="0.2">
      <c r="A248">
        <v>1225</v>
      </c>
      <c r="B248" s="3">
        <v>1.5514469999999996</v>
      </c>
      <c r="C248" s="3">
        <v>4.1371920000000006</v>
      </c>
      <c r="D248" s="3">
        <v>9.8258309999999991</v>
      </c>
      <c r="E248" s="3">
        <v>7.7572350000000014</v>
      </c>
    </row>
    <row r="249" spans="1:5" x14ac:dyDescent="0.2">
      <c r="A249">
        <v>1230</v>
      </c>
      <c r="B249" s="3">
        <v>4.6543410000000005</v>
      </c>
      <c r="C249" s="3">
        <v>11.377277999999999</v>
      </c>
      <c r="D249" s="3">
        <v>6.7229370000000008</v>
      </c>
      <c r="E249" s="3">
        <v>12.411575999999998</v>
      </c>
    </row>
    <row r="250" spans="1:5" x14ac:dyDescent="0.2">
      <c r="A250">
        <v>1235</v>
      </c>
      <c r="B250" s="3">
        <v>5.1714899999999995</v>
      </c>
      <c r="C250" s="3">
        <v>0</v>
      </c>
      <c r="D250" s="3">
        <v>12.928725000000004</v>
      </c>
      <c r="E250" s="3">
        <v>7.2400860000000007</v>
      </c>
    </row>
    <row r="251" spans="1:5" x14ac:dyDescent="0.2">
      <c r="A251">
        <v>1240</v>
      </c>
      <c r="B251" s="3">
        <v>6.7229369999999999</v>
      </c>
      <c r="C251" s="3">
        <v>9.8258310000000009</v>
      </c>
      <c r="D251" s="3">
        <v>8.2743840000000013</v>
      </c>
      <c r="E251" s="3">
        <v>9.8258309999999991</v>
      </c>
    </row>
    <row r="252" spans="1:5" x14ac:dyDescent="0.2">
      <c r="A252">
        <v>1245</v>
      </c>
      <c r="B252" s="3">
        <v>5.1714899999999995</v>
      </c>
      <c r="C252" s="3">
        <v>9.8258310000000009</v>
      </c>
      <c r="D252" s="3">
        <v>11.894427</v>
      </c>
      <c r="E252" s="3">
        <v>8.7915329999999994</v>
      </c>
    </row>
    <row r="253" spans="1:5" x14ac:dyDescent="0.2">
      <c r="A253">
        <v>1250</v>
      </c>
      <c r="B253" s="3">
        <v>5.6886390000000002</v>
      </c>
      <c r="C253" s="3">
        <v>10.342980000000001</v>
      </c>
      <c r="D253" s="3">
        <v>7.7572349999999997</v>
      </c>
      <c r="E253" s="3">
        <v>11.377277999999999</v>
      </c>
    </row>
    <row r="254" spans="1:5" x14ac:dyDescent="0.2">
      <c r="A254">
        <v>1255</v>
      </c>
      <c r="B254" s="3">
        <v>3.102894</v>
      </c>
      <c r="C254" s="3">
        <v>5.1714900000000004</v>
      </c>
      <c r="D254" s="3">
        <v>7.7572350000000005</v>
      </c>
      <c r="E254" s="3">
        <v>11.377278000000002</v>
      </c>
    </row>
    <row r="255" spans="1:5" x14ac:dyDescent="0.2">
      <c r="A255">
        <v>1260</v>
      </c>
      <c r="B255" s="3">
        <v>5.1714899999999986</v>
      </c>
      <c r="C255" s="3">
        <v>10.860129000000001</v>
      </c>
      <c r="D255" s="3">
        <v>8.7915330000000012</v>
      </c>
      <c r="E255" s="3">
        <v>9.3086819999999992</v>
      </c>
    </row>
    <row r="256" spans="1:5" x14ac:dyDescent="0.2">
      <c r="A256">
        <v>1265</v>
      </c>
      <c r="B256" s="3">
        <v>5.1714900000000004</v>
      </c>
      <c r="C256" s="3">
        <v>10.342980000000001</v>
      </c>
      <c r="D256" s="3">
        <v>3.620042999999999</v>
      </c>
      <c r="E256" s="3">
        <v>10.342980000000001</v>
      </c>
    </row>
    <row r="257" spans="1:5" x14ac:dyDescent="0.2">
      <c r="A257">
        <v>1270</v>
      </c>
      <c r="B257" s="3">
        <v>5.6886389999999984</v>
      </c>
      <c r="C257" s="3">
        <v>9.3086819999999992</v>
      </c>
      <c r="D257" s="3">
        <v>8.7915330000000012</v>
      </c>
      <c r="E257" s="3">
        <v>8.2743839999999977</v>
      </c>
    </row>
    <row r="258" spans="1:5" x14ac:dyDescent="0.2">
      <c r="A258">
        <v>1275</v>
      </c>
      <c r="B258" s="3">
        <v>4.1371919999999989</v>
      </c>
      <c r="C258" s="3">
        <v>8.7915330000000012</v>
      </c>
      <c r="D258" s="3">
        <v>5.6886390000000002</v>
      </c>
      <c r="E258" s="3">
        <v>14.480172000000001</v>
      </c>
    </row>
    <row r="259" spans="1:5" x14ac:dyDescent="0.2">
      <c r="A259">
        <v>1280</v>
      </c>
      <c r="B259" s="3">
        <v>4.6543410000000005</v>
      </c>
      <c r="C259" s="3">
        <v>8.7915330000000012</v>
      </c>
      <c r="D259" s="3">
        <v>12.928725000000004</v>
      </c>
      <c r="E259" s="3">
        <v>8.7915329999999976</v>
      </c>
    </row>
    <row r="260" spans="1:5" x14ac:dyDescent="0.2">
      <c r="A260">
        <v>1285</v>
      </c>
      <c r="B260" s="3">
        <v>3.6200429999999981</v>
      </c>
      <c r="C260" s="3">
        <v>8.7915330000000012</v>
      </c>
      <c r="D260" s="3">
        <v>3.6200430000000008</v>
      </c>
      <c r="E260" s="3">
        <v>11.894426999999999</v>
      </c>
    </row>
    <row r="261" spans="1:5" x14ac:dyDescent="0.2">
      <c r="A261">
        <v>1290</v>
      </c>
      <c r="B261" s="3">
        <v>3.6200430000000008</v>
      </c>
      <c r="C261" s="3">
        <v>7.2400859999999998</v>
      </c>
      <c r="D261" s="3">
        <v>10.860129000000001</v>
      </c>
      <c r="E261" s="3">
        <v>10.342980000000001</v>
      </c>
    </row>
    <row r="262" spans="1:5" x14ac:dyDescent="0.2">
      <c r="A262">
        <v>1295</v>
      </c>
      <c r="B262" s="3">
        <v>3.1028940000000009</v>
      </c>
      <c r="C262" s="3">
        <v>5.1714900000000013</v>
      </c>
      <c r="D262" s="3">
        <v>10.342980000000001</v>
      </c>
      <c r="E262" s="3">
        <v>11.377278000000002</v>
      </c>
    </row>
    <row r="263" spans="1:5" x14ac:dyDescent="0.2">
      <c r="A263">
        <v>1300</v>
      </c>
      <c r="B263" s="3">
        <v>3.6200430000000008</v>
      </c>
      <c r="C263" s="3">
        <v>8.2743840000000013</v>
      </c>
      <c r="D263" s="3">
        <v>7.2400860000000007</v>
      </c>
      <c r="E263" s="3">
        <v>13.963022999999996</v>
      </c>
    </row>
    <row r="264" spans="1:5" x14ac:dyDescent="0.2">
      <c r="A264">
        <v>1305</v>
      </c>
      <c r="B264" s="3">
        <v>1.5514469999999996</v>
      </c>
      <c r="C264" s="3">
        <v>9.308682000000001</v>
      </c>
      <c r="D264" s="3">
        <v>10.342980000000001</v>
      </c>
      <c r="E264" s="3">
        <v>10.860129000000002</v>
      </c>
    </row>
    <row r="265" spans="1:5" x14ac:dyDescent="0.2">
      <c r="A265">
        <v>1310</v>
      </c>
      <c r="B265" s="3">
        <v>4.6543409999999987</v>
      </c>
      <c r="C265" s="3">
        <v>7.2400860000000007</v>
      </c>
      <c r="D265" s="3">
        <v>9.8258309999999991</v>
      </c>
      <c r="E265" s="3">
        <v>13.445874000000002</v>
      </c>
    </row>
    <row r="266" spans="1:5" x14ac:dyDescent="0.2">
      <c r="A266">
        <v>1315</v>
      </c>
      <c r="B266" s="3">
        <v>4.1371920000000006</v>
      </c>
      <c r="C266" s="3">
        <v>4.1371920000000006</v>
      </c>
      <c r="D266" s="3">
        <v>9.308682000000001</v>
      </c>
      <c r="E266" s="3">
        <v>8.7915329999999976</v>
      </c>
    </row>
    <row r="267" spans="1:5" x14ac:dyDescent="0.2">
      <c r="A267">
        <v>1320</v>
      </c>
      <c r="B267" s="3">
        <v>4.6543410000000005</v>
      </c>
      <c r="C267" s="3">
        <v>8.2743840000000013</v>
      </c>
      <c r="D267" s="3">
        <v>7.2400859999999998</v>
      </c>
      <c r="E267" s="3">
        <v>11.894426999999999</v>
      </c>
    </row>
    <row r="268" spans="1:5" x14ac:dyDescent="0.2">
      <c r="A268">
        <v>1325</v>
      </c>
      <c r="B268" s="3">
        <v>5.1714900000000004</v>
      </c>
      <c r="C268" s="3">
        <v>13.445874000000002</v>
      </c>
      <c r="D268" s="3">
        <v>6.2057880000000001</v>
      </c>
      <c r="E268" s="3">
        <v>11.377277999999999</v>
      </c>
    </row>
    <row r="269" spans="1:5" x14ac:dyDescent="0.2">
      <c r="A269">
        <v>1330</v>
      </c>
      <c r="B269" s="3">
        <v>5.1714899999999995</v>
      </c>
      <c r="C269" s="3">
        <v>10.860129000000001</v>
      </c>
      <c r="D269" s="3">
        <v>8.2743840000000013</v>
      </c>
      <c r="E269" s="3">
        <v>7.2400859999999998</v>
      </c>
    </row>
    <row r="270" spans="1:5" x14ac:dyDescent="0.2">
      <c r="A270">
        <v>1335</v>
      </c>
      <c r="B270" s="3">
        <v>2.0685960000000012</v>
      </c>
      <c r="C270" s="3">
        <v>5.6886389999999984</v>
      </c>
      <c r="D270" s="3">
        <v>5.6886390000000002</v>
      </c>
      <c r="E270" s="3">
        <v>10.342980000000003</v>
      </c>
    </row>
    <row r="271" spans="1:5" x14ac:dyDescent="0.2">
      <c r="A271">
        <v>1340</v>
      </c>
      <c r="B271" s="3">
        <v>8.2743840000000013</v>
      </c>
      <c r="C271" s="3">
        <v>9.8258310000000009</v>
      </c>
      <c r="D271" s="3">
        <v>9.8258310000000009</v>
      </c>
      <c r="E271" s="3">
        <v>11.894426999999999</v>
      </c>
    </row>
    <row r="272" spans="1:5" x14ac:dyDescent="0.2">
      <c r="A272">
        <v>1345</v>
      </c>
      <c r="B272" s="3">
        <v>5.6886390000000002</v>
      </c>
      <c r="C272" s="3">
        <v>5.6886389999999984</v>
      </c>
      <c r="D272" s="3">
        <v>4.1371920000000006</v>
      </c>
      <c r="E272" s="3">
        <v>10.342980000000003</v>
      </c>
    </row>
    <row r="273" spans="1:5" x14ac:dyDescent="0.2">
      <c r="A273">
        <v>1350</v>
      </c>
      <c r="B273" s="3">
        <v>4.6543410000000005</v>
      </c>
      <c r="C273" s="3">
        <v>8.7915329999999994</v>
      </c>
      <c r="D273" s="3">
        <v>6.7229370000000008</v>
      </c>
      <c r="E273" s="3">
        <v>7.7572349999999988</v>
      </c>
    </row>
    <row r="274" spans="1:5" x14ac:dyDescent="0.2">
      <c r="A274">
        <v>1355</v>
      </c>
      <c r="B274" s="3">
        <v>6.2057880000000001</v>
      </c>
      <c r="C274" s="3">
        <v>7.2400860000000007</v>
      </c>
      <c r="D274" s="3">
        <v>8.7915330000000012</v>
      </c>
      <c r="E274" s="3">
        <v>11.377277999999999</v>
      </c>
    </row>
    <row r="275" spans="1:5" x14ac:dyDescent="0.2">
      <c r="A275">
        <v>1360</v>
      </c>
      <c r="B275" s="3">
        <v>6.2057880000000001</v>
      </c>
      <c r="C275" s="3">
        <v>10.860129000000001</v>
      </c>
      <c r="D275" s="3">
        <v>9.8258310000000009</v>
      </c>
      <c r="E275" s="3">
        <v>11.377277999999999</v>
      </c>
    </row>
    <row r="276" spans="1:5" x14ac:dyDescent="0.2">
      <c r="A276">
        <v>1365</v>
      </c>
      <c r="B276" s="3">
        <v>3.1028940000000009</v>
      </c>
      <c r="C276" s="3">
        <v>6.205788000000001</v>
      </c>
      <c r="D276" s="3">
        <v>8.2743840000000013</v>
      </c>
      <c r="E276" s="3">
        <v>11.377278000000002</v>
      </c>
    </row>
    <row r="277" spans="1:5" x14ac:dyDescent="0.2">
      <c r="A277">
        <v>1370</v>
      </c>
      <c r="B277" s="3">
        <v>4.6543410000000005</v>
      </c>
      <c r="C277" s="3">
        <v>7.2400860000000007</v>
      </c>
      <c r="D277" s="3">
        <v>6.2057880000000001</v>
      </c>
      <c r="E277" s="3">
        <v>8.2743839999999995</v>
      </c>
    </row>
    <row r="278" spans="1:5" x14ac:dyDescent="0.2">
      <c r="A278">
        <v>1375</v>
      </c>
      <c r="B278" s="3">
        <v>4.6543409999999987</v>
      </c>
      <c r="C278" s="3">
        <v>7.2400860000000007</v>
      </c>
      <c r="D278" s="3">
        <v>5.6886390000000002</v>
      </c>
      <c r="E278" s="3">
        <v>12.411575999999998</v>
      </c>
    </row>
    <row r="279" spans="1:5" x14ac:dyDescent="0.2">
      <c r="A279">
        <v>1380</v>
      </c>
      <c r="B279" s="3">
        <v>4.6543409999999987</v>
      </c>
      <c r="C279" s="3">
        <v>6.7229370000000008</v>
      </c>
      <c r="D279" s="3">
        <v>9.8258310000000009</v>
      </c>
      <c r="E279" s="3">
        <v>14.480172</v>
      </c>
    </row>
    <row r="280" spans="1:5" x14ac:dyDescent="0.2">
      <c r="A280">
        <v>1385</v>
      </c>
      <c r="B280" s="3">
        <v>3.1028940000000009</v>
      </c>
      <c r="C280" s="3">
        <v>6.205788000000001</v>
      </c>
      <c r="D280" s="3">
        <v>9.8258309999999991</v>
      </c>
      <c r="E280" s="3">
        <v>8.2743840000000013</v>
      </c>
    </row>
    <row r="281" spans="1:5" x14ac:dyDescent="0.2">
      <c r="A281">
        <v>1390</v>
      </c>
      <c r="B281" s="3">
        <v>3.6200430000000008</v>
      </c>
      <c r="C281" s="3">
        <v>12.928725000000004</v>
      </c>
      <c r="D281" s="3">
        <v>4.1371919999999998</v>
      </c>
      <c r="E281" s="3">
        <v>13.445873999999998</v>
      </c>
    </row>
    <row r="282" spans="1:5" x14ac:dyDescent="0.2">
      <c r="A282">
        <v>1395</v>
      </c>
      <c r="B282" s="3">
        <v>5.6886390000000002</v>
      </c>
      <c r="C282" s="3">
        <v>9.308682000000001</v>
      </c>
      <c r="D282" s="3">
        <v>6.7229369999999999</v>
      </c>
      <c r="E282" s="3">
        <v>5.6886390000000002</v>
      </c>
    </row>
    <row r="283" spans="1:5" x14ac:dyDescent="0.2">
      <c r="A283">
        <v>1400</v>
      </c>
      <c r="B283" s="3">
        <v>2.5857450000000002</v>
      </c>
      <c r="C283" s="3">
        <v>10.342980000000001</v>
      </c>
      <c r="D283" s="3">
        <v>1.0342979999999993</v>
      </c>
      <c r="E283" s="3">
        <v>12.411575999999998</v>
      </c>
    </row>
    <row r="284" spans="1:5" x14ac:dyDescent="0.2">
      <c r="A284">
        <v>1405</v>
      </c>
      <c r="B284" s="3">
        <v>2.5857450000000011</v>
      </c>
      <c r="C284" s="3">
        <v>8.2743839999999995</v>
      </c>
      <c r="D284" s="3">
        <v>8.7915330000000012</v>
      </c>
      <c r="E284" s="3">
        <v>9.3086819999999992</v>
      </c>
    </row>
    <row r="285" spans="1:5" x14ac:dyDescent="0.2">
      <c r="A285">
        <v>1410</v>
      </c>
      <c r="B285" s="3">
        <v>4.6543410000000005</v>
      </c>
      <c r="C285" s="3">
        <v>12.411576</v>
      </c>
      <c r="D285" s="3">
        <v>10.342980000000001</v>
      </c>
      <c r="E285" s="3">
        <v>13.963023000000002</v>
      </c>
    </row>
    <row r="286" spans="1:5" x14ac:dyDescent="0.2">
      <c r="A286">
        <v>1415</v>
      </c>
      <c r="B286" s="3">
        <v>1.5514470000000014</v>
      </c>
      <c r="C286" s="3">
        <v>11.377277999999999</v>
      </c>
      <c r="D286" s="3">
        <v>2.5857450000000002</v>
      </c>
      <c r="E286" s="3">
        <v>9.8258309999999991</v>
      </c>
    </row>
    <row r="287" spans="1:5" x14ac:dyDescent="0.2">
      <c r="A287">
        <v>1420</v>
      </c>
      <c r="B287" s="3">
        <v>4.6543410000000005</v>
      </c>
      <c r="C287" s="3">
        <v>9.8258309999999991</v>
      </c>
      <c r="D287" s="3">
        <v>11.894427</v>
      </c>
      <c r="E287" s="3">
        <v>11.894426999999999</v>
      </c>
    </row>
    <row r="288" spans="1:5" x14ac:dyDescent="0.2">
      <c r="A288">
        <v>1425</v>
      </c>
      <c r="B288" s="3">
        <v>2.0685960000000012</v>
      </c>
      <c r="C288" s="3">
        <v>8.2743840000000013</v>
      </c>
      <c r="D288" s="3">
        <v>11.894427</v>
      </c>
      <c r="E288" s="3">
        <v>12.411575999999998</v>
      </c>
    </row>
    <row r="289" spans="1:5" x14ac:dyDescent="0.2">
      <c r="A289">
        <v>1430</v>
      </c>
      <c r="B289" s="3">
        <v>4.1371919999999998</v>
      </c>
      <c r="C289" s="3">
        <v>8.2743840000000013</v>
      </c>
      <c r="D289" s="3">
        <v>10.342980000000001</v>
      </c>
      <c r="E289" s="3">
        <v>21.720258000000001</v>
      </c>
    </row>
    <row r="290" spans="1:5" x14ac:dyDescent="0.2">
      <c r="A290">
        <v>1435</v>
      </c>
      <c r="B290" s="3">
        <v>6.7229369999999999</v>
      </c>
      <c r="C290" s="3">
        <v>8.2743840000000013</v>
      </c>
      <c r="D290" s="3">
        <v>3.6200430000000008</v>
      </c>
      <c r="E290" s="3">
        <v>109.118439</v>
      </c>
    </row>
    <row r="291" spans="1:5" x14ac:dyDescent="0.2">
      <c r="A291">
        <v>1440</v>
      </c>
      <c r="B291" s="3">
        <v>6.7229369999999999</v>
      </c>
      <c r="C291" s="3">
        <v>9.308682000000001</v>
      </c>
      <c r="D291" s="3">
        <v>10.860129000000001</v>
      </c>
      <c r="E291" s="3">
        <v>216.168282</v>
      </c>
    </row>
    <row r="292" spans="1:5" x14ac:dyDescent="0.2">
      <c r="A292">
        <v>1445</v>
      </c>
      <c r="B292" s="3">
        <v>4.6543409999999996</v>
      </c>
      <c r="C292" s="3">
        <v>9.3086819999999992</v>
      </c>
      <c r="D292" s="3">
        <v>13.445874</v>
      </c>
      <c r="E292" s="3">
        <v>25.340300999999997</v>
      </c>
    </row>
    <row r="293" spans="1:5" x14ac:dyDescent="0.2">
      <c r="A293">
        <v>1450</v>
      </c>
      <c r="B293" s="3">
        <v>4.6543410000000005</v>
      </c>
      <c r="C293" s="3">
        <v>7.2400859999999998</v>
      </c>
      <c r="D293" s="3">
        <v>9.8258310000000009</v>
      </c>
      <c r="E293" s="3">
        <v>34.131833999999998</v>
      </c>
    </row>
    <row r="294" spans="1:5" x14ac:dyDescent="0.2">
      <c r="A294">
        <v>1455</v>
      </c>
      <c r="B294" s="3">
        <v>2.0685960000000012</v>
      </c>
      <c r="C294" s="3">
        <v>7.7572350000000005</v>
      </c>
      <c r="D294" s="3">
        <v>12.411576</v>
      </c>
      <c r="E294" s="3">
        <v>32.063237999999998</v>
      </c>
    </row>
    <row r="295" spans="1:5" x14ac:dyDescent="0.2">
      <c r="A295">
        <v>1460</v>
      </c>
      <c r="B295" s="3">
        <v>2.5857449999999993</v>
      </c>
      <c r="C295" s="3">
        <v>12.411575999999998</v>
      </c>
      <c r="D295" s="3">
        <v>6.7229369999999999</v>
      </c>
      <c r="E295" s="3">
        <v>30.511791000000006</v>
      </c>
    </row>
    <row r="296" spans="1:5" x14ac:dyDescent="0.2">
      <c r="A296">
        <v>1465</v>
      </c>
      <c r="B296" s="3">
        <v>3.1028940000000009</v>
      </c>
      <c r="C296" s="3">
        <v>7.2400859999999998</v>
      </c>
      <c r="D296" s="3">
        <v>6.7229369999999999</v>
      </c>
      <c r="E296" s="3">
        <v>39.820473</v>
      </c>
    </row>
    <row r="297" spans="1:5" x14ac:dyDescent="0.2">
      <c r="A297">
        <v>1470</v>
      </c>
      <c r="B297" s="3">
        <v>4.1371919999999989</v>
      </c>
      <c r="C297" s="3">
        <v>8.2743840000000013</v>
      </c>
      <c r="D297" s="3">
        <v>10.860129000000001</v>
      </c>
      <c r="E297" s="3">
        <v>38.269025999999997</v>
      </c>
    </row>
    <row r="298" spans="1:5" x14ac:dyDescent="0.2">
      <c r="A298">
        <v>1475</v>
      </c>
      <c r="B298" s="3">
        <v>4.1371919999999998</v>
      </c>
      <c r="C298" s="3">
        <v>10.342980000000001</v>
      </c>
      <c r="D298" s="3">
        <v>9.8258310000000009</v>
      </c>
      <c r="E298" s="3">
        <v>37.751877</v>
      </c>
    </row>
    <row r="299" spans="1:5" x14ac:dyDescent="0.2">
      <c r="A299">
        <v>1480</v>
      </c>
      <c r="B299" s="3">
        <v>1.0342979999999997</v>
      </c>
      <c r="C299" s="3">
        <v>4.6543409999999996</v>
      </c>
      <c r="D299" s="3">
        <v>9.3086819999999992</v>
      </c>
      <c r="E299" s="3">
        <v>130.32154800000001</v>
      </c>
    </row>
    <row r="300" spans="1:5" x14ac:dyDescent="0.2">
      <c r="A300">
        <v>1485</v>
      </c>
      <c r="B300" s="3">
        <v>5.1714900000000004</v>
      </c>
      <c r="C300" s="3">
        <v>12.928725000000004</v>
      </c>
      <c r="D300" s="3">
        <v>12.928724999999998</v>
      </c>
      <c r="E300" s="3">
        <v>213.06538800000001</v>
      </c>
    </row>
    <row r="301" spans="1:5" x14ac:dyDescent="0.2">
      <c r="A301">
        <v>1490</v>
      </c>
      <c r="B301" s="3">
        <v>5.1714900000000004</v>
      </c>
      <c r="C301" s="3">
        <v>1.551447</v>
      </c>
      <c r="D301" s="3">
        <v>4.6543410000000005</v>
      </c>
      <c r="E301" s="3">
        <v>1.5514469999999996</v>
      </c>
    </row>
    <row r="302" spans="1:5" x14ac:dyDescent="0.2">
      <c r="A302">
        <v>1495</v>
      </c>
      <c r="B302" s="3">
        <v>4.6543409999999996</v>
      </c>
      <c r="C302" s="3">
        <v>9.308682000000001</v>
      </c>
      <c r="D302" s="3">
        <v>6.7229369999999999</v>
      </c>
      <c r="E302" s="3">
        <v>10.342980000000001</v>
      </c>
    </row>
    <row r="303" spans="1:5" x14ac:dyDescent="0.2">
      <c r="A303">
        <v>1500</v>
      </c>
      <c r="B303" s="3">
        <v>4.6543410000000005</v>
      </c>
      <c r="C303" s="3">
        <v>9.8258310000000009</v>
      </c>
      <c r="D303" s="3">
        <v>11.377277999999999</v>
      </c>
      <c r="E303" s="3">
        <v>6.7229369999999999</v>
      </c>
    </row>
    <row r="304" spans="1:5" x14ac:dyDescent="0.2">
      <c r="A304">
        <v>1505</v>
      </c>
      <c r="B304" s="3">
        <v>2.0685959999999985</v>
      </c>
      <c r="C304" s="3">
        <v>8.2743840000000013</v>
      </c>
      <c r="D304" s="3">
        <v>7.7572350000000005</v>
      </c>
      <c r="E304" s="3">
        <v>7.2400860000000007</v>
      </c>
    </row>
    <row r="305" spans="1:5" x14ac:dyDescent="0.2">
      <c r="A305">
        <v>1510</v>
      </c>
      <c r="B305" s="3">
        <v>5.1714900000000004</v>
      </c>
      <c r="C305" s="3">
        <v>9.8258310000000009</v>
      </c>
      <c r="D305" s="3">
        <v>9.8258309999999991</v>
      </c>
      <c r="E305" s="3">
        <v>7.2400859999999998</v>
      </c>
    </row>
    <row r="306" spans="1:5" x14ac:dyDescent="0.2">
      <c r="A306">
        <v>1515</v>
      </c>
      <c r="B306" s="3">
        <v>5.1714899999999986</v>
      </c>
      <c r="C306" s="3">
        <v>9.8258310000000009</v>
      </c>
      <c r="D306" s="3">
        <v>9.8258310000000009</v>
      </c>
      <c r="E306" s="3">
        <v>5.6886389999999984</v>
      </c>
    </row>
    <row r="307" spans="1:5" x14ac:dyDescent="0.2">
      <c r="A307">
        <v>1520</v>
      </c>
      <c r="B307" s="3">
        <v>1.0342979999999997</v>
      </c>
      <c r="C307" s="3">
        <v>9.308682000000001</v>
      </c>
      <c r="D307" s="3">
        <v>11.377278</v>
      </c>
      <c r="E307" s="3">
        <v>8.7915329999999994</v>
      </c>
    </row>
    <row r="308" spans="1:5" x14ac:dyDescent="0.2">
      <c r="A308">
        <v>1525</v>
      </c>
      <c r="B308" s="3">
        <v>1.5514469999999996</v>
      </c>
      <c r="C308" s="3">
        <v>4.6543410000000014</v>
      </c>
      <c r="D308" s="3">
        <v>7.2400859999999998</v>
      </c>
      <c r="E308" s="3">
        <v>7.2400859999999998</v>
      </c>
    </row>
    <row r="309" spans="1:5" x14ac:dyDescent="0.2">
      <c r="A309">
        <v>1530</v>
      </c>
      <c r="B309" s="3">
        <v>4.1371920000000006</v>
      </c>
      <c r="C309" s="3">
        <v>10.342980000000001</v>
      </c>
      <c r="D309" s="3">
        <v>7.7572350000000005</v>
      </c>
      <c r="E309" s="3">
        <v>8.2743840000000013</v>
      </c>
    </row>
    <row r="310" spans="1:5" x14ac:dyDescent="0.2">
      <c r="A310">
        <v>1535</v>
      </c>
      <c r="B310" s="3">
        <v>5.6886390000000002</v>
      </c>
      <c r="C310" s="3">
        <v>7.7572349999999997</v>
      </c>
      <c r="D310" s="3">
        <v>8.7915330000000012</v>
      </c>
      <c r="E310" s="3">
        <v>5.1714900000000004</v>
      </c>
    </row>
    <row r="311" spans="1:5" x14ac:dyDescent="0.2">
      <c r="A311">
        <v>1540</v>
      </c>
      <c r="B311" s="3">
        <v>6.7229369999999999</v>
      </c>
      <c r="C311" s="3">
        <v>8.7915330000000012</v>
      </c>
      <c r="D311" s="3">
        <v>6.7229369999999999</v>
      </c>
      <c r="E311" s="3">
        <v>5.1714900000000004</v>
      </c>
    </row>
    <row r="312" spans="1:5" x14ac:dyDescent="0.2">
      <c r="A312">
        <v>1545</v>
      </c>
      <c r="B312" s="3">
        <v>6.2057880000000001</v>
      </c>
      <c r="C312" s="3">
        <v>5.6886390000000011</v>
      </c>
      <c r="D312" s="3">
        <v>9.8258309999999991</v>
      </c>
      <c r="E312" s="3">
        <v>6.2057879999999983</v>
      </c>
    </row>
    <row r="313" spans="1:5" x14ac:dyDescent="0.2">
      <c r="A313">
        <v>1550</v>
      </c>
      <c r="B313" s="3">
        <v>5.1714900000000004</v>
      </c>
      <c r="C313" s="3">
        <v>8.7915330000000012</v>
      </c>
      <c r="D313" s="3">
        <v>9.308682000000001</v>
      </c>
      <c r="E313" s="3">
        <v>5.6886390000000002</v>
      </c>
    </row>
    <row r="314" spans="1:5" x14ac:dyDescent="0.2">
      <c r="A314">
        <v>1555</v>
      </c>
      <c r="B314" s="3">
        <v>4.1371919999999989</v>
      </c>
      <c r="C314" s="3">
        <v>7.2400860000000007</v>
      </c>
      <c r="D314" s="3">
        <v>9.308682000000001</v>
      </c>
      <c r="E314" s="3">
        <v>6.7229369999999999</v>
      </c>
    </row>
    <row r="315" spans="1:5" x14ac:dyDescent="0.2">
      <c r="A315">
        <v>1560</v>
      </c>
      <c r="B315" s="3">
        <v>6.7229369999999999</v>
      </c>
      <c r="C315" s="3">
        <v>6.205788000000001</v>
      </c>
      <c r="D315" s="3">
        <v>10.860129000000001</v>
      </c>
      <c r="E315" s="3">
        <v>7.2400859999999998</v>
      </c>
    </row>
    <row r="316" spans="1:5" x14ac:dyDescent="0.2">
      <c r="A316">
        <v>1565</v>
      </c>
      <c r="B316" s="3">
        <v>2.0685960000000012</v>
      </c>
      <c r="C316" s="3">
        <v>8.7915330000000012</v>
      </c>
      <c r="D316" s="3">
        <v>10.342980000000001</v>
      </c>
      <c r="E316" s="3">
        <v>4.6543409999999987</v>
      </c>
    </row>
    <row r="317" spans="1:5" x14ac:dyDescent="0.2">
      <c r="A317">
        <v>1570</v>
      </c>
      <c r="B317" s="3">
        <v>4.1371920000000006</v>
      </c>
      <c r="C317" s="3">
        <v>6.7229369999999999</v>
      </c>
      <c r="D317" s="3">
        <v>10.342980000000001</v>
      </c>
      <c r="E317" s="3">
        <v>6.2057880000000019</v>
      </c>
    </row>
    <row r="318" spans="1:5" x14ac:dyDescent="0.2">
      <c r="A318">
        <v>1575</v>
      </c>
      <c r="B318" s="3">
        <v>3.620042999999999</v>
      </c>
      <c r="C318" s="3">
        <v>14.480171999999998</v>
      </c>
      <c r="D318" s="3">
        <v>7.2400859999999998</v>
      </c>
      <c r="E318" s="3">
        <v>3.6200429999999981</v>
      </c>
    </row>
    <row r="319" spans="1:5" x14ac:dyDescent="0.2">
      <c r="A319">
        <v>1580</v>
      </c>
      <c r="B319" s="3">
        <v>4.6543410000000005</v>
      </c>
      <c r="C319" s="3">
        <v>9.308682000000001</v>
      </c>
      <c r="D319" s="3">
        <v>10.860129000000001</v>
      </c>
      <c r="E319" s="3">
        <v>8.2743839999999995</v>
      </c>
    </row>
    <row r="320" spans="1:5" x14ac:dyDescent="0.2">
      <c r="A320">
        <v>1585</v>
      </c>
      <c r="B320" s="3">
        <v>5.6886390000000002</v>
      </c>
      <c r="C320" s="3">
        <v>13.963023</v>
      </c>
      <c r="D320" s="3">
        <v>8.7915330000000012</v>
      </c>
      <c r="E320" s="3">
        <v>8.7915329999999976</v>
      </c>
    </row>
    <row r="321" spans="1:5" x14ac:dyDescent="0.2">
      <c r="A321">
        <v>1590</v>
      </c>
      <c r="B321" s="3">
        <v>6.2057880000000001</v>
      </c>
      <c r="C321" s="3">
        <v>13.963023</v>
      </c>
      <c r="D321" s="3">
        <v>6.7229369999999999</v>
      </c>
      <c r="E321" s="3">
        <v>8.2743839999999995</v>
      </c>
    </row>
    <row r="322" spans="1:5" x14ac:dyDescent="0.2">
      <c r="A322">
        <v>1595</v>
      </c>
      <c r="B322" s="3">
        <v>4.6543410000000005</v>
      </c>
      <c r="C322" s="3">
        <v>9.8258310000000009</v>
      </c>
      <c r="D322" s="3">
        <v>9.8258310000000009</v>
      </c>
      <c r="E322" s="3">
        <v>5.6886390000000002</v>
      </c>
    </row>
    <row r="323" spans="1:5" x14ac:dyDescent="0.2">
      <c r="A323">
        <v>1600</v>
      </c>
      <c r="B323" s="3">
        <v>5.1714900000000004</v>
      </c>
      <c r="C323" s="3">
        <v>10.860129000000001</v>
      </c>
      <c r="D323" s="3">
        <v>6.7229369999999999</v>
      </c>
      <c r="E323" s="3">
        <v>6.7229370000000017</v>
      </c>
    </row>
    <row r="324" spans="1:5" x14ac:dyDescent="0.2">
      <c r="A324">
        <v>1605</v>
      </c>
      <c r="B324" s="3">
        <v>4.6543409999999987</v>
      </c>
      <c r="C324" s="3">
        <v>6.2057879999999992</v>
      </c>
      <c r="D324" s="3">
        <v>10.860129000000001</v>
      </c>
      <c r="E324" s="3">
        <v>5.6886389999999993</v>
      </c>
    </row>
    <row r="325" spans="1:5" x14ac:dyDescent="0.2">
      <c r="A325">
        <v>1610</v>
      </c>
      <c r="B325" s="3">
        <v>3.6200430000000008</v>
      </c>
      <c r="C325" s="3">
        <v>14.997320999999998</v>
      </c>
      <c r="D325" s="3">
        <v>7.7572349999999997</v>
      </c>
      <c r="E325" s="3">
        <v>6.7229369999999982</v>
      </c>
    </row>
    <row r="326" spans="1:5" x14ac:dyDescent="0.2">
      <c r="A326">
        <v>1615</v>
      </c>
      <c r="B326" s="3">
        <v>1.5514470000000014</v>
      </c>
      <c r="C326" s="3">
        <v>5.1714899999999986</v>
      </c>
      <c r="D326" s="3">
        <v>10.860129000000001</v>
      </c>
      <c r="E326" s="3">
        <v>4.1371919999999989</v>
      </c>
    </row>
    <row r="327" spans="1:5" x14ac:dyDescent="0.2">
      <c r="A327">
        <v>1620</v>
      </c>
      <c r="B327" s="3">
        <v>1.0342979999999997</v>
      </c>
      <c r="C327" s="3">
        <v>10.860128999999999</v>
      </c>
      <c r="D327" s="3">
        <v>7.2400860000000016</v>
      </c>
      <c r="E327" s="3">
        <v>4.1371920000000006</v>
      </c>
    </row>
    <row r="328" spans="1:5" x14ac:dyDescent="0.2">
      <c r="A328">
        <v>1625</v>
      </c>
      <c r="B328" s="3">
        <v>2.0685959999999994</v>
      </c>
      <c r="C328" s="3">
        <v>9.308682000000001</v>
      </c>
      <c r="D328" s="3">
        <v>8.7915330000000012</v>
      </c>
      <c r="E328" s="3">
        <v>7.2400859999999998</v>
      </c>
    </row>
    <row r="329" spans="1:5" x14ac:dyDescent="0.2">
      <c r="A329">
        <v>1630</v>
      </c>
      <c r="B329" s="3">
        <v>0.51714899999999986</v>
      </c>
      <c r="C329" s="3">
        <v>8.7915330000000012</v>
      </c>
      <c r="D329" s="3">
        <v>11.377278</v>
      </c>
      <c r="E329" s="3">
        <v>10.860129000000002</v>
      </c>
    </row>
    <row r="330" spans="1:5" x14ac:dyDescent="0.2">
      <c r="A330">
        <v>1635</v>
      </c>
      <c r="B330" s="3">
        <v>7.2400859999999998</v>
      </c>
      <c r="C330" s="3">
        <v>7.2400859999999998</v>
      </c>
      <c r="D330" s="3">
        <v>10.342980000000001</v>
      </c>
      <c r="E330" s="3">
        <v>7.2400859999999998</v>
      </c>
    </row>
    <row r="331" spans="1:5" x14ac:dyDescent="0.2">
      <c r="A331">
        <v>1640</v>
      </c>
      <c r="B331" s="3">
        <v>4.6543409999999996</v>
      </c>
      <c r="C331" s="3">
        <v>6.2057880000000001</v>
      </c>
      <c r="D331" s="3">
        <v>8.7915329999999994</v>
      </c>
      <c r="E331" s="3">
        <v>4.6543410000000023</v>
      </c>
    </row>
    <row r="332" spans="1:5" x14ac:dyDescent="0.2">
      <c r="A332">
        <v>1645</v>
      </c>
      <c r="B332" s="3">
        <v>5.6886390000000002</v>
      </c>
      <c r="C332" s="3">
        <v>7.7572349999999997</v>
      </c>
      <c r="D332" s="3">
        <v>12.411576</v>
      </c>
      <c r="E332" s="3">
        <v>7.2400859999999998</v>
      </c>
    </row>
    <row r="333" spans="1:5" x14ac:dyDescent="0.2">
      <c r="A333">
        <v>1650</v>
      </c>
      <c r="B333" s="3">
        <v>5.6886390000000002</v>
      </c>
      <c r="C333" s="3">
        <v>7.7572350000000005</v>
      </c>
      <c r="D333" s="3">
        <v>13.445874000000002</v>
      </c>
      <c r="E333" s="3">
        <v>6.2057880000000036</v>
      </c>
    </row>
    <row r="334" spans="1:5" x14ac:dyDescent="0.2">
      <c r="A334">
        <v>1655</v>
      </c>
      <c r="B334" s="3">
        <v>3.6200430000000008</v>
      </c>
      <c r="C334" s="3">
        <v>8.2743840000000013</v>
      </c>
      <c r="D334" s="3">
        <v>4.6543409999999996</v>
      </c>
      <c r="E334" s="3">
        <v>9.3086819999999975</v>
      </c>
    </row>
    <row r="335" spans="1:5" x14ac:dyDescent="0.2">
      <c r="A335">
        <v>1660</v>
      </c>
      <c r="B335" s="3">
        <v>3.6200429999999981</v>
      </c>
      <c r="C335" s="3">
        <v>6.7229370000000008</v>
      </c>
      <c r="D335" s="3">
        <v>12.411576</v>
      </c>
      <c r="E335" s="3">
        <v>8.2743839999999977</v>
      </c>
    </row>
    <row r="336" spans="1:5" x14ac:dyDescent="0.2">
      <c r="A336">
        <v>1665</v>
      </c>
      <c r="B336" s="3">
        <v>1.0342979999999997</v>
      </c>
      <c r="C336" s="3">
        <v>9.8258310000000009</v>
      </c>
      <c r="D336" s="3">
        <v>6.2057880000000001</v>
      </c>
      <c r="E336" s="3">
        <v>8.7915329999999976</v>
      </c>
    </row>
    <row r="337" spans="1:5" x14ac:dyDescent="0.2">
      <c r="A337">
        <v>1670</v>
      </c>
      <c r="B337" s="3">
        <v>1.5514470000000005</v>
      </c>
      <c r="C337" s="3">
        <v>8.2743840000000013</v>
      </c>
      <c r="D337" s="3">
        <v>12.928725000000004</v>
      </c>
      <c r="E337" s="3">
        <v>2.5857449999999993</v>
      </c>
    </row>
    <row r="338" spans="1:5" x14ac:dyDescent="0.2">
      <c r="A338">
        <v>1675</v>
      </c>
      <c r="B338" s="3">
        <v>2.5857450000000002</v>
      </c>
      <c r="C338" s="3">
        <v>9.8258310000000009</v>
      </c>
      <c r="D338" s="3">
        <v>9.3086819999999992</v>
      </c>
      <c r="E338" s="3">
        <v>3.620042999999999</v>
      </c>
    </row>
    <row r="339" spans="1:5" x14ac:dyDescent="0.2">
      <c r="A339">
        <v>1680</v>
      </c>
      <c r="B339" s="3">
        <v>4.6543410000000005</v>
      </c>
      <c r="C339" s="3">
        <v>10.860129000000001</v>
      </c>
      <c r="D339" s="3">
        <v>9.3086819999999992</v>
      </c>
      <c r="E339" s="3">
        <v>8.7915330000000012</v>
      </c>
    </row>
    <row r="340" spans="1:5" x14ac:dyDescent="0.2">
      <c r="A340">
        <v>1685</v>
      </c>
      <c r="B340" s="3">
        <v>3.6200430000000008</v>
      </c>
      <c r="C340" s="3">
        <v>10.342980000000001</v>
      </c>
      <c r="D340" s="3">
        <v>8.2743839999999995</v>
      </c>
      <c r="E340" s="3">
        <v>7.240085999999998</v>
      </c>
    </row>
    <row r="341" spans="1:5" x14ac:dyDescent="0.2">
      <c r="A341">
        <v>1690</v>
      </c>
      <c r="B341" s="3">
        <v>3.1028940000000009</v>
      </c>
      <c r="C341" s="3">
        <v>11.377278</v>
      </c>
      <c r="D341" s="3">
        <v>12.928725000000004</v>
      </c>
      <c r="E341" s="3">
        <v>8.7915330000000012</v>
      </c>
    </row>
    <row r="342" spans="1:5" x14ac:dyDescent="0.2">
      <c r="A342">
        <v>1695</v>
      </c>
      <c r="B342" s="3">
        <v>3.620042999999999</v>
      </c>
      <c r="C342" s="3">
        <v>10.860129000000001</v>
      </c>
      <c r="D342" s="3">
        <v>14.480172</v>
      </c>
      <c r="E342" s="3">
        <v>4.1371919999999989</v>
      </c>
    </row>
    <row r="343" spans="1:5" x14ac:dyDescent="0.2">
      <c r="A343">
        <v>1700</v>
      </c>
      <c r="B343" s="3">
        <v>5.6886390000000002</v>
      </c>
      <c r="C343" s="3">
        <v>10.860129000000001</v>
      </c>
      <c r="D343" s="3">
        <v>11.377277999999999</v>
      </c>
      <c r="E343" s="3">
        <v>6.7229370000000017</v>
      </c>
    </row>
    <row r="344" spans="1:5" x14ac:dyDescent="0.2">
      <c r="A344">
        <v>1705</v>
      </c>
      <c r="B344" s="3">
        <v>5.6886389999999984</v>
      </c>
      <c r="C344" s="3">
        <v>9.8258310000000009</v>
      </c>
      <c r="D344" s="3">
        <v>12.928724999999998</v>
      </c>
      <c r="E344" s="3">
        <v>8.7915329999999976</v>
      </c>
    </row>
    <row r="345" spans="1:5" x14ac:dyDescent="0.2">
      <c r="A345">
        <v>1710</v>
      </c>
      <c r="B345" s="3">
        <v>5.1714900000000004</v>
      </c>
      <c r="C345" s="3">
        <v>7.7572350000000005</v>
      </c>
      <c r="D345" s="3">
        <v>10.342980000000001</v>
      </c>
      <c r="E345" s="3">
        <v>7.2400860000000016</v>
      </c>
    </row>
    <row r="346" spans="1:5" x14ac:dyDescent="0.2">
      <c r="A346">
        <v>1715</v>
      </c>
      <c r="B346" s="3">
        <v>3.6200429999999981</v>
      </c>
      <c r="C346" s="3">
        <v>9.8258310000000009</v>
      </c>
      <c r="D346" s="3">
        <v>12.411576</v>
      </c>
      <c r="E346" s="3">
        <v>7.2400860000000016</v>
      </c>
    </row>
    <row r="347" spans="1:5" x14ac:dyDescent="0.2">
      <c r="A347">
        <v>1720</v>
      </c>
      <c r="B347" s="3">
        <v>4.6543410000000005</v>
      </c>
      <c r="C347" s="3">
        <v>6.2057880000000001</v>
      </c>
      <c r="D347" s="3">
        <v>9.8258310000000009</v>
      </c>
      <c r="E347" s="3">
        <v>8.7915329999999976</v>
      </c>
    </row>
    <row r="348" spans="1:5" x14ac:dyDescent="0.2">
      <c r="A348">
        <v>1725</v>
      </c>
      <c r="B348" s="3">
        <v>0.51714900000000075</v>
      </c>
      <c r="C348" s="3">
        <v>10.860129000000001</v>
      </c>
      <c r="D348" s="3">
        <v>10.342980000000001</v>
      </c>
      <c r="E348" s="3">
        <v>9.8258310000000009</v>
      </c>
    </row>
    <row r="349" spans="1:5" x14ac:dyDescent="0.2">
      <c r="A349">
        <v>1730</v>
      </c>
      <c r="B349" s="3">
        <v>1.5514469999999996</v>
      </c>
      <c r="C349" s="3">
        <v>5.6886390000000011</v>
      </c>
      <c r="D349" s="3">
        <v>10.342980000000001</v>
      </c>
      <c r="E349" s="3">
        <v>4.6543409999999987</v>
      </c>
    </row>
    <row r="350" spans="1:5" x14ac:dyDescent="0.2">
      <c r="A350">
        <v>1735</v>
      </c>
      <c r="B350" s="3">
        <v>8.2743840000000013</v>
      </c>
      <c r="C350" s="3">
        <v>10.342980000000001</v>
      </c>
      <c r="D350" s="3">
        <v>11.894427</v>
      </c>
      <c r="E350" s="3">
        <v>6.7229369999999982</v>
      </c>
    </row>
    <row r="351" spans="1:5" x14ac:dyDescent="0.2">
      <c r="A351">
        <v>1740</v>
      </c>
      <c r="B351" s="3">
        <v>3.1028939999999992</v>
      </c>
      <c r="C351" s="3">
        <v>14.480172000000003</v>
      </c>
      <c r="D351" s="3">
        <v>12.411576000000002</v>
      </c>
      <c r="E351" s="3">
        <v>8.2743839999999995</v>
      </c>
    </row>
    <row r="352" spans="1:5" x14ac:dyDescent="0.2">
      <c r="A352">
        <v>1745</v>
      </c>
      <c r="B352" s="3">
        <v>6.2057880000000001</v>
      </c>
      <c r="C352" s="3">
        <v>11.894426999999999</v>
      </c>
      <c r="D352" s="3">
        <v>10.860129000000001</v>
      </c>
      <c r="E352" s="3">
        <v>4.6543410000000005</v>
      </c>
    </row>
    <row r="353" spans="1:5" x14ac:dyDescent="0.2">
      <c r="A353">
        <v>1750</v>
      </c>
      <c r="B353" s="3">
        <v>3.6200429999999981</v>
      </c>
      <c r="C353" s="3">
        <v>11.894426999999999</v>
      </c>
      <c r="D353" s="3">
        <v>11.377278000000002</v>
      </c>
      <c r="E353" s="3">
        <v>7.2400859999999998</v>
      </c>
    </row>
    <row r="354" spans="1:5" x14ac:dyDescent="0.2">
      <c r="A354">
        <v>1755</v>
      </c>
      <c r="B354" s="3">
        <v>4.1371919999999989</v>
      </c>
      <c r="C354" s="3">
        <v>10.342980000000001</v>
      </c>
      <c r="D354" s="3">
        <v>11.377277999999999</v>
      </c>
      <c r="E354" s="3">
        <v>6.7229370000000017</v>
      </c>
    </row>
    <row r="355" spans="1:5" x14ac:dyDescent="0.2">
      <c r="A355">
        <v>1760</v>
      </c>
      <c r="B355" s="3">
        <v>3.6200430000000008</v>
      </c>
      <c r="C355" s="3">
        <v>10.860129000000001</v>
      </c>
      <c r="D355" s="3">
        <v>13.445874000000003</v>
      </c>
      <c r="E355" s="3">
        <v>7.7572350000000032</v>
      </c>
    </row>
    <row r="356" spans="1:5" x14ac:dyDescent="0.2">
      <c r="A356">
        <v>1765</v>
      </c>
      <c r="B356" s="3">
        <v>3.6200430000000008</v>
      </c>
      <c r="C356" s="3">
        <v>8.2743840000000013</v>
      </c>
      <c r="D356" s="3">
        <v>13.445874000000003</v>
      </c>
      <c r="E356" s="3">
        <v>6.7229370000000035</v>
      </c>
    </row>
    <row r="357" spans="1:5" x14ac:dyDescent="0.2">
      <c r="A357">
        <v>1770</v>
      </c>
      <c r="B357" s="3">
        <v>1.5514469999999996</v>
      </c>
      <c r="C357" s="3">
        <v>8.2743840000000013</v>
      </c>
      <c r="D357" s="3">
        <v>8.2743840000000013</v>
      </c>
      <c r="E357" s="3">
        <v>8.2743839999999977</v>
      </c>
    </row>
    <row r="358" spans="1:5" x14ac:dyDescent="0.2">
      <c r="A358">
        <v>1775</v>
      </c>
      <c r="B358" s="3">
        <v>4.1371919999999989</v>
      </c>
      <c r="C358" s="3">
        <v>8.7915330000000012</v>
      </c>
      <c r="D358" s="3">
        <v>9.8258309999999991</v>
      </c>
      <c r="E358" s="3">
        <v>2.5857449999999993</v>
      </c>
    </row>
    <row r="359" spans="1:5" x14ac:dyDescent="0.2">
      <c r="A359">
        <v>1780</v>
      </c>
      <c r="B359" s="3">
        <v>4.6543409999999987</v>
      </c>
      <c r="C359" s="3">
        <v>9.308682000000001</v>
      </c>
      <c r="D359" s="3">
        <v>11.377277999999999</v>
      </c>
      <c r="E359" s="3">
        <v>3.1028939999999992</v>
      </c>
    </row>
    <row r="360" spans="1:5" x14ac:dyDescent="0.2">
      <c r="A360">
        <v>1785</v>
      </c>
      <c r="B360" s="3">
        <v>5.1714900000000004</v>
      </c>
      <c r="C360" s="3">
        <v>5.6886390000000002</v>
      </c>
      <c r="D360" s="3">
        <v>11.377277999999999</v>
      </c>
      <c r="E360" s="3">
        <v>9.3086819999999975</v>
      </c>
    </row>
    <row r="361" spans="1:5" x14ac:dyDescent="0.2">
      <c r="A361">
        <v>1790</v>
      </c>
      <c r="B361" s="3">
        <v>3.1028940000000009</v>
      </c>
      <c r="C361" s="3">
        <v>9.308682000000001</v>
      </c>
      <c r="D361" s="3">
        <v>11.894427000000002</v>
      </c>
      <c r="E361" s="3">
        <v>8.2743839999999977</v>
      </c>
    </row>
    <row r="362" spans="1:5" x14ac:dyDescent="0.2">
      <c r="A362">
        <v>1795</v>
      </c>
      <c r="B362" s="3">
        <v>4.1371920000000006</v>
      </c>
      <c r="C362" s="3">
        <v>8.2743840000000013</v>
      </c>
      <c r="D362" s="3">
        <v>17.065916999999999</v>
      </c>
      <c r="E362" s="3">
        <v>7.2400859999999998</v>
      </c>
    </row>
    <row r="363" spans="1:5" x14ac:dyDescent="0.2">
      <c r="A363">
        <v>1800</v>
      </c>
      <c r="B363" s="3">
        <v>4.6543410000000005</v>
      </c>
      <c r="C363" s="3">
        <v>10.342980000000001</v>
      </c>
      <c r="D363" s="3">
        <v>11.377278000000002</v>
      </c>
      <c r="E363" s="3">
        <v>5.6886390000000002</v>
      </c>
    </row>
    <row r="364" spans="1:5" x14ac:dyDescent="0.2">
      <c r="A364">
        <v>1805</v>
      </c>
      <c r="B364" s="3">
        <v>4.6543410000000005</v>
      </c>
      <c r="C364" s="3">
        <v>10.342980000000001</v>
      </c>
      <c r="D364" s="3">
        <v>10.860128999999999</v>
      </c>
      <c r="E364" s="3">
        <v>9.3086820000000028</v>
      </c>
    </row>
    <row r="365" spans="1:5" x14ac:dyDescent="0.2">
      <c r="A365">
        <v>1810</v>
      </c>
      <c r="B365" s="3">
        <v>0.51714900000000075</v>
      </c>
      <c r="C365" s="3">
        <v>7.7572350000000014</v>
      </c>
      <c r="D365" s="3">
        <v>13.963023</v>
      </c>
      <c r="E365" s="3">
        <v>8.7915330000000012</v>
      </c>
    </row>
    <row r="366" spans="1:5" x14ac:dyDescent="0.2">
      <c r="A366">
        <v>1815</v>
      </c>
      <c r="B366" s="3">
        <v>3.1028939999999992</v>
      </c>
      <c r="C366" s="3">
        <v>7.2400859999999998</v>
      </c>
      <c r="D366" s="3">
        <v>10.860129000000002</v>
      </c>
      <c r="E366" s="3">
        <v>3.620042999999999</v>
      </c>
    </row>
    <row r="367" spans="1:5" x14ac:dyDescent="0.2">
      <c r="A367">
        <v>1820</v>
      </c>
      <c r="B367" s="3">
        <v>5.1714900000000004</v>
      </c>
      <c r="C367" s="3">
        <v>9.8258310000000009</v>
      </c>
      <c r="D367" s="3">
        <v>10.342980000000003</v>
      </c>
      <c r="E367" s="3">
        <v>4.6543409999999987</v>
      </c>
    </row>
    <row r="368" spans="1:5" x14ac:dyDescent="0.2">
      <c r="A368">
        <v>1825</v>
      </c>
      <c r="B368" s="3">
        <v>6.2057880000000001</v>
      </c>
      <c r="C368" s="3">
        <v>9.8258310000000009</v>
      </c>
      <c r="D368" s="3">
        <v>10.342980000000001</v>
      </c>
      <c r="E368" s="3">
        <v>8.2743839999999995</v>
      </c>
    </row>
    <row r="369" spans="1:5" x14ac:dyDescent="0.2">
      <c r="A369">
        <v>1830</v>
      </c>
      <c r="B369" s="3">
        <v>3.6200430000000008</v>
      </c>
      <c r="C369" s="3">
        <v>10.342980000000001</v>
      </c>
      <c r="D369" s="3">
        <v>10.342980000000001</v>
      </c>
      <c r="E369" s="3">
        <v>8.7915329999999976</v>
      </c>
    </row>
    <row r="370" spans="1:5" x14ac:dyDescent="0.2">
      <c r="A370">
        <v>1835</v>
      </c>
      <c r="B370" s="3">
        <v>5.1714899999999995</v>
      </c>
      <c r="C370" s="3">
        <v>11.377278</v>
      </c>
      <c r="D370" s="3">
        <v>16.031618999999999</v>
      </c>
      <c r="E370" s="3">
        <v>5.6886390000000002</v>
      </c>
    </row>
    <row r="371" spans="1:5" x14ac:dyDescent="0.2">
      <c r="A371">
        <v>1840</v>
      </c>
      <c r="B371" s="3">
        <v>5.6886390000000002</v>
      </c>
      <c r="C371" s="3">
        <v>10.860129000000001</v>
      </c>
      <c r="D371" s="3">
        <v>12.928724999999998</v>
      </c>
      <c r="E371" s="3">
        <v>8.2743839999999977</v>
      </c>
    </row>
    <row r="372" spans="1:5" x14ac:dyDescent="0.2">
      <c r="A372">
        <v>1845</v>
      </c>
      <c r="B372" s="3">
        <v>6.7229369999999999</v>
      </c>
      <c r="C372" s="3">
        <v>8.2743840000000013</v>
      </c>
      <c r="D372" s="3">
        <v>14.997321000000001</v>
      </c>
      <c r="E372" s="3">
        <v>7.2400860000000016</v>
      </c>
    </row>
    <row r="373" spans="1:5" x14ac:dyDescent="0.2">
      <c r="A373">
        <v>1850</v>
      </c>
      <c r="B373" s="3">
        <v>5.6886389999999984</v>
      </c>
      <c r="C373" s="3">
        <v>11.894426999999999</v>
      </c>
      <c r="D373" s="3">
        <v>9.8258309999999991</v>
      </c>
      <c r="E373" s="3">
        <v>8.7915329999999976</v>
      </c>
    </row>
    <row r="374" spans="1:5" x14ac:dyDescent="0.2">
      <c r="A374">
        <v>1855</v>
      </c>
      <c r="B374" s="3">
        <v>4.1371919999999989</v>
      </c>
      <c r="C374" s="3">
        <v>10.860129000000001</v>
      </c>
      <c r="D374" s="3">
        <v>13.445874000000002</v>
      </c>
      <c r="E374" s="3">
        <v>6.2057879999999983</v>
      </c>
    </row>
    <row r="375" spans="1:5" x14ac:dyDescent="0.2">
      <c r="A375">
        <v>1860</v>
      </c>
      <c r="B375" s="3">
        <v>3.102894</v>
      </c>
      <c r="C375" s="3">
        <v>11.377278</v>
      </c>
      <c r="D375" s="3">
        <v>16.548767999999995</v>
      </c>
      <c r="E375" s="3">
        <v>5.688639000000002</v>
      </c>
    </row>
    <row r="376" spans="1:5" x14ac:dyDescent="0.2">
      <c r="A376">
        <v>1865</v>
      </c>
      <c r="B376" s="3">
        <v>3.6200430000000008</v>
      </c>
      <c r="C376" s="3">
        <v>9.3086819999999992</v>
      </c>
      <c r="D376" s="3">
        <v>17.583066000000002</v>
      </c>
      <c r="E376" s="3">
        <v>8.2743839999999977</v>
      </c>
    </row>
    <row r="377" spans="1:5" x14ac:dyDescent="0.2">
      <c r="A377">
        <v>1870</v>
      </c>
      <c r="B377" s="3">
        <v>3.6200430000000008</v>
      </c>
      <c r="C377" s="3">
        <v>9.8258310000000009</v>
      </c>
      <c r="D377" s="3">
        <v>23.271705000000004</v>
      </c>
      <c r="E377" s="3">
        <v>7.240085999999998</v>
      </c>
    </row>
    <row r="378" spans="1:5" x14ac:dyDescent="0.2">
      <c r="A378">
        <v>1875</v>
      </c>
      <c r="B378" s="3">
        <v>3.1028940000000009</v>
      </c>
      <c r="C378" s="3">
        <v>9.8258310000000009</v>
      </c>
      <c r="D378" s="3">
        <v>19.134512999999998</v>
      </c>
      <c r="E378" s="3">
        <v>10.342979999999997</v>
      </c>
    </row>
    <row r="379" spans="1:5" x14ac:dyDescent="0.2">
      <c r="A379">
        <v>1880</v>
      </c>
      <c r="B379" s="3">
        <v>6.2057880000000001</v>
      </c>
      <c r="C379" s="3">
        <v>7.2400859999999998</v>
      </c>
      <c r="D379" s="3">
        <v>16.031618999999999</v>
      </c>
      <c r="E379" s="3">
        <v>5.1714899999999986</v>
      </c>
    </row>
    <row r="380" spans="1:5" x14ac:dyDescent="0.2">
      <c r="A380">
        <v>1885</v>
      </c>
      <c r="B380" s="3">
        <v>4.1371920000000006</v>
      </c>
      <c r="C380" s="3">
        <v>8.7915330000000012</v>
      </c>
      <c r="D380" s="3">
        <v>11.377278000000002</v>
      </c>
      <c r="E380" s="3">
        <v>4.1371920000000006</v>
      </c>
    </row>
    <row r="381" spans="1:5" x14ac:dyDescent="0.2">
      <c r="A381">
        <v>1890</v>
      </c>
      <c r="B381" s="3">
        <v>5.6886390000000002</v>
      </c>
      <c r="C381" s="3">
        <v>11.377278</v>
      </c>
      <c r="D381" s="3">
        <v>19.134512999999998</v>
      </c>
      <c r="E381" s="3">
        <v>6.7229370000000035</v>
      </c>
    </row>
    <row r="382" spans="1:5" x14ac:dyDescent="0.2">
      <c r="A382">
        <v>1895</v>
      </c>
      <c r="B382" s="3">
        <v>5.1714900000000004</v>
      </c>
      <c r="C382" s="3">
        <v>10.860129000000001</v>
      </c>
      <c r="D382" s="3">
        <v>7.7572350000000014</v>
      </c>
      <c r="E382" s="3">
        <v>8.7915330000000012</v>
      </c>
    </row>
    <row r="383" spans="1:5" x14ac:dyDescent="0.2">
      <c r="A383">
        <v>1900</v>
      </c>
      <c r="B383" s="3">
        <v>5.1714900000000004</v>
      </c>
      <c r="C383" s="3">
        <v>10.860129000000001</v>
      </c>
      <c r="D383" s="3">
        <v>14.480172000000001</v>
      </c>
      <c r="E383" s="3">
        <v>4.1371919999999989</v>
      </c>
    </row>
    <row r="384" spans="1:5" x14ac:dyDescent="0.2">
      <c r="A384">
        <v>1905</v>
      </c>
      <c r="B384" s="3">
        <v>2.0685959999999994</v>
      </c>
      <c r="C384" s="3">
        <v>12.928725</v>
      </c>
      <c r="D384" s="3">
        <v>14.480172000000001</v>
      </c>
      <c r="E384" s="3">
        <v>7.7572349999999997</v>
      </c>
    </row>
    <row r="385" spans="1:5" x14ac:dyDescent="0.2">
      <c r="A385">
        <v>1910</v>
      </c>
      <c r="B385" s="3">
        <v>4.6543409999999987</v>
      </c>
      <c r="C385" s="3">
        <v>11.894427</v>
      </c>
      <c r="D385" s="3">
        <v>14.997320999999999</v>
      </c>
      <c r="E385" s="3">
        <v>7.7572349999999979</v>
      </c>
    </row>
    <row r="386" spans="1:5" x14ac:dyDescent="0.2">
      <c r="A386">
        <v>1915</v>
      </c>
      <c r="B386" s="3">
        <v>7.2400859999999998</v>
      </c>
      <c r="C386" s="3">
        <v>6.7229369999999991</v>
      </c>
      <c r="D386" s="3">
        <v>12.411575999999998</v>
      </c>
      <c r="E386" s="3">
        <v>8.2743840000000013</v>
      </c>
    </row>
    <row r="387" spans="1:5" x14ac:dyDescent="0.2">
      <c r="A387">
        <v>1920</v>
      </c>
      <c r="B387" s="3">
        <v>3.6200430000000008</v>
      </c>
      <c r="C387" s="3">
        <v>12.928724999999998</v>
      </c>
      <c r="D387" s="3">
        <v>17.065916999999995</v>
      </c>
      <c r="E387" s="3">
        <v>9.3086820000000028</v>
      </c>
    </row>
    <row r="388" spans="1:5" x14ac:dyDescent="0.2">
      <c r="A388">
        <v>1925</v>
      </c>
      <c r="B388" s="3">
        <v>5.1714900000000004</v>
      </c>
      <c r="C388" s="3">
        <v>8.7915330000000012</v>
      </c>
      <c r="D388" s="3">
        <v>14.997321000000001</v>
      </c>
      <c r="E388" s="3">
        <v>7.2400859999999962</v>
      </c>
    </row>
    <row r="389" spans="1:5" x14ac:dyDescent="0.2">
      <c r="A389">
        <v>1930</v>
      </c>
      <c r="B389" s="3">
        <v>5.1714900000000004</v>
      </c>
      <c r="C389" s="3">
        <v>8.2743840000000013</v>
      </c>
      <c r="D389" s="3">
        <v>13.445873999999998</v>
      </c>
      <c r="E389" s="3">
        <v>9.8258310000000009</v>
      </c>
    </row>
    <row r="390" spans="1:5" x14ac:dyDescent="0.2">
      <c r="A390">
        <v>1935</v>
      </c>
      <c r="B390" s="3">
        <v>5.1714900000000004</v>
      </c>
      <c r="C390" s="3">
        <v>9.3086819999999992</v>
      </c>
      <c r="D390" s="3">
        <v>18.100214999999999</v>
      </c>
      <c r="E390" s="3">
        <v>10.342980000000001</v>
      </c>
    </row>
    <row r="391" spans="1:5" x14ac:dyDescent="0.2">
      <c r="A391">
        <v>1940</v>
      </c>
      <c r="B391" s="3">
        <v>6.2057880000000001</v>
      </c>
      <c r="C391" s="3">
        <v>15.514469999999999</v>
      </c>
      <c r="D391" s="3">
        <v>18.617363999999995</v>
      </c>
      <c r="E391" s="3">
        <v>9.8258310000000009</v>
      </c>
    </row>
    <row r="392" spans="1:5" x14ac:dyDescent="0.2">
      <c r="A392">
        <v>1945</v>
      </c>
      <c r="B392" s="3">
        <v>5.1714900000000004</v>
      </c>
      <c r="C392" s="3">
        <v>13.445874000000002</v>
      </c>
      <c r="D392" s="3">
        <v>18.100214999999999</v>
      </c>
      <c r="E392" s="3">
        <v>9.3086819999999975</v>
      </c>
    </row>
    <row r="393" spans="1:5" x14ac:dyDescent="0.2">
      <c r="A393">
        <v>1950</v>
      </c>
      <c r="B393" s="3">
        <v>5.6886390000000002</v>
      </c>
      <c r="C393" s="3">
        <v>11.894427</v>
      </c>
      <c r="D393" s="3">
        <v>17.583066000000002</v>
      </c>
      <c r="E393" s="3">
        <v>9.8258309999999973</v>
      </c>
    </row>
    <row r="394" spans="1:5" x14ac:dyDescent="0.2">
      <c r="A394">
        <v>1955</v>
      </c>
      <c r="B394" s="3">
        <v>5.1714899999999986</v>
      </c>
      <c r="C394" s="3">
        <v>13.445874</v>
      </c>
      <c r="D394" s="3">
        <v>17.583066000000002</v>
      </c>
      <c r="E394" s="3">
        <v>9.3086819999999975</v>
      </c>
    </row>
    <row r="395" spans="1:5" x14ac:dyDescent="0.2">
      <c r="A395">
        <v>1960</v>
      </c>
      <c r="B395" s="3">
        <v>3.1028940000000009</v>
      </c>
      <c r="C395" s="3">
        <v>10.860129000000001</v>
      </c>
      <c r="D395" s="3">
        <v>17.583066000000002</v>
      </c>
      <c r="E395" s="3">
        <v>6.7229369999999982</v>
      </c>
    </row>
    <row r="396" spans="1:5" x14ac:dyDescent="0.2">
      <c r="A396">
        <v>1965</v>
      </c>
      <c r="B396" s="3">
        <v>0.51714900000000075</v>
      </c>
      <c r="C396" s="3">
        <v>12.928725000000004</v>
      </c>
      <c r="D396" s="3">
        <v>17.583066000000002</v>
      </c>
      <c r="E396" s="3">
        <v>2.0685959999999994</v>
      </c>
    </row>
    <row r="397" spans="1:5" x14ac:dyDescent="0.2">
      <c r="A397">
        <v>1970</v>
      </c>
      <c r="B397" s="3">
        <v>6.2057880000000001</v>
      </c>
      <c r="C397" s="3">
        <v>12.411576</v>
      </c>
      <c r="D397" s="3">
        <v>17.583066000000002</v>
      </c>
      <c r="E397" s="3">
        <v>12.411575999999997</v>
      </c>
    </row>
    <row r="398" spans="1:5" x14ac:dyDescent="0.2">
      <c r="A398">
        <v>1975</v>
      </c>
      <c r="B398" s="3">
        <v>4.6543409999999987</v>
      </c>
      <c r="C398" s="3">
        <v>12.411576000000004</v>
      </c>
      <c r="D398" s="3">
        <v>16.031618999999999</v>
      </c>
      <c r="E398" s="3">
        <v>11.377278</v>
      </c>
    </row>
    <row r="399" spans="1:5" x14ac:dyDescent="0.2">
      <c r="A399">
        <v>1980</v>
      </c>
      <c r="B399" s="3">
        <v>4.1371920000000006</v>
      </c>
      <c r="C399" s="3">
        <v>11.894426999999999</v>
      </c>
      <c r="D399" s="3">
        <v>20.685960000000001</v>
      </c>
      <c r="E399" s="3">
        <v>14.997320999999999</v>
      </c>
    </row>
    <row r="400" spans="1:5" x14ac:dyDescent="0.2">
      <c r="A400">
        <v>1985</v>
      </c>
      <c r="B400" s="3">
        <v>4.6543409999999987</v>
      </c>
      <c r="C400" s="3">
        <v>2.5857449999999993</v>
      </c>
      <c r="D400" s="3">
        <v>16.031618999999999</v>
      </c>
      <c r="E400" s="3">
        <v>12.411576</v>
      </c>
    </row>
    <row r="401" spans="1:5" x14ac:dyDescent="0.2">
      <c r="A401">
        <v>1990</v>
      </c>
      <c r="B401" s="3">
        <v>4.1371919999999989</v>
      </c>
      <c r="C401" s="3">
        <v>9.8258309999999991</v>
      </c>
      <c r="D401" s="3">
        <v>17.065916999999999</v>
      </c>
      <c r="E401" s="3">
        <v>7.7572349999999979</v>
      </c>
    </row>
    <row r="402" spans="1:5" x14ac:dyDescent="0.2">
      <c r="A402">
        <v>1995</v>
      </c>
      <c r="B402" s="3">
        <v>3.1028940000000009</v>
      </c>
      <c r="C402" s="3">
        <v>11.377278</v>
      </c>
      <c r="D402" s="3">
        <v>15.514469999999999</v>
      </c>
      <c r="E402" s="3">
        <v>10.342980000000001</v>
      </c>
    </row>
    <row r="403" spans="1:5" x14ac:dyDescent="0.2">
      <c r="A403">
        <v>2000</v>
      </c>
      <c r="B403" s="3">
        <v>2.0685959999999985</v>
      </c>
      <c r="C403" s="3">
        <v>12.928725000000004</v>
      </c>
      <c r="D403" s="3">
        <v>14.480171999999996</v>
      </c>
      <c r="E403" s="3">
        <v>10.860129000000001</v>
      </c>
    </row>
    <row r="404" spans="1:5" x14ac:dyDescent="0.2">
      <c r="A404">
        <v>2005</v>
      </c>
      <c r="B404" s="3">
        <v>5.1714899999999995</v>
      </c>
      <c r="C404" s="3">
        <v>12.928725000000004</v>
      </c>
      <c r="D404" s="3">
        <v>16.548767999999995</v>
      </c>
      <c r="E404" s="3">
        <v>10.342980000000001</v>
      </c>
    </row>
    <row r="405" spans="1:5" x14ac:dyDescent="0.2">
      <c r="A405">
        <v>2010</v>
      </c>
      <c r="B405" s="3">
        <v>2.5857450000000002</v>
      </c>
      <c r="C405" s="3">
        <v>11.377278</v>
      </c>
      <c r="D405" s="3">
        <v>11.894426999999997</v>
      </c>
      <c r="E405" s="3">
        <v>11.377278</v>
      </c>
    </row>
    <row r="406" spans="1:5" x14ac:dyDescent="0.2">
      <c r="A406">
        <v>2015</v>
      </c>
      <c r="B406" s="3">
        <v>4.6543410000000005</v>
      </c>
      <c r="C406" s="3">
        <v>10.860129000000001</v>
      </c>
      <c r="D406" s="3">
        <v>14.997320999999998</v>
      </c>
      <c r="E406" s="3">
        <v>9.308682000000001</v>
      </c>
    </row>
    <row r="407" spans="1:5" x14ac:dyDescent="0.2">
      <c r="A407">
        <v>2020</v>
      </c>
      <c r="B407" s="3">
        <v>5.1714900000000004</v>
      </c>
      <c r="C407" s="3">
        <v>12.928725000000004</v>
      </c>
      <c r="D407" s="3">
        <v>13.445874000000002</v>
      </c>
      <c r="E407" s="3">
        <v>12.411575999999997</v>
      </c>
    </row>
    <row r="408" spans="1:5" x14ac:dyDescent="0.2">
      <c r="A408">
        <v>2025</v>
      </c>
      <c r="B408" s="3">
        <v>3.1028939999999992</v>
      </c>
      <c r="C408" s="3">
        <v>12.928725000000004</v>
      </c>
      <c r="D408" s="3">
        <v>13.963022999999998</v>
      </c>
      <c r="E408" s="3">
        <v>9.3086819999999975</v>
      </c>
    </row>
    <row r="409" spans="1:5" x14ac:dyDescent="0.2">
      <c r="A409">
        <v>2030</v>
      </c>
      <c r="B409" s="3">
        <v>6.7229369999999999</v>
      </c>
      <c r="C409" s="3">
        <v>11.894427</v>
      </c>
      <c r="D409" s="3">
        <v>13.445874</v>
      </c>
      <c r="E409" s="3">
        <v>12.928725</v>
      </c>
    </row>
    <row r="410" spans="1:5" x14ac:dyDescent="0.2">
      <c r="A410">
        <v>2035</v>
      </c>
      <c r="B410" s="3">
        <v>6.7229369999999999</v>
      </c>
      <c r="C410" s="3">
        <v>11.377278</v>
      </c>
      <c r="D410" s="3">
        <v>13.963022999999998</v>
      </c>
      <c r="E410" s="3">
        <v>15.514469999999999</v>
      </c>
    </row>
    <row r="411" spans="1:5" x14ac:dyDescent="0.2">
      <c r="A411">
        <v>2040</v>
      </c>
      <c r="B411" s="3">
        <v>6.7229369999999999</v>
      </c>
      <c r="C411" s="3">
        <v>10.342979999999999</v>
      </c>
      <c r="D411" s="3">
        <v>10.860129000000001</v>
      </c>
      <c r="E411" s="3">
        <v>9.8258310000000009</v>
      </c>
    </row>
    <row r="412" spans="1:5" x14ac:dyDescent="0.2">
      <c r="A412">
        <v>2045</v>
      </c>
      <c r="B412" s="3">
        <v>5.6886390000000002</v>
      </c>
      <c r="C412" s="3">
        <v>14.480172</v>
      </c>
      <c r="D412" s="3">
        <v>11.377278000000002</v>
      </c>
      <c r="E412" s="3">
        <v>46.543410000000002</v>
      </c>
    </row>
    <row r="413" spans="1:5" x14ac:dyDescent="0.2">
      <c r="A413">
        <v>2050</v>
      </c>
      <c r="B413" s="3">
        <v>2.0685960000000012</v>
      </c>
      <c r="C413" s="3">
        <v>8.2743840000000013</v>
      </c>
      <c r="D413" s="3">
        <v>13.963022999999996</v>
      </c>
      <c r="E413" s="3">
        <v>5.6886389999999993</v>
      </c>
    </row>
    <row r="414" spans="1:5" x14ac:dyDescent="0.2">
      <c r="A414">
        <v>2055</v>
      </c>
      <c r="B414" s="3">
        <v>6.7229369999999999</v>
      </c>
      <c r="C414" s="3">
        <v>9.8258309999999991</v>
      </c>
      <c r="D414" s="3">
        <v>12.411576</v>
      </c>
      <c r="E414" s="3">
        <v>10.342980000000001</v>
      </c>
    </row>
    <row r="415" spans="1:5" x14ac:dyDescent="0.2">
      <c r="A415">
        <v>2060</v>
      </c>
      <c r="B415" s="3">
        <v>4.6543409999999987</v>
      </c>
      <c r="C415" s="3">
        <v>13.963023</v>
      </c>
      <c r="D415" s="3">
        <v>13.445874</v>
      </c>
      <c r="E415" s="3">
        <v>9.3086820000000028</v>
      </c>
    </row>
    <row r="416" spans="1:5" x14ac:dyDescent="0.2">
      <c r="A416">
        <v>2065</v>
      </c>
      <c r="B416" s="3">
        <v>4.6543409999999987</v>
      </c>
      <c r="C416" s="3">
        <v>11.377278000000002</v>
      </c>
      <c r="D416" s="3">
        <v>12.411576</v>
      </c>
      <c r="E416" s="3">
        <v>2.5857449999999993</v>
      </c>
    </row>
    <row r="417" spans="1:5" x14ac:dyDescent="0.2">
      <c r="A417">
        <v>2070</v>
      </c>
      <c r="B417" s="3">
        <v>5.6886390000000011</v>
      </c>
      <c r="C417" s="3">
        <v>16.031618999999999</v>
      </c>
      <c r="D417" s="3">
        <v>12.411576000000002</v>
      </c>
      <c r="E417" s="3">
        <v>3.1028940000000009</v>
      </c>
    </row>
    <row r="418" spans="1:5" x14ac:dyDescent="0.2">
      <c r="A418">
        <v>2075</v>
      </c>
      <c r="B418" s="3">
        <v>4.1371920000000006</v>
      </c>
      <c r="C418" s="3">
        <v>11.894426999999999</v>
      </c>
      <c r="D418" s="3">
        <v>13.445873999999998</v>
      </c>
      <c r="E418" s="3">
        <v>11.377277999999999</v>
      </c>
    </row>
    <row r="419" spans="1:5" x14ac:dyDescent="0.2">
      <c r="A419">
        <v>2080</v>
      </c>
      <c r="B419" s="3">
        <v>4.1371920000000006</v>
      </c>
      <c r="C419" s="3">
        <v>14.480172</v>
      </c>
      <c r="D419" s="3">
        <v>13.445874</v>
      </c>
      <c r="E419" s="3">
        <v>6.7229369999999999</v>
      </c>
    </row>
    <row r="420" spans="1:5" x14ac:dyDescent="0.2">
      <c r="A420">
        <v>2085</v>
      </c>
      <c r="B420" s="3">
        <v>3.1028940000000009</v>
      </c>
      <c r="C420" s="3">
        <v>11.377278</v>
      </c>
      <c r="D420" s="3">
        <v>13.445874</v>
      </c>
      <c r="E420" s="3">
        <v>30.511791000000002</v>
      </c>
    </row>
    <row r="421" spans="1:5" x14ac:dyDescent="0.2">
      <c r="A421">
        <v>2090</v>
      </c>
      <c r="B421" s="3">
        <v>5.1714899999999986</v>
      </c>
      <c r="C421" s="3">
        <v>12.928725</v>
      </c>
      <c r="D421" s="3">
        <v>12.928725</v>
      </c>
      <c r="E421" s="3">
        <v>6.2057880000000001</v>
      </c>
    </row>
    <row r="422" spans="1:5" x14ac:dyDescent="0.2">
      <c r="A422">
        <v>2095</v>
      </c>
      <c r="B422" s="3">
        <v>5.6886390000000002</v>
      </c>
      <c r="C422" s="3">
        <v>13.445874</v>
      </c>
      <c r="D422" s="3">
        <v>12.411576000000002</v>
      </c>
      <c r="E422" s="3">
        <v>7.2400859999999998</v>
      </c>
    </row>
    <row r="423" spans="1:5" x14ac:dyDescent="0.2">
      <c r="A423">
        <v>2100</v>
      </c>
      <c r="B423" s="3">
        <v>1.5514470000000014</v>
      </c>
      <c r="C423" s="3">
        <v>13.963023000000002</v>
      </c>
      <c r="D423" s="3">
        <v>7.2400860000000016</v>
      </c>
      <c r="E423" s="3">
        <v>9.8258309999999991</v>
      </c>
    </row>
    <row r="424" spans="1:5" x14ac:dyDescent="0.2">
      <c r="A424">
        <v>2105</v>
      </c>
      <c r="B424" s="3">
        <v>4.6543410000000005</v>
      </c>
      <c r="C424" s="3">
        <v>12.411576</v>
      </c>
      <c r="D424" s="3">
        <v>13.963023000000002</v>
      </c>
      <c r="E424" s="3">
        <v>10.860129000000002</v>
      </c>
    </row>
    <row r="425" spans="1:5" x14ac:dyDescent="0.2">
      <c r="A425">
        <v>2110</v>
      </c>
      <c r="B425" s="3">
        <v>5.6886390000000002</v>
      </c>
      <c r="C425" s="3">
        <v>12.411575999999998</v>
      </c>
      <c r="D425" s="3">
        <v>13.445874000000002</v>
      </c>
      <c r="E425" s="3">
        <v>8.7915330000000012</v>
      </c>
    </row>
    <row r="426" spans="1:5" x14ac:dyDescent="0.2">
      <c r="A426">
        <v>2115</v>
      </c>
      <c r="B426" s="3">
        <v>5.1714899999999986</v>
      </c>
      <c r="C426" s="3">
        <v>11.894427</v>
      </c>
      <c r="D426" s="3">
        <v>13.963023000000003</v>
      </c>
      <c r="E426" s="3">
        <v>6.2057879999999992</v>
      </c>
    </row>
    <row r="427" spans="1:5" x14ac:dyDescent="0.2">
      <c r="A427">
        <v>2120</v>
      </c>
      <c r="B427" s="3">
        <v>5.6886390000000002</v>
      </c>
      <c r="C427" s="3">
        <v>10.860129000000001</v>
      </c>
      <c r="D427" s="3">
        <v>12.928725000000004</v>
      </c>
      <c r="E427" s="3">
        <v>6.7229370000000017</v>
      </c>
    </row>
    <row r="428" spans="1:5" x14ac:dyDescent="0.2">
      <c r="A428">
        <v>2125</v>
      </c>
      <c r="B428" s="3">
        <v>4.6543409999999996</v>
      </c>
      <c r="C428" s="3">
        <v>6.2057879999999992</v>
      </c>
      <c r="D428" s="3">
        <v>11.894427</v>
      </c>
      <c r="E428" s="3">
        <v>7.7572349999999997</v>
      </c>
    </row>
    <row r="429" spans="1:5" x14ac:dyDescent="0.2">
      <c r="A429">
        <v>2130</v>
      </c>
      <c r="B429" s="3">
        <v>4.6543410000000005</v>
      </c>
      <c r="C429" s="3">
        <v>12.411576000000004</v>
      </c>
      <c r="D429" s="3">
        <v>12.928725000000004</v>
      </c>
      <c r="E429" s="3">
        <v>8.2743839999999995</v>
      </c>
    </row>
    <row r="430" spans="1:5" x14ac:dyDescent="0.2">
      <c r="A430">
        <v>2135</v>
      </c>
      <c r="B430" s="3">
        <v>6.7229369999999999</v>
      </c>
      <c r="C430" s="3">
        <v>11.377278</v>
      </c>
      <c r="D430" s="3">
        <v>12.928725000000004</v>
      </c>
      <c r="E430" s="3">
        <v>7.7572349999999997</v>
      </c>
    </row>
    <row r="431" spans="1:5" x14ac:dyDescent="0.2">
      <c r="A431">
        <v>2140</v>
      </c>
      <c r="B431" s="3">
        <v>7.2400860000000016</v>
      </c>
      <c r="C431" s="3">
        <v>8.7915330000000012</v>
      </c>
      <c r="D431" s="3">
        <v>13.445874</v>
      </c>
      <c r="E431" s="3">
        <v>7.7572349999999997</v>
      </c>
    </row>
    <row r="432" spans="1:5" x14ac:dyDescent="0.2">
      <c r="A432">
        <v>2145</v>
      </c>
      <c r="B432" s="3">
        <v>2.0685960000000012</v>
      </c>
      <c r="C432" s="3">
        <v>11.894426999999999</v>
      </c>
      <c r="D432" s="3">
        <v>15.514469999999998</v>
      </c>
      <c r="E432" s="3">
        <v>4.6543409999999996</v>
      </c>
    </row>
    <row r="433" spans="1:5" x14ac:dyDescent="0.2">
      <c r="A433">
        <v>2150</v>
      </c>
      <c r="B433" s="3">
        <v>3.6200430000000008</v>
      </c>
      <c r="C433" s="3">
        <v>9.3086819999999992</v>
      </c>
      <c r="D433" s="3">
        <v>13.963022999999998</v>
      </c>
      <c r="E433" s="3">
        <v>8.2743840000000013</v>
      </c>
    </row>
    <row r="434" spans="1:5" x14ac:dyDescent="0.2">
      <c r="A434">
        <v>2155</v>
      </c>
      <c r="B434" s="3">
        <v>0</v>
      </c>
      <c r="C434" s="3">
        <v>14.480172000000003</v>
      </c>
      <c r="D434" s="3">
        <v>11.377277999999999</v>
      </c>
      <c r="E434" s="3">
        <v>7.7572350000000014</v>
      </c>
    </row>
    <row r="435" spans="1:5" x14ac:dyDescent="0.2">
      <c r="A435">
        <v>2160</v>
      </c>
      <c r="B435" s="3">
        <v>4.1371920000000006</v>
      </c>
      <c r="C435" s="3">
        <v>11.894427000000002</v>
      </c>
      <c r="D435" s="3">
        <v>14.480172</v>
      </c>
      <c r="E435" s="3">
        <v>8.2743840000000013</v>
      </c>
    </row>
    <row r="436" spans="1:5" x14ac:dyDescent="0.2">
      <c r="A436">
        <v>2165</v>
      </c>
      <c r="B436" s="3">
        <v>5.1714900000000004</v>
      </c>
      <c r="C436" s="3">
        <v>11.894426999999999</v>
      </c>
      <c r="D436" s="3">
        <v>12.411576000000004</v>
      </c>
      <c r="E436" s="3">
        <v>9.8258309999999991</v>
      </c>
    </row>
    <row r="437" spans="1:5" x14ac:dyDescent="0.2">
      <c r="A437">
        <v>2170</v>
      </c>
      <c r="B437" s="3">
        <v>5.1714900000000004</v>
      </c>
      <c r="C437" s="3">
        <v>10.860129000000001</v>
      </c>
      <c r="D437" s="3">
        <v>9.3086819999999992</v>
      </c>
      <c r="E437" s="3">
        <v>3.1028939999999992</v>
      </c>
    </row>
    <row r="438" spans="1:5" x14ac:dyDescent="0.2">
      <c r="A438">
        <v>2175</v>
      </c>
      <c r="B438" s="3">
        <v>6.2057880000000001</v>
      </c>
      <c r="C438" s="3">
        <v>10.860129000000001</v>
      </c>
      <c r="D438" s="3">
        <v>18.617364000000002</v>
      </c>
      <c r="E438" s="3">
        <v>10.342979999999999</v>
      </c>
    </row>
    <row r="439" spans="1:5" x14ac:dyDescent="0.2">
      <c r="A439">
        <v>2180</v>
      </c>
      <c r="B439" s="3">
        <v>5.1714900000000004</v>
      </c>
      <c r="C439" s="3">
        <v>14.480172</v>
      </c>
      <c r="D439" s="3">
        <v>16.548768000000003</v>
      </c>
      <c r="E439" s="3">
        <v>8.2743839999999995</v>
      </c>
    </row>
    <row r="440" spans="1:5" x14ac:dyDescent="0.2">
      <c r="A440">
        <v>2185</v>
      </c>
      <c r="B440" s="3">
        <v>5.1714899999999995</v>
      </c>
      <c r="C440" s="3">
        <v>14.480172</v>
      </c>
      <c r="D440" s="3">
        <v>23.271705000000001</v>
      </c>
      <c r="E440" s="3">
        <v>4.1371919999999989</v>
      </c>
    </row>
    <row r="441" spans="1:5" x14ac:dyDescent="0.2">
      <c r="A441">
        <v>2190</v>
      </c>
      <c r="B441" s="3">
        <v>2.5857449999999993</v>
      </c>
      <c r="C441" s="3">
        <v>15.514469999999998</v>
      </c>
      <c r="D441" s="3">
        <v>16.548768000000003</v>
      </c>
      <c r="E441" s="3">
        <v>8.7915329999999994</v>
      </c>
    </row>
    <row r="442" spans="1:5" x14ac:dyDescent="0.2">
      <c r="A442">
        <v>2195</v>
      </c>
      <c r="B442" s="3">
        <v>4.6543410000000005</v>
      </c>
      <c r="C442" s="3">
        <v>13.963023</v>
      </c>
      <c r="D442" s="3">
        <v>14.997321000000001</v>
      </c>
      <c r="E442" s="3">
        <v>7.7572350000000014</v>
      </c>
    </row>
    <row r="443" spans="1:5" x14ac:dyDescent="0.2">
      <c r="A443">
        <v>2200</v>
      </c>
      <c r="B443" s="3">
        <v>2.0685959999999994</v>
      </c>
      <c r="C443" s="3">
        <v>14.480172</v>
      </c>
      <c r="D443" s="3">
        <v>19.134513000000002</v>
      </c>
      <c r="E443" s="3">
        <v>6.2057879999999992</v>
      </c>
    </row>
    <row r="444" spans="1:5" x14ac:dyDescent="0.2">
      <c r="A444">
        <v>2205</v>
      </c>
      <c r="B444" s="3">
        <v>2.0685959999999994</v>
      </c>
      <c r="C444" s="3">
        <v>13.963022999999998</v>
      </c>
      <c r="D444" s="3">
        <v>13.445874</v>
      </c>
      <c r="E444" s="3">
        <v>9.8258309999999991</v>
      </c>
    </row>
    <row r="445" spans="1:5" x14ac:dyDescent="0.2">
      <c r="A445">
        <v>2210</v>
      </c>
      <c r="B445" s="3">
        <v>1.5514470000000014</v>
      </c>
      <c r="C445" s="3">
        <v>13.963023000000002</v>
      </c>
      <c r="D445" s="3">
        <v>18.617364000000002</v>
      </c>
      <c r="E445" s="3">
        <v>10.860129000000002</v>
      </c>
    </row>
    <row r="446" spans="1:5" x14ac:dyDescent="0.2">
      <c r="A446">
        <v>2215</v>
      </c>
      <c r="B446" s="3">
        <v>5.6886390000000002</v>
      </c>
      <c r="C446" s="3">
        <v>13.445874</v>
      </c>
      <c r="D446" s="3">
        <v>17.583065999999999</v>
      </c>
      <c r="E446" s="3">
        <v>12.411575999999998</v>
      </c>
    </row>
    <row r="447" spans="1:5" x14ac:dyDescent="0.2">
      <c r="A447">
        <v>2220</v>
      </c>
      <c r="B447" s="3">
        <v>6.2057880000000001</v>
      </c>
      <c r="C447" s="3">
        <v>12.411576</v>
      </c>
      <c r="D447" s="3">
        <v>17.583066000000002</v>
      </c>
      <c r="E447" s="3">
        <v>8.7915329999999994</v>
      </c>
    </row>
    <row r="448" spans="1:5" x14ac:dyDescent="0.2">
      <c r="A448">
        <v>2225</v>
      </c>
      <c r="B448" s="3">
        <v>5.1714900000000004</v>
      </c>
      <c r="C448" s="3">
        <v>6.7229370000000008</v>
      </c>
      <c r="D448" s="3">
        <v>22.237407000000001</v>
      </c>
      <c r="E448" s="3">
        <v>8.7915329999999994</v>
      </c>
    </row>
    <row r="449" spans="1:5" x14ac:dyDescent="0.2">
      <c r="A449">
        <v>2230</v>
      </c>
      <c r="B449" s="3">
        <v>6.7229369999999999</v>
      </c>
      <c r="C449" s="3">
        <v>12.928725000000004</v>
      </c>
      <c r="D449" s="3">
        <v>19.651661999999998</v>
      </c>
      <c r="E449" s="3">
        <v>8.2743839999999995</v>
      </c>
    </row>
    <row r="450" spans="1:5" x14ac:dyDescent="0.2">
      <c r="A450">
        <v>2235</v>
      </c>
      <c r="B450" s="3">
        <v>5.6886390000000002</v>
      </c>
      <c r="C450" s="3">
        <v>9.308682000000001</v>
      </c>
      <c r="D450" s="3">
        <v>16.031618999999999</v>
      </c>
      <c r="E450" s="3">
        <v>5.6886390000000002</v>
      </c>
    </row>
    <row r="451" spans="1:5" x14ac:dyDescent="0.2">
      <c r="A451">
        <v>2240</v>
      </c>
      <c r="B451" s="3">
        <v>6.2057880000000001</v>
      </c>
      <c r="C451" s="3">
        <v>12.928725000000004</v>
      </c>
      <c r="D451" s="3">
        <v>17.583066000000002</v>
      </c>
      <c r="E451" s="3">
        <v>5.6886389999999984</v>
      </c>
    </row>
    <row r="452" spans="1:5" x14ac:dyDescent="0.2">
      <c r="A452">
        <v>2245</v>
      </c>
      <c r="B452" s="3">
        <v>4.6543410000000005</v>
      </c>
      <c r="C452" s="3">
        <v>10.342980000000001</v>
      </c>
      <c r="D452" s="3">
        <v>21.720258000000001</v>
      </c>
      <c r="E452" s="3">
        <v>3.6200429999999981</v>
      </c>
    </row>
    <row r="453" spans="1:5" x14ac:dyDescent="0.2">
      <c r="A453">
        <v>2250</v>
      </c>
      <c r="B453" s="3">
        <v>2.5857450000000011</v>
      </c>
      <c r="C453" s="3">
        <v>10.342979999999999</v>
      </c>
      <c r="D453" s="3">
        <v>17.065916999999999</v>
      </c>
      <c r="E453" s="3">
        <v>5.6886390000000002</v>
      </c>
    </row>
    <row r="454" spans="1:5" x14ac:dyDescent="0.2">
      <c r="A454">
        <v>2255</v>
      </c>
      <c r="B454" s="3">
        <v>3.6200430000000008</v>
      </c>
      <c r="C454" s="3">
        <v>13.963023</v>
      </c>
      <c r="D454" s="3">
        <v>15.514470000000001</v>
      </c>
      <c r="E454" s="3">
        <v>9.3086819999999992</v>
      </c>
    </row>
    <row r="455" spans="1:5" x14ac:dyDescent="0.2">
      <c r="A455">
        <v>2260</v>
      </c>
      <c r="B455" s="3">
        <v>0</v>
      </c>
      <c r="C455" s="3">
        <v>7.2400859999999998</v>
      </c>
      <c r="D455" s="3">
        <v>18.100215000000002</v>
      </c>
      <c r="E455" s="3">
        <v>8.7915329999999994</v>
      </c>
    </row>
    <row r="456" spans="1:5" x14ac:dyDescent="0.2">
      <c r="A456">
        <v>2265</v>
      </c>
      <c r="B456" s="3">
        <v>5.1714900000000004</v>
      </c>
      <c r="C456" s="3">
        <v>11.894427</v>
      </c>
      <c r="D456" s="3">
        <v>18.617363999999995</v>
      </c>
      <c r="E456" s="3">
        <v>11.377277999999999</v>
      </c>
    </row>
    <row r="457" spans="1:5" x14ac:dyDescent="0.2">
      <c r="A457">
        <v>2270</v>
      </c>
      <c r="B457" s="3">
        <v>3.6200429999999981</v>
      </c>
      <c r="C457" s="3">
        <v>10.860129000000001</v>
      </c>
      <c r="D457" s="3">
        <v>18.100214999999999</v>
      </c>
      <c r="E457" s="3">
        <v>8.7915329999999994</v>
      </c>
    </row>
    <row r="458" spans="1:5" x14ac:dyDescent="0.2">
      <c r="A458">
        <v>2275</v>
      </c>
      <c r="B458" s="3">
        <v>5.6886390000000002</v>
      </c>
      <c r="C458" s="3">
        <v>11.377278</v>
      </c>
      <c r="D458" s="3">
        <v>12.411576</v>
      </c>
      <c r="E458" s="3">
        <v>8.7915329999999994</v>
      </c>
    </row>
    <row r="459" spans="1:5" x14ac:dyDescent="0.2">
      <c r="A459">
        <v>2280</v>
      </c>
      <c r="B459" s="3">
        <v>5.1714900000000004</v>
      </c>
      <c r="C459" s="3">
        <v>11.894427</v>
      </c>
      <c r="D459" s="3">
        <v>19.651662000000002</v>
      </c>
      <c r="E459" s="3">
        <v>4.1371919999999998</v>
      </c>
    </row>
    <row r="460" spans="1:5" x14ac:dyDescent="0.2">
      <c r="A460">
        <v>2285</v>
      </c>
      <c r="B460" s="3">
        <v>3.6200430000000008</v>
      </c>
      <c r="C460" s="3">
        <v>9.8258309999999991</v>
      </c>
      <c r="D460" s="3">
        <v>16.548768000000003</v>
      </c>
      <c r="E460" s="3">
        <v>8.7915329999999994</v>
      </c>
    </row>
    <row r="461" spans="1:5" x14ac:dyDescent="0.2">
      <c r="A461">
        <v>2290</v>
      </c>
      <c r="B461" s="3">
        <v>3.6200429999999981</v>
      </c>
      <c r="C461" s="3">
        <v>8.7915330000000012</v>
      </c>
      <c r="D461" s="3">
        <v>19.134512999999998</v>
      </c>
      <c r="E461" s="3">
        <v>6.7229369999999999</v>
      </c>
    </row>
    <row r="462" spans="1:5" x14ac:dyDescent="0.2">
      <c r="A462">
        <v>2295</v>
      </c>
      <c r="B462" s="3">
        <v>5.1714900000000004</v>
      </c>
      <c r="C462" s="3">
        <v>9.3086819999999992</v>
      </c>
      <c r="D462" s="3">
        <v>17.583066000000002</v>
      </c>
      <c r="E462" s="3">
        <v>8.2743840000000013</v>
      </c>
    </row>
    <row r="463" spans="1:5" x14ac:dyDescent="0.2">
      <c r="A463">
        <v>2300</v>
      </c>
      <c r="B463" s="3">
        <v>1.5514469999999996</v>
      </c>
      <c r="C463" s="3">
        <v>13.963023</v>
      </c>
      <c r="D463" s="3">
        <v>17.583066000000002</v>
      </c>
      <c r="E463" s="3">
        <v>8.7915330000000012</v>
      </c>
    </row>
    <row r="464" spans="1:5" x14ac:dyDescent="0.2">
      <c r="A464">
        <v>2305</v>
      </c>
      <c r="B464" s="3">
        <v>0</v>
      </c>
      <c r="C464" s="3">
        <v>10.860128999999999</v>
      </c>
      <c r="D464" s="3">
        <v>17.065916999999999</v>
      </c>
      <c r="E464" s="3">
        <v>3.6200430000000008</v>
      </c>
    </row>
    <row r="465" spans="1:5" x14ac:dyDescent="0.2">
      <c r="A465">
        <v>2310</v>
      </c>
      <c r="B465" s="3">
        <v>6.7229369999999999</v>
      </c>
      <c r="C465" s="3">
        <v>14.480172000000001</v>
      </c>
      <c r="D465" s="3">
        <v>15.514469999999998</v>
      </c>
      <c r="E465" s="3">
        <v>9.8258309999999991</v>
      </c>
    </row>
    <row r="466" spans="1:5" x14ac:dyDescent="0.2">
      <c r="A466">
        <v>2315</v>
      </c>
      <c r="B466" s="3">
        <v>1.5514469999999996</v>
      </c>
      <c r="C466" s="3">
        <v>10.342979999999999</v>
      </c>
      <c r="D466" s="3">
        <v>16.031618999999999</v>
      </c>
      <c r="E466" s="3">
        <v>9.3086819999999992</v>
      </c>
    </row>
    <row r="467" spans="1:5" x14ac:dyDescent="0.2">
      <c r="A467">
        <v>2320</v>
      </c>
      <c r="B467" s="3">
        <v>7.7572350000000014</v>
      </c>
      <c r="C467" s="3">
        <v>11.377278000000002</v>
      </c>
      <c r="D467" s="3">
        <v>12.411575999999998</v>
      </c>
      <c r="E467" s="3">
        <v>8.2743839999999995</v>
      </c>
    </row>
    <row r="468" spans="1:5" x14ac:dyDescent="0.2">
      <c r="A468">
        <v>2325</v>
      </c>
      <c r="B468" s="3">
        <v>4.6543409999999996</v>
      </c>
      <c r="C468" s="3">
        <v>14.480171999999998</v>
      </c>
      <c r="D468" s="3">
        <v>16.031618999999999</v>
      </c>
      <c r="E468" s="3">
        <v>8.2743839999999977</v>
      </c>
    </row>
    <row r="469" spans="1:5" x14ac:dyDescent="0.2">
      <c r="A469">
        <v>2330</v>
      </c>
      <c r="B469" s="3">
        <v>3.1028940000000009</v>
      </c>
      <c r="C469" s="3">
        <v>12.928724999999998</v>
      </c>
      <c r="D469" s="3">
        <v>15.514469999999998</v>
      </c>
      <c r="E469" s="3">
        <v>8.7915329999999994</v>
      </c>
    </row>
    <row r="470" spans="1:5" x14ac:dyDescent="0.2">
      <c r="A470">
        <v>2335</v>
      </c>
      <c r="B470" s="3">
        <v>6.2057880000000001</v>
      </c>
      <c r="C470" s="3">
        <v>12.928725000000004</v>
      </c>
      <c r="D470" s="3">
        <v>16.031618999999999</v>
      </c>
      <c r="E470" s="3">
        <v>8.7915329999999994</v>
      </c>
    </row>
    <row r="471" spans="1:5" x14ac:dyDescent="0.2">
      <c r="A471">
        <v>2340</v>
      </c>
      <c r="B471" s="3">
        <v>5.1714900000000004</v>
      </c>
      <c r="C471" s="3">
        <v>13.963023</v>
      </c>
      <c r="D471" s="3">
        <v>18.617364000000002</v>
      </c>
      <c r="E471" s="3">
        <v>7.7572350000000014</v>
      </c>
    </row>
    <row r="472" spans="1:5" x14ac:dyDescent="0.2">
      <c r="A472">
        <v>2345</v>
      </c>
      <c r="B472" s="3">
        <v>3.1028940000000009</v>
      </c>
      <c r="C472" s="3">
        <v>8.2743840000000013</v>
      </c>
      <c r="D472" s="3">
        <v>19.134512999999998</v>
      </c>
      <c r="E472" s="3">
        <v>7.2400860000000007</v>
      </c>
    </row>
    <row r="473" spans="1:5" x14ac:dyDescent="0.2">
      <c r="A473">
        <v>2350</v>
      </c>
      <c r="B473" s="3">
        <v>2.0685960000000012</v>
      </c>
      <c r="C473" s="3">
        <v>13.445874</v>
      </c>
      <c r="D473" s="3">
        <v>14.997320999999999</v>
      </c>
      <c r="E473" s="3">
        <v>6.7229369999999999</v>
      </c>
    </row>
    <row r="474" spans="1:5" x14ac:dyDescent="0.2">
      <c r="A474">
        <v>2355</v>
      </c>
      <c r="B474" s="3">
        <v>2.0685960000000012</v>
      </c>
      <c r="C474" s="3">
        <v>12.411576000000004</v>
      </c>
      <c r="D474" s="3">
        <v>16.548768000000003</v>
      </c>
      <c r="E474" s="3">
        <v>9.8258309999999991</v>
      </c>
    </row>
    <row r="475" spans="1:5" x14ac:dyDescent="0.2">
      <c r="A475">
        <v>2360</v>
      </c>
      <c r="B475" s="3">
        <v>1.5514469999999996</v>
      </c>
      <c r="C475" s="3">
        <v>9.8258309999999991</v>
      </c>
      <c r="D475" s="3">
        <v>16.031618999999992</v>
      </c>
      <c r="E475" s="3">
        <v>10.342980000000003</v>
      </c>
    </row>
    <row r="476" spans="1:5" x14ac:dyDescent="0.2">
      <c r="A476">
        <v>2365</v>
      </c>
      <c r="B476" s="3">
        <v>4.1371919999999998</v>
      </c>
      <c r="C476" s="3">
        <v>9.308682000000001</v>
      </c>
      <c r="D476" s="3">
        <v>3.1028940000000009</v>
      </c>
      <c r="E476" s="3">
        <v>4.1371919999999998</v>
      </c>
    </row>
    <row r="477" spans="1:5" x14ac:dyDescent="0.2">
      <c r="A477">
        <v>2370</v>
      </c>
      <c r="B477" s="3">
        <v>0.51714899999999986</v>
      </c>
      <c r="C477" s="3">
        <v>13.445874000000002</v>
      </c>
      <c r="D477" s="3">
        <v>20.685959999999998</v>
      </c>
      <c r="E477" s="3">
        <v>9.8258309999999991</v>
      </c>
    </row>
    <row r="478" spans="1:5" x14ac:dyDescent="0.2">
      <c r="A478">
        <v>2375</v>
      </c>
      <c r="B478" s="3">
        <v>5.1714899999999986</v>
      </c>
      <c r="C478" s="3">
        <v>13.445874000000003</v>
      </c>
      <c r="D478" s="3">
        <v>18.100214999999999</v>
      </c>
      <c r="E478" s="3">
        <v>9.3086819999999992</v>
      </c>
    </row>
    <row r="479" spans="1:5" x14ac:dyDescent="0.2">
      <c r="A479">
        <v>2380</v>
      </c>
      <c r="B479" s="3">
        <v>1.0342980000000015</v>
      </c>
      <c r="C479" s="3">
        <v>8.7915330000000012</v>
      </c>
      <c r="D479" s="3">
        <v>10.342980000000001</v>
      </c>
      <c r="E479" s="3">
        <v>10.342979999999999</v>
      </c>
    </row>
    <row r="480" spans="1:5" x14ac:dyDescent="0.2">
      <c r="A480">
        <v>2385</v>
      </c>
      <c r="B480" s="3">
        <v>1.5514469999999996</v>
      </c>
      <c r="C480" s="3">
        <v>11.894427</v>
      </c>
      <c r="D480" s="3">
        <v>17.065916999999995</v>
      </c>
      <c r="E480" s="3">
        <v>9.8258309999999991</v>
      </c>
    </row>
    <row r="481" spans="1:5" x14ac:dyDescent="0.2">
      <c r="A481">
        <v>2390</v>
      </c>
      <c r="B481" s="3">
        <v>4.6543410000000005</v>
      </c>
      <c r="C481" s="3">
        <v>13.963023</v>
      </c>
      <c r="D481" s="3">
        <v>10.860129000000001</v>
      </c>
      <c r="E481" s="3">
        <v>7.7572350000000014</v>
      </c>
    </row>
    <row r="482" spans="1:5" x14ac:dyDescent="0.2">
      <c r="A482">
        <v>2395</v>
      </c>
      <c r="B482" s="3">
        <v>5.1714900000000004</v>
      </c>
      <c r="C482" s="3">
        <v>12.411576000000004</v>
      </c>
      <c r="D482" s="3">
        <v>16.031618999999999</v>
      </c>
      <c r="E482" s="3">
        <v>7.7572349999999997</v>
      </c>
    </row>
    <row r="483" spans="1:5" x14ac:dyDescent="0.2">
      <c r="A483">
        <v>2400</v>
      </c>
      <c r="B483" s="3">
        <v>3.6200430000000008</v>
      </c>
      <c r="C483" s="3">
        <v>12.411575999999998</v>
      </c>
      <c r="D483" s="3">
        <v>8.2743839999999995</v>
      </c>
      <c r="E483" s="3">
        <v>7.7572350000000032</v>
      </c>
    </row>
    <row r="484" spans="1:5" x14ac:dyDescent="0.2">
      <c r="A484">
        <v>2405</v>
      </c>
      <c r="B484" s="3">
        <v>3.6200430000000008</v>
      </c>
      <c r="C484" s="3">
        <v>10.342979999999999</v>
      </c>
      <c r="D484" s="3">
        <v>13.445873999999998</v>
      </c>
      <c r="E484" s="3">
        <v>8.7915330000000029</v>
      </c>
    </row>
    <row r="485" spans="1:5" x14ac:dyDescent="0.2">
      <c r="A485">
        <v>2410</v>
      </c>
      <c r="B485" s="3">
        <v>4.6543409999999987</v>
      </c>
      <c r="C485" s="3">
        <v>8.7915330000000012</v>
      </c>
      <c r="D485" s="3">
        <v>6.2057880000000001</v>
      </c>
      <c r="E485" s="3">
        <v>9.3086820000000028</v>
      </c>
    </row>
    <row r="486" spans="1:5" x14ac:dyDescent="0.2">
      <c r="A486">
        <v>2415</v>
      </c>
      <c r="B486" s="3">
        <v>4.1371920000000006</v>
      </c>
      <c r="C486" s="3">
        <v>14.997320999999999</v>
      </c>
      <c r="D486" s="3">
        <v>24.306003000000004</v>
      </c>
      <c r="E486" s="3">
        <v>7.2400860000000007</v>
      </c>
    </row>
    <row r="487" spans="1:5" x14ac:dyDescent="0.2">
      <c r="A487">
        <v>2420</v>
      </c>
      <c r="B487" s="3">
        <v>4.1371919999999989</v>
      </c>
      <c r="C487" s="3">
        <v>10.342980000000001</v>
      </c>
      <c r="D487" s="3">
        <v>12.928725</v>
      </c>
      <c r="E487" s="3">
        <v>6.2057879999999992</v>
      </c>
    </row>
    <row r="488" spans="1:5" x14ac:dyDescent="0.2">
      <c r="A488">
        <v>2425</v>
      </c>
      <c r="B488" s="3">
        <v>6.2057880000000001</v>
      </c>
      <c r="C488" s="3">
        <v>13.445873999999998</v>
      </c>
      <c r="D488" s="3">
        <v>14.997321000000003</v>
      </c>
      <c r="E488" s="3">
        <v>8.7915329999999976</v>
      </c>
    </row>
    <row r="489" spans="1:5" x14ac:dyDescent="0.2">
      <c r="A489">
        <v>2430</v>
      </c>
      <c r="B489" s="3">
        <v>5.1714900000000004</v>
      </c>
      <c r="C489" s="3">
        <v>14.480172</v>
      </c>
      <c r="D489" s="3">
        <v>18.100215000000002</v>
      </c>
      <c r="E489" s="3">
        <v>7.2400860000000016</v>
      </c>
    </row>
    <row r="490" spans="1:5" x14ac:dyDescent="0.2">
      <c r="A490">
        <v>2435</v>
      </c>
      <c r="B490" s="3">
        <v>4.1371920000000006</v>
      </c>
      <c r="C490" s="3">
        <v>14.480172</v>
      </c>
      <c r="D490" s="3">
        <v>10.860128999999997</v>
      </c>
      <c r="E490" s="3">
        <v>7.7572349999999988</v>
      </c>
    </row>
    <row r="491" spans="1:5" x14ac:dyDescent="0.2">
      <c r="A491">
        <v>2440</v>
      </c>
      <c r="B491" s="3">
        <v>5.1714900000000004</v>
      </c>
      <c r="C491" s="3">
        <v>13.963023</v>
      </c>
      <c r="D491" s="3">
        <v>12.928724999999996</v>
      </c>
      <c r="E491" s="3">
        <v>4.6543410000000005</v>
      </c>
    </row>
    <row r="492" spans="1:5" x14ac:dyDescent="0.2">
      <c r="A492">
        <v>2445</v>
      </c>
      <c r="B492" s="3">
        <v>1.5514470000000014</v>
      </c>
      <c r="C492" s="3">
        <v>16.031618999999999</v>
      </c>
      <c r="D492" s="3">
        <v>14.480172000000001</v>
      </c>
      <c r="E492" s="3">
        <v>8.7915329999999994</v>
      </c>
    </row>
    <row r="493" spans="1:5" x14ac:dyDescent="0.2">
      <c r="A493">
        <v>2450</v>
      </c>
      <c r="B493" s="3">
        <v>3.6200430000000008</v>
      </c>
      <c r="C493" s="3">
        <v>14.480172</v>
      </c>
      <c r="D493" s="3">
        <v>19.134512999999998</v>
      </c>
      <c r="E493" s="3">
        <v>9.3086819999999975</v>
      </c>
    </row>
    <row r="494" spans="1:5" x14ac:dyDescent="0.2">
      <c r="A494">
        <v>2455</v>
      </c>
      <c r="B494" s="3">
        <v>4.1371919999999989</v>
      </c>
      <c r="C494" s="3">
        <v>15.514470000000003</v>
      </c>
      <c r="D494" s="3">
        <v>13.445873999999998</v>
      </c>
      <c r="E494" s="3">
        <v>9.3086819999999992</v>
      </c>
    </row>
    <row r="495" spans="1:5" x14ac:dyDescent="0.2">
      <c r="A495">
        <v>2460</v>
      </c>
      <c r="B495" s="3">
        <v>4.1371920000000006</v>
      </c>
      <c r="C495" s="3">
        <v>15.514470000000003</v>
      </c>
      <c r="D495" s="3">
        <v>12.411576</v>
      </c>
      <c r="E495" s="3">
        <v>10.342980000000001</v>
      </c>
    </row>
    <row r="496" spans="1:5" x14ac:dyDescent="0.2">
      <c r="A496">
        <v>2465</v>
      </c>
      <c r="B496" s="3">
        <v>4.1371920000000006</v>
      </c>
      <c r="C496" s="3">
        <v>15.514469999999999</v>
      </c>
      <c r="D496" s="3">
        <v>17.065917000000002</v>
      </c>
      <c r="E496" s="3">
        <v>4.6543410000000005</v>
      </c>
    </row>
    <row r="497" spans="1:5" x14ac:dyDescent="0.2">
      <c r="A497">
        <v>2470</v>
      </c>
      <c r="B497" s="3">
        <v>0.51714900000000164</v>
      </c>
      <c r="C497" s="3">
        <v>12.928725000000004</v>
      </c>
      <c r="D497" s="3">
        <v>13.963023</v>
      </c>
      <c r="E497" s="3">
        <v>8.7915329999999976</v>
      </c>
    </row>
    <row r="498" spans="1:5" x14ac:dyDescent="0.2">
      <c r="A498">
        <v>2475</v>
      </c>
      <c r="B498" s="3">
        <v>5.1714900000000004</v>
      </c>
      <c r="C498" s="3">
        <v>8.2743840000000013</v>
      </c>
      <c r="D498" s="3">
        <v>17.065916999999999</v>
      </c>
      <c r="E498" s="3">
        <v>8.2743839999999977</v>
      </c>
    </row>
    <row r="499" spans="1:5" x14ac:dyDescent="0.2">
      <c r="A499">
        <v>2480</v>
      </c>
      <c r="B499" s="3">
        <v>5.1714900000000013</v>
      </c>
      <c r="C499" s="3">
        <v>18.100214999999999</v>
      </c>
      <c r="D499" s="3">
        <v>13.963023</v>
      </c>
      <c r="E499" s="3">
        <v>8.7915330000000012</v>
      </c>
    </row>
    <row r="500" spans="1:5" x14ac:dyDescent="0.2">
      <c r="A500">
        <v>2485</v>
      </c>
      <c r="B500" s="3">
        <v>3.6200430000000008</v>
      </c>
      <c r="C500" s="3">
        <v>14.480172000000001</v>
      </c>
      <c r="D500" s="3">
        <v>12.411575999999998</v>
      </c>
      <c r="E500" s="3">
        <v>6.7229370000000008</v>
      </c>
    </row>
    <row r="501" spans="1:5" x14ac:dyDescent="0.2">
      <c r="A501">
        <v>2490</v>
      </c>
      <c r="B501" s="3">
        <v>2.0685960000000012</v>
      </c>
      <c r="C501" s="3">
        <v>12.411576000000004</v>
      </c>
      <c r="D501" s="3">
        <v>14.480172</v>
      </c>
      <c r="E501" s="3">
        <v>9.3086819999999975</v>
      </c>
    </row>
    <row r="502" spans="1:5" x14ac:dyDescent="0.2">
      <c r="A502">
        <v>2495</v>
      </c>
      <c r="B502" s="3">
        <v>3.1028939999999992</v>
      </c>
      <c r="C502" s="3">
        <v>17.065916999999999</v>
      </c>
      <c r="D502" s="3">
        <v>16.031619000000003</v>
      </c>
      <c r="E502" s="3">
        <v>7.2400859999999998</v>
      </c>
    </row>
    <row r="503" spans="1:5" x14ac:dyDescent="0.2">
      <c r="A503">
        <v>2500</v>
      </c>
      <c r="B503" s="3">
        <v>3.6200430000000008</v>
      </c>
      <c r="C503" s="3">
        <v>14.997321000000003</v>
      </c>
      <c r="D503" s="3">
        <v>13.445874</v>
      </c>
      <c r="E503" s="3">
        <v>7.7572350000000014</v>
      </c>
    </row>
    <row r="504" spans="1:5" x14ac:dyDescent="0.2">
      <c r="A504">
        <v>2505</v>
      </c>
      <c r="B504" s="3">
        <v>4.1371919999999989</v>
      </c>
      <c r="C504" s="3">
        <v>13.963023</v>
      </c>
      <c r="D504" s="3">
        <v>13.963023</v>
      </c>
      <c r="E504" s="3">
        <v>7.7572350000000014</v>
      </c>
    </row>
    <row r="505" spans="1:5" x14ac:dyDescent="0.2">
      <c r="A505">
        <v>2510</v>
      </c>
      <c r="B505" s="3">
        <v>1.0342980000000015</v>
      </c>
      <c r="C505" s="3">
        <v>12.411576000000004</v>
      </c>
      <c r="D505" s="3">
        <v>17.583066000000002</v>
      </c>
      <c r="E505" s="3">
        <v>9.3086819999999975</v>
      </c>
    </row>
    <row r="506" spans="1:5" x14ac:dyDescent="0.2">
      <c r="A506">
        <v>2515</v>
      </c>
      <c r="B506" s="3">
        <v>3.6200430000000008</v>
      </c>
      <c r="C506" s="3">
        <v>13.445874</v>
      </c>
      <c r="D506" s="3">
        <v>16.031619000000003</v>
      </c>
      <c r="E506" s="3">
        <v>7.2400860000000007</v>
      </c>
    </row>
    <row r="507" spans="1:5" x14ac:dyDescent="0.2">
      <c r="A507">
        <v>2520</v>
      </c>
      <c r="B507" s="3">
        <v>2.5857450000000002</v>
      </c>
      <c r="C507" s="3">
        <v>12.411576</v>
      </c>
      <c r="D507" s="3">
        <v>17.583066000000002</v>
      </c>
      <c r="E507" s="3">
        <v>10.342979999999999</v>
      </c>
    </row>
    <row r="508" spans="1:5" x14ac:dyDescent="0.2">
      <c r="A508">
        <v>2525</v>
      </c>
      <c r="B508" s="3">
        <v>4.1371919999999989</v>
      </c>
      <c r="C508" s="3">
        <v>12.411576000000002</v>
      </c>
      <c r="D508" s="3">
        <v>14.997321000000003</v>
      </c>
      <c r="E508" s="3">
        <v>5.1714899999999995</v>
      </c>
    </row>
    <row r="509" spans="1:5" x14ac:dyDescent="0.2">
      <c r="A509">
        <v>2530</v>
      </c>
      <c r="B509" s="3">
        <v>4.6543410000000005</v>
      </c>
      <c r="C509" s="3">
        <v>14.997320999999999</v>
      </c>
      <c r="D509" s="3">
        <v>14.480172000000001</v>
      </c>
      <c r="E509" s="3">
        <v>8.7915329999999994</v>
      </c>
    </row>
    <row r="510" spans="1:5" x14ac:dyDescent="0.2">
      <c r="A510">
        <v>2535</v>
      </c>
      <c r="B510" s="3">
        <v>2.5857450000000011</v>
      </c>
      <c r="C510" s="3">
        <v>15.514469999999999</v>
      </c>
      <c r="D510" s="3">
        <v>17.583066000000002</v>
      </c>
      <c r="E510" s="3">
        <v>9.308682000000001</v>
      </c>
    </row>
    <row r="511" spans="1:5" x14ac:dyDescent="0.2">
      <c r="A511">
        <v>2540</v>
      </c>
      <c r="B511" s="3">
        <v>5.1714900000000004</v>
      </c>
      <c r="C511" s="3">
        <v>13.445874</v>
      </c>
      <c r="D511" s="3">
        <v>17.583065999999999</v>
      </c>
      <c r="E511" s="3">
        <v>9.8258309999999991</v>
      </c>
    </row>
    <row r="512" spans="1:5" x14ac:dyDescent="0.2">
      <c r="A512">
        <v>2545</v>
      </c>
      <c r="B512" s="3">
        <v>5.1714900000000004</v>
      </c>
      <c r="C512" s="3">
        <v>12.928725000000004</v>
      </c>
      <c r="D512" s="3">
        <v>14.480172000000001</v>
      </c>
      <c r="E512" s="3">
        <v>10.860128999999999</v>
      </c>
    </row>
    <row r="513" spans="1:5" x14ac:dyDescent="0.2">
      <c r="A513">
        <v>2550</v>
      </c>
      <c r="B513" s="3">
        <v>4.1371920000000006</v>
      </c>
      <c r="C513" s="3">
        <v>13.445874</v>
      </c>
      <c r="D513" s="3">
        <v>19.134513000000002</v>
      </c>
      <c r="E513" s="3">
        <v>8.2743839999999977</v>
      </c>
    </row>
    <row r="514" spans="1:5" x14ac:dyDescent="0.2">
      <c r="A514">
        <v>2555</v>
      </c>
      <c r="B514" s="3">
        <v>4.6543410000000005</v>
      </c>
      <c r="C514" s="3">
        <v>13.445873999999998</v>
      </c>
      <c r="D514" s="3">
        <v>25.340301000000004</v>
      </c>
      <c r="E514" s="3">
        <v>10.860129000000002</v>
      </c>
    </row>
    <row r="515" spans="1:5" x14ac:dyDescent="0.2">
      <c r="A515">
        <v>2560</v>
      </c>
      <c r="B515" s="3">
        <v>2.0685959999999994</v>
      </c>
      <c r="C515" s="3">
        <v>12.411575999999998</v>
      </c>
      <c r="D515" s="3">
        <v>13.445873999999998</v>
      </c>
      <c r="E515" s="3">
        <v>10.860129000000002</v>
      </c>
    </row>
    <row r="516" spans="1:5" x14ac:dyDescent="0.2">
      <c r="A516">
        <v>2565</v>
      </c>
      <c r="B516" s="3">
        <v>4.1371920000000006</v>
      </c>
      <c r="C516" s="3">
        <v>15.514470000000001</v>
      </c>
      <c r="D516" s="3">
        <v>11.894427</v>
      </c>
      <c r="E516" s="3">
        <v>5.1714900000000004</v>
      </c>
    </row>
    <row r="517" spans="1:5" x14ac:dyDescent="0.2">
      <c r="A517">
        <v>2570</v>
      </c>
      <c r="B517" s="3">
        <v>4.6543409999999987</v>
      </c>
      <c r="C517" s="3">
        <v>15.514470000000003</v>
      </c>
      <c r="D517" s="3">
        <v>18.617364000000002</v>
      </c>
      <c r="E517" s="3">
        <v>5.1714900000000004</v>
      </c>
    </row>
    <row r="518" spans="1:5" x14ac:dyDescent="0.2">
      <c r="A518">
        <v>2575</v>
      </c>
      <c r="B518" s="3">
        <v>5.1714900000000004</v>
      </c>
      <c r="C518" s="3">
        <v>14.480172</v>
      </c>
      <c r="D518" s="3">
        <v>17.583066000000002</v>
      </c>
      <c r="E518" s="3">
        <v>9.3086819999999992</v>
      </c>
    </row>
    <row r="519" spans="1:5" x14ac:dyDescent="0.2">
      <c r="A519">
        <v>2580</v>
      </c>
      <c r="B519" s="3">
        <v>6.2057880000000001</v>
      </c>
      <c r="C519" s="3">
        <v>14.997320999999999</v>
      </c>
      <c r="D519" s="3">
        <v>11.894427</v>
      </c>
      <c r="E519" s="3">
        <v>8.2743839999999977</v>
      </c>
    </row>
    <row r="520" spans="1:5" x14ac:dyDescent="0.2">
      <c r="A520">
        <v>2585</v>
      </c>
      <c r="B520" s="3">
        <v>2.5857450000000002</v>
      </c>
      <c r="C520" s="3">
        <v>13.963023</v>
      </c>
      <c r="D520" s="3">
        <v>14.480172</v>
      </c>
      <c r="E520" s="3">
        <v>9.3086819999999992</v>
      </c>
    </row>
    <row r="521" spans="1:5" x14ac:dyDescent="0.2">
      <c r="A521">
        <v>2590</v>
      </c>
      <c r="B521" s="3">
        <v>3.6200430000000008</v>
      </c>
      <c r="C521" s="3">
        <v>13.963023</v>
      </c>
      <c r="D521" s="3">
        <v>18.617364000000002</v>
      </c>
      <c r="E521" s="3">
        <v>10.342979999999999</v>
      </c>
    </row>
    <row r="522" spans="1:5" x14ac:dyDescent="0.2">
      <c r="A522">
        <v>2595</v>
      </c>
      <c r="B522" s="3">
        <v>2.5857450000000011</v>
      </c>
      <c r="C522" s="3">
        <v>13.445874</v>
      </c>
      <c r="D522" s="3">
        <v>22.237407000000001</v>
      </c>
      <c r="E522" s="3">
        <v>6.2057880000000019</v>
      </c>
    </row>
    <row r="523" spans="1:5" x14ac:dyDescent="0.2">
      <c r="A523">
        <v>2600</v>
      </c>
      <c r="B523" s="3">
        <v>4.1371919999999989</v>
      </c>
      <c r="C523" s="3">
        <v>13.445874</v>
      </c>
      <c r="D523" s="3">
        <v>17.583065999999999</v>
      </c>
      <c r="E523" s="3">
        <v>12.928725000000002</v>
      </c>
    </row>
    <row r="524" spans="1:5" x14ac:dyDescent="0.2">
      <c r="A524">
        <v>2605</v>
      </c>
      <c r="B524" s="3">
        <v>4.1371920000000006</v>
      </c>
      <c r="C524" s="3">
        <v>13.445874000000003</v>
      </c>
      <c r="D524" s="3">
        <v>16.031619000000003</v>
      </c>
      <c r="E524" s="3">
        <v>10.860129000000002</v>
      </c>
    </row>
    <row r="525" spans="1:5" x14ac:dyDescent="0.2">
      <c r="A525">
        <v>2610</v>
      </c>
      <c r="B525" s="3">
        <v>1.5514469999999996</v>
      </c>
      <c r="C525" s="3">
        <v>13.445874</v>
      </c>
      <c r="D525" s="3">
        <v>18.100214999999999</v>
      </c>
      <c r="E525" s="3">
        <v>10.860129000000002</v>
      </c>
    </row>
    <row r="526" spans="1:5" x14ac:dyDescent="0.2">
      <c r="A526">
        <v>2615</v>
      </c>
      <c r="B526" s="3">
        <v>7.2400859999999998</v>
      </c>
      <c r="C526" s="3">
        <v>14.997320999999998</v>
      </c>
      <c r="D526" s="3">
        <v>16.031618999999999</v>
      </c>
      <c r="E526" s="3">
        <v>10.342980000000003</v>
      </c>
    </row>
    <row r="527" spans="1:5" x14ac:dyDescent="0.2">
      <c r="A527">
        <v>2620</v>
      </c>
      <c r="B527" s="3">
        <v>3.1028940000000009</v>
      </c>
      <c r="C527" s="3">
        <v>9.8258309999999991</v>
      </c>
      <c r="D527" s="3">
        <v>17.065916999999999</v>
      </c>
      <c r="E527" s="3">
        <v>10.342979999999999</v>
      </c>
    </row>
    <row r="528" spans="1:5" x14ac:dyDescent="0.2">
      <c r="A528">
        <v>2625</v>
      </c>
      <c r="B528" s="3">
        <v>5.6886390000000002</v>
      </c>
      <c r="C528" s="3">
        <v>12.928725000000004</v>
      </c>
      <c r="D528" s="3">
        <v>19.651661999999998</v>
      </c>
      <c r="E528" s="3">
        <v>7.2400859999999998</v>
      </c>
    </row>
    <row r="529" spans="1:5" x14ac:dyDescent="0.2">
      <c r="A529">
        <v>2630</v>
      </c>
      <c r="B529" s="3">
        <v>4.1371920000000006</v>
      </c>
      <c r="C529" s="3">
        <v>13.963023000000002</v>
      </c>
      <c r="D529" s="3">
        <v>18.617364000000002</v>
      </c>
      <c r="E529" s="3">
        <v>7.2400860000000016</v>
      </c>
    </row>
    <row r="530" spans="1:5" x14ac:dyDescent="0.2">
      <c r="A530">
        <v>2635</v>
      </c>
      <c r="B530" s="3">
        <v>5.1714899999999986</v>
      </c>
      <c r="C530" s="3">
        <v>13.445874</v>
      </c>
      <c r="D530" s="3">
        <v>16.548768000000003</v>
      </c>
      <c r="E530" s="3">
        <v>8.2743839999999995</v>
      </c>
    </row>
    <row r="531" spans="1:5" x14ac:dyDescent="0.2">
      <c r="A531">
        <v>2640</v>
      </c>
      <c r="B531" s="3">
        <v>0</v>
      </c>
      <c r="C531" s="3">
        <v>14.997320999999998</v>
      </c>
      <c r="D531" s="3">
        <v>23.271705000000004</v>
      </c>
      <c r="E531" s="3">
        <v>5.6886389999999993</v>
      </c>
    </row>
    <row r="532" spans="1:5" x14ac:dyDescent="0.2">
      <c r="A532">
        <v>2645</v>
      </c>
      <c r="B532" s="3">
        <v>0.51714900000000075</v>
      </c>
      <c r="C532" s="3">
        <v>14.480171999999998</v>
      </c>
      <c r="D532" s="3">
        <v>19.134513000000002</v>
      </c>
      <c r="E532" s="3">
        <v>8.7915330000000012</v>
      </c>
    </row>
    <row r="533" spans="1:5" x14ac:dyDescent="0.2">
      <c r="A533">
        <v>2650</v>
      </c>
      <c r="B533" s="3">
        <v>6.2057880000000001</v>
      </c>
      <c r="C533" s="3">
        <v>12.928724999999998</v>
      </c>
      <c r="D533" s="3">
        <v>20.685960000000001</v>
      </c>
      <c r="E533" s="3">
        <v>11.894426999999997</v>
      </c>
    </row>
    <row r="534" spans="1:5" x14ac:dyDescent="0.2">
      <c r="A534">
        <v>2655</v>
      </c>
      <c r="B534" s="3">
        <v>3.6200430000000008</v>
      </c>
      <c r="C534" s="3">
        <v>14.480172</v>
      </c>
      <c r="D534" s="3">
        <v>21.203108999999998</v>
      </c>
      <c r="E534" s="3">
        <v>8.7915330000000012</v>
      </c>
    </row>
    <row r="535" spans="1:5" x14ac:dyDescent="0.2">
      <c r="A535">
        <v>2660</v>
      </c>
      <c r="B535" s="3">
        <v>6.7229369999999999</v>
      </c>
      <c r="C535" s="3">
        <v>14.480172</v>
      </c>
      <c r="D535" s="3">
        <v>17.065916999999999</v>
      </c>
      <c r="E535" s="3">
        <v>12.928725000000002</v>
      </c>
    </row>
    <row r="536" spans="1:5" x14ac:dyDescent="0.2">
      <c r="A536">
        <v>2665</v>
      </c>
      <c r="B536" s="3">
        <v>6.7229369999999999</v>
      </c>
      <c r="C536" s="3">
        <v>15.514470000000003</v>
      </c>
      <c r="D536" s="3">
        <v>20.685960000000001</v>
      </c>
      <c r="E536" s="3">
        <v>12.411576</v>
      </c>
    </row>
    <row r="537" spans="1:5" x14ac:dyDescent="0.2">
      <c r="A537">
        <v>2670</v>
      </c>
      <c r="B537" s="3">
        <v>7.7572349999999997</v>
      </c>
      <c r="C537" s="3">
        <v>14.997321000000003</v>
      </c>
      <c r="D537" s="3">
        <v>18.100214999999999</v>
      </c>
      <c r="E537" s="3">
        <v>11.894426999999999</v>
      </c>
    </row>
    <row r="538" spans="1:5" x14ac:dyDescent="0.2">
      <c r="A538">
        <v>2675</v>
      </c>
      <c r="B538" s="3">
        <v>6.7229369999999999</v>
      </c>
      <c r="C538" s="3">
        <v>16.031619000000003</v>
      </c>
      <c r="D538" s="3">
        <v>19.134513000000002</v>
      </c>
      <c r="E538" s="3">
        <v>7.2400860000000007</v>
      </c>
    </row>
    <row r="539" spans="1:5" x14ac:dyDescent="0.2">
      <c r="A539">
        <v>2680</v>
      </c>
      <c r="B539" s="3">
        <v>2.0685960000000012</v>
      </c>
      <c r="C539" s="3">
        <v>15.514470000000001</v>
      </c>
      <c r="D539" s="3">
        <v>18.617364000000002</v>
      </c>
      <c r="E539" s="3">
        <v>10.342979999999999</v>
      </c>
    </row>
    <row r="540" spans="1:5" x14ac:dyDescent="0.2">
      <c r="A540">
        <v>2685</v>
      </c>
      <c r="B540" s="3">
        <v>2.5857450000000002</v>
      </c>
      <c r="C540" s="3">
        <v>17.065917000000002</v>
      </c>
      <c r="D540" s="3">
        <v>22.237407000000005</v>
      </c>
      <c r="E540" s="3">
        <v>10.342980000000001</v>
      </c>
    </row>
    <row r="541" spans="1:5" x14ac:dyDescent="0.2">
      <c r="A541">
        <v>2690</v>
      </c>
      <c r="B541" s="3">
        <v>5.1714900000000004</v>
      </c>
      <c r="C541" s="3">
        <v>15.514469999999998</v>
      </c>
      <c r="D541" s="3">
        <v>21.720258000000001</v>
      </c>
      <c r="E541" s="3">
        <v>9.3086819999999975</v>
      </c>
    </row>
    <row r="542" spans="1:5" x14ac:dyDescent="0.2">
      <c r="A542">
        <v>2695</v>
      </c>
      <c r="B542" s="3">
        <v>3.1028939999999992</v>
      </c>
      <c r="C542" s="3">
        <v>11.894427000000002</v>
      </c>
      <c r="D542" s="3">
        <v>20.168810999999998</v>
      </c>
      <c r="E542" s="3">
        <v>8.2743840000000013</v>
      </c>
    </row>
    <row r="543" spans="1:5" x14ac:dyDescent="0.2">
      <c r="A543">
        <v>2700</v>
      </c>
      <c r="B543" s="3">
        <v>2.5857450000000011</v>
      </c>
      <c r="C543" s="3">
        <v>12.411576000000002</v>
      </c>
      <c r="D543" s="3">
        <v>23.788854000000001</v>
      </c>
      <c r="E543" s="3">
        <v>9.8258309999999991</v>
      </c>
    </row>
    <row r="544" spans="1:5" x14ac:dyDescent="0.2">
      <c r="A544">
        <v>2705</v>
      </c>
      <c r="B544" s="3">
        <v>5.1714900000000004</v>
      </c>
      <c r="C544" s="3">
        <v>16.031618999999999</v>
      </c>
      <c r="D544" s="3">
        <v>22.237407000000005</v>
      </c>
      <c r="E544" s="3">
        <v>9.8258309999999991</v>
      </c>
    </row>
    <row r="545" spans="1:5" x14ac:dyDescent="0.2">
      <c r="A545">
        <v>2710</v>
      </c>
      <c r="B545" s="3">
        <v>2.5857449999999993</v>
      </c>
      <c r="C545" s="3">
        <v>16.031619000000003</v>
      </c>
      <c r="D545" s="3">
        <v>21.203108999999998</v>
      </c>
      <c r="E545" s="3">
        <v>9.3086819999999975</v>
      </c>
    </row>
    <row r="546" spans="1:5" x14ac:dyDescent="0.2">
      <c r="A546">
        <v>2715</v>
      </c>
      <c r="B546" s="3">
        <v>5.6886390000000002</v>
      </c>
      <c r="C546" s="3">
        <v>12.411576000000002</v>
      </c>
      <c r="D546" s="3">
        <v>21.203109000000005</v>
      </c>
      <c r="E546" s="3">
        <v>8.7915330000000029</v>
      </c>
    </row>
    <row r="547" spans="1:5" x14ac:dyDescent="0.2">
      <c r="A547">
        <v>2720</v>
      </c>
      <c r="B547" s="3">
        <v>3.1028940000000009</v>
      </c>
      <c r="C547" s="3">
        <v>10.342980000000001</v>
      </c>
      <c r="D547" s="3">
        <v>18.100214999999999</v>
      </c>
      <c r="E547" s="3">
        <v>9.3086819999999975</v>
      </c>
    </row>
    <row r="548" spans="1:5" x14ac:dyDescent="0.2">
      <c r="A548">
        <v>2725</v>
      </c>
      <c r="B548" s="3">
        <v>5.1714900000000004</v>
      </c>
      <c r="C548" s="3">
        <v>14.480172</v>
      </c>
      <c r="D548" s="3">
        <v>25.340300999999997</v>
      </c>
      <c r="E548" s="3">
        <v>9.8258309999999991</v>
      </c>
    </row>
    <row r="549" spans="1:5" x14ac:dyDescent="0.2">
      <c r="A549">
        <v>2730</v>
      </c>
      <c r="B549" s="3">
        <v>4.1371919999999989</v>
      </c>
      <c r="C549" s="3">
        <v>10.860129000000001</v>
      </c>
      <c r="D549" s="3">
        <v>25.340300999999997</v>
      </c>
      <c r="E549" s="3">
        <v>10.342979999999999</v>
      </c>
    </row>
    <row r="550" spans="1:5" x14ac:dyDescent="0.2">
      <c r="A550">
        <v>2735</v>
      </c>
      <c r="B550" s="3">
        <v>2.5857450000000002</v>
      </c>
      <c r="C550" s="3">
        <v>17.065916999999999</v>
      </c>
      <c r="D550" s="3">
        <v>24.306002999999997</v>
      </c>
      <c r="E550" s="3">
        <v>8.7915329999999976</v>
      </c>
    </row>
    <row r="551" spans="1:5" x14ac:dyDescent="0.2">
      <c r="A551">
        <v>2740</v>
      </c>
      <c r="B551" s="3">
        <v>4.1371919999999989</v>
      </c>
      <c r="C551" s="3">
        <v>19.134513000000002</v>
      </c>
      <c r="D551" s="3">
        <v>23.271704999999997</v>
      </c>
      <c r="E551" s="3">
        <v>10.860129000000002</v>
      </c>
    </row>
    <row r="552" spans="1:5" x14ac:dyDescent="0.2">
      <c r="A552">
        <v>2745</v>
      </c>
      <c r="B552" s="3">
        <v>3.6200430000000008</v>
      </c>
      <c r="C552" s="3">
        <v>21.720258000000001</v>
      </c>
      <c r="D552" s="3">
        <v>24.823152</v>
      </c>
      <c r="E552" s="3">
        <v>5.6886389999999993</v>
      </c>
    </row>
    <row r="553" spans="1:5" x14ac:dyDescent="0.2">
      <c r="A553">
        <v>2750</v>
      </c>
      <c r="B553" s="3">
        <v>7.2400859999999998</v>
      </c>
      <c r="C553" s="3">
        <v>21.720258000000001</v>
      </c>
      <c r="D553" s="3">
        <v>11.894426999999997</v>
      </c>
      <c r="E553" s="3">
        <v>5.1714899999999995</v>
      </c>
    </row>
    <row r="554" spans="1:5" x14ac:dyDescent="0.2">
      <c r="A554">
        <v>2755</v>
      </c>
      <c r="B554" s="3">
        <v>1.0342980000000006</v>
      </c>
      <c r="C554" s="3">
        <v>20.685960000000001</v>
      </c>
      <c r="D554" s="3">
        <v>25.85745</v>
      </c>
      <c r="E554" s="3">
        <v>11.894426999999999</v>
      </c>
    </row>
    <row r="555" spans="1:5" x14ac:dyDescent="0.2">
      <c r="A555">
        <v>2760</v>
      </c>
      <c r="B555" s="3">
        <v>5.6886390000000002</v>
      </c>
      <c r="C555" s="3">
        <v>21.203108999999998</v>
      </c>
      <c r="D555" s="3">
        <v>25.340301000000004</v>
      </c>
      <c r="E555" s="3">
        <v>11.377278000000002</v>
      </c>
    </row>
    <row r="556" spans="1:5" x14ac:dyDescent="0.2">
      <c r="A556">
        <v>2765</v>
      </c>
      <c r="B556" s="3">
        <v>7.2400859999999998</v>
      </c>
      <c r="C556" s="3">
        <v>18.100215000000002</v>
      </c>
      <c r="D556" s="3">
        <v>32.063237999999998</v>
      </c>
      <c r="E556" s="3">
        <v>11.377277999999999</v>
      </c>
    </row>
    <row r="557" spans="1:5" x14ac:dyDescent="0.2">
      <c r="A557">
        <v>2770</v>
      </c>
      <c r="B557" s="3">
        <v>6.2057880000000001</v>
      </c>
      <c r="C557" s="3">
        <v>14.997320999999999</v>
      </c>
      <c r="D557" s="3">
        <v>20.168811000000005</v>
      </c>
      <c r="E557" s="3">
        <v>6.7229370000000017</v>
      </c>
    </row>
    <row r="558" spans="1:5" x14ac:dyDescent="0.2">
      <c r="A558">
        <v>2775</v>
      </c>
      <c r="B558" s="3">
        <v>6.2057880000000001</v>
      </c>
      <c r="C558" s="3">
        <v>14.480172000000003</v>
      </c>
      <c r="D558" s="3">
        <v>28.960343999999999</v>
      </c>
      <c r="E558" s="3">
        <v>7.2400860000000016</v>
      </c>
    </row>
    <row r="559" spans="1:5" x14ac:dyDescent="0.2">
      <c r="A559">
        <v>2780</v>
      </c>
      <c r="B559" s="3">
        <v>3.6200430000000008</v>
      </c>
      <c r="C559" s="3">
        <v>13.963023</v>
      </c>
      <c r="D559" s="3">
        <v>42.923366999999999</v>
      </c>
      <c r="E559" s="3">
        <v>8.2743839999999977</v>
      </c>
    </row>
    <row r="560" spans="1:5" x14ac:dyDescent="0.2">
      <c r="A560">
        <v>2785</v>
      </c>
      <c r="B560" s="3">
        <v>3.6200430000000008</v>
      </c>
      <c r="C560" s="3">
        <v>13.445874</v>
      </c>
      <c r="D560" s="3">
        <v>50.680602</v>
      </c>
      <c r="E560" s="3">
        <v>9.8258309999999991</v>
      </c>
    </row>
    <row r="561" spans="1:5" x14ac:dyDescent="0.2">
      <c r="A561">
        <v>2790</v>
      </c>
      <c r="B561" s="3">
        <v>3.620042999999999</v>
      </c>
      <c r="C561" s="3">
        <v>14.480172</v>
      </c>
      <c r="D561" s="3">
        <v>46.026260999999998</v>
      </c>
      <c r="E561" s="3">
        <v>9.8258310000000026</v>
      </c>
    </row>
    <row r="562" spans="1:5" x14ac:dyDescent="0.2">
      <c r="A562">
        <v>2795</v>
      </c>
      <c r="B562" s="3">
        <v>5.1714899999999986</v>
      </c>
      <c r="C562" s="3">
        <v>14.480172</v>
      </c>
      <c r="D562" s="3">
        <v>58.437837000000002</v>
      </c>
      <c r="E562" s="3">
        <v>11.377278000000002</v>
      </c>
    </row>
    <row r="563" spans="1:5" x14ac:dyDescent="0.2">
      <c r="A563">
        <v>2800</v>
      </c>
      <c r="B563" s="3">
        <v>2.0685959999999985</v>
      </c>
      <c r="C563" s="3">
        <v>14.997320999999999</v>
      </c>
      <c r="D563" s="3">
        <v>53.783496</v>
      </c>
      <c r="E563" s="3">
        <v>5.1714900000000004</v>
      </c>
    </row>
    <row r="564" spans="1:5" x14ac:dyDescent="0.2">
      <c r="A564">
        <v>2805</v>
      </c>
      <c r="B564" s="3">
        <v>2.5857449999999993</v>
      </c>
      <c r="C564" s="3">
        <v>12.411576000000004</v>
      </c>
      <c r="D564" s="3">
        <v>53.266347000000003</v>
      </c>
      <c r="E564" s="3">
        <v>9.3086819999999975</v>
      </c>
    </row>
    <row r="565" spans="1:5" x14ac:dyDescent="0.2">
      <c r="A565">
        <v>2810</v>
      </c>
      <c r="B565" s="3">
        <v>4.1371920000000006</v>
      </c>
      <c r="C565" s="3">
        <v>14.997320999999999</v>
      </c>
      <c r="D565" s="3">
        <v>49.646304000000008</v>
      </c>
      <c r="E565" s="3">
        <v>6.2057880000000001</v>
      </c>
    </row>
    <row r="566" spans="1:5" x14ac:dyDescent="0.2">
      <c r="A566">
        <v>2815</v>
      </c>
      <c r="B566" s="3">
        <v>3.6200429999999981</v>
      </c>
      <c r="C566" s="3">
        <v>16.031619000000003</v>
      </c>
      <c r="D566" s="3">
        <v>41.371920000000003</v>
      </c>
      <c r="E566" s="3">
        <v>7.2400860000000007</v>
      </c>
    </row>
    <row r="567" spans="1:5" x14ac:dyDescent="0.2">
      <c r="A567">
        <v>2820</v>
      </c>
      <c r="B567" s="3">
        <v>6.2057880000000001</v>
      </c>
      <c r="C567" s="3">
        <v>14.997321000000003</v>
      </c>
      <c r="D567" s="3">
        <v>68.263667999999981</v>
      </c>
      <c r="E567" s="3">
        <v>10.342980000000003</v>
      </c>
    </row>
    <row r="568" spans="1:5" x14ac:dyDescent="0.2">
      <c r="A568">
        <v>2825</v>
      </c>
      <c r="B568" s="3">
        <v>2.5857450000000011</v>
      </c>
      <c r="C568" s="3">
        <v>16.031619000000003</v>
      </c>
      <c r="D568" s="3">
        <v>18.617363999999998</v>
      </c>
      <c r="E568" s="3">
        <v>8.7915329999999994</v>
      </c>
    </row>
    <row r="569" spans="1:5" x14ac:dyDescent="0.2">
      <c r="A569">
        <v>2830</v>
      </c>
      <c r="B569" s="3">
        <v>4.1371920000000006</v>
      </c>
      <c r="C569" s="3">
        <v>14.480172</v>
      </c>
      <c r="D569" s="3">
        <v>30.511791000000002</v>
      </c>
      <c r="E569" s="3">
        <v>9.8258309999999991</v>
      </c>
    </row>
    <row r="570" spans="1:5" x14ac:dyDescent="0.2">
      <c r="A570">
        <v>2835</v>
      </c>
      <c r="B570" s="3">
        <v>4.6543409999999987</v>
      </c>
      <c r="C570" s="3">
        <v>14.997320999999998</v>
      </c>
      <c r="D570" s="3">
        <v>63.092178000000004</v>
      </c>
      <c r="E570" s="3">
        <v>8.7915329999999994</v>
      </c>
    </row>
    <row r="571" spans="1:5" x14ac:dyDescent="0.2">
      <c r="A571">
        <v>2840</v>
      </c>
      <c r="B571" s="3">
        <v>4.1371919999999989</v>
      </c>
      <c r="C571" s="3">
        <v>13.963023</v>
      </c>
      <c r="D571" s="3">
        <v>57.920687999999998</v>
      </c>
      <c r="E571" s="3">
        <v>12.411575999999998</v>
      </c>
    </row>
    <row r="572" spans="1:5" x14ac:dyDescent="0.2">
      <c r="A572">
        <v>2845</v>
      </c>
      <c r="B572" s="3">
        <v>2.5857449999999993</v>
      </c>
      <c r="C572" s="3">
        <v>11.377278</v>
      </c>
      <c r="D572" s="3">
        <v>21.720258000000001</v>
      </c>
      <c r="E572" s="3">
        <v>11.377278000000002</v>
      </c>
    </row>
    <row r="573" spans="1:5" x14ac:dyDescent="0.2">
      <c r="A573">
        <v>2850</v>
      </c>
      <c r="B573" s="3">
        <v>5.1714899999999995</v>
      </c>
      <c r="C573" s="3">
        <v>14.997320999999999</v>
      </c>
      <c r="D573" s="3">
        <v>19.651661999999998</v>
      </c>
      <c r="E573" s="3">
        <v>10.860129000000002</v>
      </c>
    </row>
    <row r="574" spans="1:5" x14ac:dyDescent="0.2">
      <c r="A574">
        <v>2855</v>
      </c>
      <c r="B574" s="3">
        <v>2.0685959999999985</v>
      </c>
      <c r="C574" s="3">
        <v>11.377277999999999</v>
      </c>
      <c r="D574" s="3">
        <v>23.788854000000001</v>
      </c>
      <c r="E574" s="3">
        <v>11.377277999999999</v>
      </c>
    </row>
    <row r="575" spans="1:5" x14ac:dyDescent="0.2">
      <c r="A575">
        <v>2860</v>
      </c>
      <c r="B575" s="3">
        <v>5.6886390000000002</v>
      </c>
      <c r="C575" s="3">
        <v>14.997320999999999</v>
      </c>
      <c r="D575" s="3">
        <v>40.337621999999996</v>
      </c>
      <c r="E575" s="3">
        <v>7.2400859999999998</v>
      </c>
    </row>
    <row r="576" spans="1:5" x14ac:dyDescent="0.2">
      <c r="A576">
        <v>2865</v>
      </c>
      <c r="B576" s="3">
        <v>6.7229369999999999</v>
      </c>
      <c r="C576" s="3">
        <v>15.514469999999998</v>
      </c>
      <c r="D576" s="3">
        <v>25.857450000000004</v>
      </c>
      <c r="E576" s="3">
        <v>7.7572349999999997</v>
      </c>
    </row>
    <row r="577" spans="1:5" x14ac:dyDescent="0.2">
      <c r="A577">
        <v>2870</v>
      </c>
      <c r="B577" s="3">
        <v>4.1371919999999989</v>
      </c>
      <c r="C577" s="3">
        <v>10.342979999999999</v>
      </c>
      <c r="D577" s="3">
        <v>20.685960000000001</v>
      </c>
      <c r="E577" s="3">
        <v>10.860128999999999</v>
      </c>
    </row>
    <row r="578" spans="1:5" x14ac:dyDescent="0.2">
      <c r="A578">
        <v>2875</v>
      </c>
      <c r="B578" s="3">
        <v>6.7229369999999999</v>
      </c>
      <c r="C578" s="3">
        <v>12.928725000000004</v>
      </c>
      <c r="D578" s="3">
        <v>24.823152</v>
      </c>
      <c r="E578" s="3">
        <v>6.7229369999999999</v>
      </c>
    </row>
    <row r="579" spans="1:5" x14ac:dyDescent="0.2">
      <c r="A579">
        <v>2880</v>
      </c>
      <c r="B579" s="3">
        <v>4.1371919999999989</v>
      </c>
      <c r="C579" s="3">
        <v>7.7572349999999997</v>
      </c>
      <c r="D579" s="3">
        <v>23.788854000000001</v>
      </c>
      <c r="E579" s="3">
        <v>7.7572350000000014</v>
      </c>
    </row>
    <row r="580" spans="1:5" x14ac:dyDescent="0.2">
      <c r="A580">
        <v>2885</v>
      </c>
      <c r="B580" s="3">
        <v>5.6886390000000002</v>
      </c>
      <c r="C580" s="3">
        <v>12.411575999999998</v>
      </c>
      <c r="D580" s="3">
        <v>25.340301000000004</v>
      </c>
      <c r="E580" s="3">
        <v>11.377278000000002</v>
      </c>
    </row>
    <row r="581" spans="1:5" x14ac:dyDescent="0.2">
      <c r="A581">
        <v>2890</v>
      </c>
      <c r="B581" s="3">
        <v>3.6200430000000008</v>
      </c>
      <c r="C581" s="3">
        <v>11.377278000000002</v>
      </c>
      <c r="D581" s="3">
        <v>28.443195000000003</v>
      </c>
      <c r="E581" s="3">
        <v>11.377277999999999</v>
      </c>
    </row>
    <row r="582" spans="1:5" x14ac:dyDescent="0.2">
      <c r="A582">
        <v>2895</v>
      </c>
      <c r="B582" s="3">
        <v>3.1028939999999992</v>
      </c>
      <c r="C582" s="3">
        <v>16.031618999999999</v>
      </c>
      <c r="D582" s="3">
        <v>40.854771</v>
      </c>
      <c r="E582" s="3">
        <v>11.894426999999999</v>
      </c>
    </row>
    <row r="583" spans="1:5" x14ac:dyDescent="0.2">
      <c r="A583">
        <v>2900</v>
      </c>
      <c r="B583" s="3">
        <v>4.6543409999999987</v>
      </c>
      <c r="C583" s="3">
        <v>15.514470000000003</v>
      </c>
      <c r="D583" s="3">
        <v>38.786174999999993</v>
      </c>
      <c r="E583" s="3">
        <v>7.7572349999999979</v>
      </c>
    </row>
    <row r="584" spans="1:5" x14ac:dyDescent="0.2">
      <c r="A584">
        <v>2905</v>
      </c>
      <c r="B584" s="3">
        <v>4.6543410000000005</v>
      </c>
      <c r="C584" s="3">
        <v>11.377278</v>
      </c>
      <c r="D584" s="3">
        <v>59.472134999999994</v>
      </c>
      <c r="E584" s="3">
        <v>10.342979999999999</v>
      </c>
    </row>
    <row r="585" spans="1:5" x14ac:dyDescent="0.2">
      <c r="A585">
        <v>2910</v>
      </c>
      <c r="B585" s="3">
        <v>1.0342979999999997</v>
      </c>
      <c r="C585" s="3">
        <v>17.065916999999999</v>
      </c>
      <c r="D585" s="3">
        <v>59.472134999999994</v>
      </c>
      <c r="E585" s="3">
        <v>7.2400859999999998</v>
      </c>
    </row>
    <row r="586" spans="1:5" x14ac:dyDescent="0.2">
      <c r="A586">
        <v>2915</v>
      </c>
      <c r="B586" s="3">
        <v>5.6886390000000002</v>
      </c>
      <c r="C586" s="3">
        <v>14.480172</v>
      </c>
      <c r="D586" s="3">
        <v>66.712221</v>
      </c>
      <c r="E586" s="3">
        <v>11.894426999999999</v>
      </c>
    </row>
    <row r="587" spans="1:5" x14ac:dyDescent="0.2">
      <c r="A587">
        <v>2920</v>
      </c>
      <c r="B587" s="3">
        <v>0.51714899999999986</v>
      </c>
      <c r="C587" s="3">
        <v>16.031619000000003</v>
      </c>
      <c r="D587" s="3">
        <v>77.055200999999997</v>
      </c>
      <c r="E587" s="3">
        <v>9.3086819999999975</v>
      </c>
    </row>
    <row r="588" spans="1:5" x14ac:dyDescent="0.2">
      <c r="A588">
        <v>2925</v>
      </c>
      <c r="B588" s="3">
        <v>4.1371919999999989</v>
      </c>
      <c r="C588" s="3">
        <v>8.2743840000000013</v>
      </c>
      <c r="D588" s="3">
        <v>89.983926000000011</v>
      </c>
      <c r="E588" s="3">
        <v>9.3086819999999992</v>
      </c>
    </row>
    <row r="589" spans="1:5" x14ac:dyDescent="0.2">
      <c r="A589">
        <v>2930</v>
      </c>
      <c r="B589" s="3">
        <v>1.5514469999999996</v>
      </c>
      <c r="C589" s="3">
        <v>18.100214999999999</v>
      </c>
      <c r="D589" s="3">
        <v>129.80439900000002</v>
      </c>
      <c r="E589" s="3">
        <v>8.2743840000000013</v>
      </c>
    </row>
    <row r="590" spans="1:5" x14ac:dyDescent="0.2">
      <c r="A590">
        <v>2935</v>
      </c>
      <c r="B590" s="3">
        <v>1.0342980000000006</v>
      </c>
      <c r="C590" s="3">
        <v>17.065916999999999</v>
      </c>
      <c r="D590" s="3">
        <v>166.004829</v>
      </c>
      <c r="E590" s="3">
        <v>12.411575999999998</v>
      </c>
    </row>
    <row r="591" spans="1:5" x14ac:dyDescent="0.2">
      <c r="A591">
        <v>2940</v>
      </c>
      <c r="B591" s="3">
        <v>5.1714900000000004</v>
      </c>
      <c r="C591" s="3">
        <v>17.065916999999999</v>
      </c>
      <c r="D591" s="3">
        <v>144.80172000000002</v>
      </c>
      <c r="E591" s="3">
        <v>8.2743840000000013</v>
      </c>
    </row>
    <row r="592" spans="1:5" x14ac:dyDescent="0.2">
      <c r="A592">
        <v>2945</v>
      </c>
      <c r="B592" s="3">
        <v>4.6543410000000005</v>
      </c>
      <c r="C592" s="3">
        <v>17.583065999999999</v>
      </c>
      <c r="D592" s="3">
        <v>117.90997200000001</v>
      </c>
      <c r="E592" s="3">
        <v>12.928724999999998</v>
      </c>
    </row>
    <row r="593" spans="1:5" x14ac:dyDescent="0.2">
      <c r="A593">
        <v>2950</v>
      </c>
      <c r="B593" s="3">
        <v>5.1714900000000004</v>
      </c>
      <c r="C593" s="3">
        <v>19.651662000000002</v>
      </c>
      <c r="D593" s="3">
        <v>108.60129000000001</v>
      </c>
      <c r="E593" s="3">
        <v>9.3086820000000028</v>
      </c>
    </row>
    <row r="594" spans="1:5" x14ac:dyDescent="0.2">
      <c r="A594">
        <v>2955</v>
      </c>
      <c r="B594" s="3">
        <v>6.2057880000000001</v>
      </c>
      <c r="C594" s="3">
        <v>16.548768000000003</v>
      </c>
      <c r="D594" s="3">
        <v>158.76474300000001</v>
      </c>
      <c r="E594" s="3">
        <v>7.2400859999999998</v>
      </c>
    </row>
    <row r="595" spans="1:5" x14ac:dyDescent="0.2">
      <c r="A595">
        <v>2960</v>
      </c>
      <c r="B595" s="3">
        <v>4.6543409999999987</v>
      </c>
      <c r="C595" s="3">
        <v>12.928725</v>
      </c>
      <c r="D595" s="3">
        <v>156.17899799999998</v>
      </c>
      <c r="E595" s="3">
        <v>11.377278000000002</v>
      </c>
    </row>
    <row r="596" spans="1:5" x14ac:dyDescent="0.2">
      <c r="A596">
        <v>2965</v>
      </c>
      <c r="B596" s="3">
        <v>5.1714900000000004</v>
      </c>
      <c r="C596" s="3">
        <v>16.031619000000003</v>
      </c>
      <c r="D596" s="3">
        <v>170.65916999999999</v>
      </c>
      <c r="E596" s="3">
        <v>10.342980000000003</v>
      </c>
    </row>
    <row r="597" spans="1:5" x14ac:dyDescent="0.2">
      <c r="A597">
        <v>2970</v>
      </c>
      <c r="B597" s="3">
        <v>4.6543409999999987</v>
      </c>
      <c r="C597" s="3">
        <v>16.548767999999999</v>
      </c>
      <c r="D597" s="3">
        <v>176.34780899999998</v>
      </c>
      <c r="E597" s="3">
        <v>9.3086819999999975</v>
      </c>
    </row>
    <row r="598" spans="1:5" x14ac:dyDescent="0.2">
      <c r="A598">
        <v>2975</v>
      </c>
      <c r="B598" s="3">
        <v>1.0342979999999997</v>
      </c>
      <c r="C598" s="3">
        <v>12.928724999999998</v>
      </c>
      <c r="D598" s="3">
        <v>97.224012000000002</v>
      </c>
      <c r="E598" s="3">
        <v>7.2400859999999998</v>
      </c>
    </row>
    <row r="599" spans="1:5" x14ac:dyDescent="0.2">
      <c r="A599">
        <v>2980</v>
      </c>
      <c r="B599" s="3">
        <v>2.0685960000000012</v>
      </c>
      <c r="C599" s="3">
        <v>14.480172</v>
      </c>
      <c r="D599" s="3">
        <v>105.498396</v>
      </c>
      <c r="E599" s="3">
        <v>2.5857450000000011</v>
      </c>
    </row>
    <row r="600" spans="1:5" x14ac:dyDescent="0.2">
      <c r="A600">
        <v>2985</v>
      </c>
      <c r="B600" s="3">
        <v>3.1028940000000009</v>
      </c>
      <c r="C600" s="3">
        <v>13.963022999999998</v>
      </c>
      <c r="D600" s="3">
        <v>163.419084</v>
      </c>
      <c r="E600" s="3">
        <v>11.377278000000002</v>
      </c>
    </row>
    <row r="601" spans="1:5" x14ac:dyDescent="0.2">
      <c r="A601">
        <v>2990</v>
      </c>
      <c r="B601" s="3">
        <v>5.6886390000000002</v>
      </c>
      <c r="C601" s="3">
        <v>13.445874</v>
      </c>
      <c r="D601" s="3">
        <v>181.00215</v>
      </c>
      <c r="E601" s="3">
        <v>5.6886390000000002</v>
      </c>
    </row>
    <row r="602" spans="1:5" x14ac:dyDescent="0.2">
      <c r="A602">
        <v>2995</v>
      </c>
      <c r="B602" s="3">
        <v>4.6543409999999987</v>
      </c>
      <c r="C602" s="3">
        <v>11.894427000000002</v>
      </c>
      <c r="D602" s="3">
        <v>221.33977200000001</v>
      </c>
      <c r="E602" s="3">
        <v>5.1714899999999995</v>
      </c>
    </row>
    <row r="603" spans="1:5" x14ac:dyDescent="0.2">
      <c r="A603">
        <v>3000</v>
      </c>
      <c r="B603" s="3">
        <v>7.7572349999999997</v>
      </c>
      <c r="C603" s="3">
        <v>14.997320999999999</v>
      </c>
      <c r="D603" s="3">
        <v>218.23687799999999</v>
      </c>
      <c r="E603" s="3">
        <v>12.411575999999998</v>
      </c>
    </row>
    <row r="604" spans="1:5" x14ac:dyDescent="0.2">
      <c r="A604">
        <v>3005</v>
      </c>
      <c r="B604" s="3">
        <v>5.1714899999999986</v>
      </c>
      <c r="C604" s="3">
        <v>16.548768000000003</v>
      </c>
      <c r="D604" s="3">
        <v>102.39550199999999</v>
      </c>
      <c r="E604" s="3">
        <v>11.377277999999999</v>
      </c>
    </row>
    <row r="605" spans="1:5" x14ac:dyDescent="0.2">
      <c r="A605">
        <v>3010</v>
      </c>
      <c r="B605" s="3">
        <v>4.6543409999999987</v>
      </c>
      <c r="C605" s="3">
        <v>16.548768000000003</v>
      </c>
      <c r="D605" s="3">
        <v>97.741160999999991</v>
      </c>
      <c r="E605" s="3">
        <v>10.342980000000001</v>
      </c>
    </row>
    <row r="606" spans="1:5" x14ac:dyDescent="0.2">
      <c r="A606">
        <v>3015</v>
      </c>
      <c r="B606" s="3">
        <v>5.6886390000000002</v>
      </c>
      <c r="C606" s="3">
        <v>10.860128999999999</v>
      </c>
      <c r="D606" s="3">
        <v>74.469456000000008</v>
      </c>
      <c r="E606" s="3">
        <v>8.7915329999999994</v>
      </c>
    </row>
    <row r="607" spans="1:5" x14ac:dyDescent="0.2">
      <c r="A607">
        <v>3020</v>
      </c>
      <c r="B607" s="3">
        <v>5.6886390000000002</v>
      </c>
      <c r="C607" s="3">
        <v>12.928724999999998</v>
      </c>
      <c r="D607" s="3">
        <v>82.743839999999992</v>
      </c>
      <c r="E607" s="3">
        <v>9.3086819999999975</v>
      </c>
    </row>
    <row r="608" spans="1:5" x14ac:dyDescent="0.2">
      <c r="A608">
        <v>3025</v>
      </c>
      <c r="B608" s="3">
        <v>2.5857449999999993</v>
      </c>
      <c r="C608" s="3">
        <v>14.480172</v>
      </c>
      <c r="D608" s="3">
        <v>100.844055</v>
      </c>
      <c r="E608" s="3">
        <v>10.860129000000002</v>
      </c>
    </row>
    <row r="609" spans="1:5" x14ac:dyDescent="0.2">
      <c r="A609">
        <v>3030</v>
      </c>
      <c r="B609" s="3">
        <v>4.1371920000000015</v>
      </c>
      <c r="C609" s="3">
        <v>13.963023</v>
      </c>
      <c r="D609" s="3">
        <v>125.667207</v>
      </c>
      <c r="E609" s="3">
        <v>10.342979999999999</v>
      </c>
    </row>
    <row r="610" spans="1:5" x14ac:dyDescent="0.2">
      <c r="A610">
        <v>3035</v>
      </c>
      <c r="B610" s="3">
        <v>3.1028939999999992</v>
      </c>
      <c r="C610" s="3">
        <v>17.583066000000002</v>
      </c>
      <c r="D610" s="3">
        <v>74.986605000000012</v>
      </c>
      <c r="E610" s="3">
        <v>8.7915329999999994</v>
      </c>
    </row>
    <row r="611" spans="1:5" x14ac:dyDescent="0.2">
      <c r="A611">
        <v>3040</v>
      </c>
      <c r="B611" s="3">
        <v>1.0342980000000006</v>
      </c>
      <c r="C611" s="3">
        <v>16.031619000000003</v>
      </c>
      <c r="D611" s="3">
        <v>35.166131999999998</v>
      </c>
      <c r="E611" s="3">
        <v>8.7915329999999994</v>
      </c>
    </row>
    <row r="612" spans="1:5" x14ac:dyDescent="0.2">
      <c r="A612">
        <v>3045</v>
      </c>
      <c r="B612" s="3">
        <v>7.2400859999999998</v>
      </c>
      <c r="C612" s="3">
        <v>14.480172</v>
      </c>
      <c r="D612" s="3">
        <v>33.614685000000001</v>
      </c>
      <c r="E612" s="3">
        <v>8.7915329999999994</v>
      </c>
    </row>
    <row r="613" spans="1:5" x14ac:dyDescent="0.2">
      <c r="A613">
        <v>3050</v>
      </c>
      <c r="B613" s="3">
        <v>5.1714900000000004</v>
      </c>
      <c r="C613" s="3">
        <v>16.031619000000003</v>
      </c>
      <c r="D613" s="3">
        <v>18.100214999999999</v>
      </c>
      <c r="E613" s="3">
        <v>9.8258309999999991</v>
      </c>
    </row>
    <row r="614" spans="1:5" x14ac:dyDescent="0.2">
      <c r="A614">
        <v>3055</v>
      </c>
      <c r="B614" s="3">
        <v>2.5857449999999993</v>
      </c>
      <c r="C614" s="3">
        <v>13.963023000000003</v>
      </c>
      <c r="D614" s="3">
        <v>26.891748</v>
      </c>
      <c r="E614" s="3">
        <v>10.860129000000002</v>
      </c>
    </row>
    <row r="615" spans="1:5" x14ac:dyDescent="0.2">
      <c r="A615">
        <v>3060</v>
      </c>
      <c r="B615" s="3">
        <v>2.5857450000000002</v>
      </c>
      <c r="C615" s="3">
        <v>14.480172000000001</v>
      </c>
      <c r="D615" s="3">
        <v>27.408897</v>
      </c>
      <c r="E615" s="3">
        <v>10.860129000000002</v>
      </c>
    </row>
    <row r="616" spans="1:5" x14ac:dyDescent="0.2">
      <c r="A616">
        <v>3065</v>
      </c>
      <c r="B616" s="3">
        <v>4.6543410000000005</v>
      </c>
      <c r="C616" s="3">
        <v>12.928725000000004</v>
      </c>
      <c r="D616" s="3">
        <v>25.85745</v>
      </c>
      <c r="E616" s="3">
        <v>7.2400860000000016</v>
      </c>
    </row>
    <row r="617" spans="1:5" x14ac:dyDescent="0.2">
      <c r="A617">
        <v>3070</v>
      </c>
      <c r="B617" s="3">
        <v>5.1714900000000004</v>
      </c>
      <c r="C617" s="3">
        <v>13.963023</v>
      </c>
      <c r="D617" s="3">
        <v>25.85745</v>
      </c>
      <c r="E617" s="3">
        <v>9.8258309999999991</v>
      </c>
    </row>
    <row r="618" spans="1:5" x14ac:dyDescent="0.2">
      <c r="A618">
        <v>3075</v>
      </c>
      <c r="B618" s="3">
        <v>1.0342980000000015</v>
      </c>
      <c r="C618" s="3">
        <v>13.963023</v>
      </c>
      <c r="D618" s="3">
        <v>25.85745</v>
      </c>
      <c r="E618" s="3">
        <v>10.342980000000003</v>
      </c>
    </row>
    <row r="619" spans="1:5" x14ac:dyDescent="0.2">
      <c r="A619">
        <v>3080</v>
      </c>
      <c r="B619" s="3">
        <v>4.6543410000000005</v>
      </c>
      <c r="C619" s="3">
        <v>10.342980000000001</v>
      </c>
      <c r="D619" s="3">
        <v>27.408897</v>
      </c>
      <c r="E619" s="3">
        <v>10.860128999999997</v>
      </c>
    </row>
    <row r="620" spans="1:5" x14ac:dyDescent="0.2">
      <c r="A620">
        <v>3085</v>
      </c>
      <c r="B620" s="3">
        <v>2.0685959999999994</v>
      </c>
      <c r="C620" s="3">
        <v>13.963023</v>
      </c>
      <c r="D620" s="3">
        <v>32.063237999999991</v>
      </c>
      <c r="E620" s="3">
        <v>9.8258310000000009</v>
      </c>
    </row>
    <row r="621" spans="1:5" x14ac:dyDescent="0.2">
      <c r="A621">
        <v>3090</v>
      </c>
      <c r="B621" s="3">
        <v>4.6543409999999987</v>
      </c>
      <c r="C621" s="3">
        <v>11.894426999999999</v>
      </c>
      <c r="D621" s="3">
        <v>7.2400859999999998</v>
      </c>
      <c r="E621" s="3">
        <v>5.6886390000000002</v>
      </c>
    </row>
    <row r="622" spans="1:5" x14ac:dyDescent="0.2">
      <c r="A622">
        <v>3095</v>
      </c>
      <c r="B622" s="3">
        <v>2.0685959999999985</v>
      </c>
      <c r="C622" s="3">
        <v>14.997320999999999</v>
      </c>
      <c r="D622" s="3">
        <v>22.754556000000001</v>
      </c>
      <c r="E622" s="3">
        <v>13.445873999999998</v>
      </c>
    </row>
    <row r="623" spans="1:5" x14ac:dyDescent="0.2">
      <c r="A623">
        <v>3100</v>
      </c>
      <c r="B623" s="3">
        <v>4.1371919999999989</v>
      </c>
      <c r="C623" s="3">
        <v>13.445874</v>
      </c>
      <c r="D623" s="3">
        <v>4.6543410000000005</v>
      </c>
      <c r="E623" s="3">
        <v>7.2400860000000016</v>
      </c>
    </row>
    <row r="624" spans="1:5" x14ac:dyDescent="0.2">
      <c r="A624">
        <v>3105</v>
      </c>
      <c r="B624" s="3">
        <v>4.1371919999999989</v>
      </c>
      <c r="C624" s="3">
        <v>15.514469999999998</v>
      </c>
      <c r="D624" s="3">
        <v>25.340301000000004</v>
      </c>
      <c r="E624" s="3">
        <v>11.377277999999999</v>
      </c>
    </row>
    <row r="625" spans="1:5" x14ac:dyDescent="0.2">
      <c r="A625">
        <v>3110</v>
      </c>
      <c r="B625" s="3">
        <v>5.6886390000000002</v>
      </c>
      <c r="C625" s="3">
        <v>14.997321000000003</v>
      </c>
      <c r="D625" s="3">
        <v>41.371919999999996</v>
      </c>
      <c r="E625" s="3">
        <v>10.860129000000002</v>
      </c>
    </row>
    <row r="626" spans="1:5" x14ac:dyDescent="0.2">
      <c r="A626">
        <v>3115</v>
      </c>
      <c r="B626" s="3">
        <v>5.6886390000000002</v>
      </c>
      <c r="C626" s="3">
        <v>14.997321000000003</v>
      </c>
      <c r="D626" s="3">
        <v>47.577707999999994</v>
      </c>
      <c r="E626" s="3">
        <v>9.8258309999999991</v>
      </c>
    </row>
    <row r="627" spans="1:5" x14ac:dyDescent="0.2">
      <c r="A627">
        <v>3120</v>
      </c>
      <c r="B627" s="3">
        <v>3.1028939999999992</v>
      </c>
      <c r="C627" s="3">
        <v>13.963023000000002</v>
      </c>
      <c r="D627" s="3">
        <v>26.891748</v>
      </c>
      <c r="E627" s="3">
        <v>11.377277999999997</v>
      </c>
    </row>
    <row r="628" spans="1:5" x14ac:dyDescent="0.2">
      <c r="A628">
        <v>3125</v>
      </c>
      <c r="B628" s="3">
        <v>3.6200430000000008</v>
      </c>
      <c r="C628" s="3">
        <v>15.514469999999998</v>
      </c>
      <c r="D628" s="3">
        <v>27.926045999999999</v>
      </c>
      <c r="E628" s="3">
        <v>10.860129000000002</v>
      </c>
    </row>
    <row r="629" spans="1:5" x14ac:dyDescent="0.2">
      <c r="A629">
        <v>3130</v>
      </c>
      <c r="B629" s="3">
        <v>6.2057880000000001</v>
      </c>
      <c r="C629" s="3">
        <v>14.480172</v>
      </c>
      <c r="D629" s="3">
        <v>47.577708000000001</v>
      </c>
      <c r="E629" s="3">
        <v>8.7915329999999976</v>
      </c>
    </row>
    <row r="630" spans="1:5" x14ac:dyDescent="0.2">
      <c r="A630">
        <v>3135</v>
      </c>
      <c r="B630" s="3">
        <v>1.5514470000000014</v>
      </c>
      <c r="C630" s="3">
        <v>16.031619000000003</v>
      </c>
      <c r="D630" s="3">
        <v>32.063237999999998</v>
      </c>
      <c r="E630" s="3">
        <v>9.8258310000000009</v>
      </c>
    </row>
    <row r="631" spans="1:5" x14ac:dyDescent="0.2">
      <c r="A631">
        <v>3140</v>
      </c>
      <c r="B631" s="3">
        <v>4.1371919999999989</v>
      </c>
      <c r="C631" s="3">
        <v>14.480172</v>
      </c>
      <c r="D631" s="3">
        <v>35.683281000000001</v>
      </c>
      <c r="E631" s="3">
        <v>8.7915330000000029</v>
      </c>
    </row>
    <row r="632" spans="1:5" x14ac:dyDescent="0.2">
      <c r="A632">
        <v>3145</v>
      </c>
      <c r="B632" s="3">
        <v>8.7915330000000012</v>
      </c>
      <c r="C632" s="3">
        <v>8.2743840000000013</v>
      </c>
      <c r="D632" s="3">
        <v>18.617363999999998</v>
      </c>
      <c r="E632" s="3">
        <v>6.7229369999999999</v>
      </c>
    </row>
    <row r="633" spans="1:5" x14ac:dyDescent="0.2">
      <c r="A633">
        <v>3150</v>
      </c>
      <c r="B633" s="3">
        <v>5.1714899999999986</v>
      </c>
      <c r="C633" s="3">
        <v>14.480172</v>
      </c>
      <c r="D633" s="3">
        <v>27.926045999999999</v>
      </c>
      <c r="E633" s="3">
        <v>7.7572349999999997</v>
      </c>
    </row>
    <row r="634" spans="1:5" x14ac:dyDescent="0.2">
      <c r="A634">
        <v>3155</v>
      </c>
      <c r="B634" s="3">
        <v>9.3086820000000028</v>
      </c>
      <c r="C634" s="3">
        <v>15.514470000000003</v>
      </c>
      <c r="D634" s="3">
        <v>33.097536000000005</v>
      </c>
      <c r="E634" s="3">
        <v>8.7915329999999994</v>
      </c>
    </row>
    <row r="635" spans="1:5" x14ac:dyDescent="0.2">
      <c r="A635">
        <v>3160</v>
      </c>
      <c r="B635" s="3">
        <v>17.065916999999999</v>
      </c>
      <c r="C635" s="3">
        <v>14.480172000000001</v>
      </c>
      <c r="D635" s="3">
        <v>34.131833999999998</v>
      </c>
      <c r="E635" s="3">
        <v>7.7572349999999988</v>
      </c>
    </row>
    <row r="636" spans="1:5" x14ac:dyDescent="0.2">
      <c r="A636">
        <v>3165</v>
      </c>
      <c r="B636" s="3">
        <v>12.928725000000002</v>
      </c>
      <c r="C636" s="3">
        <v>14.480172</v>
      </c>
      <c r="D636" s="3">
        <v>43.957664999999999</v>
      </c>
      <c r="E636" s="3">
        <v>7.2400860000000007</v>
      </c>
    </row>
    <row r="637" spans="1:5" x14ac:dyDescent="0.2">
      <c r="A637">
        <v>3170</v>
      </c>
      <c r="B637" s="3">
        <v>14.480172000000001</v>
      </c>
      <c r="C637" s="3">
        <v>18.100214999999999</v>
      </c>
      <c r="D637" s="3">
        <v>32.063237999999998</v>
      </c>
      <c r="E637" s="3">
        <v>10.860129000000002</v>
      </c>
    </row>
    <row r="638" spans="1:5" x14ac:dyDescent="0.2">
      <c r="A638">
        <v>3175</v>
      </c>
      <c r="B638" s="3">
        <v>39.303323999999996</v>
      </c>
      <c r="C638" s="3">
        <v>17.065916999999999</v>
      </c>
      <c r="D638" s="3">
        <v>28.960343999999999</v>
      </c>
      <c r="E638" s="3">
        <v>12.411575999999998</v>
      </c>
    </row>
    <row r="639" spans="1:5" x14ac:dyDescent="0.2">
      <c r="A639">
        <v>3180</v>
      </c>
      <c r="B639" s="3">
        <v>10.860128999999999</v>
      </c>
      <c r="C639" s="3">
        <v>8.7915330000000012</v>
      </c>
      <c r="D639" s="3">
        <v>43.440516000000002</v>
      </c>
      <c r="E639" s="3">
        <v>8.2743839999999995</v>
      </c>
    </row>
    <row r="640" spans="1:5" x14ac:dyDescent="0.2">
      <c r="A640">
        <v>3185</v>
      </c>
      <c r="B640" s="3">
        <v>11.377278000000002</v>
      </c>
      <c r="C640" s="3">
        <v>17.065916999999999</v>
      </c>
      <c r="D640" s="3">
        <v>37.234728000000004</v>
      </c>
      <c r="E640" s="3">
        <v>12.928724999999998</v>
      </c>
    </row>
    <row r="641" spans="1:5" x14ac:dyDescent="0.2">
      <c r="A641">
        <v>3190</v>
      </c>
      <c r="B641" s="3">
        <v>15.514470000000001</v>
      </c>
      <c r="C641" s="3">
        <v>9.8258310000000009</v>
      </c>
      <c r="D641" s="3">
        <v>34.131833999999998</v>
      </c>
      <c r="E641" s="3">
        <v>12.411575999999998</v>
      </c>
    </row>
    <row r="642" spans="1:5" x14ac:dyDescent="0.2">
      <c r="A642">
        <v>3195</v>
      </c>
      <c r="B642" s="3">
        <v>15.514470000000001</v>
      </c>
      <c r="C642" s="3">
        <v>16.031619000000003</v>
      </c>
      <c r="D642" s="3">
        <v>45.509111999999995</v>
      </c>
      <c r="E642" s="3">
        <v>4.6543410000000005</v>
      </c>
    </row>
    <row r="643" spans="1:5" x14ac:dyDescent="0.2">
      <c r="A643">
        <v>3200</v>
      </c>
      <c r="B643" s="3">
        <v>13.963023000000002</v>
      </c>
      <c r="C643" s="3">
        <v>17.583065999999999</v>
      </c>
      <c r="D643" s="3">
        <v>45.509111999999995</v>
      </c>
      <c r="E643" s="3">
        <v>5.688639000000002</v>
      </c>
    </row>
    <row r="644" spans="1:5" x14ac:dyDescent="0.2">
      <c r="A644">
        <v>3205</v>
      </c>
      <c r="B644" s="3">
        <v>12.928724999999998</v>
      </c>
      <c r="C644" s="3">
        <v>16.031619000000003</v>
      </c>
      <c r="D644" s="3">
        <v>47.577708000000001</v>
      </c>
      <c r="E644" s="3">
        <v>11.894426999999997</v>
      </c>
    </row>
    <row r="645" spans="1:5" x14ac:dyDescent="0.2">
      <c r="A645">
        <v>3210</v>
      </c>
      <c r="B645" s="3">
        <v>19.651662000000002</v>
      </c>
      <c r="C645" s="3">
        <v>13.963023000000003</v>
      </c>
      <c r="D645" s="3">
        <v>53.783496</v>
      </c>
      <c r="E645" s="3">
        <v>5.6886389999999993</v>
      </c>
    </row>
    <row r="646" spans="1:5" x14ac:dyDescent="0.2">
      <c r="A646">
        <v>3215</v>
      </c>
      <c r="B646" s="3">
        <v>12.411575999999998</v>
      </c>
      <c r="C646" s="3">
        <v>16.031619000000003</v>
      </c>
      <c r="D646" s="3">
        <v>68.780816999999985</v>
      </c>
      <c r="E646" s="3">
        <v>11.377278000000002</v>
      </c>
    </row>
    <row r="647" spans="1:5" x14ac:dyDescent="0.2">
      <c r="A647">
        <v>3220</v>
      </c>
      <c r="B647" s="3">
        <v>14.997320999999998</v>
      </c>
      <c r="C647" s="3">
        <v>14.997321000000003</v>
      </c>
      <c r="D647" s="3">
        <v>15.514470000000001</v>
      </c>
      <c r="E647" s="3">
        <v>8.7915329999999994</v>
      </c>
    </row>
    <row r="648" spans="1:5" x14ac:dyDescent="0.2">
      <c r="A648">
        <v>3225</v>
      </c>
      <c r="B648" s="3">
        <v>13.445874000000002</v>
      </c>
      <c r="C648" s="3">
        <v>16.548768000000003</v>
      </c>
      <c r="D648" s="3">
        <v>36.200429999999997</v>
      </c>
      <c r="E648" s="3">
        <v>10.342980000000001</v>
      </c>
    </row>
    <row r="649" spans="1:5" x14ac:dyDescent="0.2">
      <c r="A649">
        <v>3230</v>
      </c>
      <c r="B649" s="3">
        <v>15.514470000000001</v>
      </c>
      <c r="C649" s="3">
        <v>20.168810999999998</v>
      </c>
      <c r="D649" s="3">
        <v>28.960344000000003</v>
      </c>
      <c r="E649" s="3">
        <v>12.928725000000002</v>
      </c>
    </row>
    <row r="650" spans="1:5" x14ac:dyDescent="0.2">
      <c r="A650">
        <v>3235</v>
      </c>
      <c r="B650" s="3">
        <v>15.514470000000001</v>
      </c>
      <c r="C650" s="3">
        <v>13.445874000000003</v>
      </c>
      <c r="D650" s="3">
        <v>28.960344000000003</v>
      </c>
      <c r="E650" s="3">
        <v>12.928725000000002</v>
      </c>
    </row>
    <row r="651" spans="1:5" x14ac:dyDescent="0.2">
      <c r="A651">
        <v>3240</v>
      </c>
      <c r="B651" s="3">
        <v>12.928724999999998</v>
      </c>
      <c r="C651" s="3">
        <v>14.997321000000003</v>
      </c>
      <c r="D651" s="3">
        <v>37.751877</v>
      </c>
      <c r="E651" s="3">
        <v>8.2743839999999995</v>
      </c>
    </row>
    <row r="652" spans="1:5" x14ac:dyDescent="0.2">
      <c r="A652">
        <v>3245</v>
      </c>
      <c r="B652" s="3">
        <v>8.2743839999999995</v>
      </c>
      <c r="C652" s="3">
        <v>14.997321000000003</v>
      </c>
      <c r="D652" s="3">
        <v>17.065917000000002</v>
      </c>
      <c r="E652" s="3">
        <v>10.342980000000001</v>
      </c>
    </row>
    <row r="653" spans="1:5" x14ac:dyDescent="0.2">
      <c r="A653">
        <v>3250</v>
      </c>
      <c r="B653" s="3">
        <v>8.2743839999999995</v>
      </c>
      <c r="C653" s="3">
        <v>14.480172</v>
      </c>
      <c r="D653" s="3">
        <v>37.234728000000004</v>
      </c>
      <c r="E653" s="3">
        <v>9.3086820000000028</v>
      </c>
    </row>
    <row r="654" spans="1:5" x14ac:dyDescent="0.2">
      <c r="A654">
        <v>3255</v>
      </c>
      <c r="B654" s="3">
        <v>12.411575999999998</v>
      </c>
      <c r="C654" s="3">
        <v>14.997321000000003</v>
      </c>
      <c r="D654" s="3">
        <v>14.997320999999998</v>
      </c>
      <c r="E654" s="3">
        <v>10.860129000000002</v>
      </c>
    </row>
    <row r="655" spans="1:5" x14ac:dyDescent="0.2">
      <c r="A655">
        <v>3260</v>
      </c>
      <c r="B655" s="3">
        <v>11.894427000000002</v>
      </c>
      <c r="C655" s="3">
        <v>16.031619000000003</v>
      </c>
      <c r="D655" s="3">
        <v>35.166131999999998</v>
      </c>
      <c r="E655" s="3">
        <v>9.8258310000000009</v>
      </c>
    </row>
    <row r="656" spans="1:5" x14ac:dyDescent="0.2">
      <c r="A656">
        <v>3265</v>
      </c>
      <c r="B656" s="3">
        <v>14.997320999999998</v>
      </c>
      <c r="C656" s="3">
        <v>15.514470000000001</v>
      </c>
      <c r="D656" s="3">
        <v>18.100215000000002</v>
      </c>
      <c r="E656" s="3">
        <v>7.7572350000000014</v>
      </c>
    </row>
    <row r="657" spans="1:5" x14ac:dyDescent="0.2">
      <c r="A657">
        <v>3270</v>
      </c>
      <c r="B657" s="3">
        <v>11.377278000000002</v>
      </c>
      <c r="C657" s="3">
        <v>17.065917000000002</v>
      </c>
      <c r="D657" s="3">
        <v>38.269026000000004</v>
      </c>
      <c r="E657" s="3">
        <v>7.7572350000000014</v>
      </c>
    </row>
    <row r="658" spans="1:5" x14ac:dyDescent="0.2">
      <c r="A658">
        <v>3275</v>
      </c>
      <c r="B658" s="3">
        <v>11.894426999999999</v>
      </c>
      <c r="C658" s="3">
        <v>10.342979999999999</v>
      </c>
      <c r="D658" s="3">
        <v>35.683281000000001</v>
      </c>
      <c r="E658" s="3">
        <v>7.7572349999999988</v>
      </c>
    </row>
    <row r="659" spans="1:5" x14ac:dyDescent="0.2">
      <c r="A659">
        <v>3280</v>
      </c>
      <c r="B659" s="3">
        <v>13.963023000000002</v>
      </c>
      <c r="C659" s="3">
        <v>16.548768000000003</v>
      </c>
      <c r="D659" s="3">
        <v>40.854771</v>
      </c>
      <c r="E659" s="3">
        <v>11.894426999999999</v>
      </c>
    </row>
    <row r="660" spans="1:5" x14ac:dyDescent="0.2">
      <c r="A660">
        <v>3285</v>
      </c>
      <c r="B660" s="3">
        <v>12.411575999999998</v>
      </c>
      <c r="C660" s="3">
        <v>14.997320999999998</v>
      </c>
      <c r="D660" s="3">
        <v>8.7915330000000012</v>
      </c>
      <c r="E660" s="3">
        <v>9.3086820000000028</v>
      </c>
    </row>
    <row r="661" spans="1:5" x14ac:dyDescent="0.2">
      <c r="A661">
        <v>3290</v>
      </c>
      <c r="B661" s="3">
        <v>12.411576</v>
      </c>
      <c r="C661" s="3">
        <v>17.583065999999999</v>
      </c>
      <c r="D661" s="3">
        <v>43.440516000000002</v>
      </c>
      <c r="E661" s="3">
        <v>9.3086820000000028</v>
      </c>
    </row>
    <row r="662" spans="1:5" x14ac:dyDescent="0.2">
      <c r="A662">
        <v>3295</v>
      </c>
      <c r="B662" s="3">
        <v>12.411575999999998</v>
      </c>
      <c r="C662" s="3">
        <v>14.997320999999998</v>
      </c>
      <c r="D662" s="3">
        <v>38.786175</v>
      </c>
      <c r="E662" s="3">
        <v>9.3086820000000028</v>
      </c>
    </row>
    <row r="663" spans="1:5" x14ac:dyDescent="0.2">
      <c r="A663">
        <v>3300</v>
      </c>
      <c r="B663" s="3">
        <v>9.8258309999999991</v>
      </c>
      <c r="C663" s="3">
        <v>16.031619000000003</v>
      </c>
      <c r="D663" s="3">
        <v>28.960344000000003</v>
      </c>
      <c r="E663" s="3">
        <v>5.6886390000000002</v>
      </c>
    </row>
    <row r="664" spans="1:5" x14ac:dyDescent="0.2">
      <c r="A664">
        <v>3305</v>
      </c>
      <c r="B664" s="3">
        <v>12.928724999999998</v>
      </c>
      <c r="C664" s="3">
        <v>16.548768000000003</v>
      </c>
      <c r="D664" s="3">
        <v>41.371919999999996</v>
      </c>
      <c r="E664" s="3">
        <v>7.7572349999999979</v>
      </c>
    </row>
    <row r="665" spans="1:5" x14ac:dyDescent="0.2">
      <c r="A665">
        <v>3310</v>
      </c>
      <c r="B665" s="3">
        <v>12.411576</v>
      </c>
      <c r="C665" s="3">
        <v>16.031619000000003</v>
      </c>
      <c r="D665" s="3">
        <v>10.342980000000001</v>
      </c>
      <c r="E665" s="3">
        <v>7.7572349999999988</v>
      </c>
    </row>
    <row r="666" spans="1:5" x14ac:dyDescent="0.2">
      <c r="A666">
        <v>3315</v>
      </c>
      <c r="B666" s="3">
        <v>9.3086819999999992</v>
      </c>
      <c r="C666" s="3">
        <v>17.583065999999999</v>
      </c>
      <c r="D666" s="3">
        <v>46.026260999999998</v>
      </c>
      <c r="E666" s="3">
        <v>10.860129000000002</v>
      </c>
    </row>
    <row r="667" spans="1:5" x14ac:dyDescent="0.2">
      <c r="A667">
        <v>3320</v>
      </c>
      <c r="B667" s="3">
        <v>10.860128999999999</v>
      </c>
      <c r="C667" s="3">
        <v>14.997321000000001</v>
      </c>
      <c r="D667" s="3">
        <v>50.163452999999997</v>
      </c>
      <c r="E667" s="3">
        <v>11.894426999999999</v>
      </c>
    </row>
    <row r="668" spans="1:5" x14ac:dyDescent="0.2">
      <c r="A668">
        <v>3325</v>
      </c>
      <c r="B668" s="3">
        <v>4.6543410000000005</v>
      </c>
      <c r="C668" s="3">
        <v>14.997320999999999</v>
      </c>
      <c r="D668" s="3">
        <v>41.889068999999999</v>
      </c>
      <c r="E668" s="3">
        <v>9.3086819999999992</v>
      </c>
    </row>
    <row r="669" spans="1:5" x14ac:dyDescent="0.2">
      <c r="A669">
        <v>3330</v>
      </c>
      <c r="B669" s="3">
        <v>14.997321000000001</v>
      </c>
      <c r="C669" s="3">
        <v>14.480172</v>
      </c>
      <c r="D669" s="3">
        <v>13.445874000000002</v>
      </c>
      <c r="E669" s="3">
        <v>10.860129000000001</v>
      </c>
    </row>
    <row r="670" spans="1:5" x14ac:dyDescent="0.2">
      <c r="A670">
        <v>3335</v>
      </c>
      <c r="B670" s="3">
        <v>11.894427000000002</v>
      </c>
      <c r="C670" s="3">
        <v>16.031619000000003</v>
      </c>
      <c r="D670" s="3">
        <v>47.060558999999998</v>
      </c>
      <c r="E670" s="3">
        <v>14.480171999999998</v>
      </c>
    </row>
    <row r="671" spans="1:5" x14ac:dyDescent="0.2">
      <c r="A671">
        <v>3340</v>
      </c>
      <c r="B671" s="3">
        <v>13.445873999999998</v>
      </c>
      <c r="C671" s="3">
        <v>13.963023</v>
      </c>
      <c r="D671" s="3">
        <v>46.543409999999994</v>
      </c>
      <c r="E671" s="3">
        <v>9.3086820000000028</v>
      </c>
    </row>
    <row r="672" spans="1:5" x14ac:dyDescent="0.2">
      <c r="A672">
        <v>3345</v>
      </c>
      <c r="B672" s="3">
        <v>12.411576000000002</v>
      </c>
      <c r="C672" s="3">
        <v>14.480172</v>
      </c>
      <c r="D672" s="3">
        <v>27.408897</v>
      </c>
      <c r="E672" s="3">
        <v>8.2743839999999995</v>
      </c>
    </row>
    <row r="673" spans="1:5" x14ac:dyDescent="0.2">
      <c r="A673">
        <v>3350</v>
      </c>
      <c r="B673" s="3">
        <v>9.8258309999999991</v>
      </c>
      <c r="C673" s="3">
        <v>14.997320999999999</v>
      </c>
      <c r="D673" s="3">
        <v>43.957664999999992</v>
      </c>
      <c r="E673" s="3">
        <v>11.894426999999999</v>
      </c>
    </row>
    <row r="674" spans="1:5" x14ac:dyDescent="0.2">
      <c r="A674">
        <v>3355</v>
      </c>
      <c r="B674" s="3">
        <v>10.342979999999999</v>
      </c>
      <c r="C674" s="3">
        <v>16.031619000000003</v>
      </c>
      <c r="D674" s="3">
        <v>47.577708000000001</v>
      </c>
      <c r="E674" s="3">
        <v>10.342980000000001</v>
      </c>
    </row>
    <row r="675" spans="1:5" x14ac:dyDescent="0.2">
      <c r="A675">
        <v>3360</v>
      </c>
      <c r="B675" s="3">
        <v>14.480171999999996</v>
      </c>
      <c r="C675" s="3">
        <v>16.031618999999999</v>
      </c>
      <c r="D675" s="3">
        <v>48.094856999999998</v>
      </c>
      <c r="E675" s="3">
        <v>11.377277999999999</v>
      </c>
    </row>
    <row r="676" spans="1:5" x14ac:dyDescent="0.2">
      <c r="A676">
        <v>3365</v>
      </c>
      <c r="B676" s="3">
        <v>12.928725000000002</v>
      </c>
      <c r="C676" s="3">
        <v>13.445874000000003</v>
      </c>
      <c r="D676" s="3">
        <v>27.926045999999999</v>
      </c>
      <c r="E676" s="3">
        <v>10.860128999999997</v>
      </c>
    </row>
    <row r="677" spans="1:5" x14ac:dyDescent="0.2">
      <c r="A677">
        <v>3370</v>
      </c>
      <c r="B677" s="3">
        <v>10.342980000000003</v>
      </c>
      <c r="C677" s="3">
        <v>14.997320999999999</v>
      </c>
      <c r="D677" s="3">
        <v>50.163452999999997</v>
      </c>
      <c r="E677" s="3">
        <v>10.342980000000001</v>
      </c>
    </row>
    <row r="678" spans="1:5" x14ac:dyDescent="0.2">
      <c r="A678">
        <v>3375</v>
      </c>
      <c r="B678" s="3">
        <v>10.342979999999999</v>
      </c>
      <c r="C678" s="3">
        <v>11.894426999999999</v>
      </c>
      <c r="D678" s="3">
        <v>45.509112000000002</v>
      </c>
      <c r="E678" s="3">
        <v>11.377277999999999</v>
      </c>
    </row>
    <row r="679" spans="1:5" x14ac:dyDescent="0.2">
      <c r="A679">
        <v>3380</v>
      </c>
      <c r="B679" s="3">
        <v>12.411575999999998</v>
      </c>
      <c r="C679" s="3">
        <v>15.514470000000003</v>
      </c>
      <c r="D679" s="3">
        <v>44.991962999999991</v>
      </c>
      <c r="E679" s="3">
        <v>10.860128999999997</v>
      </c>
    </row>
    <row r="680" spans="1:5" x14ac:dyDescent="0.2">
      <c r="A680">
        <v>3385</v>
      </c>
      <c r="B680" s="3">
        <v>7.7572350000000014</v>
      </c>
      <c r="C680" s="3">
        <v>14.480171999999998</v>
      </c>
      <c r="D680" s="3">
        <v>43.440515999999995</v>
      </c>
      <c r="E680" s="3">
        <v>11.894427000000002</v>
      </c>
    </row>
    <row r="681" spans="1:5" x14ac:dyDescent="0.2">
      <c r="A681">
        <v>3390</v>
      </c>
      <c r="B681" s="3">
        <v>8.7915329999999994</v>
      </c>
      <c r="C681" s="3">
        <v>10.860129000000001</v>
      </c>
      <c r="D681" s="3">
        <v>53.783496</v>
      </c>
      <c r="E681" s="3">
        <v>12.411576</v>
      </c>
    </row>
    <row r="682" spans="1:5" x14ac:dyDescent="0.2">
      <c r="A682">
        <v>3395</v>
      </c>
      <c r="B682" s="3">
        <v>7.7572349999999997</v>
      </c>
      <c r="C682" s="3">
        <v>16.031619000000003</v>
      </c>
      <c r="D682" s="3">
        <v>58.437837000000002</v>
      </c>
      <c r="E682" s="3">
        <v>12.411575999999998</v>
      </c>
    </row>
    <row r="683" spans="1:5" x14ac:dyDescent="0.2">
      <c r="A683">
        <v>3400</v>
      </c>
      <c r="B683" s="3">
        <v>7.7572349999999988</v>
      </c>
      <c r="C683" s="3">
        <v>14.480172</v>
      </c>
      <c r="D683" s="3">
        <v>56.369240999999995</v>
      </c>
      <c r="E683" s="3">
        <v>13.963023000000002</v>
      </c>
    </row>
    <row r="684" spans="1:5" x14ac:dyDescent="0.2">
      <c r="A684">
        <v>3405</v>
      </c>
      <c r="B684" s="3">
        <v>13.963023000000002</v>
      </c>
      <c r="C684" s="3">
        <v>10.342979999999999</v>
      </c>
      <c r="D684" s="3">
        <v>41.889068999999999</v>
      </c>
      <c r="E684" s="3">
        <v>12.928725000000002</v>
      </c>
    </row>
    <row r="685" spans="1:5" x14ac:dyDescent="0.2">
      <c r="A685">
        <v>3410</v>
      </c>
      <c r="B685" s="3">
        <v>13.963023000000002</v>
      </c>
      <c r="C685" s="3">
        <v>10.342980000000001</v>
      </c>
      <c r="D685" s="3">
        <v>44.991962999999998</v>
      </c>
      <c r="E685" s="3">
        <v>12.411576</v>
      </c>
    </row>
    <row r="686" spans="1:5" x14ac:dyDescent="0.2">
      <c r="A686">
        <v>3415</v>
      </c>
      <c r="B686" s="3">
        <v>8.2743839999999995</v>
      </c>
      <c r="C686" s="3">
        <v>16.031618999999999</v>
      </c>
      <c r="D686" s="3">
        <v>73.435158000000001</v>
      </c>
      <c r="E686" s="3">
        <v>11.377278000000002</v>
      </c>
    </row>
    <row r="687" spans="1:5" x14ac:dyDescent="0.2">
      <c r="A687">
        <v>3420</v>
      </c>
      <c r="B687" s="3">
        <v>11.377278000000002</v>
      </c>
      <c r="C687" s="3">
        <v>8.7915330000000012</v>
      </c>
      <c r="D687" s="3">
        <v>56.369240999999995</v>
      </c>
      <c r="E687" s="3">
        <v>12.411575999999998</v>
      </c>
    </row>
    <row r="688" spans="1:5" x14ac:dyDescent="0.2">
      <c r="A688">
        <v>3425</v>
      </c>
      <c r="B688" s="3">
        <v>9.3086819999999975</v>
      </c>
      <c r="C688" s="3">
        <v>13.445874000000003</v>
      </c>
      <c r="D688" s="3">
        <v>68.26366800000001</v>
      </c>
      <c r="E688" s="3">
        <v>7.7572349999999997</v>
      </c>
    </row>
    <row r="689" spans="1:5" x14ac:dyDescent="0.2">
      <c r="A689">
        <v>3430</v>
      </c>
      <c r="B689" s="3">
        <v>9.3086819999999975</v>
      </c>
      <c r="C689" s="3">
        <v>13.963023</v>
      </c>
      <c r="D689" s="3">
        <v>40.854771</v>
      </c>
      <c r="E689" s="3">
        <v>9.3086819999999992</v>
      </c>
    </row>
    <row r="690" spans="1:5" x14ac:dyDescent="0.2">
      <c r="A690">
        <v>3435</v>
      </c>
      <c r="B690" s="3">
        <v>9.3086819999999992</v>
      </c>
      <c r="C690" s="3">
        <v>12.411576000000004</v>
      </c>
      <c r="D690" s="3">
        <v>53.266347000000003</v>
      </c>
      <c r="E690" s="3">
        <v>10.342980000000001</v>
      </c>
    </row>
    <row r="691" spans="1:5" x14ac:dyDescent="0.2">
      <c r="A691">
        <v>3440</v>
      </c>
      <c r="B691" s="3">
        <v>14.997321000000001</v>
      </c>
      <c r="C691" s="3">
        <v>11.377277999999999</v>
      </c>
      <c r="D691" s="3">
        <v>66.712221000000014</v>
      </c>
      <c r="E691" s="3">
        <v>11.377278000000002</v>
      </c>
    </row>
    <row r="692" spans="1:5" x14ac:dyDescent="0.2">
      <c r="A692">
        <v>3445</v>
      </c>
      <c r="B692" s="3">
        <v>13.963022999999998</v>
      </c>
      <c r="C692" s="3">
        <v>16.031619000000003</v>
      </c>
      <c r="D692" s="3">
        <v>54.817793999999999</v>
      </c>
      <c r="E692" s="3">
        <v>10.342980000000001</v>
      </c>
    </row>
    <row r="693" spans="1:5" x14ac:dyDescent="0.2">
      <c r="A693">
        <v>3450</v>
      </c>
      <c r="B693" s="3">
        <v>13.445874000000002</v>
      </c>
      <c r="C693" s="3">
        <v>13.963023000000002</v>
      </c>
      <c r="D693" s="3">
        <v>56.369240999999995</v>
      </c>
      <c r="E693" s="3">
        <v>11.377277999999999</v>
      </c>
    </row>
    <row r="694" spans="1:5" x14ac:dyDescent="0.2">
      <c r="A694">
        <v>3455</v>
      </c>
      <c r="B694" s="3">
        <v>13.963023000000002</v>
      </c>
      <c r="C694" s="3">
        <v>10.342979999999999</v>
      </c>
      <c r="D694" s="3">
        <v>53.783496000000007</v>
      </c>
      <c r="E694" s="3">
        <v>5.6886390000000002</v>
      </c>
    </row>
    <row r="695" spans="1:5" x14ac:dyDescent="0.2">
      <c r="A695">
        <v>3460</v>
      </c>
      <c r="B695" s="3">
        <v>17.583066000000002</v>
      </c>
      <c r="C695" s="3">
        <v>13.445874</v>
      </c>
      <c r="D695" s="3">
        <v>52.749198000000007</v>
      </c>
      <c r="E695" s="3">
        <v>12.411575999999998</v>
      </c>
    </row>
    <row r="696" spans="1:5" x14ac:dyDescent="0.2">
      <c r="A696">
        <v>3465</v>
      </c>
      <c r="B696" s="3">
        <v>13.445873999999998</v>
      </c>
      <c r="C696" s="3">
        <v>7.2400860000000007</v>
      </c>
      <c r="D696" s="3">
        <v>95.155416000000002</v>
      </c>
      <c r="E696" s="3">
        <v>10.860128999999997</v>
      </c>
    </row>
    <row r="697" spans="1:5" x14ac:dyDescent="0.2">
      <c r="A697">
        <v>3470</v>
      </c>
      <c r="B697" s="3">
        <v>16.548768000000003</v>
      </c>
      <c r="C697" s="3">
        <v>11.377278</v>
      </c>
      <c r="D697" s="3">
        <v>63.092177999999997</v>
      </c>
      <c r="E697" s="3">
        <v>10.860128999999997</v>
      </c>
    </row>
    <row r="698" spans="1:5" x14ac:dyDescent="0.2">
      <c r="A698">
        <v>3475</v>
      </c>
      <c r="B698" s="3">
        <v>12.928724999999998</v>
      </c>
      <c r="C698" s="3">
        <v>14.480171999999998</v>
      </c>
      <c r="D698" s="3">
        <v>65.160774000000004</v>
      </c>
      <c r="E698" s="3">
        <v>10.342979999999999</v>
      </c>
    </row>
    <row r="699" spans="1:5" x14ac:dyDescent="0.2">
      <c r="A699">
        <v>3480</v>
      </c>
      <c r="B699" s="3">
        <v>19.651662000000002</v>
      </c>
      <c r="C699" s="3">
        <v>12.411576</v>
      </c>
      <c r="D699" s="3">
        <v>64.643625</v>
      </c>
      <c r="E699" s="3">
        <v>3.620042999999999</v>
      </c>
    </row>
    <row r="700" spans="1:5" x14ac:dyDescent="0.2">
      <c r="A700">
        <v>3485</v>
      </c>
      <c r="B700" s="3">
        <v>17.583065999999995</v>
      </c>
      <c r="C700" s="3">
        <v>14.480172000000003</v>
      </c>
      <c r="D700" s="3">
        <v>44.991962999999998</v>
      </c>
      <c r="E700" s="3">
        <v>8.2743839999999995</v>
      </c>
    </row>
    <row r="701" spans="1:5" x14ac:dyDescent="0.2">
      <c r="A701">
        <v>3490</v>
      </c>
      <c r="B701" s="3">
        <v>19.651662000000002</v>
      </c>
      <c r="C701" s="3">
        <v>13.445874000000002</v>
      </c>
      <c r="D701" s="3">
        <v>47.577708000000001</v>
      </c>
      <c r="E701" s="3">
        <v>10.342979999999997</v>
      </c>
    </row>
    <row r="702" spans="1:5" x14ac:dyDescent="0.2">
      <c r="A702">
        <v>3495</v>
      </c>
      <c r="B702" s="3">
        <v>21.203109000000005</v>
      </c>
      <c r="C702" s="3">
        <v>12.411576</v>
      </c>
      <c r="D702" s="3">
        <v>32.063237999999998</v>
      </c>
      <c r="E702" s="3">
        <v>13.963023000000002</v>
      </c>
    </row>
    <row r="703" spans="1:5" x14ac:dyDescent="0.2">
      <c r="A703">
        <v>3500</v>
      </c>
      <c r="B703" s="3">
        <v>28.443195000000003</v>
      </c>
      <c r="C703" s="3">
        <v>12.928725000000004</v>
      </c>
      <c r="D703" s="3">
        <v>82.226690999999988</v>
      </c>
      <c r="E703" s="3">
        <v>12.928725000000002</v>
      </c>
    </row>
    <row r="704" spans="1:5" x14ac:dyDescent="0.2">
      <c r="A704">
        <v>3505</v>
      </c>
      <c r="B704" s="3">
        <v>25.340300999999997</v>
      </c>
      <c r="C704" s="3">
        <v>11.377278</v>
      </c>
      <c r="D704" s="3">
        <v>77.055200999999997</v>
      </c>
      <c r="E704" s="3">
        <v>8.2743840000000013</v>
      </c>
    </row>
    <row r="705" spans="1:5" x14ac:dyDescent="0.2">
      <c r="A705">
        <v>3510</v>
      </c>
      <c r="B705" s="3">
        <v>26.374598999999996</v>
      </c>
      <c r="C705" s="3">
        <v>13.963023</v>
      </c>
      <c r="D705" s="3">
        <v>68.263667999999981</v>
      </c>
      <c r="E705" s="3">
        <v>11.377277999999997</v>
      </c>
    </row>
    <row r="706" spans="1:5" x14ac:dyDescent="0.2">
      <c r="A706">
        <v>3515</v>
      </c>
      <c r="B706" s="3">
        <v>24.823152</v>
      </c>
      <c r="C706" s="3">
        <v>13.963023</v>
      </c>
      <c r="D706" s="3">
        <v>59.989283999999998</v>
      </c>
      <c r="E706" s="3">
        <v>14.997320999999998</v>
      </c>
    </row>
    <row r="707" spans="1:5" x14ac:dyDescent="0.2">
      <c r="A707">
        <v>3520</v>
      </c>
      <c r="B707" s="3">
        <v>25.857449999999996</v>
      </c>
      <c r="C707" s="3">
        <v>15.514470000000003</v>
      </c>
      <c r="D707" s="3">
        <v>29.477493000000003</v>
      </c>
      <c r="E707" s="3">
        <v>10.860128999999999</v>
      </c>
    </row>
    <row r="708" spans="1:5" x14ac:dyDescent="0.2">
      <c r="A708">
        <v>3525</v>
      </c>
      <c r="B708" s="3">
        <v>33.614685000000001</v>
      </c>
      <c r="C708" s="3">
        <v>14.997320999999998</v>
      </c>
      <c r="D708" s="3">
        <v>33.097535999999998</v>
      </c>
      <c r="E708" s="3">
        <v>13.963022999999998</v>
      </c>
    </row>
    <row r="709" spans="1:5" x14ac:dyDescent="0.2">
      <c r="A709">
        <v>3530</v>
      </c>
      <c r="B709" s="3">
        <v>23.788854000000001</v>
      </c>
      <c r="C709" s="3">
        <v>16.031619000000003</v>
      </c>
      <c r="D709" s="3">
        <v>84.295287000000002</v>
      </c>
      <c r="E709" s="3">
        <v>9.3086819999999975</v>
      </c>
    </row>
    <row r="710" spans="1:5" x14ac:dyDescent="0.2">
      <c r="A710">
        <v>3535</v>
      </c>
      <c r="B710" s="3">
        <v>23.788854000000001</v>
      </c>
      <c r="C710" s="3">
        <v>16.548768000000003</v>
      </c>
      <c r="D710" s="3">
        <v>84.295287000000002</v>
      </c>
      <c r="E710" s="3">
        <v>12.411576</v>
      </c>
    </row>
    <row r="711" spans="1:5" x14ac:dyDescent="0.2">
      <c r="A711">
        <v>3540</v>
      </c>
      <c r="B711" s="3">
        <v>36.717579000000001</v>
      </c>
      <c r="C711" s="3">
        <v>15.514469999999999</v>
      </c>
      <c r="D711" s="3">
        <v>28.443194999999999</v>
      </c>
      <c r="E711" s="3">
        <v>14.480172000000001</v>
      </c>
    </row>
    <row r="712" spans="1:5" x14ac:dyDescent="0.2">
      <c r="A712">
        <v>3545</v>
      </c>
      <c r="B712" s="3">
        <v>25.85745</v>
      </c>
      <c r="C712" s="3">
        <v>13.445874000000003</v>
      </c>
      <c r="D712" s="3">
        <v>52.232049000000004</v>
      </c>
      <c r="E712" s="3">
        <v>9.3086819999999975</v>
      </c>
    </row>
    <row r="713" spans="1:5" x14ac:dyDescent="0.2">
      <c r="A713">
        <v>3550</v>
      </c>
      <c r="B713" s="3">
        <v>36.200429999999997</v>
      </c>
      <c r="C713" s="3">
        <v>13.963023</v>
      </c>
      <c r="D713" s="3">
        <v>25.85745</v>
      </c>
      <c r="E713" s="3">
        <v>11.377277999999997</v>
      </c>
    </row>
    <row r="714" spans="1:5" x14ac:dyDescent="0.2">
      <c r="A714">
        <v>3555</v>
      </c>
      <c r="B714" s="3">
        <v>28.443194999999996</v>
      </c>
      <c r="C714" s="3">
        <v>10.342979999999999</v>
      </c>
      <c r="D714" s="3">
        <v>63.609327000000008</v>
      </c>
      <c r="E714" s="3">
        <v>10.342979999999999</v>
      </c>
    </row>
    <row r="715" spans="1:5" x14ac:dyDescent="0.2">
      <c r="A715">
        <v>3560</v>
      </c>
      <c r="B715" s="3">
        <v>28.443195000000003</v>
      </c>
      <c r="C715" s="3">
        <v>12.928725</v>
      </c>
      <c r="D715" s="3">
        <v>56.369240999999995</v>
      </c>
      <c r="E715" s="3">
        <v>11.377277999999999</v>
      </c>
    </row>
    <row r="716" spans="1:5" x14ac:dyDescent="0.2">
      <c r="A716">
        <v>3565</v>
      </c>
      <c r="B716" s="3">
        <v>31.546088999999995</v>
      </c>
      <c r="C716" s="3">
        <v>16.031618999999999</v>
      </c>
      <c r="D716" s="3">
        <v>66.712220999999985</v>
      </c>
      <c r="E716" s="3">
        <v>13.445874</v>
      </c>
    </row>
    <row r="717" spans="1:5" x14ac:dyDescent="0.2">
      <c r="A717">
        <v>3570</v>
      </c>
      <c r="B717" s="3">
        <v>39.303323999999996</v>
      </c>
      <c r="C717" s="3">
        <v>9.3086819999999992</v>
      </c>
      <c r="D717" s="3">
        <v>44.474813999999995</v>
      </c>
      <c r="E717" s="3">
        <v>10.342979999999997</v>
      </c>
    </row>
    <row r="718" spans="1:5" x14ac:dyDescent="0.2">
      <c r="A718">
        <v>3575</v>
      </c>
      <c r="B718" s="3">
        <v>31.028939999999999</v>
      </c>
      <c r="C718" s="3">
        <v>12.928725000000004</v>
      </c>
      <c r="D718" s="3">
        <v>63.092177999999997</v>
      </c>
      <c r="E718" s="3">
        <v>13.445874</v>
      </c>
    </row>
    <row r="719" spans="1:5" x14ac:dyDescent="0.2">
      <c r="A719">
        <v>3580</v>
      </c>
      <c r="B719" s="3">
        <v>20.685960000000001</v>
      </c>
      <c r="C719" s="3">
        <v>13.445874</v>
      </c>
      <c r="D719" s="3">
        <v>42.406218000000003</v>
      </c>
      <c r="E719" s="3">
        <v>12.928725000000002</v>
      </c>
    </row>
    <row r="720" spans="1:5" x14ac:dyDescent="0.2">
      <c r="A720">
        <v>3585</v>
      </c>
      <c r="B720" s="3">
        <v>19.651662000000002</v>
      </c>
      <c r="C720" s="3">
        <v>13.445874000000003</v>
      </c>
      <c r="D720" s="3">
        <v>20.168810999999998</v>
      </c>
      <c r="E720" s="3">
        <v>13.445873999999998</v>
      </c>
    </row>
    <row r="721" spans="1:5" x14ac:dyDescent="0.2">
      <c r="A721">
        <v>3590</v>
      </c>
      <c r="B721" s="3">
        <v>18.100214999999999</v>
      </c>
      <c r="C721" s="3">
        <v>11.894427</v>
      </c>
      <c r="D721" s="3">
        <v>54.817793999999992</v>
      </c>
      <c r="E721" s="3">
        <v>11.894426999999999</v>
      </c>
    </row>
    <row r="722" spans="1:5" x14ac:dyDescent="0.2">
      <c r="A722">
        <v>3595</v>
      </c>
      <c r="B722" s="3">
        <v>25.85745</v>
      </c>
      <c r="C722" s="3">
        <v>13.445874000000003</v>
      </c>
      <c r="D722" s="3">
        <v>44.474814000000002</v>
      </c>
      <c r="E722" s="3">
        <v>9.3086820000000028</v>
      </c>
    </row>
    <row r="723" spans="1:5" x14ac:dyDescent="0.2">
      <c r="A723">
        <v>3600</v>
      </c>
      <c r="B723" s="3">
        <v>18.100214999999999</v>
      </c>
      <c r="C723" s="3">
        <v>13.445874000000003</v>
      </c>
      <c r="D723" s="3">
        <v>41.889068999999999</v>
      </c>
      <c r="E723" s="3">
        <v>14.997320999999998</v>
      </c>
    </row>
    <row r="724" spans="1:5" x14ac:dyDescent="0.2">
      <c r="A724">
        <v>3605</v>
      </c>
      <c r="B724" s="3">
        <v>26.374598999999996</v>
      </c>
      <c r="C724" s="3">
        <v>10.342980000000001</v>
      </c>
      <c r="D724" s="3">
        <v>52.749198</v>
      </c>
      <c r="E724" s="3">
        <v>10.342979999999999</v>
      </c>
    </row>
    <row r="725" spans="1:5" x14ac:dyDescent="0.2">
      <c r="A725">
        <v>3610</v>
      </c>
      <c r="B725" s="3">
        <v>18.617364000000002</v>
      </c>
      <c r="C725" s="3">
        <v>12.928725000000004</v>
      </c>
      <c r="D725" s="3">
        <v>61.023581999999998</v>
      </c>
      <c r="E725" s="3">
        <v>8.2743840000000013</v>
      </c>
    </row>
    <row r="726" spans="1:5" x14ac:dyDescent="0.2">
      <c r="A726">
        <v>3615</v>
      </c>
      <c r="B726" s="3">
        <v>15.514470000000001</v>
      </c>
      <c r="C726" s="3">
        <v>12.411576</v>
      </c>
      <c r="D726" s="3">
        <v>64.126475999999997</v>
      </c>
      <c r="E726" s="3">
        <v>11.377277999999999</v>
      </c>
    </row>
    <row r="727" spans="1:5" x14ac:dyDescent="0.2">
      <c r="A727">
        <v>3620</v>
      </c>
      <c r="B727" s="3">
        <v>23.788854000000001</v>
      </c>
      <c r="C727" s="3">
        <v>13.445874000000002</v>
      </c>
      <c r="D727" s="3">
        <v>48.612006000000001</v>
      </c>
      <c r="E727" s="3">
        <v>13.963022999999996</v>
      </c>
    </row>
    <row r="728" spans="1:5" x14ac:dyDescent="0.2">
      <c r="A728">
        <v>3625</v>
      </c>
      <c r="B728" s="3">
        <v>21.720258000000001</v>
      </c>
      <c r="C728" s="3">
        <v>14.997320999999999</v>
      </c>
      <c r="D728" s="3">
        <v>46.026260999999998</v>
      </c>
      <c r="E728" s="3">
        <v>11.894427000000002</v>
      </c>
    </row>
    <row r="729" spans="1:5" x14ac:dyDescent="0.2">
      <c r="A729">
        <v>3630</v>
      </c>
      <c r="B729" s="3">
        <v>26.374598999999996</v>
      </c>
      <c r="C729" s="3">
        <v>13.445874000000003</v>
      </c>
      <c r="D729" s="3">
        <v>29.994641999999992</v>
      </c>
      <c r="E729" s="3">
        <v>11.894427</v>
      </c>
    </row>
    <row r="730" spans="1:5" x14ac:dyDescent="0.2">
      <c r="A730">
        <v>3635</v>
      </c>
      <c r="B730" s="3">
        <v>20.685960000000001</v>
      </c>
      <c r="C730" s="3">
        <v>11.894427</v>
      </c>
      <c r="D730" s="3">
        <v>38.786174999999993</v>
      </c>
      <c r="E730" s="3">
        <v>11.377278000000002</v>
      </c>
    </row>
    <row r="731" spans="1:5" x14ac:dyDescent="0.2">
      <c r="A731">
        <v>3640</v>
      </c>
      <c r="B731" s="3">
        <v>28.443195000000003</v>
      </c>
      <c r="C731" s="3">
        <v>9.308682000000001</v>
      </c>
      <c r="D731" s="3">
        <v>50.680602000000007</v>
      </c>
      <c r="E731" s="3">
        <v>13.445874</v>
      </c>
    </row>
    <row r="732" spans="1:5" x14ac:dyDescent="0.2">
      <c r="A732">
        <v>3645</v>
      </c>
      <c r="B732" s="3">
        <v>19.134512999999998</v>
      </c>
      <c r="C732" s="3">
        <v>13.963023</v>
      </c>
      <c r="D732" s="3">
        <v>50.680602</v>
      </c>
      <c r="E732" s="3">
        <v>12.411576000000002</v>
      </c>
    </row>
    <row r="733" spans="1:5" x14ac:dyDescent="0.2">
      <c r="A733">
        <v>3650</v>
      </c>
      <c r="B733" s="3">
        <v>23.788854000000001</v>
      </c>
      <c r="C733" s="3">
        <v>21.203109000000001</v>
      </c>
      <c r="D733" s="3">
        <v>36.200430000000004</v>
      </c>
      <c r="E733" s="3">
        <v>14.480171999999998</v>
      </c>
    </row>
    <row r="734" spans="1:5" x14ac:dyDescent="0.2">
      <c r="A734">
        <v>3655</v>
      </c>
      <c r="B734" s="3">
        <v>27.408897000000003</v>
      </c>
      <c r="C734" s="3">
        <v>19.134512999999998</v>
      </c>
      <c r="D734" s="3">
        <v>36.200430000000004</v>
      </c>
      <c r="E734" s="3">
        <v>12.411576000000002</v>
      </c>
    </row>
    <row r="735" spans="1:5" x14ac:dyDescent="0.2">
      <c r="A735">
        <v>3660</v>
      </c>
      <c r="B735" s="3">
        <v>26.374598999999996</v>
      </c>
      <c r="C735" s="3">
        <v>21.203109000000001</v>
      </c>
      <c r="D735" s="3">
        <v>112.221333</v>
      </c>
      <c r="E735" s="3">
        <v>10.860128999999997</v>
      </c>
    </row>
    <row r="736" spans="1:5" x14ac:dyDescent="0.2">
      <c r="A736">
        <v>3665</v>
      </c>
      <c r="B736" s="3">
        <v>22.237406999999997</v>
      </c>
      <c r="C736" s="3">
        <v>13.445874000000003</v>
      </c>
      <c r="D736" s="3">
        <v>127.73580299999998</v>
      </c>
      <c r="E736" s="3">
        <v>9.8258310000000009</v>
      </c>
    </row>
    <row r="737" spans="1:5" x14ac:dyDescent="0.2">
      <c r="A737">
        <v>3670</v>
      </c>
      <c r="B737" s="3">
        <v>20.685960000000001</v>
      </c>
      <c r="C737" s="3">
        <v>16.548768000000003</v>
      </c>
      <c r="D737" s="3">
        <v>114.807078</v>
      </c>
      <c r="E737" s="3">
        <v>13.963022999999998</v>
      </c>
    </row>
    <row r="738" spans="1:5" x14ac:dyDescent="0.2">
      <c r="A738">
        <v>3675</v>
      </c>
      <c r="B738" s="3">
        <v>26.891748</v>
      </c>
      <c r="C738" s="3">
        <v>9.308682000000001</v>
      </c>
      <c r="D738" s="3">
        <v>156.17899800000001</v>
      </c>
      <c r="E738" s="3">
        <v>11.377278000000002</v>
      </c>
    </row>
    <row r="739" spans="1:5" x14ac:dyDescent="0.2">
      <c r="A739">
        <v>3680</v>
      </c>
      <c r="B739" s="3">
        <v>21.203109000000005</v>
      </c>
      <c r="C739" s="3">
        <v>16.031618999999999</v>
      </c>
      <c r="D739" s="3">
        <v>111.70418400000001</v>
      </c>
      <c r="E739" s="3">
        <v>13.445873999999998</v>
      </c>
    </row>
    <row r="740" spans="1:5" x14ac:dyDescent="0.2">
      <c r="A740">
        <v>3685</v>
      </c>
      <c r="B740" s="3">
        <v>29.477492999999996</v>
      </c>
      <c r="C740" s="3">
        <v>15.514469999999998</v>
      </c>
      <c r="D740" s="3">
        <v>138.595932</v>
      </c>
      <c r="E740" s="3">
        <v>15.514469999999998</v>
      </c>
    </row>
    <row r="741" spans="1:5" x14ac:dyDescent="0.2">
      <c r="A741">
        <v>3690</v>
      </c>
      <c r="B741" s="3">
        <v>28.443195000000003</v>
      </c>
      <c r="C741" s="3">
        <v>12.411576000000002</v>
      </c>
      <c r="D741" s="3">
        <v>122.56431299999998</v>
      </c>
      <c r="E741" s="3">
        <v>14.997321000000001</v>
      </c>
    </row>
    <row r="742" spans="1:5" x14ac:dyDescent="0.2">
      <c r="A742">
        <v>3695</v>
      </c>
      <c r="B742" s="3">
        <v>31.028940000000006</v>
      </c>
      <c r="C742" s="3">
        <v>10.342980000000001</v>
      </c>
      <c r="D742" s="3">
        <v>157.21329600000001</v>
      </c>
      <c r="E742" s="3">
        <v>7.7572349999999997</v>
      </c>
    </row>
    <row r="743" spans="1:5" x14ac:dyDescent="0.2">
      <c r="A743">
        <v>3700</v>
      </c>
      <c r="B743" s="3">
        <v>29.477492999999996</v>
      </c>
      <c r="C743" s="3">
        <v>12.928724999999998</v>
      </c>
      <c r="D743" s="3">
        <v>173.76206400000001</v>
      </c>
      <c r="E743" s="3">
        <v>11.894426999999997</v>
      </c>
    </row>
    <row r="744" spans="1:5" x14ac:dyDescent="0.2">
      <c r="A744">
        <v>3705</v>
      </c>
      <c r="B744" s="3">
        <v>24.306002999999997</v>
      </c>
      <c r="C744" s="3">
        <v>9.3086819999999992</v>
      </c>
      <c r="D744" s="3">
        <v>151.52465700000002</v>
      </c>
      <c r="E744" s="3">
        <v>11.894426999999999</v>
      </c>
    </row>
    <row r="745" spans="1:5" x14ac:dyDescent="0.2">
      <c r="A745">
        <v>3710</v>
      </c>
      <c r="B745" s="3">
        <v>24.306002999999997</v>
      </c>
      <c r="C745" s="3">
        <v>10.342979999999999</v>
      </c>
      <c r="D745" s="3">
        <v>172.727766</v>
      </c>
      <c r="E745" s="3">
        <v>9.8258309999999991</v>
      </c>
    </row>
    <row r="746" spans="1:5" x14ac:dyDescent="0.2">
      <c r="A746">
        <v>3715</v>
      </c>
      <c r="B746" s="3">
        <v>32.580387000000002</v>
      </c>
      <c r="C746" s="3">
        <v>16.031618999999999</v>
      </c>
      <c r="D746" s="3">
        <v>152.558955</v>
      </c>
      <c r="E746" s="3">
        <v>13.445873999999998</v>
      </c>
    </row>
    <row r="747" spans="1:5" x14ac:dyDescent="0.2">
      <c r="A747">
        <v>3720</v>
      </c>
      <c r="B747" s="3">
        <v>20.685960000000001</v>
      </c>
      <c r="C747" s="3">
        <v>21.203109000000001</v>
      </c>
      <c r="D747" s="3">
        <v>181.51929900000002</v>
      </c>
      <c r="E747" s="3">
        <v>8.7915329999999994</v>
      </c>
    </row>
    <row r="748" spans="1:5" x14ac:dyDescent="0.2">
      <c r="A748">
        <v>3725</v>
      </c>
      <c r="B748" s="3">
        <v>23.271704999999997</v>
      </c>
      <c r="C748" s="3">
        <v>17.583066000000002</v>
      </c>
      <c r="D748" s="3">
        <v>129.28725000000003</v>
      </c>
      <c r="E748" s="3">
        <v>10.860129000000002</v>
      </c>
    </row>
    <row r="749" spans="1:5" x14ac:dyDescent="0.2">
      <c r="A749">
        <v>3730</v>
      </c>
      <c r="B749" s="3">
        <v>23.788854000000001</v>
      </c>
      <c r="C749" s="3">
        <v>19.651662000000002</v>
      </c>
      <c r="D749" s="3">
        <v>179.450703</v>
      </c>
      <c r="E749" s="3">
        <v>15.514470000000001</v>
      </c>
    </row>
    <row r="750" spans="1:5" x14ac:dyDescent="0.2">
      <c r="A750">
        <v>3735</v>
      </c>
      <c r="B750" s="3">
        <v>26.374598999999996</v>
      </c>
      <c r="C750" s="3">
        <v>19.134513000000002</v>
      </c>
      <c r="D750" s="3">
        <v>137.56163399999997</v>
      </c>
      <c r="E750" s="3">
        <v>12.928725000000002</v>
      </c>
    </row>
    <row r="751" spans="1:5" x14ac:dyDescent="0.2">
      <c r="A751">
        <v>3740</v>
      </c>
      <c r="B751" s="3">
        <v>21.720258000000001</v>
      </c>
      <c r="C751" s="3">
        <v>10.342980000000001</v>
      </c>
      <c r="D751" s="3">
        <v>171.693468</v>
      </c>
      <c r="E751" s="3">
        <v>10.860129000000001</v>
      </c>
    </row>
    <row r="752" spans="1:5" x14ac:dyDescent="0.2">
      <c r="A752">
        <v>3745</v>
      </c>
      <c r="B752" s="3">
        <v>25.340300999999997</v>
      </c>
      <c r="C752" s="3">
        <v>12.928724999999998</v>
      </c>
      <c r="D752" s="3">
        <v>187.20793800000001</v>
      </c>
      <c r="E752" s="3">
        <v>10.860129000000001</v>
      </c>
    </row>
    <row r="753" spans="1:5" x14ac:dyDescent="0.2">
      <c r="A753">
        <v>3750</v>
      </c>
      <c r="B753" s="3">
        <v>26.891748</v>
      </c>
      <c r="C753" s="3">
        <v>12.411576</v>
      </c>
      <c r="D753" s="3">
        <v>146.87031599999997</v>
      </c>
      <c r="E753" s="3">
        <v>13.963022999999998</v>
      </c>
    </row>
    <row r="754" spans="1:5" x14ac:dyDescent="0.2">
      <c r="A754">
        <v>3755</v>
      </c>
      <c r="B754" s="3">
        <v>23.788854000000001</v>
      </c>
      <c r="C754" s="3">
        <v>10.342979999999999</v>
      </c>
      <c r="D754" s="3">
        <v>132.39014400000002</v>
      </c>
      <c r="E754" s="3">
        <v>12.928724999999998</v>
      </c>
    </row>
    <row r="755" spans="1:5" x14ac:dyDescent="0.2">
      <c r="A755">
        <v>3760</v>
      </c>
      <c r="B755" s="3">
        <v>26.891748</v>
      </c>
      <c r="C755" s="3">
        <v>13.445874000000002</v>
      </c>
      <c r="D755" s="3">
        <v>136.52733600000002</v>
      </c>
      <c r="E755" s="3">
        <v>13.963022999999996</v>
      </c>
    </row>
    <row r="756" spans="1:5" x14ac:dyDescent="0.2">
      <c r="A756">
        <v>3765</v>
      </c>
      <c r="B756" s="3">
        <v>28.960343999999992</v>
      </c>
      <c r="C756" s="3">
        <v>12.928725000000004</v>
      </c>
      <c r="D756" s="3">
        <v>177.38210700000002</v>
      </c>
      <c r="E756" s="3">
        <v>10.342980000000003</v>
      </c>
    </row>
    <row r="757" spans="1:5" x14ac:dyDescent="0.2">
      <c r="A757">
        <v>3770</v>
      </c>
      <c r="B757" s="3">
        <v>21.720258000000001</v>
      </c>
      <c r="C757" s="3">
        <v>17.065917000000002</v>
      </c>
      <c r="D757" s="3">
        <v>145.31886900000001</v>
      </c>
      <c r="E757" s="3">
        <v>10.342980000000001</v>
      </c>
    </row>
    <row r="758" spans="1:5" x14ac:dyDescent="0.2">
      <c r="A758">
        <v>3775</v>
      </c>
      <c r="B758" s="3">
        <v>28.443195000000003</v>
      </c>
      <c r="C758" s="3">
        <v>13.963023000000002</v>
      </c>
      <c r="D758" s="3">
        <v>187.72508700000003</v>
      </c>
      <c r="E758" s="3">
        <v>9.8258310000000026</v>
      </c>
    </row>
    <row r="759" spans="1:5" x14ac:dyDescent="0.2">
      <c r="A759">
        <v>3780</v>
      </c>
      <c r="B759" s="3">
        <v>16.031618999999999</v>
      </c>
      <c r="C759" s="3">
        <v>15.514470000000003</v>
      </c>
      <c r="D759" s="3">
        <v>139.11308099999999</v>
      </c>
      <c r="E759" s="3">
        <v>16.031618999999999</v>
      </c>
    </row>
    <row r="760" spans="1:5" x14ac:dyDescent="0.2">
      <c r="A760">
        <v>3785</v>
      </c>
      <c r="B760" s="3">
        <v>29.477492999999996</v>
      </c>
      <c r="C760" s="3">
        <v>14.480172</v>
      </c>
      <c r="D760" s="3">
        <v>166.52197800000002</v>
      </c>
      <c r="E760" s="3">
        <v>14.480172000000001</v>
      </c>
    </row>
    <row r="761" spans="1:5" x14ac:dyDescent="0.2">
      <c r="A761">
        <v>3790</v>
      </c>
      <c r="B761" s="3">
        <v>18.617363999999998</v>
      </c>
      <c r="C761" s="3">
        <v>14.480172</v>
      </c>
      <c r="D761" s="3">
        <v>146.35316699999998</v>
      </c>
      <c r="E761" s="3">
        <v>13.445873999999998</v>
      </c>
    </row>
    <row r="762" spans="1:5" x14ac:dyDescent="0.2">
      <c r="A762">
        <v>3795</v>
      </c>
      <c r="B762" s="3">
        <v>20.168810999999998</v>
      </c>
      <c r="C762" s="3">
        <v>10.860128999999999</v>
      </c>
      <c r="D762" s="3">
        <v>170.65916999999999</v>
      </c>
      <c r="E762" s="3">
        <v>16.548767999999999</v>
      </c>
    </row>
    <row r="763" spans="1:5" x14ac:dyDescent="0.2">
      <c r="A763">
        <v>3800</v>
      </c>
      <c r="B763" s="3">
        <v>25.340300999999997</v>
      </c>
      <c r="C763" s="3">
        <v>13.963023000000002</v>
      </c>
      <c r="D763" s="3">
        <v>140.66452800000002</v>
      </c>
      <c r="E763" s="3">
        <v>16.031618999999999</v>
      </c>
    </row>
    <row r="764" spans="1:5" x14ac:dyDescent="0.2">
      <c r="A764">
        <v>3805</v>
      </c>
      <c r="B764" s="3">
        <v>23.788854000000001</v>
      </c>
      <c r="C764" s="3">
        <v>14.997320999999998</v>
      </c>
      <c r="D764" s="3">
        <v>143.25027299999999</v>
      </c>
      <c r="E764" s="3">
        <v>11.894427000000002</v>
      </c>
    </row>
    <row r="765" spans="1:5" x14ac:dyDescent="0.2">
      <c r="A765">
        <v>3810</v>
      </c>
      <c r="B765" s="3">
        <v>26.891748</v>
      </c>
      <c r="C765" s="3">
        <v>11.894427000000002</v>
      </c>
      <c r="D765" s="3">
        <v>198.585216</v>
      </c>
      <c r="E765" s="3">
        <v>11.377278</v>
      </c>
    </row>
    <row r="766" spans="1:5" x14ac:dyDescent="0.2">
      <c r="A766">
        <v>3815</v>
      </c>
      <c r="B766" s="3">
        <v>23.788854000000001</v>
      </c>
      <c r="C766" s="3">
        <v>13.445874000000002</v>
      </c>
      <c r="D766" s="3">
        <v>153.59325299999998</v>
      </c>
      <c r="E766" s="3">
        <v>13.963022999999998</v>
      </c>
    </row>
    <row r="767" spans="1:5" x14ac:dyDescent="0.2">
      <c r="A767">
        <v>3820</v>
      </c>
      <c r="B767" s="3">
        <v>25.340301000000004</v>
      </c>
      <c r="C767" s="3">
        <v>14.997320999999999</v>
      </c>
      <c r="D767" s="3">
        <v>195.999471</v>
      </c>
      <c r="E767" s="3">
        <v>13.963022999999998</v>
      </c>
    </row>
    <row r="768" spans="1:5" x14ac:dyDescent="0.2">
      <c r="A768">
        <v>3825</v>
      </c>
      <c r="B768" s="3">
        <v>20.168810999999998</v>
      </c>
      <c r="C768" s="3">
        <v>14.997320999999999</v>
      </c>
      <c r="D768" s="3">
        <v>195.999471</v>
      </c>
      <c r="E768" s="3">
        <v>13.963023000000002</v>
      </c>
    </row>
    <row r="769" spans="1:5" x14ac:dyDescent="0.2">
      <c r="A769">
        <v>3830</v>
      </c>
      <c r="B769" s="3">
        <v>27.408897000000003</v>
      </c>
      <c r="C769" s="3">
        <v>16.548768000000003</v>
      </c>
      <c r="D769" s="3">
        <v>191.34512999999998</v>
      </c>
      <c r="E769" s="3">
        <v>13.963022999999996</v>
      </c>
    </row>
    <row r="770" spans="1:5" x14ac:dyDescent="0.2">
      <c r="A770">
        <v>3835</v>
      </c>
      <c r="B770" s="3">
        <v>24.823152</v>
      </c>
      <c r="C770" s="3">
        <v>14.997320999999998</v>
      </c>
      <c r="D770" s="3">
        <v>161.35048800000001</v>
      </c>
      <c r="E770" s="3">
        <v>14.997321000000001</v>
      </c>
    </row>
    <row r="771" spans="1:5" x14ac:dyDescent="0.2">
      <c r="A771">
        <v>3840</v>
      </c>
      <c r="B771" s="3">
        <v>27.926045999999999</v>
      </c>
      <c r="C771" s="3">
        <v>14.997321000000001</v>
      </c>
      <c r="D771" s="3">
        <v>203.23955699999999</v>
      </c>
      <c r="E771" s="3">
        <v>10.860129000000001</v>
      </c>
    </row>
    <row r="772" spans="1:5" x14ac:dyDescent="0.2">
      <c r="A772">
        <v>3845</v>
      </c>
      <c r="B772" s="3">
        <v>25.857449999999996</v>
      </c>
      <c r="C772" s="3">
        <v>14.480171999999998</v>
      </c>
      <c r="D772" s="3">
        <v>152.04180599999998</v>
      </c>
      <c r="E772" s="3">
        <v>13.445873999999998</v>
      </c>
    </row>
    <row r="773" spans="1:5" x14ac:dyDescent="0.2">
      <c r="A773">
        <v>3850</v>
      </c>
      <c r="B773" s="3">
        <v>25.340300999999997</v>
      </c>
      <c r="C773" s="3">
        <v>20.685960000000001</v>
      </c>
      <c r="D773" s="3">
        <v>178.93355399999999</v>
      </c>
      <c r="E773" s="3">
        <v>13.445873999999998</v>
      </c>
    </row>
    <row r="774" spans="1:5" x14ac:dyDescent="0.2">
      <c r="A774">
        <v>3855</v>
      </c>
      <c r="B774" s="3">
        <v>31.546089000000002</v>
      </c>
      <c r="C774" s="3">
        <v>16.548768000000003</v>
      </c>
      <c r="D774" s="3">
        <v>210.47964300000001</v>
      </c>
      <c r="E774" s="3">
        <v>11.894427</v>
      </c>
    </row>
    <row r="775" spans="1:5" x14ac:dyDescent="0.2">
      <c r="A775">
        <v>3860</v>
      </c>
      <c r="B775" s="3">
        <v>20.168811000000005</v>
      </c>
      <c r="C775" s="3">
        <v>16.031619000000003</v>
      </c>
      <c r="D775" s="3">
        <v>186.17364000000001</v>
      </c>
      <c r="E775" s="3">
        <v>14.997320999999999</v>
      </c>
    </row>
    <row r="776" spans="1:5" x14ac:dyDescent="0.2">
      <c r="A776">
        <v>3865</v>
      </c>
      <c r="B776" s="3">
        <v>22.754555999999997</v>
      </c>
      <c r="C776" s="3">
        <v>16.031619000000003</v>
      </c>
      <c r="D776" s="3">
        <v>203.23955699999999</v>
      </c>
      <c r="E776" s="3">
        <v>14.480172000000001</v>
      </c>
    </row>
    <row r="777" spans="1:5" x14ac:dyDescent="0.2">
      <c r="A777">
        <v>3870</v>
      </c>
      <c r="B777" s="3">
        <v>24.306002999999997</v>
      </c>
      <c r="C777" s="3">
        <v>13.445874000000003</v>
      </c>
      <c r="D777" s="3">
        <v>183.587895</v>
      </c>
      <c r="E777" s="3">
        <v>12.928724999999998</v>
      </c>
    </row>
    <row r="778" spans="1:5" x14ac:dyDescent="0.2">
      <c r="A778">
        <v>3875</v>
      </c>
      <c r="B778" s="3">
        <v>24.823152</v>
      </c>
      <c r="C778" s="3">
        <v>18.617364000000002</v>
      </c>
      <c r="D778" s="3">
        <v>217.20258000000001</v>
      </c>
      <c r="E778" s="3">
        <v>15.514469999999999</v>
      </c>
    </row>
    <row r="779" spans="1:5" x14ac:dyDescent="0.2">
      <c r="A779">
        <v>3880</v>
      </c>
      <c r="B779" s="3">
        <v>24.823152</v>
      </c>
      <c r="C779" s="3">
        <v>20.168811000000002</v>
      </c>
      <c r="D779" s="3">
        <v>168.590574</v>
      </c>
      <c r="E779" s="3">
        <v>11.894426999999997</v>
      </c>
    </row>
    <row r="780" spans="1:5" x14ac:dyDescent="0.2">
      <c r="A780">
        <v>3885</v>
      </c>
      <c r="B780" s="3">
        <v>21.203108999999998</v>
      </c>
      <c r="C780" s="3">
        <v>13.963023000000002</v>
      </c>
      <c r="D780" s="3">
        <v>212.548239</v>
      </c>
      <c r="E780" s="3">
        <v>7.240085999999998</v>
      </c>
    </row>
    <row r="781" spans="1:5" x14ac:dyDescent="0.2">
      <c r="A781">
        <v>3890</v>
      </c>
      <c r="B781" s="3">
        <v>19.134512999999998</v>
      </c>
      <c r="C781" s="3">
        <v>7.240085999999998</v>
      </c>
      <c r="D781" s="3">
        <v>208.411047</v>
      </c>
      <c r="E781" s="3">
        <v>15.514470000000001</v>
      </c>
    </row>
    <row r="782" spans="1:5" x14ac:dyDescent="0.2">
      <c r="A782">
        <v>3895</v>
      </c>
      <c r="B782" s="3">
        <v>23.271704999999997</v>
      </c>
      <c r="C782" s="3">
        <v>14.480172</v>
      </c>
      <c r="D782" s="3">
        <v>206.34245099999998</v>
      </c>
      <c r="E782" s="3">
        <v>13.445874</v>
      </c>
    </row>
    <row r="783" spans="1:5" x14ac:dyDescent="0.2">
      <c r="A783">
        <v>3900</v>
      </c>
      <c r="B783" s="3">
        <v>22.754555999999997</v>
      </c>
      <c r="C783" s="3">
        <v>14.997321000000003</v>
      </c>
      <c r="D783" s="3">
        <v>219.271176</v>
      </c>
      <c r="E783" s="3">
        <v>13.963022999999998</v>
      </c>
    </row>
    <row r="784" spans="1:5" x14ac:dyDescent="0.2">
      <c r="A784">
        <v>3905</v>
      </c>
      <c r="B784" s="3">
        <v>27.926046000000007</v>
      </c>
      <c r="C784" s="3">
        <v>10.860129000000001</v>
      </c>
      <c r="D784" s="3">
        <v>196.51661999999999</v>
      </c>
      <c r="E784" s="3">
        <v>16.548767999999999</v>
      </c>
    </row>
    <row r="785" spans="1:5" x14ac:dyDescent="0.2">
      <c r="A785">
        <v>3910</v>
      </c>
      <c r="B785" s="3">
        <v>23.788854000000001</v>
      </c>
      <c r="C785" s="3">
        <v>14.997320999999999</v>
      </c>
      <c r="D785" s="3">
        <v>216.16828199999998</v>
      </c>
      <c r="E785" s="3">
        <v>11.894427000000002</v>
      </c>
    </row>
    <row r="786" spans="1:5" x14ac:dyDescent="0.2">
      <c r="A786">
        <v>3915</v>
      </c>
      <c r="B786" s="3">
        <v>25.85745</v>
      </c>
      <c r="C786" s="3">
        <v>6.7229370000000008</v>
      </c>
      <c r="D786" s="3">
        <v>241.50858299999999</v>
      </c>
      <c r="E786" s="3">
        <v>14.480172000000001</v>
      </c>
    </row>
    <row r="787" spans="1:5" x14ac:dyDescent="0.2">
      <c r="A787">
        <v>3920</v>
      </c>
      <c r="B787" s="3">
        <v>22.754556000000001</v>
      </c>
      <c r="C787" s="3">
        <v>10.860128999999999</v>
      </c>
      <c r="D787" s="3">
        <v>224.44266599999997</v>
      </c>
      <c r="E787" s="3">
        <v>13.963022999999998</v>
      </c>
    </row>
    <row r="788" spans="1:5" x14ac:dyDescent="0.2">
      <c r="A788">
        <v>3925</v>
      </c>
      <c r="B788" s="3">
        <v>18.617364000000002</v>
      </c>
      <c r="C788" s="3">
        <v>8.2743839999999995</v>
      </c>
      <c r="D788" s="3">
        <v>249.78296700000001</v>
      </c>
      <c r="E788" s="3">
        <v>18.100214999999999</v>
      </c>
    </row>
    <row r="789" spans="1:5" x14ac:dyDescent="0.2">
      <c r="A789">
        <v>3930</v>
      </c>
      <c r="B789" s="3">
        <v>21.203109000000001</v>
      </c>
      <c r="C789" s="3">
        <v>30.511790999999999</v>
      </c>
      <c r="D789" s="3">
        <v>198.06806699999999</v>
      </c>
      <c r="E789" s="3">
        <v>17.583065999999999</v>
      </c>
    </row>
    <row r="790" spans="1:5" x14ac:dyDescent="0.2">
      <c r="A790">
        <v>3935</v>
      </c>
      <c r="B790" s="3">
        <v>33.614685000000001</v>
      </c>
      <c r="C790" s="3">
        <v>45.509111999999995</v>
      </c>
      <c r="D790" s="3">
        <v>167.03912699999998</v>
      </c>
      <c r="E790" s="3">
        <v>15.514469999999996</v>
      </c>
    </row>
    <row r="791" spans="1:5" x14ac:dyDescent="0.2">
      <c r="A791">
        <v>3940</v>
      </c>
      <c r="B791" s="3">
        <v>25.340300999999997</v>
      </c>
      <c r="C791" s="3">
        <v>61.540731000000001</v>
      </c>
      <c r="D791" s="3">
        <v>216.68543099999997</v>
      </c>
      <c r="E791" s="3">
        <v>15.514470000000001</v>
      </c>
    </row>
    <row r="792" spans="1:5" x14ac:dyDescent="0.2">
      <c r="A792">
        <v>3945</v>
      </c>
      <c r="B792" s="3">
        <v>24.823151999999997</v>
      </c>
      <c r="C792" s="3">
        <v>81.709541999999999</v>
      </c>
      <c r="D792" s="3">
        <v>230.64845399999999</v>
      </c>
      <c r="E792" s="3">
        <v>15.514470000000001</v>
      </c>
    </row>
    <row r="793" spans="1:5" x14ac:dyDescent="0.2">
      <c r="A793">
        <v>3950</v>
      </c>
      <c r="B793" s="3">
        <v>26.891748</v>
      </c>
      <c r="C793" s="3">
        <v>72.400859999999994</v>
      </c>
      <c r="D793" s="3">
        <v>205.308153</v>
      </c>
      <c r="E793" s="3">
        <v>16.548767999999995</v>
      </c>
    </row>
    <row r="794" spans="1:5" x14ac:dyDescent="0.2">
      <c r="A794">
        <v>3955</v>
      </c>
      <c r="B794" s="3">
        <v>24.823152</v>
      </c>
      <c r="C794" s="3">
        <v>63.609327000000008</v>
      </c>
      <c r="D794" s="3">
        <v>164.97053099999999</v>
      </c>
      <c r="E794" s="3">
        <v>12.928725000000002</v>
      </c>
    </row>
    <row r="795" spans="1:5" x14ac:dyDescent="0.2">
      <c r="A795">
        <v>3960</v>
      </c>
      <c r="B795" s="3">
        <v>26.374598999999996</v>
      </c>
      <c r="C795" s="3">
        <v>46.543410000000002</v>
      </c>
      <c r="D795" s="3">
        <v>251.851563</v>
      </c>
      <c r="E795" s="3">
        <v>18.100214999999999</v>
      </c>
    </row>
    <row r="796" spans="1:5" x14ac:dyDescent="0.2">
      <c r="A796">
        <v>3965</v>
      </c>
      <c r="B796" s="3">
        <v>27.926045999999999</v>
      </c>
      <c r="C796" s="3">
        <v>44.991962999999991</v>
      </c>
      <c r="D796" s="3">
        <v>230.64845399999999</v>
      </c>
      <c r="E796" s="3">
        <v>18.617363999999998</v>
      </c>
    </row>
    <row r="797" spans="1:5" x14ac:dyDescent="0.2">
      <c r="A797">
        <v>3970</v>
      </c>
      <c r="B797" s="3">
        <v>25.85745</v>
      </c>
      <c r="C797" s="3">
        <v>46.026260999999998</v>
      </c>
      <c r="D797" s="3">
        <v>263.74599000000001</v>
      </c>
      <c r="E797" s="3">
        <v>17.065916999999999</v>
      </c>
    </row>
    <row r="798" spans="1:5" x14ac:dyDescent="0.2">
      <c r="A798">
        <v>3975</v>
      </c>
      <c r="B798" s="3">
        <v>25.340300999999997</v>
      </c>
      <c r="C798" s="3">
        <v>66.19507200000001</v>
      </c>
      <c r="D798" s="3">
        <v>230.131305</v>
      </c>
      <c r="E798" s="3">
        <v>11.894426999999997</v>
      </c>
    </row>
    <row r="799" spans="1:5" x14ac:dyDescent="0.2">
      <c r="A799">
        <v>3980</v>
      </c>
      <c r="B799" s="3">
        <v>28.960343999999992</v>
      </c>
      <c r="C799" s="3">
        <v>87.915329999999997</v>
      </c>
      <c r="D799" s="3">
        <v>261.16024499999997</v>
      </c>
      <c r="E799" s="3">
        <v>12.411576</v>
      </c>
    </row>
    <row r="800" spans="1:5" x14ac:dyDescent="0.2">
      <c r="A800">
        <v>3985</v>
      </c>
      <c r="B800" s="3">
        <v>27.926045999999999</v>
      </c>
      <c r="C800" s="3">
        <v>96.706862999999998</v>
      </c>
      <c r="D800" s="3">
        <v>223.92551699999999</v>
      </c>
      <c r="E800" s="3">
        <v>9.8258310000000026</v>
      </c>
    </row>
    <row r="801" spans="1:5" x14ac:dyDescent="0.2">
      <c r="A801">
        <v>3990</v>
      </c>
      <c r="B801" s="3">
        <v>24.823152</v>
      </c>
      <c r="C801" s="3">
        <v>10.860129000000001</v>
      </c>
      <c r="D801" s="3">
        <v>180.48500100000001</v>
      </c>
      <c r="E801" s="3">
        <v>16.031618999999999</v>
      </c>
    </row>
    <row r="802" spans="1:5" x14ac:dyDescent="0.2">
      <c r="A802">
        <v>3995</v>
      </c>
      <c r="B802" s="3">
        <v>32.580387000000002</v>
      </c>
      <c r="C802" s="3">
        <v>12.411575999999998</v>
      </c>
      <c r="D802" s="3">
        <v>216.168282</v>
      </c>
      <c r="E802" s="3">
        <v>17.065916999999999</v>
      </c>
    </row>
    <row r="803" spans="1:5" x14ac:dyDescent="0.2">
      <c r="A803">
        <v>4000</v>
      </c>
      <c r="B803" s="3">
        <v>31.028939999999999</v>
      </c>
      <c r="C803" s="3">
        <v>17.065917000000002</v>
      </c>
      <c r="D803" s="3">
        <v>167.55627599999997</v>
      </c>
      <c r="E803" s="3">
        <v>16.031618999999999</v>
      </c>
    </row>
    <row r="804" spans="1:5" x14ac:dyDescent="0.2">
      <c r="A804">
        <v>4005</v>
      </c>
      <c r="B804" s="3">
        <v>29.477493000000003</v>
      </c>
      <c r="C804" s="3">
        <v>18.100215000000002</v>
      </c>
      <c r="D804" s="3">
        <v>210.99679199999997</v>
      </c>
      <c r="E804" s="3">
        <v>15.514470000000001</v>
      </c>
    </row>
    <row r="805" spans="1:5" x14ac:dyDescent="0.2">
      <c r="A805">
        <v>4010</v>
      </c>
      <c r="B805" s="3">
        <v>29.994641999999999</v>
      </c>
      <c r="C805" s="3">
        <v>18.100215000000002</v>
      </c>
      <c r="D805" s="3">
        <v>244.61147699999998</v>
      </c>
      <c r="E805" s="3">
        <v>16.031618999999999</v>
      </c>
    </row>
    <row r="806" spans="1:5" x14ac:dyDescent="0.2">
      <c r="A806">
        <v>4015</v>
      </c>
      <c r="B806" s="3">
        <v>40.337622000000003</v>
      </c>
      <c r="C806" s="3">
        <v>45.509112000000002</v>
      </c>
      <c r="D806" s="3">
        <v>219.271176</v>
      </c>
      <c r="E806" s="3">
        <v>18.100214999999999</v>
      </c>
    </row>
    <row r="807" spans="1:5" x14ac:dyDescent="0.2">
      <c r="A807">
        <v>4020</v>
      </c>
      <c r="B807" s="3">
        <v>26.891748000000007</v>
      </c>
      <c r="C807" s="3">
        <v>67.746519000000006</v>
      </c>
      <c r="D807" s="3">
        <v>238.92283799999996</v>
      </c>
      <c r="E807" s="3">
        <v>17.065916999999999</v>
      </c>
    </row>
    <row r="808" spans="1:5" x14ac:dyDescent="0.2">
      <c r="A808">
        <v>4025</v>
      </c>
      <c r="B808" s="3">
        <v>27.926046000000007</v>
      </c>
      <c r="C808" s="3">
        <v>13.445874000000002</v>
      </c>
      <c r="D808" s="3">
        <v>272.020374</v>
      </c>
      <c r="E808" s="3">
        <v>22.754556000000001</v>
      </c>
    </row>
    <row r="809" spans="1:5" x14ac:dyDescent="0.2">
      <c r="A809">
        <v>4030</v>
      </c>
      <c r="B809" s="3">
        <v>31.028939999999999</v>
      </c>
      <c r="C809" s="3">
        <v>6.7229369999999999</v>
      </c>
      <c r="D809" s="3">
        <v>250.81726499999999</v>
      </c>
      <c r="E809" s="3">
        <v>14.480172000000001</v>
      </c>
    </row>
    <row r="810" spans="1:5" x14ac:dyDescent="0.2">
      <c r="A810">
        <v>4035</v>
      </c>
      <c r="B810" s="3">
        <v>37.234728000000004</v>
      </c>
      <c r="C810" s="3">
        <v>13.445874000000003</v>
      </c>
      <c r="D810" s="3">
        <v>183.07074599999999</v>
      </c>
      <c r="E810" s="3">
        <v>19.134512999999998</v>
      </c>
    </row>
    <row r="811" spans="1:5" x14ac:dyDescent="0.2">
      <c r="A811">
        <v>4040</v>
      </c>
      <c r="B811" s="3">
        <v>32.063237999999998</v>
      </c>
      <c r="C811" s="3">
        <v>10.342980000000001</v>
      </c>
      <c r="D811" s="3">
        <v>224.44266599999997</v>
      </c>
      <c r="E811" s="3">
        <v>16.548768000000003</v>
      </c>
    </row>
    <row r="812" spans="1:5" x14ac:dyDescent="0.2">
      <c r="A812">
        <v>4045</v>
      </c>
      <c r="B812" s="3">
        <v>28.960344000000006</v>
      </c>
      <c r="C812" s="3">
        <v>11.894426999999999</v>
      </c>
      <c r="D812" s="3">
        <v>276.15756599999997</v>
      </c>
      <c r="E812" s="3">
        <v>17.065916999999999</v>
      </c>
    </row>
    <row r="813" spans="1:5" x14ac:dyDescent="0.2">
      <c r="A813">
        <v>4050</v>
      </c>
      <c r="B813" s="3">
        <v>33.614685000000001</v>
      </c>
      <c r="C813" s="3">
        <v>12.411576000000004</v>
      </c>
      <c r="D813" s="3">
        <v>243.06002999999998</v>
      </c>
      <c r="E813" s="3">
        <v>18.100214999999999</v>
      </c>
    </row>
    <row r="814" spans="1:5" x14ac:dyDescent="0.2">
      <c r="A814">
        <v>4055</v>
      </c>
      <c r="B814" s="3">
        <v>34.648983000000008</v>
      </c>
      <c r="C814" s="3">
        <v>12.411576</v>
      </c>
      <c r="D814" s="3">
        <v>254.437308</v>
      </c>
      <c r="E814" s="3">
        <v>14.997320999999999</v>
      </c>
    </row>
    <row r="815" spans="1:5" x14ac:dyDescent="0.2">
      <c r="A815">
        <v>4060</v>
      </c>
      <c r="B815" s="3">
        <v>33.097535999999998</v>
      </c>
      <c r="C815" s="3">
        <v>11.377278</v>
      </c>
      <c r="D815" s="3">
        <v>282.88050300000003</v>
      </c>
      <c r="E815" s="3">
        <v>10.860129000000002</v>
      </c>
    </row>
    <row r="816" spans="1:5" x14ac:dyDescent="0.2">
      <c r="A816">
        <v>4065</v>
      </c>
      <c r="B816" s="3">
        <v>27.926046000000007</v>
      </c>
      <c r="C816" s="3">
        <v>13.445874000000002</v>
      </c>
      <c r="D816" s="3">
        <v>176.864958</v>
      </c>
      <c r="E816" s="3">
        <v>17.065916999999999</v>
      </c>
    </row>
    <row r="817" spans="1:5" x14ac:dyDescent="0.2">
      <c r="A817">
        <v>4070</v>
      </c>
      <c r="B817" s="3">
        <v>39.303323999999996</v>
      </c>
      <c r="C817" s="3">
        <v>8.7915330000000012</v>
      </c>
      <c r="D817" s="3">
        <v>278.22616200000004</v>
      </c>
      <c r="E817" s="3">
        <v>19.651662000000002</v>
      </c>
    </row>
    <row r="818" spans="1:5" x14ac:dyDescent="0.2">
      <c r="A818">
        <v>4075</v>
      </c>
      <c r="B818" s="3">
        <v>27.926045999999992</v>
      </c>
      <c r="C818" s="3">
        <v>9.3086819999999992</v>
      </c>
      <c r="D818" s="3">
        <v>248.23151999999999</v>
      </c>
      <c r="E818" s="3">
        <v>20.685960000000001</v>
      </c>
    </row>
    <row r="819" spans="1:5" x14ac:dyDescent="0.2">
      <c r="A819">
        <v>4080</v>
      </c>
      <c r="B819" s="3">
        <v>40.854771</v>
      </c>
      <c r="C819" s="3">
        <v>11.377278</v>
      </c>
      <c r="D819" s="3">
        <v>284.94909899999999</v>
      </c>
      <c r="E819" s="3">
        <v>22.237407000000005</v>
      </c>
    </row>
    <row r="820" spans="1:5" x14ac:dyDescent="0.2">
      <c r="A820">
        <v>4085</v>
      </c>
      <c r="B820" s="3">
        <v>32.580387000000002</v>
      </c>
      <c r="C820" s="3">
        <v>10.860129000000001</v>
      </c>
      <c r="D820" s="3">
        <v>257.023053</v>
      </c>
      <c r="E820" s="3">
        <v>19.651662000000002</v>
      </c>
    </row>
    <row r="821" spans="1:5" x14ac:dyDescent="0.2">
      <c r="A821">
        <v>4090</v>
      </c>
      <c r="B821" s="3">
        <v>33.097535999999998</v>
      </c>
      <c r="C821" s="3">
        <v>12.411575999999998</v>
      </c>
      <c r="D821" s="3">
        <v>188.24223600000002</v>
      </c>
      <c r="E821" s="3">
        <v>14.480171999999998</v>
      </c>
    </row>
    <row r="822" spans="1:5" x14ac:dyDescent="0.2">
      <c r="A822">
        <v>4095</v>
      </c>
      <c r="B822" s="3">
        <v>34.648983000000001</v>
      </c>
      <c r="C822" s="3">
        <v>11.377278</v>
      </c>
      <c r="D822" s="3">
        <v>217.719729</v>
      </c>
      <c r="E822" s="3">
        <v>14.480172000000001</v>
      </c>
    </row>
    <row r="823" spans="1:5" x14ac:dyDescent="0.2">
      <c r="A823">
        <v>4100</v>
      </c>
      <c r="B823" s="3">
        <v>40.337622000000003</v>
      </c>
      <c r="C823" s="3">
        <v>11.377278</v>
      </c>
      <c r="D823" s="3">
        <v>256.50590399999999</v>
      </c>
      <c r="E823" s="3">
        <v>18.617364000000002</v>
      </c>
    </row>
    <row r="824" spans="1:5" x14ac:dyDescent="0.2">
      <c r="A824">
        <v>4105</v>
      </c>
      <c r="B824" s="3">
        <v>28.443194999999992</v>
      </c>
      <c r="C824" s="3">
        <v>12.411576</v>
      </c>
      <c r="D824" s="3">
        <v>288.569142</v>
      </c>
      <c r="E824" s="3">
        <v>17.583066000000002</v>
      </c>
    </row>
    <row r="825" spans="1:5" x14ac:dyDescent="0.2">
      <c r="A825">
        <v>4110</v>
      </c>
      <c r="B825" s="3">
        <v>40.337622000000003</v>
      </c>
      <c r="C825" s="3">
        <v>18.617363999999998</v>
      </c>
      <c r="D825" s="3">
        <v>195.48232199999998</v>
      </c>
      <c r="E825" s="3">
        <v>14.480172000000001</v>
      </c>
    </row>
    <row r="826" spans="1:5" x14ac:dyDescent="0.2">
      <c r="A826">
        <v>4115</v>
      </c>
      <c r="B826" s="3">
        <v>41.889068999999992</v>
      </c>
      <c r="C826" s="3">
        <v>18.617363999999998</v>
      </c>
      <c r="D826" s="3">
        <v>271.50322499999999</v>
      </c>
      <c r="E826" s="3">
        <v>19.651662000000002</v>
      </c>
    </row>
    <row r="827" spans="1:5" x14ac:dyDescent="0.2">
      <c r="A827">
        <v>4120</v>
      </c>
      <c r="B827" s="3">
        <v>33.097536000000005</v>
      </c>
      <c r="C827" s="3">
        <v>24.823152</v>
      </c>
      <c r="D827" s="3">
        <v>249.265818</v>
      </c>
      <c r="E827" s="3">
        <v>17.583065999999999</v>
      </c>
    </row>
    <row r="828" spans="1:5" x14ac:dyDescent="0.2">
      <c r="A828">
        <v>4125</v>
      </c>
      <c r="B828" s="3">
        <v>33.614685000000001</v>
      </c>
      <c r="C828" s="3">
        <v>8.2743839999999995</v>
      </c>
      <c r="D828" s="3">
        <v>202.722408</v>
      </c>
      <c r="E828" s="3">
        <v>17.583066000000002</v>
      </c>
    </row>
    <row r="829" spans="1:5" x14ac:dyDescent="0.2">
      <c r="A829">
        <v>4130</v>
      </c>
      <c r="B829" s="3">
        <v>48.094856999999998</v>
      </c>
      <c r="C829" s="3">
        <v>11.894426999999999</v>
      </c>
      <c r="D829" s="3">
        <v>236.33709299999998</v>
      </c>
      <c r="E829" s="3">
        <v>18.100214999999999</v>
      </c>
    </row>
    <row r="830" spans="1:5" x14ac:dyDescent="0.2">
      <c r="A830">
        <v>4135</v>
      </c>
      <c r="B830" s="3">
        <v>70.849412999999998</v>
      </c>
      <c r="C830" s="3">
        <v>8.7915329999999994</v>
      </c>
      <c r="D830" s="3">
        <v>212.548239</v>
      </c>
      <c r="E830" s="3">
        <v>16.031618999999999</v>
      </c>
    </row>
    <row r="831" spans="1:5" x14ac:dyDescent="0.2">
      <c r="A831">
        <v>4140</v>
      </c>
      <c r="B831" s="3">
        <v>52.749197999999993</v>
      </c>
      <c r="C831" s="3">
        <v>13.445874</v>
      </c>
      <c r="D831" s="3">
        <v>252.36871199999999</v>
      </c>
      <c r="E831" s="3">
        <v>19.134512999999998</v>
      </c>
    </row>
    <row r="832" spans="1:5" x14ac:dyDescent="0.2">
      <c r="A832">
        <v>4145</v>
      </c>
      <c r="B832" s="3">
        <v>52.232048999999996</v>
      </c>
      <c r="C832" s="3">
        <v>7.2400860000000007</v>
      </c>
      <c r="D832" s="3">
        <v>240.991434</v>
      </c>
      <c r="E832" s="3">
        <v>17.065916999999999</v>
      </c>
    </row>
    <row r="833" spans="1:5" x14ac:dyDescent="0.2">
      <c r="A833">
        <v>4150</v>
      </c>
      <c r="B833" s="3">
        <v>62.057879999999997</v>
      </c>
      <c r="C833" s="3">
        <v>11.377278</v>
      </c>
      <c r="D833" s="3">
        <v>242.54288099999999</v>
      </c>
      <c r="E833" s="3">
        <v>14.997320999999999</v>
      </c>
    </row>
    <row r="834" spans="1:5" x14ac:dyDescent="0.2">
      <c r="A834">
        <v>4155</v>
      </c>
      <c r="B834" s="3">
        <v>54.300644999999996</v>
      </c>
      <c r="C834" s="3">
        <v>7.2400860000000007</v>
      </c>
      <c r="D834" s="3">
        <v>261.67739399999999</v>
      </c>
      <c r="E834" s="3">
        <v>13.445873999999998</v>
      </c>
    </row>
    <row r="835" spans="1:5" x14ac:dyDescent="0.2">
      <c r="A835">
        <v>4160</v>
      </c>
      <c r="B835" s="3">
        <v>44.474813999999995</v>
      </c>
      <c r="C835" s="3">
        <v>13.445874000000003</v>
      </c>
      <c r="D835" s="3">
        <v>285.46624800000001</v>
      </c>
      <c r="E835" s="3">
        <v>16.548767999999995</v>
      </c>
    </row>
    <row r="836" spans="1:5" x14ac:dyDescent="0.2">
      <c r="A836">
        <v>4165</v>
      </c>
      <c r="B836" s="3">
        <v>44.474813999999995</v>
      </c>
      <c r="C836" s="3">
        <v>13.445874</v>
      </c>
      <c r="D836" s="3">
        <v>260.64309600000001</v>
      </c>
      <c r="E836" s="3">
        <v>18.617364000000002</v>
      </c>
    </row>
    <row r="837" spans="1:5" x14ac:dyDescent="0.2">
      <c r="A837">
        <v>4170</v>
      </c>
      <c r="B837" s="3">
        <v>52.232048999999996</v>
      </c>
      <c r="C837" s="3">
        <v>7.7572349999999997</v>
      </c>
      <c r="D837" s="3">
        <v>264.26313900000002</v>
      </c>
      <c r="E837" s="3">
        <v>17.583066000000002</v>
      </c>
    </row>
    <row r="838" spans="1:5" x14ac:dyDescent="0.2">
      <c r="A838">
        <v>4175</v>
      </c>
      <c r="B838" s="3">
        <v>40.854771</v>
      </c>
      <c r="C838" s="3">
        <v>13.445874</v>
      </c>
      <c r="D838" s="3">
        <v>247.19722200000001</v>
      </c>
      <c r="E838" s="3">
        <v>20.685960000000001</v>
      </c>
    </row>
    <row r="839" spans="1:5" x14ac:dyDescent="0.2">
      <c r="A839">
        <v>4180</v>
      </c>
      <c r="B839" s="3">
        <v>43.957664999999999</v>
      </c>
      <c r="C839" s="3">
        <v>9.8258309999999991</v>
      </c>
      <c r="D839" s="3">
        <v>266.33173499999998</v>
      </c>
      <c r="E839" s="3">
        <v>18.100214999999999</v>
      </c>
    </row>
    <row r="840" spans="1:5" x14ac:dyDescent="0.2">
      <c r="A840">
        <v>4185</v>
      </c>
      <c r="B840" s="3">
        <v>47.577708000000001</v>
      </c>
      <c r="C840" s="3">
        <v>12.928725000000004</v>
      </c>
      <c r="D840" s="3">
        <v>237.37139100000002</v>
      </c>
      <c r="E840" s="3">
        <v>18.100214999999999</v>
      </c>
    </row>
    <row r="841" spans="1:5" x14ac:dyDescent="0.2">
      <c r="A841">
        <v>4190</v>
      </c>
      <c r="B841" s="3">
        <v>41.371919999999996</v>
      </c>
      <c r="C841" s="3">
        <v>3.6200429999999999</v>
      </c>
      <c r="D841" s="3">
        <v>297.36067500000001</v>
      </c>
      <c r="E841" s="3">
        <v>18.617364000000002</v>
      </c>
    </row>
    <row r="842" spans="1:5" x14ac:dyDescent="0.2">
      <c r="A842">
        <v>4195</v>
      </c>
      <c r="B842" s="3">
        <v>55.334942999999996</v>
      </c>
      <c r="C842" s="3">
        <v>10.342980000000001</v>
      </c>
      <c r="D842" s="3">
        <v>269.95177799999999</v>
      </c>
      <c r="E842" s="3">
        <v>17.065916999999995</v>
      </c>
    </row>
    <row r="843" spans="1:5" x14ac:dyDescent="0.2">
      <c r="A843">
        <v>4200</v>
      </c>
      <c r="B843" s="3">
        <v>48.612006000000001</v>
      </c>
      <c r="C843" s="3">
        <v>4.1371919999999989</v>
      </c>
      <c r="D843" s="3">
        <v>269.95177799999999</v>
      </c>
      <c r="E843" s="3">
        <v>17.583066000000002</v>
      </c>
    </row>
    <row r="844" spans="1:5" x14ac:dyDescent="0.2">
      <c r="A844">
        <v>4205</v>
      </c>
      <c r="B844" s="3">
        <v>38.269026000000004</v>
      </c>
      <c r="C844" s="3">
        <v>10.342980000000001</v>
      </c>
      <c r="D844" s="3">
        <v>257.023053</v>
      </c>
      <c r="E844" s="3">
        <v>17.065916999999999</v>
      </c>
    </row>
    <row r="845" spans="1:5" x14ac:dyDescent="0.2">
      <c r="A845">
        <v>4210</v>
      </c>
      <c r="B845" s="3">
        <v>41.371919999999996</v>
      </c>
      <c r="C845" s="3">
        <v>11.377277999999999</v>
      </c>
      <c r="D845" s="3">
        <v>261.16024500000003</v>
      </c>
      <c r="E845" s="3">
        <v>15.514469999999996</v>
      </c>
    </row>
    <row r="846" spans="1:5" x14ac:dyDescent="0.2">
      <c r="A846">
        <v>4215</v>
      </c>
      <c r="B846" s="3">
        <v>61.023582000000005</v>
      </c>
      <c r="C846" s="3">
        <v>8.2743840000000013</v>
      </c>
      <c r="D846" s="3">
        <v>293.74063200000001</v>
      </c>
      <c r="E846" s="3">
        <v>17.065916999999999</v>
      </c>
    </row>
    <row r="847" spans="1:5" x14ac:dyDescent="0.2">
      <c r="A847">
        <v>4220</v>
      </c>
      <c r="B847" s="3">
        <v>53.266346999999996</v>
      </c>
      <c r="C847" s="3">
        <v>12.411576</v>
      </c>
      <c r="D847" s="3">
        <v>255.98875500000003</v>
      </c>
      <c r="E847" s="3">
        <v>16.548767999999999</v>
      </c>
    </row>
    <row r="848" spans="1:5" x14ac:dyDescent="0.2">
      <c r="A848">
        <v>4225</v>
      </c>
      <c r="B848" s="3">
        <v>53.266346999999996</v>
      </c>
      <c r="C848" s="3">
        <v>24.823152000000004</v>
      </c>
      <c r="D848" s="3">
        <v>288.05199299999998</v>
      </c>
      <c r="E848" s="3">
        <v>15.514470000000001</v>
      </c>
    </row>
    <row r="849" spans="1:5" x14ac:dyDescent="0.2">
      <c r="A849">
        <v>4230</v>
      </c>
      <c r="B849" s="3">
        <v>46.026261000000005</v>
      </c>
      <c r="C849" s="3">
        <v>12.928725000000004</v>
      </c>
      <c r="D849" s="3">
        <v>262.71169199999997</v>
      </c>
      <c r="E849" s="3">
        <v>17.065916999999999</v>
      </c>
    </row>
    <row r="850" spans="1:5" x14ac:dyDescent="0.2">
      <c r="A850">
        <v>4235</v>
      </c>
      <c r="B850" s="3">
        <v>53.266346999999996</v>
      </c>
      <c r="C850" s="3">
        <v>8.7915330000000012</v>
      </c>
      <c r="D850" s="3">
        <v>296.32637699999998</v>
      </c>
      <c r="E850" s="3">
        <v>17.065916999999999</v>
      </c>
    </row>
    <row r="851" spans="1:5" x14ac:dyDescent="0.2">
      <c r="A851">
        <v>4240</v>
      </c>
      <c r="B851" s="3">
        <v>53.783496</v>
      </c>
      <c r="C851" s="3">
        <v>9.308682000000001</v>
      </c>
      <c r="D851" s="3">
        <v>255.47160599999998</v>
      </c>
      <c r="E851" s="3">
        <v>16.548767999999999</v>
      </c>
    </row>
    <row r="852" spans="1:5" x14ac:dyDescent="0.2">
      <c r="A852">
        <v>4245</v>
      </c>
      <c r="B852" s="3">
        <v>43.440516000000002</v>
      </c>
      <c r="C852" s="3">
        <v>10.342980000000001</v>
      </c>
      <c r="D852" s="3">
        <v>295.292079</v>
      </c>
      <c r="E852" s="3">
        <v>18.617363999999998</v>
      </c>
    </row>
    <row r="853" spans="1:5" x14ac:dyDescent="0.2">
      <c r="A853">
        <v>4250</v>
      </c>
      <c r="B853" s="3">
        <v>39.820473</v>
      </c>
      <c r="C853" s="3">
        <v>10.860129000000001</v>
      </c>
      <c r="D853" s="3">
        <v>234.78564599999999</v>
      </c>
      <c r="E853" s="3">
        <v>17.065916999999999</v>
      </c>
    </row>
    <row r="854" spans="1:5" x14ac:dyDescent="0.2">
      <c r="A854">
        <v>4255</v>
      </c>
      <c r="B854" s="3">
        <v>37.751877</v>
      </c>
      <c r="C854" s="3">
        <v>9.8258310000000009</v>
      </c>
      <c r="D854" s="3">
        <v>266.84888400000006</v>
      </c>
      <c r="E854" s="3">
        <v>18.100214999999999</v>
      </c>
    </row>
    <row r="855" spans="1:5" x14ac:dyDescent="0.2">
      <c r="A855">
        <v>4260</v>
      </c>
      <c r="B855" s="3">
        <v>48.094857000000005</v>
      </c>
      <c r="C855" s="3">
        <v>10.342980000000001</v>
      </c>
      <c r="D855" s="3">
        <v>240.47428499999998</v>
      </c>
      <c r="E855" s="3">
        <v>17.065916999999999</v>
      </c>
    </row>
    <row r="856" spans="1:5" x14ac:dyDescent="0.2">
      <c r="A856">
        <v>4265</v>
      </c>
      <c r="B856" s="3">
        <v>43.957664999999999</v>
      </c>
      <c r="C856" s="3">
        <v>11.377278</v>
      </c>
      <c r="D856" s="3">
        <v>255.988755</v>
      </c>
      <c r="E856" s="3">
        <v>9.3086819999999975</v>
      </c>
    </row>
    <row r="857" spans="1:5" x14ac:dyDescent="0.2">
      <c r="A857">
        <v>4270</v>
      </c>
      <c r="B857" s="3">
        <v>32.580387000000002</v>
      </c>
      <c r="C857" s="3">
        <v>11.894426999999999</v>
      </c>
      <c r="D857" s="3">
        <v>236.85424200000003</v>
      </c>
      <c r="E857" s="3">
        <v>19.134513000000005</v>
      </c>
    </row>
    <row r="858" spans="1:5" x14ac:dyDescent="0.2">
      <c r="A858">
        <v>4275</v>
      </c>
      <c r="B858" s="3">
        <v>27.926045999999999</v>
      </c>
      <c r="C858" s="3">
        <v>12.411575999999998</v>
      </c>
      <c r="D858" s="3">
        <v>248.74866900000001</v>
      </c>
      <c r="E858" s="3">
        <v>20.168811000000005</v>
      </c>
    </row>
    <row r="859" spans="1:5" x14ac:dyDescent="0.2">
      <c r="A859">
        <v>4280</v>
      </c>
      <c r="B859" s="3">
        <v>27.408897000000003</v>
      </c>
      <c r="C859" s="3">
        <v>11.894426999999999</v>
      </c>
      <c r="D859" s="3">
        <v>281.84620500000005</v>
      </c>
      <c r="E859" s="3">
        <v>19.134513000000005</v>
      </c>
    </row>
    <row r="860" spans="1:5" x14ac:dyDescent="0.2">
      <c r="A860">
        <v>4285</v>
      </c>
      <c r="B860" s="3">
        <v>29.994641999999999</v>
      </c>
      <c r="C860" s="3">
        <v>9.3086819999999992</v>
      </c>
      <c r="D860" s="3">
        <v>251.851563</v>
      </c>
      <c r="E860" s="3">
        <v>20.685960000000001</v>
      </c>
    </row>
    <row r="861" spans="1:5" x14ac:dyDescent="0.2">
      <c r="A861">
        <v>4290</v>
      </c>
      <c r="B861" s="3">
        <v>25.340300999999997</v>
      </c>
      <c r="C861" s="3">
        <v>11.894427</v>
      </c>
      <c r="D861" s="3">
        <v>268.91748000000001</v>
      </c>
      <c r="E861" s="3">
        <v>19.134513000000005</v>
      </c>
    </row>
    <row r="862" spans="1:5" x14ac:dyDescent="0.2">
      <c r="A862">
        <v>4295</v>
      </c>
      <c r="B862" s="3">
        <v>35.683281000000001</v>
      </c>
      <c r="C862" s="3">
        <v>10.860129000000001</v>
      </c>
      <c r="D862" s="3">
        <v>254.437308</v>
      </c>
      <c r="E862" s="3">
        <v>12.411576</v>
      </c>
    </row>
    <row r="863" spans="1:5" x14ac:dyDescent="0.2">
      <c r="A863">
        <v>4300</v>
      </c>
      <c r="B863" s="3">
        <v>31.546088999999995</v>
      </c>
      <c r="C863" s="3">
        <v>8.2743840000000013</v>
      </c>
      <c r="D863" s="3">
        <v>268.91748000000001</v>
      </c>
      <c r="E863" s="3">
        <v>20.168810999999998</v>
      </c>
    </row>
    <row r="864" spans="1:5" x14ac:dyDescent="0.2">
      <c r="A864">
        <v>4305</v>
      </c>
      <c r="B864" s="3">
        <v>35.166132000000005</v>
      </c>
      <c r="C864" s="3">
        <v>9.8258309999999991</v>
      </c>
      <c r="D864" s="3">
        <v>307.18650600000001</v>
      </c>
      <c r="E864" s="3">
        <v>16.548767999999995</v>
      </c>
    </row>
    <row r="865" spans="1:5" x14ac:dyDescent="0.2">
      <c r="A865">
        <v>4310</v>
      </c>
      <c r="B865" s="3">
        <v>27.408897000000003</v>
      </c>
      <c r="C865" s="3">
        <v>10.342979999999999</v>
      </c>
      <c r="D865" s="3">
        <v>272.53752300000002</v>
      </c>
      <c r="E865" s="3">
        <v>18.100214999999999</v>
      </c>
    </row>
    <row r="866" spans="1:5" x14ac:dyDescent="0.2">
      <c r="A866">
        <v>4315</v>
      </c>
      <c r="B866" s="3">
        <v>31.546088999999995</v>
      </c>
      <c r="C866" s="3">
        <v>8.2743839999999995</v>
      </c>
      <c r="D866" s="3">
        <v>243.577179</v>
      </c>
      <c r="E866" s="3">
        <v>17.065916999999999</v>
      </c>
    </row>
    <row r="867" spans="1:5" x14ac:dyDescent="0.2">
      <c r="A867">
        <v>4320</v>
      </c>
      <c r="B867" s="3">
        <v>25.85745</v>
      </c>
      <c r="C867" s="3">
        <v>11.377277999999999</v>
      </c>
      <c r="D867" s="3">
        <v>243.577179</v>
      </c>
      <c r="E867" s="3">
        <v>17.583065999999999</v>
      </c>
    </row>
    <row r="868" spans="1:5" x14ac:dyDescent="0.2">
      <c r="A868">
        <v>4325</v>
      </c>
      <c r="B868" s="3">
        <v>23.788854000000001</v>
      </c>
      <c r="C868" s="3">
        <v>11.894427</v>
      </c>
      <c r="D868" s="3">
        <v>293.22348299999999</v>
      </c>
      <c r="E868" s="3">
        <v>18.617364000000002</v>
      </c>
    </row>
    <row r="869" spans="1:5" x14ac:dyDescent="0.2">
      <c r="A869">
        <v>4330</v>
      </c>
      <c r="B869" s="3">
        <v>36.200429999999997</v>
      </c>
      <c r="C869" s="3">
        <v>9.8258310000000009</v>
      </c>
      <c r="D869" s="3">
        <v>252.88586099999995</v>
      </c>
      <c r="E869" s="3">
        <v>17.065916999999999</v>
      </c>
    </row>
    <row r="870" spans="1:5" x14ac:dyDescent="0.2">
      <c r="A870">
        <v>4335</v>
      </c>
      <c r="B870" s="3">
        <v>28.960344000000006</v>
      </c>
      <c r="C870" s="3">
        <v>10.342980000000001</v>
      </c>
      <c r="D870" s="3">
        <v>276.15756600000003</v>
      </c>
      <c r="E870" s="3">
        <v>19.651661999999998</v>
      </c>
    </row>
    <row r="871" spans="1:5" x14ac:dyDescent="0.2">
      <c r="A871">
        <v>4340</v>
      </c>
      <c r="B871" s="3">
        <v>37.751877</v>
      </c>
      <c r="C871" s="3">
        <v>9.308682000000001</v>
      </c>
      <c r="D871" s="3">
        <v>273.05467199999998</v>
      </c>
      <c r="E871" s="3">
        <v>17.583065999999995</v>
      </c>
    </row>
    <row r="872" spans="1:5" x14ac:dyDescent="0.2">
      <c r="A872">
        <v>4345</v>
      </c>
      <c r="B872" s="3">
        <v>31.546088999999998</v>
      </c>
      <c r="C872" s="3">
        <v>7.7572349999999997</v>
      </c>
      <c r="D872" s="3">
        <v>279.26046000000002</v>
      </c>
      <c r="E872" s="3">
        <v>17.583066000000002</v>
      </c>
    </row>
    <row r="873" spans="1:5" x14ac:dyDescent="0.2">
      <c r="A873">
        <v>4350</v>
      </c>
      <c r="B873" s="3">
        <v>26.891748000000003</v>
      </c>
      <c r="C873" s="3">
        <v>10.860129000000001</v>
      </c>
      <c r="D873" s="3">
        <v>316.49518799999998</v>
      </c>
      <c r="E873" s="3">
        <v>19.134512999999998</v>
      </c>
    </row>
    <row r="874" spans="1:5" x14ac:dyDescent="0.2">
      <c r="A874">
        <v>4355</v>
      </c>
      <c r="B874" s="3">
        <v>27.926045999999999</v>
      </c>
      <c r="C874" s="3">
        <v>9.8258310000000009</v>
      </c>
      <c r="D874" s="3">
        <v>282.88050300000003</v>
      </c>
      <c r="E874" s="3">
        <v>18.100214999999999</v>
      </c>
    </row>
    <row r="875" spans="1:5" x14ac:dyDescent="0.2">
      <c r="A875">
        <v>4360</v>
      </c>
      <c r="B875" s="3">
        <v>23.271704999999997</v>
      </c>
      <c r="C875" s="3">
        <v>11.377278</v>
      </c>
      <c r="D875" s="3">
        <v>248.74866899999998</v>
      </c>
      <c r="E875" s="3">
        <v>19.651662000000002</v>
      </c>
    </row>
    <row r="876" spans="1:5" x14ac:dyDescent="0.2">
      <c r="A876">
        <v>4365</v>
      </c>
      <c r="B876" s="3">
        <v>30.511790999999995</v>
      </c>
      <c r="C876" s="3">
        <v>8.2743839999999977</v>
      </c>
      <c r="D876" s="3">
        <v>276.15756600000003</v>
      </c>
      <c r="E876" s="3">
        <v>19.651662000000002</v>
      </c>
    </row>
    <row r="877" spans="1:5" x14ac:dyDescent="0.2">
      <c r="A877">
        <v>4370</v>
      </c>
      <c r="B877" s="3">
        <v>37.234727999999997</v>
      </c>
      <c r="C877" s="3">
        <v>8.2743839999999995</v>
      </c>
      <c r="D877" s="3">
        <v>319.08093299999996</v>
      </c>
      <c r="E877" s="3">
        <v>12.928725000000002</v>
      </c>
    </row>
    <row r="878" spans="1:5" x14ac:dyDescent="0.2">
      <c r="A878">
        <v>4375</v>
      </c>
      <c r="B878" s="3">
        <v>29.477492999999999</v>
      </c>
      <c r="C878" s="3">
        <v>10.860129000000001</v>
      </c>
      <c r="D878" s="3">
        <v>296.32637700000004</v>
      </c>
      <c r="E878" s="3">
        <v>15.514470000000001</v>
      </c>
    </row>
    <row r="879" spans="1:5" x14ac:dyDescent="0.2">
      <c r="A879">
        <v>4380</v>
      </c>
      <c r="B879" s="3">
        <v>34.131834000000005</v>
      </c>
      <c r="C879" s="3">
        <v>9.308682000000001</v>
      </c>
      <c r="D879" s="3">
        <v>316.49518800000004</v>
      </c>
      <c r="E879" s="3">
        <v>20.685960000000001</v>
      </c>
    </row>
    <row r="880" spans="1:5" x14ac:dyDescent="0.2">
      <c r="A880">
        <v>4385</v>
      </c>
      <c r="B880" s="3">
        <v>35.166132000000005</v>
      </c>
      <c r="C880" s="3">
        <v>7.2400860000000007</v>
      </c>
      <c r="D880" s="3">
        <v>299.42927099999997</v>
      </c>
      <c r="E880" s="3">
        <v>19.651661999999998</v>
      </c>
    </row>
    <row r="881" spans="1:5" x14ac:dyDescent="0.2">
      <c r="A881">
        <v>4390</v>
      </c>
      <c r="B881" s="3">
        <v>28.443194999999992</v>
      </c>
      <c r="C881" s="3">
        <v>11.894426999999999</v>
      </c>
      <c r="D881" s="3">
        <v>301.49786699999999</v>
      </c>
      <c r="E881" s="3">
        <v>16.548768000000003</v>
      </c>
    </row>
    <row r="882" spans="1:5" x14ac:dyDescent="0.2">
      <c r="A882">
        <v>4395</v>
      </c>
      <c r="B882" s="3">
        <v>25.85745</v>
      </c>
      <c r="C882" s="3">
        <v>9.8258310000000009</v>
      </c>
      <c r="D882" s="3">
        <v>261.67739399999999</v>
      </c>
      <c r="E882" s="3">
        <v>19.651662000000002</v>
      </c>
    </row>
    <row r="883" spans="1:5" x14ac:dyDescent="0.2">
      <c r="A883">
        <v>4400</v>
      </c>
      <c r="B883" s="3">
        <v>25.85745</v>
      </c>
      <c r="C883" s="3">
        <v>7.7572349999999988</v>
      </c>
      <c r="D883" s="3">
        <v>285.46624800000001</v>
      </c>
      <c r="E883" s="3">
        <v>14.480171999999996</v>
      </c>
    </row>
    <row r="884" spans="1:5" x14ac:dyDescent="0.2">
      <c r="A884">
        <v>4405</v>
      </c>
      <c r="B884" s="3">
        <v>34.131834000000005</v>
      </c>
      <c r="C884" s="3">
        <v>14.997321000000003</v>
      </c>
      <c r="D884" s="3">
        <v>254.43730799999997</v>
      </c>
      <c r="E884" s="3">
        <v>18.100214999999999</v>
      </c>
    </row>
    <row r="885" spans="1:5" x14ac:dyDescent="0.2">
      <c r="A885">
        <v>4410</v>
      </c>
      <c r="B885" s="3">
        <v>31.546088999999995</v>
      </c>
      <c r="C885" s="3">
        <v>14.997320999999999</v>
      </c>
      <c r="D885" s="3">
        <v>278.22616200000004</v>
      </c>
      <c r="E885" s="3">
        <v>19.134513000000005</v>
      </c>
    </row>
    <row r="886" spans="1:5" x14ac:dyDescent="0.2">
      <c r="A886">
        <v>4415</v>
      </c>
      <c r="B886" s="3">
        <v>21.720258000000001</v>
      </c>
      <c r="C886" s="3">
        <v>12.928724999999998</v>
      </c>
      <c r="D886" s="3">
        <v>266.84888400000006</v>
      </c>
      <c r="E886" s="3">
        <v>18.617364000000002</v>
      </c>
    </row>
    <row r="887" spans="1:5" x14ac:dyDescent="0.2">
      <c r="A887">
        <v>4420</v>
      </c>
      <c r="B887" s="3">
        <v>26.374598999999996</v>
      </c>
      <c r="C887" s="3">
        <v>14.480172</v>
      </c>
      <c r="D887" s="3">
        <v>347.006979</v>
      </c>
      <c r="E887" s="3">
        <v>20.168811000000005</v>
      </c>
    </row>
    <row r="888" spans="1:5" x14ac:dyDescent="0.2">
      <c r="A888">
        <v>4425</v>
      </c>
      <c r="B888" s="3">
        <v>29.477492999999996</v>
      </c>
      <c r="C888" s="3">
        <v>28.443194999999999</v>
      </c>
      <c r="D888" s="3">
        <v>321.66667799999999</v>
      </c>
      <c r="E888" s="3">
        <v>18.100214999999999</v>
      </c>
    </row>
    <row r="889" spans="1:5" x14ac:dyDescent="0.2">
      <c r="A889">
        <v>4430</v>
      </c>
      <c r="B889" s="3">
        <v>38.786175</v>
      </c>
      <c r="C889" s="3">
        <v>28.960344000000003</v>
      </c>
      <c r="D889" s="3">
        <v>280.294758</v>
      </c>
      <c r="E889" s="3">
        <v>17.065916999999999</v>
      </c>
    </row>
    <row r="890" spans="1:5" x14ac:dyDescent="0.2">
      <c r="A890">
        <v>4435</v>
      </c>
      <c r="B890" s="3">
        <v>27.408897</v>
      </c>
      <c r="C890" s="3">
        <v>31.546088999999995</v>
      </c>
      <c r="D890" s="3">
        <v>305.11790999999999</v>
      </c>
      <c r="E890" s="3">
        <v>16.031618999999999</v>
      </c>
    </row>
    <row r="891" spans="1:5" x14ac:dyDescent="0.2">
      <c r="A891">
        <v>4440</v>
      </c>
      <c r="B891" s="3">
        <v>38.269025999999997</v>
      </c>
      <c r="C891" s="3">
        <v>31.546088999999995</v>
      </c>
      <c r="D891" s="3">
        <v>362.52144899999996</v>
      </c>
      <c r="E891" s="3">
        <v>14.997321000000001</v>
      </c>
    </row>
    <row r="892" spans="1:5" x14ac:dyDescent="0.2">
      <c r="A892">
        <v>4445</v>
      </c>
      <c r="B892" s="3">
        <v>28.443195000000003</v>
      </c>
      <c r="C892" s="3">
        <v>31.546089000000006</v>
      </c>
      <c r="D892" s="3">
        <v>328.90676400000007</v>
      </c>
      <c r="E892" s="3">
        <v>16.031618999999999</v>
      </c>
    </row>
    <row r="893" spans="1:5" x14ac:dyDescent="0.2">
      <c r="A893">
        <v>4450</v>
      </c>
      <c r="B893" s="3">
        <v>31.546089000000002</v>
      </c>
      <c r="C893" s="3">
        <v>49.129154999999997</v>
      </c>
      <c r="D893" s="3">
        <v>263.22884099999999</v>
      </c>
      <c r="E893" s="3">
        <v>16.548768000000003</v>
      </c>
    </row>
    <row r="894" spans="1:5" x14ac:dyDescent="0.2">
      <c r="A894">
        <v>4455</v>
      </c>
      <c r="B894" s="3">
        <v>24.823152</v>
      </c>
      <c r="C894" s="3">
        <v>58.954985999999998</v>
      </c>
      <c r="D894" s="3">
        <v>294.77492999999998</v>
      </c>
      <c r="E894" s="3">
        <v>19.134513000000005</v>
      </c>
    </row>
    <row r="895" spans="1:5" x14ac:dyDescent="0.2">
      <c r="A895">
        <v>4460</v>
      </c>
      <c r="B895" s="3">
        <v>29.994641999999999</v>
      </c>
      <c r="C895" s="3">
        <v>82.743840000000006</v>
      </c>
      <c r="D895" s="3">
        <v>332.52680699999996</v>
      </c>
      <c r="E895" s="3">
        <v>21.203109000000001</v>
      </c>
    </row>
    <row r="896" spans="1:5" x14ac:dyDescent="0.2">
      <c r="A896">
        <v>4465</v>
      </c>
      <c r="B896" s="3">
        <v>25.85745</v>
      </c>
      <c r="C896" s="3">
        <v>103.94694899999999</v>
      </c>
      <c r="D896" s="3">
        <v>356.83280999999999</v>
      </c>
      <c r="E896" s="3">
        <v>20.168811000000005</v>
      </c>
    </row>
    <row r="897" spans="1:5" x14ac:dyDescent="0.2">
      <c r="A897">
        <v>4470</v>
      </c>
      <c r="B897" s="3">
        <v>24.306002999999997</v>
      </c>
      <c r="C897" s="3">
        <v>136.52733600000002</v>
      </c>
      <c r="D897" s="3">
        <v>265.81458599999996</v>
      </c>
      <c r="E897" s="3">
        <v>20.168811000000005</v>
      </c>
    </row>
    <row r="898" spans="1:5" x14ac:dyDescent="0.2">
      <c r="A898">
        <v>4475</v>
      </c>
      <c r="B898" s="3">
        <v>34.648983000000001</v>
      </c>
      <c r="C898" s="3">
        <v>147.38746500000002</v>
      </c>
      <c r="D898" s="3">
        <v>287.53484400000002</v>
      </c>
      <c r="E898" s="3">
        <v>19.134513000000005</v>
      </c>
    </row>
    <row r="899" spans="1:5" x14ac:dyDescent="0.2">
      <c r="A899">
        <v>4480</v>
      </c>
      <c r="B899" s="3">
        <v>28.443195000000003</v>
      </c>
      <c r="C899" s="3">
        <v>147.90461400000001</v>
      </c>
      <c r="D899" s="3">
        <v>315.46089000000001</v>
      </c>
      <c r="E899" s="3">
        <v>18.100215000000006</v>
      </c>
    </row>
    <row r="900" spans="1:5" x14ac:dyDescent="0.2">
      <c r="A900">
        <v>4485</v>
      </c>
      <c r="B900" s="3">
        <v>27.408897000000003</v>
      </c>
      <c r="C900" s="3">
        <v>155.14469999999997</v>
      </c>
      <c r="D900" s="3">
        <v>276.15756600000003</v>
      </c>
      <c r="E900" s="3">
        <v>16.548768000000003</v>
      </c>
    </row>
    <row r="901" spans="1:5" x14ac:dyDescent="0.2">
      <c r="A901">
        <v>4490</v>
      </c>
      <c r="B901" s="3">
        <v>24.823152</v>
      </c>
      <c r="C901" s="3">
        <v>155.1447</v>
      </c>
      <c r="D901" s="3">
        <v>325.80387000000002</v>
      </c>
      <c r="E901" s="3">
        <v>16.031618999999999</v>
      </c>
    </row>
    <row r="902" spans="1:5" x14ac:dyDescent="0.2">
      <c r="A902">
        <v>4495</v>
      </c>
      <c r="B902" s="3">
        <v>23.271704999999997</v>
      </c>
      <c r="C902" s="3">
        <v>140.66452799999999</v>
      </c>
      <c r="D902" s="3">
        <v>356.31566099999998</v>
      </c>
      <c r="E902" s="3">
        <v>19.134513000000005</v>
      </c>
    </row>
    <row r="903" spans="1:5" x14ac:dyDescent="0.2">
      <c r="A903">
        <v>4500</v>
      </c>
      <c r="B903" s="3">
        <v>23.788854000000001</v>
      </c>
      <c r="C903" s="3">
        <v>146.870316</v>
      </c>
      <c r="D903" s="3">
        <v>322.18382699999995</v>
      </c>
      <c r="E903" s="3">
        <v>16.031618999999999</v>
      </c>
    </row>
    <row r="904" spans="1:5" x14ac:dyDescent="0.2">
      <c r="A904">
        <v>4505</v>
      </c>
      <c r="B904" s="3">
        <v>23.271704999999997</v>
      </c>
      <c r="C904" s="3">
        <v>172.72776600000003</v>
      </c>
      <c r="D904" s="3">
        <v>335.62970100000001</v>
      </c>
      <c r="E904" s="3">
        <v>21.203108999999998</v>
      </c>
    </row>
    <row r="905" spans="1:5" x14ac:dyDescent="0.2">
      <c r="A905">
        <v>4510</v>
      </c>
      <c r="B905" s="3">
        <v>34.131833999999998</v>
      </c>
      <c r="C905" s="3">
        <v>154.11040199999999</v>
      </c>
      <c r="D905" s="3">
        <v>306.66935699999999</v>
      </c>
      <c r="E905" s="3">
        <v>17.065916999999999</v>
      </c>
    </row>
    <row r="906" spans="1:5" x14ac:dyDescent="0.2">
      <c r="A906">
        <v>4515</v>
      </c>
      <c r="B906" s="3">
        <v>23.788854000000001</v>
      </c>
      <c r="C906" s="3">
        <v>12.928724999999998</v>
      </c>
      <c r="D906" s="3">
        <v>266.33173500000004</v>
      </c>
      <c r="E906" s="3">
        <v>20.685960000000001</v>
      </c>
    </row>
    <row r="907" spans="1:5" x14ac:dyDescent="0.2">
      <c r="A907">
        <v>4520</v>
      </c>
      <c r="B907" s="3">
        <v>26.374599</v>
      </c>
      <c r="C907" s="3">
        <v>18.100214999999999</v>
      </c>
      <c r="D907" s="3">
        <v>296.32637700000004</v>
      </c>
      <c r="E907" s="3">
        <v>19.651662000000002</v>
      </c>
    </row>
    <row r="908" spans="1:5" x14ac:dyDescent="0.2">
      <c r="A908">
        <v>4525</v>
      </c>
      <c r="B908" s="3">
        <v>29.477492999999996</v>
      </c>
      <c r="C908" s="3">
        <v>10.860129000000001</v>
      </c>
      <c r="D908" s="3">
        <v>330.45821100000001</v>
      </c>
      <c r="E908" s="3">
        <v>19.651662000000002</v>
      </c>
    </row>
    <row r="909" spans="1:5" x14ac:dyDescent="0.2">
      <c r="A909">
        <v>4530</v>
      </c>
      <c r="B909" s="3">
        <v>34.131834000000005</v>
      </c>
      <c r="C909" s="3">
        <v>16.548767999999995</v>
      </c>
      <c r="D909" s="3">
        <v>269.95177799999999</v>
      </c>
      <c r="E909" s="3">
        <v>19.134513000000002</v>
      </c>
    </row>
    <row r="910" spans="1:5" x14ac:dyDescent="0.2">
      <c r="A910">
        <v>4535</v>
      </c>
      <c r="B910" s="3">
        <v>27.408897000000003</v>
      </c>
      <c r="C910" s="3">
        <v>17.583065999999999</v>
      </c>
      <c r="D910" s="3">
        <v>317.52948599999996</v>
      </c>
      <c r="E910" s="3">
        <v>15.514469999999999</v>
      </c>
    </row>
    <row r="911" spans="1:5" x14ac:dyDescent="0.2">
      <c r="A911">
        <v>4540</v>
      </c>
      <c r="B911" s="3">
        <v>34.648983000000001</v>
      </c>
      <c r="C911" s="3">
        <v>18.100215000000002</v>
      </c>
      <c r="D911" s="3">
        <v>259.60879799999998</v>
      </c>
      <c r="E911" s="3">
        <v>19.134513000000005</v>
      </c>
    </row>
    <row r="912" spans="1:5" x14ac:dyDescent="0.2">
      <c r="A912">
        <v>4545</v>
      </c>
      <c r="B912" s="3">
        <v>24.823152</v>
      </c>
      <c r="C912" s="3">
        <v>16.031618999999999</v>
      </c>
      <c r="D912" s="3">
        <v>308.22080399999999</v>
      </c>
      <c r="E912" s="3">
        <v>16.548767999999999</v>
      </c>
    </row>
    <row r="913" spans="1:5" x14ac:dyDescent="0.2">
      <c r="A913">
        <v>4550</v>
      </c>
      <c r="B913" s="3">
        <v>32.063237999999998</v>
      </c>
      <c r="C913" s="3">
        <v>18.617364000000002</v>
      </c>
      <c r="D913" s="3">
        <v>345.45553200000001</v>
      </c>
      <c r="E913" s="3">
        <v>12.928724999999998</v>
      </c>
    </row>
    <row r="914" spans="1:5" x14ac:dyDescent="0.2">
      <c r="A914">
        <v>4555</v>
      </c>
      <c r="B914" s="3">
        <v>25.340300999999997</v>
      </c>
      <c r="C914" s="3">
        <v>14.480172</v>
      </c>
      <c r="D914" s="3">
        <v>318.56378399999994</v>
      </c>
      <c r="E914" s="3">
        <v>19.134513000000005</v>
      </c>
    </row>
    <row r="915" spans="1:5" x14ac:dyDescent="0.2">
      <c r="A915">
        <v>4560</v>
      </c>
      <c r="B915" s="3">
        <v>28.960343999999992</v>
      </c>
      <c r="C915" s="3">
        <v>11.894427</v>
      </c>
      <c r="D915" s="3">
        <v>338.21544599999999</v>
      </c>
      <c r="E915" s="3">
        <v>21.203108999999998</v>
      </c>
    </row>
    <row r="916" spans="1:5" x14ac:dyDescent="0.2">
      <c r="A916">
        <v>4565</v>
      </c>
      <c r="B916" s="3">
        <v>21.720258000000001</v>
      </c>
      <c r="C916" s="3">
        <v>12.928725000000004</v>
      </c>
      <c r="D916" s="3">
        <v>308.22080399999999</v>
      </c>
      <c r="E916" s="3">
        <v>20.168811000000005</v>
      </c>
    </row>
    <row r="917" spans="1:5" x14ac:dyDescent="0.2">
      <c r="A917">
        <v>4570</v>
      </c>
      <c r="B917" s="3">
        <v>27.408897000000003</v>
      </c>
      <c r="C917" s="3">
        <v>11.377277999999999</v>
      </c>
      <c r="D917" s="3">
        <v>349.07557500000001</v>
      </c>
      <c r="E917" s="3">
        <v>20.685960000000001</v>
      </c>
    </row>
    <row r="918" spans="1:5" x14ac:dyDescent="0.2">
      <c r="A918">
        <v>4575</v>
      </c>
      <c r="B918" s="3">
        <v>38.786175</v>
      </c>
      <c r="C918" s="3">
        <v>13.445874</v>
      </c>
      <c r="D918" s="3">
        <v>381.13881300000003</v>
      </c>
      <c r="E918" s="3">
        <v>21.203108999999998</v>
      </c>
    </row>
    <row r="919" spans="1:5" x14ac:dyDescent="0.2">
      <c r="A919">
        <v>4580</v>
      </c>
      <c r="B919" s="3">
        <v>29.477492999999996</v>
      </c>
      <c r="C919" s="3">
        <v>9.8258310000000009</v>
      </c>
      <c r="D919" s="3">
        <v>345.97268100000002</v>
      </c>
      <c r="E919" s="3">
        <v>22.237406999999997</v>
      </c>
    </row>
    <row r="920" spans="1:5" x14ac:dyDescent="0.2">
      <c r="A920">
        <v>4585</v>
      </c>
      <c r="B920" s="3">
        <v>33.614685000000001</v>
      </c>
      <c r="C920" s="3">
        <v>13.445874000000002</v>
      </c>
      <c r="D920" s="3">
        <v>313.39229399999999</v>
      </c>
      <c r="E920" s="3">
        <v>19.651662000000002</v>
      </c>
    </row>
    <row r="921" spans="1:5" x14ac:dyDescent="0.2">
      <c r="A921">
        <v>4590</v>
      </c>
      <c r="B921" s="3">
        <v>32.580387000000002</v>
      </c>
      <c r="C921" s="3">
        <v>12.928724999999998</v>
      </c>
      <c r="D921" s="3">
        <v>334.07825400000002</v>
      </c>
      <c r="E921" s="3">
        <v>18.100214999999999</v>
      </c>
    </row>
    <row r="922" spans="1:5" x14ac:dyDescent="0.2">
      <c r="A922">
        <v>4595</v>
      </c>
      <c r="B922" s="3">
        <v>29.994641999999999</v>
      </c>
      <c r="C922" s="3">
        <v>10.860129000000001</v>
      </c>
      <c r="D922" s="3">
        <v>376.48447199999998</v>
      </c>
      <c r="E922" s="3">
        <v>20.168811000000002</v>
      </c>
    </row>
    <row r="923" spans="1:5" x14ac:dyDescent="0.2">
      <c r="A923">
        <v>4600</v>
      </c>
      <c r="B923" s="3">
        <v>22.754556000000001</v>
      </c>
      <c r="C923" s="3">
        <v>14.997320999999999</v>
      </c>
      <c r="D923" s="3">
        <v>341.31834000000003</v>
      </c>
      <c r="E923" s="3">
        <v>17.583066000000002</v>
      </c>
    </row>
    <row r="924" spans="1:5" x14ac:dyDescent="0.2">
      <c r="A924">
        <v>4605</v>
      </c>
      <c r="B924" s="3">
        <v>27.408897000000003</v>
      </c>
      <c r="C924" s="3">
        <v>9.8258309999999991</v>
      </c>
      <c r="D924" s="3">
        <v>260.64309599999996</v>
      </c>
      <c r="E924" s="3">
        <v>16.548768000000003</v>
      </c>
    </row>
    <row r="925" spans="1:5" x14ac:dyDescent="0.2">
      <c r="A925">
        <v>4610</v>
      </c>
      <c r="B925" s="3">
        <v>23.271704999999997</v>
      </c>
      <c r="C925" s="3">
        <v>16.031619000000003</v>
      </c>
      <c r="D925" s="3">
        <v>305.11790999999999</v>
      </c>
      <c r="E925" s="3">
        <v>22.237406999999997</v>
      </c>
    </row>
    <row r="926" spans="1:5" x14ac:dyDescent="0.2">
      <c r="A926">
        <v>4615</v>
      </c>
      <c r="B926" s="3">
        <v>29.477492999999996</v>
      </c>
      <c r="C926" s="3">
        <v>19.651662000000002</v>
      </c>
      <c r="D926" s="3">
        <v>294.25778100000002</v>
      </c>
      <c r="E926" s="3">
        <v>16.031618999999999</v>
      </c>
    </row>
    <row r="927" spans="1:5" x14ac:dyDescent="0.2">
      <c r="A927">
        <v>4620</v>
      </c>
      <c r="B927" s="3">
        <v>48.612006000000008</v>
      </c>
      <c r="C927" s="3">
        <v>19.651662000000002</v>
      </c>
      <c r="D927" s="3">
        <v>316.49518799999998</v>
      </c>
      <c r="E927" s="3">
        <v>20.168811000000005</v>
      </c>
    </row>
    <row r="928" spans="1:5" x14ac:dyDescent="0.2">
      <c r="A928">
        <v>4625</v>
      </c>
      <c r="B928" s="3">
        <v>38.269025999999997</v>
      </c>
      <c r="C928" s="3">
        <v>16.548768000000003</v>
      </c>
      <c r="D928" s="3">
        <v>305.11790999999999</v>
      </c>
      <c r="E928" s="3">
        <v>17.583065999999999</v>
      </c>
    </row>
    <row r="929" spans="1:5" x14ac:dyDescent="0.2">
      <c r="A929">
        <v>4630</v>
      </c>
      <c r="B929" s="3">
        <v>43.957664999999999</v>
      </c>
      <c r="C929" s="3">
        <v>18.100214999999999</v>
      </c>
      <c r="D929" s="3">
        <v>371.31298199999998</v>
      </c>
      <c r="E929" s="3">
        <v>20.168811000000002</v>
      </c>
    </row>
    <row r="930" spans="1:5" x14ac:dyDescent="0.2">
      <c r="A930">
        <v>4635</v>
      </c>
      <c r="B930" s="3">
        <v>42.406217999999996</v>
      </c>
      <c r="C930" s="3">
        <v>21.203109000000001</v>
      </c>
      <c r="D930" s="3">
        <v>349.07557499999996</v>
      </c>
      <c r="E930" s="3">
        <v>18.617364000000002</v>
      </c>
    </row>
    <row r="931" spans="1:5" x14ac:dyDescent="0.2">
      <c r="A931">
        <v>4640</v>
      </c>
      <c r="B931" s="3">
        <v>38.269025999999997</v>
      </c>
      <c r="C931" s="3">
        <v>19.651662000000002</v>
      </c>
      <c r="D931" s="3">
        <v>384.75885600000004</v>
      </c>
      <c r="E931" s="3">
        <v>20.168811000000002</v>
      </c>
    </row>
    <row r="932" spans="1:5" x14ac:dyDescent="0.2">
      <c r="A932">
        <v>4645</v>
      </c>
      <c r="B932" s="3">
        <v>48.094857000000005</v>
      </c>
      <c r="C932" s="3">
        <v>33.614684999999994</v>
      </c>
      <c r="D932" s="3">
        <v>323.735274</v>
      </c>
      <c r="E932" s="3">
        <v>16.031618999999999</v>
      </c>
    </row>
    <row r="933" spans="1:5" x14ac:dyDescent="0.2">
      <c r="A933">
        <v>4650</v>
      </c>
      <c r="B933" s="3">
        <v>38.786175</v>
      </c>
      <c r="C933" s="3">
        <v>26.374598999999996</v>
      </c>
      <c r="D933" s="3">
        <v>310.80654900000002</v>
      </c>
      <c r="E933" s="3">
        <v>20.685960000000001</v>
      </c>
    </row>
    <row r="934" spans="1:5" x14ac:dyDescent="0.2">
      <c r="A934">
        <v>4655</v>
      </c>
      <c r="B934" s="3">
        <v>47.577708000000008</v>
      </c>
      <c r="C934" s="3">
        <v>35.683281000000001</v>
      </c>
      <c r="D934" s="3">
        <v>315.46089000000001</v>
      </c>
      <c r="E934" s="3">
        <v>20.685960000000001</v>
      </c>
    </row>
    <row r="935" spans="1:5" x14ac:dyDescent="0.2">
      <c r="A935">
        <v>4660</v>
      </c>
      <c r="B935" s="3">
        <v>41.889068999999999</v>
      </c>
      <c r="C935" s="3">
        <v>59.472134999999994</v>
      </c>
      <c r="D935" s="3">
        <v>352.69561799999997</v>
      </c>
      <c r="E935" s="3">
        <v>12.928725</v>
      </c>
    </row>
    <row r="936" spans="1:5" x14ac:dyDescent="0.2">
      <c r="A936">
        <v>4665</v>
      </c>
      <c r="B936" s="3">
        <v>45.509112000000002</v>
      </c>
      <c r="C936" s="3">
        <v>15.514470000000003</v>
      </c>
      <c r="D936" s="3">
        <v>312.87514499999997</v>
      </c>
      <c r="E936" s="3">
        <v>18.100215000000002</v>
      </c>
    </row>
    <row r="937" spans="1:5" x14ac:dyDescent="0.2">
      <c r="A937">
        <v>4670</v>
      </c>
      <c r="B937" s="3">
        <v>39.820473000000007</v>
      </c>
      <c r="C937" s="3">
        <v>14.997320999999999</v>
      </c>
      <c r="D937" s="3">
        <v>343.90408500000001</v>
      </c>
      <c r="E937" s="3">
        <v>21.203108999999998</v>
      </c>
    </row>
    <row r="938" spans="1:5" x14ac:dyDescent="0.2">
      <c r="A938">
        <v>4675</v>
      </c>
      <c r="B938" s="3">
        <v>46.543410000000002</v>
      </c>
      <c r="C938" s="3">
        <v>14.997320999999998</v>
      </c>
      <c r="D938" s="3">
        <v>370.79583300000002</v>
      </c>
      <c r="E938" s="3">
        <v>19.651662000000002</v>
      </c>
    </row>
    <row r="939" spans="1:5" x14ac:dyDescent="0.2">
      <c r="A939">
        <v>4680</v>
      </c>
      <c r="B939" s="3">
        <v>40.337622000000003</v>
      </c>
      <c r="C939" s="3">
        <v>15.514469999999998</v>
      </c>
      <c r="D939" s="3">
        <v>333.04395599999998</v>
      </c>
      <c r="E939" s="3">
        <v>18.617364000000002</v>
      </c>
    </row>
    <row r="940" spans="1:5" x14ac:dyDescent="0.2">
      <c r="A940">
        <v>4685</v>
      </c>
      <c r="B940" s="3">
        <v>37.751877</v>
      </c>
      <c r="C940" s="3">
        <v>14.480172</v>
      </c>
      <c r="D940" s="3">
        <v>361.48715100000004</v>
      </c>
      <c r="E940" s="3">
        <v>20.168811000000005</v>
      </c>
    </row>
    <row r="941" spans="1:5" x14ac:dyDescent="0.2">
      <c r="A941">
        <v>4690</v>
      </c>
      <c r="B941" s="3">
        <v>35.166131999999998</v>
      </c>
      <c r="C941" s="3">
        <v>13.963023</v>
      </c>
      <c r="D941" s="3">
        <v>325.286721</v>
      </c>
      <c r="E941" s="3">
        <v>18.617364000000002</v>
      </c>
    </row>
    <row r="942" spans="1:5" x14ac:dyDescent="0.2">
      <c r="A942">
        <v>4695</v>
      </c>
      <c r="B942" s="3">
        <v>37.751877</v>
      </c>
      <c r="C942" s="3">
        <v>17.583065999999999</v>
      </c>
      <c r="D942" s="3">
        <v>353.21276699999999</v>
      </c>
      <c r="E942" s="3">
        <v>20.685960000000001</v>
      </c>
    </row>
    <row r="943" spans="1:5" x14ac:dyDescent="0.2">
      <c r="A943">
        <v>4700</v>
      </c>
      <c r="B943" s="3">
        <v>38.786175</v>
      </c>
      <c r="C943" s="3">
        <v>14.997320999999999</v>
      </c>
      <c r="D943" s="3">
        <v>353.21276699999999</v>
      </c>
      <c r="E943" s="3">
        <v>16.548767999999999</v>
      </c>
    </row>
    <row r="944" spans="1:5" x14ac:dyDescent="0.2">
      <c r="A944">
        <v>4705</v>
      </c>
      <c r="B944" s="3">
        <v>39.820473</v>
      </c>
      <c r="C944" s="3">
        <v>11.894427000000002</v>
      </c>
      <c r="D944" s="3">
        <v>368.72723699999995</v>
      </c>
      <c r="E944" s="3">
        <v>19.651662000000002</v>
      </c>
    </row>
    <row r="945" spans="1:5" x14ac:dyDescent="0.2">
      <c r="A945">
        <v>4710</v>
      </c>
      <c r="B945" s="3">
        <v>44.474813999999995</v>
      </c>
      <c r="C945" s="3">
        <v>12.928724999999998</v>
      </c>
      <c r="D945" s="3">
        <v>328.38961500000005</v>
      </c>
      <c r="E945" s="3">
        <v>22.754555999999997</v>
      </c>
    </row>
    <row r="946" spans="1:5" x14ac:dyDescent="0.2">
      <c r="A946">
        <v>4715</v>
      </c>
      <c r="B946" s="3">
        <v>38.786175</v>
      </c>
      <c r="C946" s="3">
        <v>12.928724999999998</v>
      </c>
      <c r="D946" s="3">
        <v>352.17846900000001</v>
      </c>
      <c r="E946" s="3">
        <v>18.617364000000002</v>
      </c>
    </row>
    <row r="947" spans="1:5" x14ac:dyDescent="0.2">
      <c r="A947">
        <v>4720</v>
      </c>
      <c r="B947" s="3">
        <v>36.717578999999994</v>
      </c>
      <c r="C947" s="3">
        <v>11.894426999999999</v>
      </c>
      <c r="D947" s="3">
        <v>318.04663499999998</v>
      </c>
      <c r="E947" s="3">
        <v>22.237406999999997</v>
      </c>
    </row>
    <row r="948" spans="1:5" x14ac:dyDescent="0.2">
      <c r="A948">
        <v>4725</v>
      </c>
      <c r="B948" s="3">
        <v>26.891748</v>
      </c>
      <c r="C948" s="3">
        <v>14.997321000000001</v>
      </c>
      <c r="D948" s="3">
        <v>350.10987299999999</v>
      </c>
      <c r="E948" s="3">
        <v>21.203108999999998</v>
      </c>
    </row>
    <row r="949" spans="1:5" x14ac:dyDescent="0.2">
      <c r="A949">
        <v>4730</v>
      </c>
      <c r="B949" s="3">
        <v>33.097535999999998</v>
      </c>
      <c r="C949" s="3">
        <v>12.928724999999998</v>
      </c>
      <c r="D949" s="3">
        <v>364.59004499999998</v>
      </c>
      <c r="E949" s="3">
        <v>20.685960000000001</v>
      </c>
    </row>
    <row r="950" spans="1:5" x14ac:dyDescent="0.2">
      <c r="A950">
        <v>4735</v>
      </c>
      <c r="B950" s="3">
        <v>39.303324000000003</v>
      </c>
      <c r="C950" s="3">
        <v>13.963023000000003</v>
      </c>
      <c r="D950" s="3">
        <v>328.38961500000005</v>
      </c>
      <c r="E950" s="3">
        <v>22.237406999999997</v>
      </c>
    </row>
    <row r="951" spans="1:5" x14ac:dyDescent="0.2">
      <c r="A951">
        <v>4740</v>
      </c>
      <c r="B951" s="3">
        <v>36.200429999999997</v>
      </c>
      <c r="C951" s="3">
        <v>14.480172</v>
      </c>
      <c r="D951" s="3">
        <v>377.51877000000002</v>
      </c>
      <c r="E951" s="3">
        <v>18.617364000000002</v>
      </c>
    </row>
    <row r="952" spans="1:5" x14ac:dyDescent="0.2">
      <c r="A952">
        <v>4745</v>
      </c>
      <c r="B952" s="3">
        <v>26.891748000000007</v>
      </c>
      <c r="C952" s="3">
        <v>14.480172000000001</v>
      </c>
      <c r="D952" s="3">
        <v>348.04127699999998</v>
      </c>
      <c r="E952" s="3">
        <v>20.685959999999998</v>
      </c>
    </row>
    <row r="953" spans="1:5" x14ac:dyDescent="0.2">
      <c r="A953">
        <v>4750</v>
      </c>
      <c r="B953" s="3">
        <v>27.926045999999992</v>
      </c>
      <c r="C953" s="3">
        <v>14.997321000000003</v>
      </c>
      <c r="D953" s="3">
        <v>348.04127699999998</v>
      </c>
      <c r="E953" s="3">
        <v>20.685959999999998</v>
      </c>
    </row>
    <row r="954" spans="1:5" x14ac:dyDescent="0.2">
      <c r="A954">
        <v>4755</v>
      </c>
      <c r="B954" s="3">
        <v>36.717578999999994</v>
      </c>
      <c r="C954" s="3">
        <v>16.548767999999999</v>
      </c>
      <c r="D954" s="3">
        <v>328.90676399999995</v>
      </c>
      <c r="E954" s="3">
        <v>21.720257999999998</v>
      </c>
    </row>
    <row r="955" spans="1:5" x14ac:dyDescent="0.2">
      <c r="A955">
        <v>4760</v>
      </c>
      <c r="B955" s="3">
        <v>31.028939999999999</v>
      </c>
      <c r="C955" s="3">
        <v>14.997320999999999</v>
      </c>
      <c r="D955" s="3">
        <v>351.66131999999999</v>
      </c>
      <c r="E955" s="3">
        <v>12.411576</v>
      </c>
    </row>
    <row r="956" spans="1:5" x14ac:dyDescent="0.2">
      <c r="A956">
        <v>4765</v>
      </c>
      <c r="B956" s="3">
        <v>28.960344000000006</v>
      </c>
      <c r="C956" s="3">
        <v>12.411576000000004</v>
      </c>
      <c r="D956" s="3">
        <v>385.27600500000005</v>
      </c>
      <c r="E956" s="3">
        <v>14.997321000000001</v>
      </c>
    </row>
    <row r="957" spans="1:5" x14ac:dyDescent="0.2">
      <c r="A957">
        <v>4770</v>
      </c>
      <c r="B957" s="3">
        <v>38.269025999999997</v>
      </c>
      <c r="C957" s="3">
        <v>16.548767999999999</v>
      </c>
      <c r="D957" s="3">
        <v>349.59272399999998</v>
      </c>
      <c r="E957" s="3">
        <v>16.548768000000003</v>
      </c>
    </row>
    <row r="958" spans="1:5" x14ac:dyDescent="0.2">
      <c r="A958">
        <v>4775</v>
      </c>
      <c r="B958" s="3">
        <v>32.580386999999995</v>
      </c>
      <c r="C958" s="3">
        <v>17.065916999999999</v>
      </c>
      <c r="D958" s="3">
        <v>390.447495</v>
      </c>
      <c r="E958" s="3">
        <v>23.271704999999997</v>
      </c>
    </row>
    <row r="959" spans="1:5" x14ac:dyDescent="0.2">
      <c r="A959">
        <v>4780</v>
      </c>
      <c r="B959" s="3">
        <v>24.823152</v>
      </c>
      <c r="C959" s="3">
        <v>17.065916999999999</v>
      </c>
      <c r="D959" s="3">
        <v>347.006979</v>
      </c>
      <c r="E959" s="3">
        <v>21.203108999999998</v>
      </c>
    </row>
    <row r="960" spans="1:5" x14ac:dyDescent="0.2">
      <c r="A960">
        <v>4785</v>
      </c>
      <c r="B960" s="3">
        <v>24.306002999999997</v>
      </c>
      <c r="C960" s="3">
        <v>19.134513000000002</v>
      </c>
      <c r="D960" s="3">
        <v>352.17846900000001</v>
      </c>
      <c r="E960" s="3">
        <v>21.720257999999998</v>
      </c>
    </row>
    <row r="961" spans="1:5" x14ac:dyDescent="0.2">
      <c r="A961">
        <v>4790</v>
      </c>
      <c r="B961" s="3">
        <v>38.269026000000004</v>
      </c>
      <c r="C961" s="3">
        <v>46.026260999999998</v>
      </c>
      <c r="D961" s="3">
        <v>343.90408500000001</v>
      </c>
      <c r="E961" s="3">
        <v>18.617364000000002</v>
      </c>
    </row>
    <row r="962" spans="1:5" x14ac:dyDescent="0.2">
      <c r="A962">
        <v>4795</v>
      </c>
      <c r="B962" s="3">
        <v>24.306002999999997</v>
      </c>
      <c r="C962" s="3">
        <v>17.065916999999999</v>
      </c>
      <c r="D962" s="3">
        <v>373.89872700000001</v>
      </c>
      <c r="E962" s="3">
        <v>23.271704999999997</v>
      </c>
    </row>
    <row r="963" spans="1:5" x14ac:dyDescent="0.2">
      <c r="A963">
        <v>4800</v>
      </c>
      <c r="B963" s="3">
        <v>37.234727999999997</v>
      </c>
      <c r="C963" s="3">
        <v>13.963023</v>
      </c>
      <c r="D963" s="3">
        <v>345.45553200000001</v>
      </c>
      <c r="E963" s="3">
        <v>19.134513000000005</v>
      </c>
    </row>
    <row r="964" spans="1:5" x14ac:dyDescent="0.2">
      <c r="A964">
        <v>4805</v>
      </c>
      <c r="B964" s="3">
        <v>27.926045999999992</v>
      </c>
      <c r="C964" s="3">
        <v>20.168810999999998</v>
      </c>
      <c r="D964" s="3">
        <v>355.79851199999996</v>
      </c>
      <c r="E964" s="3">
        <v>21.720258000000001</v>
      </c>
    </row>
    <row r="965" spans="1:5" x14ac:dyDescent="0.2">
      <c r="A965">
        <v>4810</v>
      </c>
      <c r="B965" s="3">
        <v>32.580387000000002</v>
      </c>
      <c r="C965" s="3">
        <v>22.237407000000001</v>
      </c>
      <c r="D965" s="3">
        <v>322.18382700000001</v>
      </c>
      <c r="E965" s="3">
        <v>22.237406999999997</v>
      </c>
    </row>
    <row r="966" spans="1:5" x14ac:dyDescent="0.2">
      <c r="A966">
        <v>4815</v>
      </c>
      <c r="B966" s="3">
        <v>25.340300999999997</v>
      </c>
      <c r="C966" s="3">
        <v>23.271705000000004</v>
      </c>
      <c r="D966" s="3">
        <v>354.76421399999998</v>
      </c>
      <c r="E966" s="3">
        <v>21.720258000000001</v>
      </c>
    </row>
    <row r="967" spans="1:5" x14ac:dyDescent="0.2">
      <c r="A967">
        <v>4820</v>
      </c>
      <c r="B967" s="3">
        <v>34.648983000000001</v>
      </c>
      <c r="C967" s="3">
        <v>23.271705000000004</v>
      </c>
      <c r="D967" s="3">
        <v>391.998942</v>
      </c>
      <c r="E967" s="3">
        <v>22.237406999999997</v>
      </c>
    </row>
    <row r="968" spans="1:5" x14ac:dyDescent="0.2">
      <c r="A968">
        <v>4825</v>
      </c>
      <c r="B968" s="3">
        <v>39.303323999999996</v>
      </c>
      <c r="C968" s="3">
        <v>19.651662000000002</v>
      </c>
      <c r="D968" s="3">
        <v>356.83280999999999</v>
      </c>
      <c r="E968" s="3">
        <v>21.720257999999998</v>
      </c>
    </row>
    <row r="969" spans="1:5" x14ac:dyDescent="0.2">
      <c r="A969">
        <v>4830</v>
      </c>
      <c r="B969" s="3">
        <v>29.477492999999996</v>
      </c>
      <c r="C969" s="3">
        <v>20.685960000000001</v>
      </c>
      <c r="D969" s="3">
        <v>321.66667799999999</v>
      </c>
      <c r="E969" s="3">
        <v>21.203108999999998</v>
      </c>
    </row>
    <row r="970" spans="1:5" x14ac:dyDescent="0.2">
      <c r="A970">
        <v>4835</v>
      </c>
      <c r="B970" s="3">
        <v>32.063237999999998</v>
      </c>
      <c r="C970" s="3">
        <v>19.134513000000002</v>
      </c>
      <c r="D970" s="3">
        <v>342.35263800000001</v>
      </c>
      <c r="E970" s="3">
        <v>19.651662000000002</v>
      </c>
    </row>
    <row r="971" spans="1:5" x14ac:dyDescent="0.2">
      <c r="A971">
        <v>4840</v>
      </c>
      <c r="B971" s="3">
        <v>29.994641999999992</v>
      </c>
      <c r="C971" s="3">
        <v>21.203109000000001</v>
      </c>
      <c r="D971" s="3">
        <v>393.550389</v>
      </c>
      <c r="E971" s="3">
        <v>19.651661999999998</v>
      </c>
    </row>
    <row r="972" spans="1:5" x14ac:dyDescent="0.2">
      <c r="A972">
        <v>4845</v>
      </c>
      <c r="B972" s="3">
        <v>32.063237999999998</v>
      </c>
      <c r="C972" s="3">
        <v>23.271705000000001</v>
      </c>
      <c r="D972" s="3">
        <v>348.04127700000004</v>
      </c>
      <c r="E972" s="3">
        <v>22.754556000000001</v>
      </c>
    </row>
    <row r="973" spans="1:5" x14ac:dyDescent="0.2">
      <c r="A973">
        <v>4850</v>
      </c>
      <c r="B973" s="3">
        <v>29.477493000000003</v>
      </c>
      <c r="C973" s="3">
        <v>45.509111999999995</v>
      </c>
      <c r="D973" s="3">
        <v>364.59004499999998</v>
      </c>
      <c r="E973" s="3">
        <v>24.306002999999997</v>
      </c>
    </row>
    <row r="974" spans="1:5" x14ac:dyDescent="0.2">
      <c r="A974">
        <v>4855</v>
      </c>
      <c r="B974" s="3">
        <v>32.580387000000002</v>
      </c>
      <c r="C974" s="3">
        <v>45.509111999999995</v>
      </c>
      <c r="D974" s="3">
        <v>319.59808200000003</v>
      </c>
      <c r="E974" s="3">
        <v>23.788854000000001</v>
      </c>
    </row>
    <row r="975" spans="1:5" x14ac:dyDescent="0.2">
      <c r="A975">
        <v>4860</v>
      </c>
      <c r="B975" s="3">
        <v>26.374598999999996</v>
      </c>
      <c r="C975" s="3">
        <v>70.332263999999995</v>
      </c>
      <c r="D975" s="3">
        <v>380.10451500000005</v>
      </c>
      <c r="E975" s="3">
        <v>23.271704999999997</v>
      </c>
    </row>
    <row r="976" spans="1:5" x14ac:dyDescent="0.2">
      <c r="A976">
        <v>4865</v>
      </c>
      <c r="B976" s="3">
        <v>27.926046000000007</v>
      </c>
      <c r="C976" s="3">
        <v>13.445874</v>
      </c>
      <c r="D976" s="3">
        <v>400.273326</v>
      </c>
      <c r="E976" s="3">
        <v>24.823152</v>
      </c>
    </row>
    <row r="977" spans="1:5" x14ac:dyDescent="0.2">
      <c r="A977">
        <v>4870</v>
      </c>
      <c r="B977" s="3">
        <v>28.960344000000006</v>
      </c>
      <c r="C977" s="3">
        <v>11.894426999999999</v>
      </c>
      <c r="D977" s="3">
        <v>358.90140600000001</v>
      </c>
      <c r="E977" s="3">
        <v>23.271705000000004</v>
      </c>
    </row>
    <row r="978" spans="1:5" x14ac:dyDescent="0.2">
      <c r="A978">
        <v>4875</v>
      </c>
      <c r="B978" s="3">
        <v>25.85745</v>
      </c>
      <c r="C978" s="3">
        <v>12.928724999999998</v>
      </c>
      <c r="D978" s="3">
        <v>341.835489</v>
      </c>
      <c r="E978" s="3">
        <v>20.685960000000001</v>
      </c>
    </row>
    <row r="979" spans="1:5" x14ac:dyDescent="0.2">
      <c r="A979">
        <v>4880</v>
      </c>
      <c r="B979" s="3">
        <v>25.340300999999997</v>
      </c>
      <c r="C979" s="3">
        <v>8.7915330000000012</v>
      </c>
      <c r="D979" s="3">
        <v>362.00430000000006</v>
      </c>
      <c r="E979" s="3">
        <v>20.168811000000002</v>
      </c>
    </row>
    <row r="980" spans="1:5" x14ac:dyDescent="0.2">
      <c r="A980">
        <v>4885</v>
      </c>
      <c r="B980" s="3">
        <v>24.306003000000004</v>
      </c>
      <c r="C980" s="3">
        <v>13.963023000000003</v>
      </c>
      <c r="D980" s="3">
        <v>388.37889899999999</v>
      </c>
      <c r="E980" s="3">
        <v>21.203108999999998</v>
      </c>
    </row>
    <row r="981" spans="1:5" x14ac:dyDescent="0.2">
      <c r="A981">
        <v>4890</v>
      </c>
      <c r="B981" s="3">
        <v>16.031618999999999</v>
      </c>
      <c r="C981" s="3">
        <v>11.894427</v>
      </c>
      <c r="D981" s="3">
        <v>352.17846900000001</v>
      </c>
      <c r="E981" s="3">
        <v>23.271704999999997</v>
      </c>
    </row>
    <row r="982" spans="1:5" x14ac:dyDescent="0.2">
      <c r="A982">
        <v>4895</v>
      </c>
      <c r="B982" s="3">
        <v>19.651662000000002</v>
      </c>
      <c r="C982" s="3">
        <v>12.928725</v>
      </c>
      <c r="D982" s="3">
        <v>398.20472999999998</v>
      </c>
      <c r="E982" s="3">
        <v>18.617364000000002</v>
      </c>
    </row>
    <row r="983" spans="1:5" x14ac:dyDescent="0.2">
      <c r="A983">
        <v>4900</v>
      </c>
      <c r="B983" s="3">
        <v>14.997321000000001</v>
      </c>
      <c r="C983" s="3">
        <v>9.8258309999999991</v>
      </c>
      <c r="D983" s="3">
        <v>398.20472999999998</v>
      </c>
      <c r="E983" s="3">
        <v>19.651661999999998</v>
      </c>
    </row>
    <row r="984" spans="1:5" x14ac:dyDescent="0.2">
      <c r="A984">
        <v>4905</v>
      </c>
      <c r="B984" s="3">
        <v>13.445874000000002</v>
      </c>
      <c r="C984" s="3">
        <v>11.377277999999999</v>
      </c>
      <c r="D984" s="3">
        <v>366.65864099999999</v>
      </c>
      <c r="E984" s="3">
        <v>23.788854000000001</v>
      </c>
    </row>
    <row r="985" spans="1:5" x14ac:dyDescent="0.2">
      <c r="A985">
        <v>4910</v>
      </c>
      <c r="B985" s="3">
        <v>15.514469999999998</v>
      </c>
      <c r="C985" s="3">
        <v>9.8258309999999991</v>
      </c>
      <c r="D985" s="3">
        <v>351.66131999999999</v>
      </c>
      <c r="E985" s="3">
        <v>22.237406999999997</v>
      </c>
    </row>
    <row r="986" spans="1:5" x14ac:dyDescent="0.2">
      <c r="A986">
        <v>4915</v>
      </c>
      <c r="B986" s="3">
        <v>19.651662000000002</v>
      </c>
      <c r="C986" s="3">
        <v>11.377278</v>
      </c>
      <c r="D986" s="3">
        <v>428.19937199999998</v>
      </c>
      <c r="E986" s="3">
        <v>19.134513000000002</v>
      </c>
    </row>
    <row r="987" spans="1:5" x14ac:dyDescent="0.2">
      <c r="A987">
        <v>4920</v>
      </c>
      <c r="B987" s="3">
        <v>21.720258000000001</v>
      </c>
      <c r="C987" s="3">
        <v>14.480171999999998</v>
      </c>
      <c r="D987" s="3">
        <v>397.17043200000001</v>
      </c>
      <c r="E987" s="3">
        <v>21.720258000000001</v>
      </c>
    </row>
    <row r="988" spans="1:5" x14ac:dyDescent="0.2">
      <c r="A988">
        <v>4925</v>
      </c>
      <c r="B988" s="3">
        <v>26.891748</v>
      </c>
      <c r="C988" s="3">
        <v>13.445874000000003</v>
      </c>
      <c r="D988" s="3">
        <v>362.00430000000006</v>
      </c>
      <c r="E988" s="3">
        <v>20.685959999999998</v>
      </c>
    </row>
    <row r="989" spans="1:5" x14ac:dyDescent="0.2">
      <c r="A989">
        <v>4930</v>
      </c>
      <c r="B989" s="3">
        <v>23.788854000000001</v>
      </c>
      <c r="C989" s="3">
        <v>12.411575999999998</v>
      </c>
      <c r="D989" s="3">
        <v>398.721879</v>
      </c>
      <c r="E989" s="3">
        <v>21.203108999999998</v>
      </c>
    </row>
    <row r="990" spans="1:5" x14ac:dyDescent="0.2">
      <c r="A990">
        <v>4935</v>
      </c>
      <c r="B990" s="3">
        <v>21.203109000000005</v>
      </c>
      <c r="C990" s="3">
        <v>7.7572350000000005</v>
      </c>
      <c r="D990" s="3">
        <v>349.59272399999998</v>
      </c>
      <c r="E990" s="3">
        <v>16.031618999999999</v>
      </c>
    </row>
    <row r="991" spans="1:5" x14ac:dyDescent="0.2">
      <c r="A991">
        <v>4940</v>
      </c>
      <c r="B991" s="3">
        <v>24.823152</v>
      </c>
      <c r="C991" s="3">
        <v>12.928724999999998</v>
      </c>
      <c r="D991" s="3">
        <v>392.51609100000002</v>
      </c>
      <c r="E991" s="3">
        <v>17.583066000000002</v>
      </c>
    </row>
    <row r="992" spans="1:5" x14ac:dyDescent="0.2">
      <c r="A992">
        <v>4945</v>
      </c>
      <c r="B992" s="3">
        <v>25.340300999999997</v>
      </c>
      <c r="C992" s="3">
        <v>10.860129000000001</v>
      </c>
      <c r="D992" s="3">
        <v>430.78511700000007</v>
      </c>
      <c r="E992" s="3">
        <v>23.271704999999997</v>
      </c>
    </row>
    <row r="993" spans="1:5" x14ac:dyDescent="0.2">
      <c r="A993">
        <v>4950</v>
      </c>
      <c r="B993" s="3">
        <v>21.203109000000001</v>
      </c>
      <c r="C993" s="3">
        <v>11.894427</v>
      </c>
      <c r="D993" s="3">
        <v>370.79583299999996</v>
      </c>
      <c r="E993" s="3">
        <v>20.168811000000005</v>
      </c>
    </row>
    <row r="994" spans="1:5" x14ac:dyDescent="0.2">
      <c r="A994">
        <v>4955</v>
      </c>
      <c r="B994" s="3">
        <v>24.823152</v>
      </c>
      <c r="C994" s="3">
        <v>14.480172000000003</v>
      </c>
      <c r="D994" s="3">
        <v>358.38425700000005</v>
      </c>
      <c r="E994" s="3">
        <v>21.203109000000005</v>
      </c>
    </row>
    <row r="995" spans="1:5" x14ac:dyDescent="0.2">
      <c r="A995">
        <v>4960</v>
      </c>
      <c r="B995" s="3">
        <v>16.031618999999999</v>
      </c>
      <c r="C995" s="3">
        <v>12.411575999999998</v>
      </c>
      <c r="D995" s="3">
        <v>381.65596200000005</v>
      </c>
      <c r="E995" s="3">
        <v>20.685960000000001</v>
      </c>
    </row>
    <row r="996" spans="1:5" x14ac:dyDescent="0.2">
      <c r="A996">
        <v>4965</v>
      </c>
      <c r="B996" s="3">
        <v>21.720258000000001</v>
      </c>
      <c r="C996" s="3">
        <v>11.377278</v>
      </c>
      <c r="D996" s="3">
        <v>404.92766700000004</v>
      </c>
      <c r="E996" s="3">
        <v>21.203108999999998</v>
      </c>
    </row>
    <row r="997" spans="1:5" x14ac:dyDescent="0.2">
      <c r="A997">
        <v>4970</v>
      </c>
      <c r="B997" s="3">
        <v>21.203108999999998</v>
      </c>
      <c r="C997" s="3">
        <v>12.928724999999998</v>
      </c>
      <c r="D997" s="3">
        <v>373.89872700000001</v>
      </c>
      <c r="E997" s="3">
        <v>22.237406999999997</v>
      </c>
    </row>
    <row r="998" spans="1:5" x14ac:dyDescent="0.2">
      <c r="A998">
        <v>4975</v>
      </c>
      <c r="B998" s="3">
        <v>22.237407000000005</v>
      </c>
      <c r="C998" s="3">
        <v>11.894427</v>
      </c>
      <c r="D998" s="3">
        <v>408.54770999999994</v>
      </c>
      <c r="E998" s="3">
        <v>20.168811000000005</v>
      </c>
    </row>
    <row r="999" spans="1:5" x14ac:dyDescent="0.2">
      <c r="A999">
        <v>4980</v>
      </c>
      <c r="B999" s="3">
        <v>22.754556000000001</v>
      </c>
      <c r="C999" s="3">
        <v>12.928725</v>
      </c>
      <c r="D999" s="3">
        <v>440.61094800000001</v>
      </c>
      <c r="E999" s="3">
        <v>16.031618999999999</v>
      </c>
    </row>
    <row r="1000" spans="1:5" x14ac:dyDescent="0.2">
      <c r="A1000">
        <v>4985</v>
      </c>
      <c r="B1000" s="3">
        <v>26.374599</v>
      </c>
      <c r="C1000" s="3">
        <v>10.860129000000001</v>
      </c>
      <c r="D1000" s="3">
        <v>334.07825400000002</v>
      </c>
      <c r="E1000" s="3">
        <v>21.203108999999998</v>
      </c>
    </row>
    <row r="1001" spans="1:5" x14ac:dyDescent="0.2">
      <c r="A1001">
        <v>4990</v>
      </c>
      <c r="B1001" s="3">
        <v>24.306002999999997</v>
      </c>
      <c r="C1001" s="3">
        <v>10.860129000000001</v>
      </c>
      <c r="D1001" s="3">
        <v>424.57932899999997</v>
      </c>
      <c r="E1001" s="3">
        <v>18.100215000000006</v>
      </c>
    </row>
    <row r="1002" spans="1:5" x14ac:dyDescent="0.2">
      <c r="A1002">
        <v>4995</v>
      </c>
      <c r="B1002" s="3">
        <v>24.306002999999997</v>
      </c>
      <c r="C1002" s="3">
        <v>10.342980000000001</v>
      </c>
      <c r="D1002" s="3">
        <v>391.998942</v>
      </c>
      <c r="E1002" s="3">
        <v>19.134513000000002</v>
      </c>
    </row>
    <row r="1003" spans="1:5" x14ac:dyDescent="0.2">
      <c r="A1003">
        <v>5000</v>
      </c>
      <c r="B1003" s="3">
        <v>22.237406999999997</v>
      </c>
      <c r="C1003" s="3">
        <v>14.997321000000003</v>
      </c>
      <c r="D1003" s="3">
        <v>438.02520299999998</v>
      </c>
      <c r="E1003" s="3">
        <v>17.583066000000002</v>
      </c>
    </row>
    <row r="1004" spans="1:5" x14ac:dyDescent="0.2">
      <c r="A1004">
        <v>5005</v>
      </c>
      <c r="B1004" s="3">
        <v>20.685960000000001</v>
      </c>
      <c r="C1004" s="3">
        <v>14.997320999999998</v>
      </c>
      <c r="D1004" s="3">
        <v>372.86442899999997</v>
      </c>
      <c r="E1004" s="3">
        <v>20.685959999999998</v>
      </c>
    </row>
    <row r="1005" spans="1:5" x14ac:dyDescent="0.2">
      <c r="A1005">
        <v>5010</v>
      </c>
      <c r="B1005" s="3">
        <v>18.617364000000002</v>
      </c>
      <c r="C1005" s="3">
        <v>10.342980000000001</v>
      </c>
      <c r="D1005" s="3">
        <v>333.561105</v>
      </c>
      <c r="E1005" s="3">
        <v>24.306002999999997</v>
      </c>
    </row>
    <row r="1006" spans="1:5" x14ac:dyDescent="0.2">
      <c r="A1006">
        <v>5015</v>
      </c>
      <c r="B1006" s="3">
        <v>15.514470000000001</v>
      </c>
      <c r="C1006" s="3">
        <v>12.928724999999998</v>
      </c>
      <c r="D1006" s="3">
        <v>394.06753800000001</v>
      </c>
      <c r="E1006" s="3">
        <v>19.134513000000005</v>
      </c>
    </row>
    <row r="1007" spans="1:5" x14ac:dyDescent="0.2">
      <c r="A1007">
        <v>5020</v>
      </c>
      <c r="B1007" s="3">
        <v>20.168810999999998</v>
      </c>
      <c r="C1007" s="3">
        <v>13.445874</v>
      </c>
      <c r="D1007" s="3">
        <v>403.89336900000001</v>
      </c>
      <c r="E1007" s="3">
        <v>22.237406999999997</v>
      </c>
    </row>
    <row r="1008" spans="1:5" x14ac:dyDescent="0.2">
      <c r="A1008">
        <v>5025</v>
      </c>
      <c r="B1008" s="3">
        <v>25.340300999999997</v>
      </c>
      <c r="C1008" s="3">
        <v>17.065916999999999</v>
      </c>
      <c r="D1008" s="3">
        <v>435.95660700000002</v>
      </c>
      <c r="E1008" s="3">
        <v>23.788854000000001</v>
      </c>
    </row>
    <row r="1009" spans="1:5" x14ac:dyDescent="0.2">
      <c r="A1009">
        <v>5030</v>
      </c>
      <c r="B1009" s="3">
        <v>26.374599000000003</v>
      </c>
      <c r="C1009" s="3">
        <v>13.963023000000002</v>
      </c>
      <c r="D1009" s="3">
        <v>373.89872700000001</v>
      </c>
      <c r="E1009" s="3">
        <v>23.271704999999997</v>
      </c>
    </row>
    <row r="1010" spans="1:5" x14ac:dyDescent="0.2">
      <c r="A1010">
        <v>5035</v>
      </c>
      <c r="B1010" s="3">
        <v>22.237407000000005</v>
      </c>
      <c r="C1010" s="3">
        <v>12.411576000000002</v>
      </c>
      <c r="D1010" s="3">
        <v>333.04395600000004</v>
      </c>
      <c r="E1010" s="3">
        <v>23.788854000000001</v>
      </c>
    </row>
    <row r="1011" spans="1:5" x14ac:dyDescent="0.2">
      <c r="A1011">
        <v>5040</v>
      </c>
      <c r="B1011" s="3">
        <v>25.340300999999997</v>
      </c>
      <c r="C1011" s="3">
        <v>15.514469999999998</v>
      </c>
      <c r="D1011" s="3">
        <v>393.03324000000003</v>
      </c>
      <c r="E1011" s="3">
        <v>22.754556000000001</v>
      </c>
    </row>
    <row r="1012" spans="1:5" x14ac:dyDescent="0.2">
      <c r="A1012">
        <v>5045</v>
      </c>
      <c r="B1012" s="3">
        <v>17.065916999999999</v>
      </c>
      <c r="C1012" s="3">
        <v>14.997320999999999</v>
      </c>
      <c r="D1012" s="3">
        <v>443.19669300000004</v>
      </c>
      <c r="E1012" s="3">
        <v>24.306002999999997</v>
      </c>
    </row>
    <row r="1013" spans="1:5" x14ac:dyDescent="0.2">
      <c r="A1013">
        <v>5050</v>
      </c>
      <c r="B1013" s="3">
        <v>24.823151999999997</v>
      </c>
      <c r="C1013" s="3">
        <v>14.480171999999998</v>
      </c>
      <c r="D1013" s="3">
        <v>404.92766699999999</v>
      </c>
      <c r="E1013" s="3">
        <v>18.100214999999999</v>
      </c>
    </row>
    <row r="1014" spans="1:5" x14ac:dyDescent="0.2">
      <c r="A1014">
        <v>5055</v>
      </c>
      <c r="B1014" s="3">
        <v>22.754556000000001</v>
      </c>
      <c r="C1014" s="3">
        <v>11.894427</v>
      </c>
      <c r="D1014" s="3">
        <v>434.92230900000004</v>
      </c>
      <c r="E1014" s="3">
        <v>24.306003000000004</v>
      </c>
    </row>
    <row r="1015" spans="1:5" x14ac:dyDescent="0.2">
      <c r="A1015">
        <v>5060</v>
      </c>
      <c r="B1015" s="3">
        <v>19.134512999999998</v>
      </c>
      <c r="C1015" s="3">
        <v>12.928724999999998</v>
      </c>
      <c r="D1015" s="3">
        <v>368.727237</v>
      </c>
      <c r="E1015" s="3">
        <v>22.237407000000001</v>
      </c>
    </row>
    <row r="1016" spans="1:5" x14ac:dyDescent="0.2">
      <c r="A1016">
        <v>5065</v>
      </c>
      <c r="B1016" s="3">
        <v>16.548767999999999</v>
      </c>
      <c r="C1016" s="3">
        <v>10.860128999999999</v>
      </c>
      <c r="D1016" s="3">
        <v>408.54771000000005</v>
      </c>
      <c r="E1016" s="3">
        <v>21.203108999999998</v>
      </c>
    </row>
    <row r="1017" spans="1:5" x14ac:dyDescent="0.2">
      <c r="A1017">
        <v>5070</v>
      </c>
      <c r="B1017" s="3">
        <v>22.237406999999997</v>
      </c>
      <c r="C1017" s="3">
        <v>12.928725000000004</v>
      </c>
      <c r="D1017" s="3">
        <v>390.96464399999996</v>
      </c>
      <c r="E1017" s="3">
        <v>26.374599000000003</v>
      </c>
    </row>
    <row r="1018" spans="1:5" x14ac:dyDescent="0.2">
      <c r="A1018">
        <v>5075</v>
      </c>
      <c r="B1018" s="3">
        <v>19.134512999999998</v>
      </c>
      <c r="C1018" s="3">
        <v>11.377277999999999</v>
      </c>
      <c r="D1018" s="3">
        <v>329.42391299999997</v>
      </c>
      <c r="E1018" s="3">
        <v>26.374599000000003</v>
      </c>
    </row>
    <row r="1019" spans="1:5" x14ac:dyDescent="0.2">
      <c r="A1019">
        <v>5080</v>
      </c>
      <c r="B1019" s="3">
        <v>16.031618999999999</v>
      </c>
      <c r="C1019" s="3">
        <v>10.342979999999999</v>
      </c>
      <c r="D1019" s="3">
        <v>379.58736600000003</v>
      </c>
      <c r="E1019" s="3">
        <v>26.891748000000003</v>
      </c>
    </row>
    <row r="1020" spans="1:5" x14ac:dyDescent="0.2">
      <c r="A1020">
        <v>5085</v>
      </c>
      <c r="B1020" s="3">
        <v>17.065916999999999</v>
      </c>
      <c r="C1020" s="3">
        <v>13.963023000000003</v>
      </c>
      <c r="D1020" s="3">
        <v>406.996263</v>
      </c>
      <c r="E1020" s="3">
        <v>22.237406999999997</v>
      </c>
    </row>
    <row r="1021" spans="1:5" x14ac:dyDescent="0.2">
      <c r="A1021">
        <v>5090</v>
      </c>
      <c r="B1021" s="3">
        <v>22.754556000000001</v>
      </c>
      <c r="C1021" s="3">
        <v>16.548768000000003</v>
      </c>
      <c r="D1021" s="3">
        <v>444.74813999999998</v>
      </c>
      <c r="E1021" s="3">
        <v>23.271704999999997</v>
      </c>
    </row>
    <row r="1022" spans="1:5" x14ac:dyDescent="0.2">
      <c r="A1022">
        <v>5095</v>
      </c>
      <c r="B1022" s="3">
        <v>22.237406999999997</v>
      </c>
      <c r="C1022" s="3">
        <v>17.065917000000002</v>
      </c>
      <c r="D1022" s="3">
        <v>410.61630600000001</v>
      </c>
      <c r="E1022" s="3">
        <v>22.237406999999997</v>
      </c>
    </row>
    <row r="1023" spans="1:5" x14ac:dyDescent="0.2">
      <c r="A1023">
        <v>5100</v>
      </c>
      <c r="B1023" s="3">
        <v>21.720258000000001</v>
      </c>
      <c r="C1023" s="3">
        <v>17.065917000000002</v>
      </c>
      <c r="D1023" s="3">
        <v>438.54235199999994</v>
      </c>
      <c r="E1023" s="3">
        <v>24.306002999999997</v>
      </c>
    </row>
    <row r="1024" spans="1:5" x14ac:dyDescent="0.2">
      <c r="A1024">
        <v>5105</v>
      </c>
      <c r="B1024" s="3">
        <v>21.203109000000005</v>
      </c>
      <c r="C1024" s="3">
        <v>21.203109000000001</v>
      </c>
      <c r="D1024" s="3">
        <v>395.61898500000001</v>
      </c>
      <c r="E1024" s="3">
        <v>25.340301000000004</v>
      </c>
    </row>
    <row r="1025" spans="1:5" x14ac:dyDescent="0.2">
      <c r="A1025">
        <v>5110</v>
      </c>
      <c r="B1025" s="3">
        <v>20.685960000000001</v>
      </c>
      <c r="C1025" s="3">
        <v>21.203109000000001</v>
      </c>
      <c r="D1025" s="3">
        <v>408.03056099999992</v>
      </c>
      <c r="E1025" s="3">
        <v>26.891748000000003</v>
      </c>
    </row>
    <row r="1026" spans="1:5" x14ac:dyDescent="0.2">
      <c r="A1026">
        <v>5115</v>
      </c>
      <c r="B1026" s="3">
        <v>23.271704999999997</v>
      </c>
      <c r="C1026" s="3">
        <v>21.720258000000001</v>
      </c>
      <c r="D1026" s="3">
        <v>374.41587600000003</v>
      </c>
      <c r="E1026" s="3">
        <v>21.203108999999998</v>
      </c>
    </row>
    <row r="1027" spans="1:5" x14ac:dyDescent="0.2">
      <c r="A1027">
        <v>5120</v>
      </c>
      <c r="B1027" s="3">
        <v>16.031618999999999</v>
      </c>
      <c r="C1027" s="3">
        <v>23.271705000000001</v>
      </c>
      <c r="D1027" s="3">
        <v>335.62970099999995</v>
      </c>
      <c r="E1027" s="3">
        <v>20.168810999999998</v>
      </c>
    </row>
    <row r="1028" spans="1:5" x14ac:dyDescent="0.2">
      <c r="A1028">
        <v>5125</v>
      </c>
      <c r="B1028" s="3">
        <v>23.788854000000001</v>
      </c>
      <c r="C1028" s="3">
        <v>24.306003</v>
      </c>
      <c r="D1028" s="3">
        <v>372.86442899999997</v>
      </c>
      <c r="E1028" s="3">
        <v>20.685959999999998</v>
      </c>
    </row>
    <row r="1029" spans="1:5" x14ac:dyDescent="0.2">
      <c r="A1029">
        <v>5130</v>
      </c>
      <c r="B1029" s="3">
        <v>25.340300999999997</v>
      </c>
      <c r="C1029" s="3">
        <v>21.203109000000001</v>
      </c>
      <c r="D1029" s="3">
        <v>410.09915700000005</v>
      </c>
      <c r="E1029" s="3">
        <v>24.306003000000004</v>
      </c>
    </row>
    <row r="1030" spans="1:5" x14ac:dyDescent="0.2">
      <c r="A1030">
        <v>5135</v>
      </c>
      <c r="B1030" s="3">
        <v>21.720258000000001</v>
      </c>
      <c r="C1030" s="3">
        <v>17.065916999999999</v>
      </c>
      <c r="D1030" s="3">
        <v>452.50537500000002</v>
      </c>
      <c r="E1030" s="3">
        <v>24.823152</v>
      </c>
    </row>
    <row r="1031" spans="1:5" x14ac:dyDescent="0.2">
      <c r="A1031">
        <v>5140</v>
      </c>
      <c r="B1031" s="3">
        <v>23.788854000000001</v>
      </c>
      <c r="C1031" s="3">
        <v>22.237407000000001</v>
      </c>
      <c r="D1031" s="3">
        <v>395.61898500000001</v>
      </c>
      <c r="E1031" s="3">
        <v>23.788854000000001</v>
      </c>
    </row>
    <row r="1032" spans="1:5" x14ac:dyDescent="0.2">
      <c r="A1032">
        <v>5145</v>
      </c>
      <c r="B1032" s="3">
        <v>19.134512999999998</v>
      </c>
      <c r="C1032" s="3">
        <v>20.685960000000001</v>
      </c>
      <c r="D1032" s="3">
        <v>379.07021699999996</v>
      </c>
      <c r="E1032" s="3">
        <v>21.720257999999998</v>
      </c>
    </row>
    <row r="1033" spans="1:5" x14ac:dyDescent="0.2">
      <c r="A1033">
        <v>5150</v>
      </c>
      <c r="B1033" s="3">
        <v>14.480171999999998</v>
      </c>
      <c r="C1033" s="3">
        <v>23.788854000000004</v>
      </c>
      <c r="D1033" s="3">
        <v>412.16775299999995</v>
      </c>
      <c r="E1033" s="3">
        <v>22.237407000000001</v>
      </c>
    </row>
    <row r="1034" spans="1:5" x14ac:dyDescent="0.2">
      <c r="A1034">
        <v>5155</v>
      </c>
      <c r="B1034" s="3">
        <v>16.031618999999999</v>
      </c>
      <c r="C1034" s="3">
        <v>24.306003000000004</v>
      </c>
      <c r="D1034" s="3">
        <v>426.13077599999997</v>
      </c>
      <c r="E1034" s="3">
        <v>25.85745</v>
      </c>
    </row>
    <row r="1035" spans="1:5" x14ac:dyDescent="0.2">
      <c r="A1035">
        <v>5160</v>
      </c>
      <c r="B1035" s="3">
        <v>19.651662000000002</v>
      </c>
      <c r="C1035" s="3">
        <v>25.340301</v>
      </c>
      <c r="D1035" s="3">
        <v>393.03324000000003</v>
      </c>
      <c r="E1035" s="3">
        <v>18.617364000000002</v>
      </c>
    </row>
    <row r="1036" spans="1:5" x14ac:dyDescent="0.2">
      <c r="A1036">
        <v>5165</v>
      </c>
      <c r="B1036" s="3">
        <v>23.271705000000004</v>
      </c>
      <c r="C1036" s="3">
        <v>16.548767999999995</v>
      </c>
      <c r="D1036" s="3">
        <v>411.13345500000003</v>
      </c>
      <c r="E1036" s="3">
        <v>25.340301000000004</v>
      </c>
    </row>
    <row r="1037" spans="1:5" x14ac:dyDescent="0.2">
      <c r="A1037">
        <v>5170</v>
      </c>
      <c r="B1037" s="3">
        <v>19.651662000000002</v>
      </c>
      <c r="C1037" s="3">
        <v>33.614685000000001</v>
      </c>
      <c r="D1037" s="3">
        <v>441.12809700000003</v>
      </c>
      <c r="E1037" s="3">
        <v>24.306003000000004</v>
      </c>
    </row>
    <row r="1038" spans="1:5" x14ac:dyDescent="0.2">
      <c r="A1038">
        <v>5175</v>
      </c>
      <c r="B1038" s="3">
        <v>22.754556000000001</v>
      </c>
      <c r="C1038" s="3">
        <v>14.480172000000001</v>
      </c>
      <c r="D1038" s="3">
        <v>428.19937199999998</v>
      </c>
      <c r="E1038" s="3">
        <v>22.754556000000001</v>
      </c>
    </row>
    <row r="1039" spans="1:5" x14ac:dyDescent="0.2">
      <c r="A1039">
        <v>5180</v>
      </c>
      <c r="B1039" s="3">
        <v>18.617364000000002</v>
      </c>
      <c r="C1039" s="3">
        <v>10.342980000000001</v>
      </c>
      <c r="D1039" s="3">
        <v>434.40516000000008</v>
      </c>
      <c r="E1039" s="3">
        <v>21.203108999999998</v>
      </c>
    </row>
    <row r="1040" spans="1:5" x14ac:dyDescent="0.2">
      <c r="A1040">
        <v>5185</v>
      </c>
      <c r="B1040" s="3">
        <v>16.548768000000003</v>
      </c>
      <c r="C1040" s="3">
        <v>12.411575999999998</v>
      </c>
      <c r="D1040" s="3">
        <v>411.65060399999999</v>
      </c>
      <c r="E1040" s="3">
        <v>17.065917000000002</v>
      </c>
    </row>
    <row r="1041" spans="1:5" x14ac:dyDescent="0.2">
      <c r="A1041">
        <v>5190</v>
      </c>
      <c r="B1041" s="3">
        <v>17.065916999999999</v>
      </c>
      <c r="C1041" s="3">
        <v>12.928724999999998</v>
      </c>
      <c r="D1041" s="3">
        <v>443.713842</v>
      </c>
      <c r="E1041" s="3">
        <v>17.065916999999999</v>
      </c>
    </row>
    <row r="1042" spans="1:5" x14ac:dyDescent="0.2">
      <c r="A1042">
        <v>5195</v>
      </c>
      <c r="B1042" s="3">
        <v>17.583066000000002</v>
      </c>
      <c r="C1042" s="3">
        <v>12.411576</v>
      </c>
      <c r="D1042" s="3">
        <v>409.06485900000001</v>
      </c>
      <c r="E1042" s="3">
        <v>18.100215000000006</v>
      </c>
    </row>
    <row r="1043" spans="1:5" x14ac:dyDescent="0.2">
      <c r="A1043">
        <v>5200</v>
      </c>
      <c r="B1043" s="3">
        <v>14.997320999999999</v>
      </c>
      <c r="C1043" s="3">
        <v>8.2743840000000013</v>
      </c>
      <c r="D1043" s="3">
        <v>409.06485900000001</v>
      </c>
      <c r="E1043" s="3">
        <v>18.617364000000002</v>
      </c>
    </row>
    <row r="1044" spans="1:5" x14ac:dyDescent="0.2">
      <c r="A1044">
        <v>5205</v>
      </c>
      <c r="B1044" s="3">
        <v>22.754556000000001</v>
      </c>
      <c r="C1044" s="3">
        <v>10.860129000000001</v>
      </c>
      <c r="D1044" s="3">
        <v>414.75349799999998</v>
      </c>
      <c r="E1044" s="3">
        <v>16.548767999999999</v>
      </c>
    </row>
    <row r="1045" spans="1:5" x14ac:dyDescent="0.2">
      <c r="A1045">
        <v>5210</v>
      </c>
      <c r="B1045" s="3">
        <v>16.031618999999999</v>
      </c>
      <c r="C1045" s="3">
        <v>9.8258309999999991</v>
      </c>
      <c r="D1045" s="3">
        <v>449.40248099999997</v>
      </c>
      <c r="E1045" s="3">
        <v>14.997320999999999</v>
      </c>
    </row>
    <row r="1046" spans="1:5" x14ac:dyDescent="0.2">
      <c r="A1046">
        <v>5215</v>
      </c>
      <c r="B1046" s="3">
        <v>19.134512999999998</v>
      </c>
      <c r="C1046" s="3">
        <v>11.377278</v>
      </c>
      <c r="D1046" s="3">
        <v>367.69293899999997</v>
      </c>
      <c r="E1046" s="3">
        <v>16.548767999999999</v>
      </c>
    </row>
    <row r="1047" spans="1:5" x14ac:dyDescent="0.2">
      <c r="A1047">
        <v>5220</v>
      </c>
      <c r="B1047" s="3">
        <v>17.583066000000002</v>
      </c>
      <c r="C1047" s="3">
        <v>12.411576</v>
      </c>
      <c r="D1047" s="3">
        <v>406.996263</v>
      </c>
      <c r="E1047" s="3">
        <v>16.548768000000003</v>
      </c>
    </row>
    <row r="1048" spans="1:5" x14ac:dyDescent="0.2">
      <c r="A1048">
        <v>5225</v>
      </c>
      <c r="B1048" s="3">
        <v>18.617364000000002</v>
      </c>
      <c r="C1048" s="3">
        <v>10.342980000000001</v>
      </c>
      <c r="D1048" s="3">
        <v>445.265289</v>
      </c>
      <c r="E1048" s="3">
        <v>13.445874000000002</v>
      </c>
    </row>
    <row r="1049" spans="1:5" x14ac:dyDescent="0.2">
      <c r="A1049">
        <v>5230</v>
      </c>
      <c r="B1049" s="3">
        <v>21.203109000000005</v>
      </c>
      <c r="C1049" s="3">
        <v>14.480172</v>
      </c>
      <c r="D1049" s="3">
        <v>415.78779599999996</v>
      </c>
      <c r="E1049" s="3">
        <v>17.583065999999999</v>
      </c>
    </row>
    <row r="1050" spans="1:5" x14ac:dyDescent="0.2">
      <c r="A1050">
        <v>5235</v>
      </c>
      <c r="B1050" s="3">
        <v>16.548768000000003</v>
      </c>
      <c r="C1050" s="3">
        <v>12.928724999999998</v>
      </c>
      <c r="D1050" s="3">
        <v>444.74814000000003</v>
      </c>
      <c r="E1050" s="3">
        <v>17.583066000000002</v>
      </c>
    </row>
    <row r="1051" spans="1:5" x14ac:dyDescent="0.2">
      <c r="A1051">
        <v>5240</v>
      </c>
      <c r="B1051" s="3">
        <v>17.583066000000002</v>
      </c>
      <c r="C1051" s="3">
        <v>16.031618999999999</v>
      </c>
      <c r="D1051" s="3">
        <v>414.75349800000004</v>
      </c>
      <c r="E1051" s="3">
        <v>18.617364000000002</v>
      </c>
    </row>
    <row r="1052" spans="1:5" x14ac:dyDescent="0.2">
      <c r="A1052">
        <v>5245</v>
      </c>
      <c r="B1052" s="3">
        <v>16.548768000000003</v>
      </c>
      <c r="C1052" s="3">
        <v>12.928724999999998</v>
      </c>
      <c r="D1052" s="3">
        <v>440.61094800000001</v>
      </c>
      <c r="E1052" s="3">
        <v>18.617364000000002</v>
      </c>
    </row>
    <row r="1053" spans="1:5" x14ac:dyDescent="0.2">
      <c r="A1053">
        <v>5250</v>
      </c>
      <c r="B1053" s="3">
        <v>18.617364000000002</v>
      </c>
      <c r="C1053" s="3">
        <v>10.342980000000001</v>
      </c>
      <c r="D1053" s="3">
        <v>417.33924300000007</v>
      </c>
      <c r="E1053" s="3">
        <v>20.168811000000005</v>
      </c>
    </row>
    <row r="1054" spans="1:5" x14ac:dyDescent="0.2">
      <c r="A1054">
        <v>5255</v>
      </c>
      <c r="B1054" s="3">
        <v>16.548768000000003</v>
      </c>
      <c r="C1054" s="3">
        <v>16.548768000000003</v>
      </c>
      <c r="D1054" s="3">
        <v>454.57397099999997</v>
      </c>
      <c r="E1054" s="3">
        <v>12.928724999999996</v>
      </c>
    </row>
    <row r="1055" spans="1:5" x14ac:dyDescent="0.2">
      <c r="A1055">
        <v>5260</v>
      </c>
      <c r="B1055" s="3">
        <v>16.031618999999999</v>
      </c>
      <c r="C1055" s="3">
        <v>7.7572349999999997</v>
      </c>
      <c r="D1055" s="3">
        <v>388.89604800000001</v>
      </c>
      <c r="E1055" s="3">
        <v>19.134513000000005</v>
      </c>
    </row>
    <row r="1056" spans="1:5" x14ac:dyDescent="0.2">
      <c r="A1056">
        <v>5265</v>
      </c>
      <c r="B1056" s="3">
        <v>17.065916999999999</v>
      </c>
      <c r="C1056" s="3">
        <v>12.928725000000004</v>
      </c>
      <c r="D1056" s="3">
        <v>423.54503099999999</v>
      </c>
      <c r="E1056" s="3">
        <v>14.480172</v>
      </c>
    </row>
    <row r="1057" spans="1:5" x14ac:dyDescent="0.2">
      <c r="A1057">
        <v>5270</v>
      </c>
      <c r="B1057" s="3">
        <v>18.617363999999995</v>
      </c>
      <c r="C1057" s="3">
        <v>12.928725000000004</v>
      </c>
      <c r="D1057" s="3">
        <v>401.30762399999998</v>
      </c>
      <c r="E1057" s="3">
        <v>16.548768000000003</v>
      </c>
    </row>
    <row r="1058" spans="1:5" x14ac:dyDescent="0.2">
      <c r="A1058">
        <v>5275</v>
      </c>
      <c r="B1058" s="3">
        <v>26.891748</v>
      </c>
      <c r="C1058" s="3">
        <v>12.411575999999998</v>
      </c>
      <c r="D1058" s="3">
        <v>414.75349799999998</v>
      </c>
      <c r="E1058" s="3">
        <v>16.031618999999999</v>
      </c>
    </row>
    <row r="1059" spans="1:5" x14ac:dyDescent="0.2">
      <c r="A1059">
        <v>5280</v>
      </c>
      <c r="B1059" s="3">
        <v>18.100214999999999</v>
      </c>
      <c r="C1059" s="3">
        <v>10.860128999999999</v>
      </c>
      <c r="D1059" s="3">
        <v>369.24438600000002</v>
      </c>
      <c r="E1059" s="3">
        <v>17.065916999999999</v>
      </c>
    </row>
    <row r="1060" spans="1:5" x14ac:dyDescent="0.2">
      <c r="A1060">
        <v>5285</v>
      </c>
      <c r="B1060" s="3">
        <v>17.583066000000002</v>
      </c>
      <c r="C1060" s="3">
        <v>12.411576000000002</v>
      </c>
      <c r="D1060" s="3">
        <v>419.92498799999998</v>
      </c>
      <c r="E1060" s="3">
        <v>16.548767999999999</v>
      </c>
    </row>
    <row r="1061" spans="1:5" x14ac:dyDescent="0.2">
      <c r="A1061">
        <v>5290</v>
      </c>
      <c r="B1061" s="3">
        <v>21.203109000000005</v>
      </c>
      <c r="C1061" s="3">
        <v>11.894427</v>
      </c>
      <c r="D1061" s="3">
        <v>419.92498799999998</v>
      </c>
      <c r="E1061" s="3">
        <v>13.445874</v>
      </c>
    </row>
    <row r="1062" spans="1:5" x14ac:dyDescent="0.2">
      <c r="A1062">
        <v>5295</v>
      </c>
      <c r="B1062" s="3">
        <v>17.065916999999999</v>
      </c>
      <c r="C1062" s="3">
        <v>14.997320999999999</v>
      </c>
      <c r="D1062" s="3">
        <v>407.51341199999996</v>
      </c>
      <c r="E1062" s="3">
        <v>19.651662000000002</v>
      </c>
    </row>
    <row r="1063" spans="1:5" x14ac:dyDescent="0.2">
      <c r="A1063">
        <v>5300</v>
      </c>
      <c r="B1063" s="3">
        <v>14.480171999999998</v>
      </c>
      <c r="C1063" s="3">
        <v>13.445874000000003</v>
      </c>
      <c r="D1063" s="3">
        <v>432.85371299999997</v>
      </c>
      <c r="E1063" s="3">
        <v>17.065917000000006</v>
      </c>
    </row>
    <row r="1064" spans="1:5" x14ac:dyDescent="0.2">
      <c r="A1064">
        <v>5305</v>
      </c>
      <c r="B1064" s="3">
        <v>22.237407000000005</v>
      </c>
      <c r="C1064" s="3">
        <v>9.8258310000000009</v>
      </c>
      <c r="D1064" s="3">
        <v>398.20472999999998</v>
      </c>
      <c r="E1064" s="3">
        <v>14.997321000000001</v>
      </c>
    </row>
    <row r="1065" spans="1:5" x14ac:dyDescent="0.2">
      <c r="A1065">
        <v>5310</v>
      </c>
      <c r="B1065" s="3">
        <v>18.617363999999998</v>
      </c>
      <c r="C1065" s="3">
        <v>13.445874</v>
      </c>
      <c r="D1065" s="3">
        <v>447.85103400000003</v>
      </c>
      <c r="E1065" s="3">
        <v>19.651662000000002</v>
      </c>
    </row>
    <row r="1066" spans="1:5" x14ac:dyDescent="0.2">
      <c r="A1066">
        <v>5315</v>
      </c>
      <c r="B1066" s="3">
        <v>21.720258000000001</v>
      </c>
      <c r="C1066" s="3">
        <v>12.928725</v>
      </c>
      <c r="D1066" s="3">
        <v>406.47911399999998</v>
      </c>
      <c r="E1066" s="3">
        <v>18.617364000000002</v>
      </c>
    </row>
    <row r="1067" spans="1:5" x14ac:dyDescent="0.2">
      <c r="A1067">
        <v>5320</v>
      </c>
      <c r="B1067" s="3">
        <v>24.823152</v>
      </c>
      <c r="C1067" s="3">
        <v>13.445874000000003</v>
      </c>
      <c r="D1067" s="3">
        <v>401.30762399999998</v>
      </c>
      <c r="E1067" s="3">
        <v>14.997320999999999</v>
      </c>
    </row>
    <row r="1068" spans="1:5" x14ac:dyDescent="0.2">
      <c r="A1068">
        <v>5325</v>
      </c>
      <c r="B1068" s="3">
        <v>21.720258000000001</v>
      </c>
      <c r="C1068" s="3">
        <v>14.480172000000003</v>
      </c>
      <c r="D1068" s="3">
        <v>455.60826900000006</v>
      </c>
      <c r="E1068" s="3">
        <v>18.100214999999999</v>
      </c>
    </row>
    <row r="1069" spans="1:5" x14ac:dyDescent="0.2">
      <c r="A1069">
        <v>5330</v>
      </c>
      <c r="B1069" s="3">
        <v>19.134512999999998</v>
      </c>
      <c r="C1069" s="3">
        <v>11.894427</v>
      </c>
      <c r="D1069" s="3">
        <v>430.78511700000001</v>
      </c>
      <c r="E1069" s="3">
        <v>10.342979999999999</v>
      </c>
    </row>
    <row r="1070" spans="1:5" x14ac:dyDescent="0.2">
      <c r="A1070">
        <v>5335</v>
      </c>
      <c r="B1070" s="3">
        <v>20.685960000000001</v>
      </c>
      <c r="C1070" s="3">
        <v>10.860128999999999</v>
      </c>
      <c r="D1070" s="3">
        <v>453.02252400000003</v>
      </c>
      <c r="E1070" s="3">
        <v>14.997320999999999</v>
      </c>
    </row>
    <row r="1071" spans="1:5" x14ac:dyDescent="0.2">
      <c r="A1071">
        <v>5340</v>
      </c>
      <c r="B1071" s="3">
        <v>19.651662000000002</v>
      </c>
      <c r="C1071" s="3">
        <v>12.928724999999998</v>
      </c>
      <c r="D1071" s="3">
        <v>411.13345499999997</v>
      </c>
      <c r="E1071" s="3">
        <v>18.100215000000006</v>
      </c>
    </row>
    <row r="1072" spans="1:5" x14ac:dyDescent="0.2">
      <c r="A1072">
        <v>5345</v>
      </c>
      <c r="B1072" s="3">
        <v>26.374598999999996</v>
      </c>
      <c r="C1072" s="3">
        <v>14.480172</v>
      </c>
      <c r="D1072" s="3">
        <v>436.990905</v>
      </c>
      <c r="E1072" s="3">
        <v>18.617364000000002</v>
      </c>
    </row>
    <row r="1073" spans="1:5" x14ac:dyDescent="0.2">
      <c r="A1073">
        <v>5350</v>
      </c>
      <c r="B1073" s="3">
        <v>23.788854000000001</v>
      </c>
      <c r="C1073" s="3">
        <v>10.860129000000001</v>
      </c>
      <c r="D1073" s="3">
        <v>396.65328299999999</v>
      </c>
      <c r="E1073" s="3">
        <v>17.065917000000006</v>
      </c>
    </row>
    <row r="1074" spans="1:5" x14ac:dyDescent="0.2">
      <c r="A1074">
        <v>5355</v>
      </c>
      <c r="B1074" s="3">
        <v>18.100214999999999</v>
      </c>
      <c r="C1074" s="3">
        <v>11.894427000000002</v>
      </c>
      <c r="D1074" s="3">
        <v>452.50537500000002</v>
      </c>
      <c r="E1074" s="3">
        <v>19.134513000000002</v>
      </c>
    </row>
    <row r="1075" spans="1:5" x14ac:dyDescent="0.2">
      <c r="A1075">
        <v>5360</v>
      </c>
      <c r="B1075" s="3">
        <v>23.788854000000001</v>
      </c>
      <c r="C1075" s="3">
        <v>14.480172</v>
      </c>
      <c r="D1075" s="3">
        <v>467.50269600000001</v>
      </c>
      <c r="E1075" s="3">
        <v>19.134513000000005</v>
      </c>
    </row>
    <row r="1076" spans="1:5" x14ac:dyDescent="0.2">
      <c r="A1076">
        <v>5365</v>
      </c>
      <c r="B1076" s="3">
        <v>26.891748</v>
      </c>
      <c r="C1076" s="3">
        <v>12.411576000000002</v>
      </c>
      <c r="D1076" s="3">
        <v>434.40516000000008</v>
      </c>
      <c r="E1076" s="3">
        <v>11.894427000000002</v>
      </c>
    </row>
    <row r="1077" spans="1:5" x14ac:dyDescent="0.2">
      <c r="A1077">
        <v>5370</v>
      </c>
      <c r="B1077" s="3">
        <v>20.685960000000001</v>
      </c>
      <c r="C1077" s="3">
        <v>23.788854000000004</v>
      </c>
      <c r="D1077" s="3">
        <v>399.75617700000004</v>
      </c>
      <c r="E1077" s="3">
        <v>16.031618999999999</v>
      </c>
    </row>
    <row r="1078" spans="1:5" x14ac:dyDescent="0.2">
      <c r="A1078">
        <v>5375</v>
      </c>
      <c r="B1078" s="3">
        <v>26.374599000000003</v>
      </c>
      <c r="C1078" s="3">
        <v>39.820472999999993</v>
      </c>
      <c r="D1078" s="3">
        <v>448.36818300000004</v>
      </c>
      <c r="E1078" s="3">
        <v>18.617364000000002</v>
      </c>
    </row>
    <row r="1079" spans="1:5" x14ac:dyDescent="0.2">
      <c r="A1079">
        <v>5380</v>
      </c>
      <c r="B1079" s="3">
        <v>20.685960000000001</v>
      </c>
      <c r="C1079" s="3">
        <v>47.577707999999994</v>
      </c>
      <c r="D1079" s="3">
        <v>463.36550399999999</v>
      </c>
      <c r="E1079" s="3">
        <v>14.480172</v>
      </c>
    </row>
    <row r="1080" spans="1:5" x14ac:dyDescent="0.2">
      <c r="A1080">
        <v>5385</v>
      </c>
      <c r="B1080" s="3">
        <v>18.100214999999999</v>
      </c>
      <c r="C1080" s="3">
        <v>58.437837000000002</v>
      </c>
      <c r="D1080" s="3">
        <v>463.882653</v>
      </c>
      <c r="E1080" s="3">
        <v>15.514470000000001</v>
      </c>
    </row>
    <row r="1081" spans="1:5" x14ac:dyDescent="0.2">
      <c r="A1081">
        <v>5390</v>
      </c>
      <c r="B1081" s="3">
        <v>24.306002999999997</v>
      </c>
      <c r="C1081" s="3">
        <v>58.437837000000002</v>
      </c>
      <c r="D1081" s="3">
        <v>457.67686499999996</v>
      </c>
      <c r="E1081" s="3">
        <v>18.617364000000002</v>
      </c>
    </row>
    <row r="1082" spans="1:5" x14ac:dyDescent="0.2">
      <c r="A1082">
        <v>5395</v>
      </c>
      <c r="B1082" s="3">
        <v>17.065916999999999</v>
      </c>
      <c r="C1082" s="3">
        <v>70.849412999999984</v>
      </c>
      <c r="D1082" s="3">
        <v>467.50269599999996</v>
      </c>
      <c r="E1082" s="3">
        <v>18.100215000000006</v>
      </c>
    </row>
    <row r="1083" spans="1:5" x14ac:dyDescent="0.2">
      <c r="A1083">
        <v>5400</v>
      </c>
      <c r="B1083" s="3">
        <v>16.548768000000003</v>
      </c>
      <c r="C1083" s="3">
        <v>88.432479000000001</v>
      </c>
      <c r="D1083" s="3">
        <v>450.43677899999994</v>
      </c>
      <c r="E1083" s="3">
        <v>19.134512999999998</v>
      </c>
    </row>
    <row r="1084" spans="1:5" x14ac:dyDescent="0.2">
      <c r="A1084">
        <v>5405</v>
      </c>
      <c r="B1084" s="3">
        <v>19.651662000000002</v>
      </c>
      <c r="C1084" s="3">
        <v>100.32690600000001</v>
      </c>
      <c r="D1084" s="3">
        <v>487.67150700000002</v>
      </c>
      <c r="E1084" s="3">
        <v>18.100214999999999</v>
      </c>
    </row>
    <row r="1085" spans="1:5" x14ac:dyDescent="0.2">
      <c r="A1085">
        <v>5410</v>
      </c>
      <c r="B1085" s="3">
        <v>18.100214999999999</v>
      </c>
      <c r="C1085" s="3">
        <v>91.018224000000004</v>
      </c>
      <c r="D1085" s="3">
        <v>432.33656400000001</v>
      </c>
      <c r="E1085" s="3">
        <v>19.651662000000002</v>
      </c>
    </row>
    <row r="1086" spans="1:5" x14ac:dyDescent="0.2">
      <c r="A1086">
        <v>5415</v>
      </c>
      <c r="B1086" s="3">
        <v>21.720258000000001</v>
      </c>
      <c r="C1086" s="3">
        <v>57.403538999999995</v>
      </c>
      <c r="D1086" s="3">
        <v>401.82477299999999</v>
      </c>
      <c r="E1086" s="3">
        <v>19.134513000000002</v>
      </c>
    </row>
    <row r="1087" spans="1:5" x14ac:dyDescent="0.2">
      <c r="A1087">
        <v>5420</v>
      </c>
      <c r="B1087" s="3">
        <v>17.065916999999999</v>
      </c>
      <c r="C1087" s="3">
        <v>42.923367000000006</v>
      </c>
      <c r="D1087" s="3">
        <v>430.78511700000001</v>
      </c>
      <c r="E1087" s="3">
        <v>15.514470000000001</v>
      </c>
    </row>
    <row r="1088" spans="1:5" x14ac:dyDescent="0.2">
      <c r="A1088">
        <v>5425</v>
      </c>
      <c r="B1088" s="3">
        <v>22.754556000000001</v>
      </c>
      <c r="C1088" s="3">
        <v>38.786175</v>
      </c>
      <c r="D1088" s="3">
        <v>416.30494500000003</v>
      </c>
      <c r="E1088" s="3">
        <v>19.651662000000002</v>
      </c>
    </row>
    <row r="1089" spans="1:5" x14ac:dyDescent="0.2">
      <c r="A1089">
        <v>5430</v>
      </c>
      <c r="B1089" s="3">
        <v>20.168810999999998</v>
      </c>
      <c r="C1089" s="3">
        <v>38.786175</v>
      </c>
      <c r="D1089" s="3">
        <v>439.57665000000003</v>
      </c>
      <c r="E1089" s="3">
        <v>16.548767999999999</v>
      </c>
    </row>
    <row r="1090" spans="1:5" x14ac:dyDescent="0.2">
      <c r="A1090">
        <v>5435</v>
      </c>
      <c r="B1090" s="3">
        <v>16.031618999999999</v>
      </c>
      <c r="C1090" s="3">
        <v>36.717579000000008</v>
      </c>
      <c r="D1090" s="3">
        <v>439.57665000000003</v>
      </c>
      <c r="E1090" s="3">
        <v>14.480172</v>
      </c>
    </row>
    <row r="1091" spans="1:5" x14ac:dyDescent="0.2">
      <c r="A1091">
        <v>5440</v>
      </c>
      <c r="B1091" s="3">
        <v>17.065916999999999</v>
      </c>
      <c r="C1091" s="3">
        <v>32.580386999999995</v>
      </c>
      <c r="D1091" s="3">
        <v>495.428742</v>
      </c>
      <c r="E1091" s="3">
        <v>19.134513000000005</v>
      </c>
    </row>
    <row r="1092" spans="1:5" x14ac:dyDescent="0.2">
      <c r="A1092">
        <v>5445</v>
      </c>
      <c r="B1092" s="3">
        <v>22.754555999999997</v>
      </c>
      <c r="C1092" s="3">
        <v>33.614685000000001</v>
      </c>
      <c r="D1092" s="3">
        <v>464.39980200000008</v>
      </c>
      <c r="E1092" s="3">
        <v>20.168811000000002</v>
      </c>
    </row>
    <row r="1093" spans="1:5" x14ac:dyDescent="0.2">
      <c r="A1093">
        <v>5450</v>
      </c>
      <c r="B1093" s="3">
        <v>16.548768000000003</v>
      </c>
      <c r="C1093" s="3">
        <v>41.371919999999996</v>
      </c>
      <c r="D1093" s="3">
        <v>411.65060399999999</v>
      </c>
      <c r="E1093" s="3">
        <v>19.134513000000002</v>
      </c>
    </row>
    <row r="1094" spans="1:5" x14ac:dyDescent="0.2">
      <c r="A1094">
        <v>5455</v>
      </c>
      <c r="B1094" s="3">
        <v>23.788854000000001</v>
      </c>
      <c r="C1094" s="3">
        <v>34.131833999999998</v>
      </c>
      <c r="D1094" s="3">
        <v>438.54235199999994</v>
      </c>
      <c r="E1094" s="3">
        <v>21.203108999999998</v>
      </c>
    </row>
    <row r="1095" spans="1:5" x14ac:dyDescent="0.2">
      <c r="A1095">
        <v>5460</v>
      </c>
      <c r="B1095" s="3">
        <v>20.168810999999998</v>
      </c>
      <c r="C1095" s="3">
        <v>42.923366999999999</v>
      </c>
      <c r="D1095" s="3">
        <v>488.705805</v>
      </c>
      <c r="E1095" s="3">
        <v>19.134513000000005</v>
      </c>
    </row>
    <row r="1096" spans="1:5" x14ac:dyDescent="0.2">
      <c r="A1096">
        <v>5465</v>
      </c>
      <c r="B1096" s="3">
        <v>20.685960000000001</v>
      </c>
      <c r="C1096" s="3">
        <v>56.369240999999995</v>
      </c>
      <c r="D1096" s="3">
        <v>424.06217999999996</v>
      </c>
      <c r="E1096" s="3">
        <v>19.134513000000002</v>
      </c>
    </row>
    <row r="1097" spans="1:5" x14ac:dyDescent="0.2">
      <c r="A1097">
        <v>5470</v>
      </c>
      <c r="B1097" s="3">
        <v>20.168810999999998</v>
      </c>
      <c r="C1097" s="3">
        <v>68.780816999999999</v>
      </c>
      <c r="D1097" s="3">
        <v>462.84835500000003</v>
      </c>
      <c r="E1097" s="3">
        <v>18.100214999999999</v>
      </c>
    </row>
    <row r="1098" spans="1:5" x14ac:dyDescent="0.2">
      <c r="A1098">
        <v>5475</v>
      </c>
      <c r="B1098" s="3">
        <v>16.031618999999999</v>
      </c>
      <c r="C1098" s="3">
        <v>70.332263999999995</v>
      </c>
      <c r="D1098" s="3">
        <v>434.92230900000004</v>
      </c>
      <c r="E1098" s="3">
        <v>18.100215000000006</v>
      </c>
    </row>
    <row r="1099" spans="1:5" x14ac:dyDescent="0.2">
      <c r="A1099">
        <v>5480</v>
      </c>
      <c r="B1099" s="3">
        <v>23.271704999999997</v>
      </c>
      <c r="C1099" s="3">
        <v>70.332263999999995</v>
      </c>
      <c r="D1099" s="3">
        <v>382.69026000000002</v>
      </c>
      <c r="E1099" s="3">
        <v>19.651662000000002</v>
      </c>
    </row>
    <row r="1100" spans="1:5" x14ac:dyDescent="0.2">
      <c r="A1100">
        <v>5485</v>
      </c>
      <c r="B1100" s="3">
        <v>16.031618999999999</v>
      </c>
      <c r="C1100" s="3">
        <v>82.226691000000002</v>
      </c>
      <c r="D1100" s="3">
        <v>485.60291099999995</v>
      </c>
      <c r="E1100" s="3">
        <v>18.100215000000006</v>
      </c>
    </row>
    <row r="1101" spans="1:5" x14ac:dyDescent="0.2">
      <c r="A1101">
        <v>5490</v>
      </c>
      <c r="B1101" s="3">
        <v>17.583065999999995</v>
      </c>
      <c r="C1101" s="3">
        <v>35.683280999999994</v>
      </c>
      <c r="D1101" s="3">
        <v>460.26260999999994</v>
      </c>
      <c r="E1101" s="3">
        <v>19.134513000000002</v>
      </c>
    </row>
    <row r="1102" spans="1:5" x14ac:dyDescent="0.2">
      <c r="A1102">
        <v>5495</v>
      </c>
      <c r="B1102" s="3">
        <v>14.997321000000001</v>
      </c>
      <c r="C1102" s="3">
        <v>34.131833999999998</v>
      </c>
      <c r="D1102" s="3">
        <v>406.47911400000004</v>
      </c>
      <c r="E1102" s="3">
        <v>19.651662000000002</v>
      </c>
    </row>
    <row r="1103" spans="1:5" x14ac:dyDescent="0.2">
      <c r="A1103">
        <v>5500</v>
      </c>
      <c r="B1103" s="3">
        <v>18.100214999999999</v>
      </c>
      <c r="C1103" s="3">
        <v>29.994642000000006</v>
      </c>
      <c r="D1103" s="3">
        <v>426.13077600000003</v>
      </c>
      <c r="E1103" s="3">
        <v>19.651662000000002</v>
      </c>
    </row>
    <row r="1104" spans="1:5" x14ac:dyDescent="0.2">
      <c r="A1104">
        <v>5505</v>
      </c>
      <c r="B1104" s="3">
        <v>17.065916999999999</v>
      </c>
      <c r="C1104" s="3">
        <v>29.477493000000003</v>
      </c>
      <c r="D1104" s="3">
        <v>488.705805</v>
      </c>
      <c r="E1104" s="3">
        <v>19.134513000000002</v>
      </c>
    </row>
    <row r="1105" spans="1:5" x14ac:dyDescent="0.2">
      <c r="A1105">
        <v>5510</v>
      </c>
      <c r="B1105" s="3">
        <v>21.203109000000005</v>
      </c>
      <c r="C1105" s="3">
        <v>31.546088999999998</v>
      </c>
      <c r="D1105" s="3">
        <v>449.91962999999998</v>
      </c>
      <c r="E1105" s="3">
        <v>20.685960000000001</v>
      </c>
    </row>
    <row r="1106" spans="1:5" x14ac:dyDescent="0.2">
      <c r="A1106">
        <v>5515</v>
      </c>
      <c r="B1106" s="3">
        <v>17.583066000000002</v>
      </c>
      <c r="C1106" s="3">
        <v>48.094857000000005</v>
      </c>
      <c r="D1106" s="3">
        <v>454.05682200000001</v>
      </c>
      <c r="E1106" s="3">
        <v>19.651662000000002</v>
      </c>
    </row>
    <row r="1107" spans="1:5" x14ac:dyDescent="0.2">
      <c r="A1107">
        <v>5520</v>
      </c>
      <c r="B1107" s="3">
        <v>16.031618999999999</v>
      </c>
      <c r="C1107" s="3">
        <v>23.271704999999997</v>
      </c>
      <c r="D1107" s="3">
        <v>432.85371299999997</v>
      </c>
      <c r="E1107" s="3">
        <v>17.583066000000002</v>
      </c>
    </row>
    <row r="1108" spans="1:5" x14ac:dyDescent="0.2">
      <c r="A1108">
        <v>5525</v>
      </c>
      <c r="B1108" s="3">
        <v>13.445874000000002</v>
      </c>
      <c r="C1108" s="3">
        <v>20.168810999999998</v>
      </c>
      <c r="D1108" s="3">
        <v>389.41319700000003</v>
      </c>
      <c r="E1108" s="3">
        <v>21.203108999999998</v>
      </c>
    </row>
    <row r="1109" spans="1:5" x14ac:dyDescent="0.2">
      <c r="A1109">
        <v>5530</v>
      </c>
      <c r="B1109" s="3">
        <v>16.031618999999999</v>
      </c>
      <c r="C1109" s="3">
        <v>19.134513000000002</v>
      </c>
      <c r="D1109" s="3">
        <v>490.77440100000001</v>
      </c>
      <c r="E1109" s="3">
        <v>16.548768000000003</v>
      </c>
    </row>
    <row r="1110" spans="1:5" x14ac:dyDescent="0.2">
      <c r="A1110">
        <v>5535</v>
      </c>
      <c r="B1110" s="3">
        <v>16.031618999999999</v>
      </c>
      <c r="C1110" s="3">
        <v>19.134513000000002</v>
      </c>
      <c r="D1110" s="3">
        <v>449.40248099999997</v>
      </c>
      <c r="E1110" s="3">
        <v>22.237406999999997</v>
      </c>
    </row>
    <row r="1111" spans="1:5" x14ac:dyDescent="0.2">
      <c r="A1111">
        <v>5540</v>
      </c>
      <c r="B1111" s="3">
        <v>17.065916999999999</v>
      </c>
      <c r="C1111" s="3">
        <v>21.203109000000001</v>
      </c>
      <c r="D1111" s="3">
        <v>403.89336900000001</v>
      </c>
      <c r="E1111" s="3">
        <v>18.617364000000002</v>
      </c>
    </row>
    <row r="1112" spans="1:5" x14ac:dyDescent="0.2">
      <c r="A1112">
        <v>5545</v>
      </c>
      <c r="B1112" s="3">
        <v>14.480171999999996</v>
      </c>
      <c r="C1112" s="3">
        <v>21.203109000000001</v>
      </c>
      <c r="D1112" s="3">
        <v>455.60826900000006</v>
      </c>
      <c r="E1112" s="3">
        <v>23.271704999999997</v>
      </c>
    </row>
    <row r="1113" spans="1:5" x14ac:dyDescent="0.2">
      <c r="A1113">
        <v>5550</v>
      </c>
      <c r="B1113" s="3">
        <v>16.031618999999999</v>
      </c>
      <c r="C1113" s="3">
        <v>21.203109000000001</v>
      </c>
      <c r="D1113" s="3">
        <v>488.18865599999998</v>
      </c>
      <c r="E1113" s="3">
        <v>11.894427000000002</v>
      </c>
    </row>
    <row r="1114" spans="1:5" x14ac:dyDescent="0.2">
      <c r="A1114">
        <v>5555</v>
      </c>
      <c r="B1114" s="3">
        <v>16.031618999999999</v>
      </c>
      <c r="C1114" s="3">
        <v>20.168811000000002</v>
      </c>
      <c r="D1114" s="3">
        <v>450.436779</v>
      </c>
      <c r="E1114" s="3">
        <v>19.651662000000002</v>
      </c>
    </row>
    <row r="1115" spans="1:5" x14ac:dyDescent="0.2">
      <c r="A1115">
        <v>5560</v>
      </c>
      <c r="B1115" s="3">
        <v>24.823152</v>
      </c>
      <c r="C1115" s="3">
        <v>21.720258000000001</v>
      </c>
      <c r="D1115" s="3">
        <v>460.26260999999994</v>
      </c>
      <c r="E1115" s="3">
        <v>19.651662000000002</v>
      </c>
    </row>
    <row r="1116" spans="1:5" x14ac:dyDescent="0.2">
      <c r="A1116">
        <v>5565</v>
      </c>
      <c r="B1116" s="3">
        <v>20.685960000000001</v>
      </c>
      <c r="C1116" s="3">
        <v>22.237407000000001</v>
      </c>
      <c r="D1116" s="3">
        <v>493.877295</v>
      </c>
      <c r="E1116" s="3">
        <v>17.583066000000002</v>
      </c>
    </row>
    <row r="1117" spans="1:5" x14ac:dyDescent="0.2">
      <c r="A1117">
        <v>5570</v>
      </c>
      <c r="B1117" s="3">
        <v>16.031618999999999</v>
      </c>
      <c r="C1117" s="3">
        <v>16.548768000000003</v>
      </c>
      <c r="D1117" s="3">
        <v>379.58736600000003</v>
      </c>
      <c r="E1117" s="3">
        <v>20.168810999999998</v>
      </c>
    </row>
    <row r="1118" spans="1:5" x14ac:dyDescent="0.2">
      <c r="A1118">
        <v>5575</v>
      </c>
      <c r="B1118" s="3">
        <v>18.617364000000002</v>
      </c>
      <c r="C1118" s="3">
        <v>21.203109000000001</v>
      </c>
      <c r="D1118" s="3">
        <v>427.68222300000002</v>
      </c>
      <c r="E1118" s="3">
        <v>17.583066000000002</v>
      </c>
    </row>
    <row r="1119" spans="1:5" x14ac:dyDescent="0.2">
      <c r="A1119">
        <v>5580</v>
      </c>
      <c r="B1119" s="3">
        <v>23.271704999999997</v>
      </c>
      <c r="C1119" s="3">
        <v>20.168811000000002</v>
      </c>
      <c r="D1119" s="3">
        <v>427.68222300000002</v>
      </c>
      <c r="E1119" s="3">
        <v>23.271705000000004</v>
      </c>
    </row>
    <row r="1120" spans="1:5" x14ac:dyDescent="0.2">
      <c r="A1120">
        <v>5585</v>
      </c>
      <c r="B1120" s="3">
        <v>13.963022999999996</v>
      </c>
      <c r="C1120" s="3">
        <v>18.100214999999999</v>
      </c>
      <c r="D1120" s="3">
        <v>503.703126</v>
      </c>
      <c r="E1120" s="3">
        <v>20.168811000000002</v>
      </c>
    </row>
    <row r="1121" spans="1:5" x14ac:dyDescent="0.2">
      <c r="A1121">
        <v>5590</v>
      </c>
      <c r="B1121" s="3">
        <v>13.445874000000002</v>
      </c>
      <c r="C1121" s="3">
        <v>22.754556000000001</v>
      </c>
      <c r="D1121" s="3">
        <v>466.985547</v>
      </c>
      <c r="E1121" s="3">
        <v>19.134513000000002</v>
      </c>
    </row>
    <row r="1122" spans="1:5" x14ac:dyDescent="0.2">
      <c r="A1122">
        <v>5595</v>
      </c>
      <c r="B1122" s="3">
        <v>17.065916999999999</v>
      </c>
      <c r="C1122" s="3">
        <v>21.720258000000001</v>
      </c>
      <c r="D1122" s="3">
        <v>379.07021700000001</v>
      </c>
      <c r="E1122" s="3">
        <v>20.168810999999998</v>
      </c>
    </row>
    <row r="1123" spans="1:5" x14ac:dyDescent="0.2">
      <c r="A1123">
        <v>5600</v>
      </c>
      <c r="B1123" s="3">
        <v>20.685960000000001</v>
      </c>
      <c r="C1123" s="3">
        <v>21.720258000000001</v>
      </c>
      <c r="D1123" s="3">
        <v>454.05682200000001</v>
      </c>
      <c r="E1123" s="3">
        <v>22.237406999999997</v>
      </c>
    </row>
    <row r="1124" spans="1:5" x14ac:dyDescent="0.2">
      <c r="A1124">
        <v>5605</v>
      </c>
      <c r="B1124" s="3">
        <v>21.203109000000005</v>
      </c>
      <c r="C1124" s="3">
        <v>20.685960000000001</v>
      </c>
      <c r="D1124" s="3">
        <v>404.92766699999999</v>
      </c>
      <c r="E1124" s="3">
        <v>21.203108999999998</v>
      </c>
    </row>
    <row r="1125" spans="1:5" x14ac:dyDescent="0.2">
      <c r="A1125">
        <v>5610</v>
      </c>
      <c r="B1125" s="3">
        <v>15.514469999999998</v>
      </c>
      <c r="C1125" s="3">
        <v>22.754556000000001</v>
      </c>
      <c r="D1125" s="3">
        <v>493.87729500000006</v>
      </c>
      <c r="E1125" s="3">
        <v>21.203108999999998</v>
      </c>
    </row>
    <row r="1126" spans="1:5" x14ac:dyDescent="0.2">
      <c r="A1126">
        <v>5615</v>
      </c>
      <c r="B1126" s="3">
        <v>16.031618999999999</v>
      </c>
      <c r="C1126" s="3">
        <v>33.097535999999998</v>
      </c>
      <c r="D1126" s="3">
        <v>395.61898500000001</v>
      </c>
      <c r="E1126" s="3">
        <v>22.754556000000001</v>
      </c>
    </row>
    <row r="1127" spans="1:5" x14ac:dyDescent="0.2">
      <c r="A1127">
        <v>5620</v>
      </c>
      <c r="B1127" s="3">
        <v>16.031618999999999</v>
      </c>
      <c r="C1127" s="3">
        <v>35.683281000000008</v>
      </c>
      <c r="D1127" s="3">
        <v>462.84835499999997</v>
      </c>
      <c r="E1127" s="3">
        <v>22.237406999999997</v>
      </c>
    </row>
    <row r="1128" spans="1:5" x14ac:dyDescent="0.2">
      <c r="A1128">
        <v>5625</v>
      </c>
      <c r="B1128" s="3">
        <v>22.754556000000001</v>
      </c>
      <c r="C1128" s="3">
        <v>23.271705000000004</v>
      </c>
      <c r="D1128" s="3">
        <v>433.37086199999993</v>
      </c>
      <c r="E1128" s="3">
        <v>22.237406999999997</v>
      </c>
    </row>
    <row r="1129" spans="1:5" x14ac:dyDescent="0.2">
      <c r="A1129">
        <v>5630</v>
      </c>
      <c r="B1129" s="3">
        <v>15.514469999999998</v>
      </c>
      <c r="C1129" s="3">
        <v>22.754556000000001</v>
      </c>
      <c r="D1129" s="3">
        <v>510.42606299999994</v>
      </c>
      <c r="E1129" s="3">
        <v>21.203108999999998</v>
      </c>
    </row>
    <row r="1130" spans="1:5" x14ac:dyDescent="0.2">
      <c r="A1130">
        <v>5635</v>
      </c>
      <c r="B1130" s="3">
        <v>20.168810999999998</v>
      </c>
      <c r="C1130" s="3">
        <v>21.203109000000001</v>
      </c>
      <c r="D1130" s="3">
        <v>421.47643499999998</v>
      </c>
      <c r="E1130" s="3">
        <v>20.685960000000001</v>
      </c>
    </row>
    <row r="1131" spans="1:5" x14ac:dyDescent="0.2">
      <c r="A1131">
        <v>5640</v>
      </c>
      <c r="B1131" s="3">
        <v>17.065916999999999</v>
      </c>
      <c r="C1131" s="3">
        <v>16.031619000000003</v>
      </c>
      <c r="D1131" s="3">
        <v>441.64524599999999</v>
      </c>
      <c r="E1131" s="3">
        <v>22.754556000000001</v>
      </c>
    </row>
    <row r="1132" spans="1:5" x14ac:dyDescent="0.2">
      <c r="A1132">
        <v>5645</v>
      </c>
      <c r="B1132" s="3">
        <v>21.720258000000001</v>
      </c>
      <c r="C1132" s="3">
        <v>24.823152</v>
      </c>
      <c r="D1132" s="3">
        <v>472.67418600000002</v>
      </c>
      <c r="E1132" s="3">
        <v>17.583066000000002</v>
      </c>
    </row>
    <row r="1133" spans="1:5" x14ac:dyDescent="0.2">
      <c r="A1133">
        <v>5650</v>
      </c>
      <c r="B1133" s="3">
        <v>14.997320999999998</v>
      </c>
      <c r="C1133" s="3">
        <v>14.480172</v>
      </c>
      <c r="D1133" s="3">
        <v>489.74010299999998</v>
      </c>
      <c r="E1133" s="3">
        <v>18.617364000000002</v>
      </c>
    </row>
    <row r="1134" spans="1:5" x14ac:dyDescent="0.2">
      <c r="A1134">
        <v>5655</v>
      </c>
      <c r="B1134" s="3">
        <v>16.031618999999999</v>
      </c>
      <c r="C1134" s="3">
        <v>24.823152000000004</v>
      </c>
      <c r="D1134" s="3">
        <v>485.08576199999993</v>
      </c>
      <c r="E1134" s="3">
        <v>20.685959999999998</v>
      </c>
    </row>
    <row r="1135" spans="1:5" x14ac:dyDescent="0.2">
      <c r="A1135">
        <v>5660</v>
      </c>
      <c r="B1135" s="3">
        <v>16.031618999999999</v>
      </c>
      <c r="C1135" s="3">
        <v>17.583066000000002</v>
      </c>
      <c r="D1135" s="3">
        <v>508.35746700000004</v>
      </c>
      <c r="E1135" s="3">
        <v>20.685960000000001</v>
      </c>
    </row>
    <row r="1136" spans="1:5" x14ac:dyDescent="0.2">
      <c r="A1136">
        <v>5665</v>
      </c>
      <c r="B1136" s="3">
        <v>19.651662000000002</v>
      </c>
      <c r="C1136" s="3">
        <v>17.583066000000002</v>
      </c>
      <c r="D1136" s="3">
        <v>440.61094800000001</v>
      </c>
      <c r="E1136" s="3">
        <v>20.685959999999998</v>
      </c>
    </row>
    <row r="1137" spans="1:5" x14ac:dyDescent="0.2">
      <c r="A1137">
        <v>5670</v>
      </c>
      <c r="B1137" s="3">
        <v>17.065916999999995</v>
      </c>
      <c r="C1137" s="3">
        <v>19.134512999999998</v>
      </c>
      <c r="D1137" s="3">
        <v>492.32584800000001</v>
      </c>
      <c r="E1137" s="3">
        <v>22.237406999999997</v>
      </c>
    </row>
    <row r="1138" spans="1:5" x14ac:dyDescent="0.2">
      <c r="A1138">
        <v>5675</v>
      </c>
      <c r="B1138" s="3">
        <v>19.651661999999998</v>
      </c>
      <c r="C1138" s="3">
        <v>19.134513000000002</v>
      </c>
      <c r="D1138" s="3">
        <v>518.70044700000005</v>
      </c>
      <c r="E1138" s="3">
        <v>21.720257999999998</v>
      </c>
    </row>
    <row r="1139" spans="1:5" x14ac:dyDescent="0.2">
      <c r="A1139">
        <v>5680</v>
      </c>
      <c r="B1139" s="3">
        <v>16.031618999999999</v>
      </c>
      <c r="C1139" s="3">
        <v>19.651661999999998</v>
      </c>
      <c r="D1139" s="3">
        <v>483.53431500000005</v>
      </c>
      <c r="E1139" s="3">
        <v>20.168810999999998</v>
      </c>
    </row>
    <row r="1140" spans="1:5" x14ac:dyDescent="0.2">
      <c r="A1140">
        <v>5685</v>
      </c>
      <c r="B1140" s="3">
        <v>17.583065999999999</v>
      </c>
      <c r="C1140" s="3">
        <v>23.788854000000004</v>
      </c>
      <c r="D1140" s="3">
        <v>434.92230900000004</v>
      </c>
      <c r="E1140" s="3">
        <v>22.754555999999997</v>
      </c>
    </row>
    <row r="1141" spans="1:5" x14ac:dyDescent="0.2">
      <c r="A1141">
        <v>5690</v>
      </c>
      <c r="B1141" s="3">
        <v>19.134512999999998</v>
      </c>
      <c r="C1141" s="3">
        <v>25.340301</v>
      </c>
      <c r="D1141" s="3">
        <v>473.19133499999992</v>
      </c>
      <c r="E1141" s="3">
        <v>16.548767999999999</v>
      </c>
    </row>
    <row r="1142" spans="1:5" x14ac:dyDescent="0.2">
      <c r="A1142">
        <v>5695</v>
      </c>
      <c r="B1142" s="3">
        <v>14.480172000000001</v>
      </c>
      <c r="C1142" s="3">
        <v>21.203109000000001</v>
      </c>
      <c r="D1142" s="3">
        <v>507.32316900000001</v>
      </c>
      <c r="E1142" s="3">
        <v>24.306002999999997</v>
      </c>
    </row>
    <row r="1143" spans="1:5" x14ac:dyDescent="0.2">
      <c r="A1143">
        <v>5700</v>
      </c>
      <c r="B1143" s="3">
        <v>15.514470000000001</v>
      </c>
      <c r="C1143" s="3">
        <v>19.651662000000002</v>
      </c>
      <c r="D1143" s="3">
        <v>442.16239499999995</v>
      </c>
      <c r="E1143" s="3">
        <v>20.685960000000001</v>
      </c>
    </row>
    <row r="1144" spans="1:5" x14ac:dyDescent="0.2">
      <c r="A1144">
        <v>5705</v>
      </c>
      <c r="B1144" s="3">
        <v>13.963023000000002</v>
      </c>
      <c r="C1144" s="3">
        <v>18.100215000000002</v>
      </c>
      <c r="D1144" s="3">
        <v>469.05414300000007</v>
      </c>
      <c r="E1144" s="3">
        <v>18.617363999999998</v>
      </c>
    </row>
    <row r="1145" spans="1:5" x14ac:dyDescent="0.2">
      <c r="A1145">
        <v>5710</v>
      </c>
      <c r="B1145" s="3">
        <v>17.583066000000002</v>
      </c>
      <c r="C1145" s="3">
        <v>16.031618999999999</v>
      </c>
      <c r="D1145" s="3">
        <v>424.06218000000001</v>
      </c>
      <c r="E1145" s="3">
        <v>19.651662000000002</v>
      </c>
    </row>
    <row r="1146" spans="1:5" x14ac:dyDescent="0.2">
      <c r="A1146">
        <v>5715</v>
      </c>
      <c r="B1146" s="3">
        <v>14.997321000000001</v>
      </c>
      <c r="C1146" s="3">
        <v>24.823152000000004</v>
      </c>
      <c r="D1146" s="3">
        <v>470.60559000000001</v>
      </c>
      <c r="E1146" s="3">
        <v>24.306002999999997</v>
      </c>
    </row>
    <row r="1147" spans="1:5" x14ac:dyDescent="0.2">
      <c r="A1147">
        <v>5720</v>
      </c>
      <c r="B1147" s="3">
        <v>17.583066000000002</v>
      </c>
      <c r="C1147" s="3">
        <v>18.617364000000002</v>
      </c>
      <c r="D1147" s="3">
        <v>444.74814000000003</v>
      </c>
      <c r="E1147" s="3">
        <v>21.203108999999998</v>
      </c>
    </row>
    <row r="1148" spans="1:5" x14ac:dyDescent="0.2">
      <c r="A1148">
        <v>5725</v>
      </c>
      <c r="B1148" s="3">
        <v>17.065916999999995</v>
      </c>
      <c r="C1148" s="3">
        <v>20.685960000000001</v>
      </c>
      <c r="D1148" s="3">
        <v>468.01984499999998</v>
      </c>
      <c r="E1148" s="3">
        <v>21.720258000000001</v>
      </c>
    </row>
    <row r="1149" spans="1:5" x14ac:dyDescent="0.2">
      <c r="A1149">
        <v>5730</v>
      </c>
      <c r="B1149" s="3">
        <v>15.514469999999999</v>
      </c>
      <c r="C1149" s="3">
        <v>23.271705000000001</v>
      </c>
      <c r="D1149" s="3">
        <v>432.85371299999997</v>
      </c>
      <c r="E1149" s="3">
        <v>22.237406999999997</v>
      </c>
    </row>
    <row r="1150" spans="1:5" x14ac:dyDescent="0.2">
      <c r="A1150">
        <v>5735</v>
      </c>
      <c r="B1150" s="3">
        <v>11.377277999999999</v>
      </c>
      <c r="C1150" s="3">
        <v>23.788854000000001</v>
      </c>
      <c r="D1150" s="3">
        <v>463.36550399999999</v>
      </c>
      <c r="E1150" s="3">
        <v>18.617364000000002</v>
      </c>
    </row>
    <row r="1151" spans="1:5" x14ac:dyDescent="0.2">
      <c r="A1151">
        <v>5740</v>
      </c>
      <c r="B1151" s="3">
        <v>8.2743839999999995</v>
      </c>
      <c r="C1151" s="3">
        <v>28.960344000000006</v>
      </c>
      <c r="D1151" s="3">
        <v>483.53431500000005</v>
      </c>
      <c r="E1151" s="3">
        <v>22.237406999999997</v>
      </c>
    </row>
    <row r="1152" spans="1:5" x14ac:dyDescent="0.2">
      <c r="A1152">
        <v>5745</v>
      </c>
      <c r="B1152" s="3">
        <v>17.583066000000002</v>
      </c>
      <c r="C1152" s="3">
        <v>51.714899999999993</v>
      </c>
      <c r="D1152" s="3">
        <v>462.33120600000001</v>
      </c>
      <c r="E1152" s="3">
        <v>21.203108999999998</v>
      </c>
    </row>
    <row r="1153" spans="1:5" x14ac:dyDescent="0.2">
      <c r="A1153">
        <v>5750</v>
      </c>
      <c r="B1153" s="3">
        <v>15.514470000000001</v>
      </c>
      <c r="C1153" s="3">
        <v>49.646304000000008</v>
      </c>
      <c r="D1153" s="3">
        <v>473.708484</v>
      </c>
      <c r="E1153" s="3">
        <v>20.168810999999998</v>
      </c>
    </row>
    <row r="1154" spans="1:5" x14ac:dyDescent="0.2">
      <c r="A1154">
        <v>5755</v>
      </c>
      <c r="B1154" s="3">
        <v>18.617363999999995</v>
      </c>
      <c r="C1154" s="3">
        <v>73.435158000000001</v>
      </c>
      <c r="D1154" s="3">
        <v>431.30226600000003</v>
      </c>
      <c r="E1154" s="3">
        <v>17.583066000000002</v>
      </c>
    </row>
    <row r="1155" spans="1:5" x14ac:dyDescent="0.2">
      <c r="A1155">
        <v>5760</v>
      </c>
      <c r="B1155" s="3">
        <v>20.685960000000001</v>
      </c>
      <c r="C1155" s="3">
        <v>83.778137999999998</v>
      </c>
      <c r="D1155" s="3">
        <v>426.64792499999999</v>
      </c>
      <c r="E1155" s="3">
        <v>19.651662000000002</v>
      </c>
    </row>
    <row r="1156" spans="1:5" x14ac:dyDescent="0.2">
      <c r="A1156">
        <v>5765</v>
      </c>
      <c r="B1156" s="3">
        <v>17.065916999999999</v>
      </c>
      <c r="C1156" s="3">
        <v>117.39282299999999</v>
      </c>
      <c r="D1156" s="3">
        <v>397.68758099999997</v>
      </c>
      <c r="E1156" s="3">
        <v>19.134513000000002</v>
      </c>
    </row>
    <row r="1157" spans="1:5" x14ac:dyDescent="0.2">
      <c r="A1157">
        <v>5770</v>
      </c>
      <c r="B1157" s="3">
        <v>16.031618999999999</v>
      </c>
      <c r="C1157" s="3">
        <v>73.435158000000001</v>
      </c>
      <c r="D1157" s="3">
        <v>413.71920000000006</v>
      </c>
      <c r="E1157" s="3">
        <v>21.720257999999998</v>
      </c>
    </row>
    <row r="1158" spans="1:5" x14ac:dyDescent="0.2">
      <c r="A1158">
        <v>5775</v>
      </c>
      <c r="B1158" s="3">
        <v>17.065916999999999</v>
      </c>
      <c r="C1158" s="3">
        <v>11.377278</v>
      </c>
      <c r="D1158" s="3">
        <v>402.85907099999997</v>
      </c>
      <c r="E1158" s="3">
        <v>23.271705000000004</v>
      </c>
    </row>
    <row r="1159" spans="1:5" x14ac:dyDescent="0.2">
      <c r="A1159">
        <v>5780</v>
      </c>
      <c r="B1159" s="3">
        <v>17.065916999999999</v>
      </c>
      <c r="C1159" s="3">
        <v>11.377278</v>
      </c>
      <c r="D1159" s="3">
        <v>405.96196500000002</v>
      </c>
      <c r="E1159" s="3">
        <v>22.237406999999997</v>
      </c>
    </row>
    <row r="1160" spans="1:5" x14ac:dyDescent="0.2">
      <c r="A1160">
        <v>5785</v>
      </c>
      <c r="B1160" s="3">
        <v>17.065916999999999</v>
      </c>
      <c r="C1160" s="3">
        <v>10.342980000000001</v>
      </c>
      <c r="D1160" s="3">
        <v>419.92498799999998</v>
      </c>
      <c r="E1160" s="3">
        <v>16.031618999999999</v>
      </c>
    </row>
    <row r="1161" spans="1:5" x14ac:dyDescent="0.2">
      <c r="A1161">
        <v>5790</v>
      </c>
      <c r="B1161" s="3">
        <v>14.997321000000001</v>
      </c>
      <c r="C1161" s="3">
        <v>5.6886390000000011</v>
      </c>
      <c r="D1161" s="3">
        <v>383.724558</v>
      </c>
      <c r="E1161" s="3">
        <v>24.306003000000004</v>
      </c>
    </row>
    <row r="1162" spans="1:5" x14ac:dyDescent="0.2">
      <c r="A1162">
        <v>5795</v>
      </c>
      <c r="B1162" s="3">
        <v>19.651662000000002</v>
      </c>
      <c r="C1162" s="3">
        <v>9.8258310000000009</v>
      </c>
      <c r="D1162" s="3">
        <v>362.52144900000002</v>
      </c>
      <c r="E1162" s="3">
        <v>18.617364000000002</v>
      </c>
    </row>
    <row r="1163" spans="1:5" x14ac:dyDescent="0.2">
      <c r="A1163">
        <v>5800</v>
      </c>
      <c r="B1163" s="3">
        <v>14.480171999999998</v>
      </c>
      <c r="C1163" s="3">
        <v>6.7229370000000008</v>
      </c>
      <c r="D1163" s="3">
        <v>379.07021700000001</v>
      </c>
      <c r="E1163" s="3">
        <v>21.720257999999998</v>
      </c>
    </row>
    <row r="1164" spans="1:5" x14ac:dyDescent="0.2">
      <c r="A1164">
        <v>5805</v>
      </c>
      <c r="B1164" s="3">
        <v>19.134512999999998</v>
      </c>
      <c r="C1164" s="3">
        <v>10.342980000000001</v>
      </c>
      <c r="D1164" s="3">
        <v>408.54771</v>
      </c>
      <c r="E1164" s="3">
        <v>21.203108999999998</v>
      </c>
    </row>
    <row r="1165" spans="1:5" x14ac:dyDescent="0.2">
      <c r="A1165">
        <v>5810</v>
      </c>
      <c r="B1165" s="3">
        <v>18.100214999999999</v>
      </c>
      <c r="C1165" s="3">
        <v>10.342980000000001</v>
      </c>
      <c r="D1165" s="3">
        <v>371.31298199999998</v>
      </c>
      <c r="E1165" s="3">
        <v>20.685959999999998</v>
      </c>
    </row>
    <row r="1166" spans="1:5" x14ac:dyDescent="0.2">
      <c r="A1166">
        <v>5815</v>
      </c>
      <c r="B1166" s="3">
        <v>10.342979999999999</v>
      </c>
      <c r="C1166" s="3">
        <v>8.7915330000000012</v>
      </c>
      <c r="D1166" s="3">
        <v>406.47911400000004</v>
      </c>
      <c r="E1166" s="3">
        <v>21.720257999999998</v>
      </c>
    </row>
    <row r="1167" spans="1:5" x14ac:dyDescent="0.2">
      <c r="A1167">
        <v>5820</v>
      </c>
      <c r="B1167" s="3">
        <v>19.134512999999998</v>
      </c>
      <c r="C1167" s="3">
        <v>8.7915330000000012</v>
      </c>
      <c r="D1167" s="3">
        <v>370.79583299999996</v>
      </c>
      <c r="E1167" s="3">
        <v>25.340301000000004</v>
      </c>
    </row>
    <row r="1168" spans="1:5" x14ac:dyDescent="0.2">
      <c r="A1168">
        <v>5825</v>
      </c>
      <c r="B1168" s="3">
        <v>17.583065999999995</v>
      </c>
      <c r="C1168" s="3">
        <v>5.1714900000000004</v>
      </c>
      <c r="D1168" s="3">
        <v>358.90140600000001</v>
      </c>
      <c r="E1168" s="3">
        <v>20.168810999999998</v>
      </c>
    </row>
    <row r="1169" spans="1:5" x14ac:dyDescent="0.2">
      <c r="A1169">
        <v>5830</v>
      </c>
      <c r="B1169" s="3">
        <v>12.928725000000002</v>
      </c>
      <c r="C1169" s="3">
        <v>9.308682000000001</v>
      </c>
      <c r="D1169" s="3">
        <v>391.99894199999994</v>
      </c>
      <c r="E1169" s="3">
        <v>26.374598999999996</v>
      </c>
    </row>
    <row r="1170" spans="1:5" x14ac:dyDescent="0.2">
      <c r="A1170">
        <v>5835</v>
      </c>
      <c r="B1170" s="3">
        <v>18.617364000000002</v>
      </c>
      <c r="C1170" s="3">
        <v>7.240085999999998</v>
      </c>
      <c r="D1170" s="3">
        <v>365.10719399999999</v>
      </c>
      <c r="E1170" s="3">
        <v>22.754555999999997</v>
      </c>
    </row>
    <row r="1171" spans="1:5" x14ac:dyDescent="0.2">
      <c r="A1171">
        <v>5840</v>
      </c>
      <c r="B1171" s="3">
        <v>20.685960000000001</v>
      </c>
      <c r="C1171" s="3">
        <v>11.377278</v>
      </c>
      <c r="D1171" s="3">
        <v>333.561105</v>
      </c>
      <c r="E1171" s="3">
        <v>23.788854000000001</v>
      </c>
    </row>
    <row r="1172" spans="1:5" x14ac:dyDescent="0.2">
      <c r="A1172">
        <v>5845</v>
      </c>
      <c r="B1172" s="3">
        <v>13.445874000000002</v>
      </c>
      <c r="C1172" s="3">
        <v>13.963023</v>
      </c>
      <c r="D1172" s="3">
        <v>367.69293900000002</v>
      </c>
      <c r="E1172" s="3">
        <v>23.788854000000001</v>
      </c>
    </row>
    <row r="1173" spans="1:5" x14ac:dyDescent="0.2">
      <c r="A1173">
        <v>5850</v>
      </c>
      <c r="B1173" s="3">
        <v>10.342979999999999</v>
      </c>
      <c r="C1173" s="3">
        <v>48.612006000000001</v>
      </c>
      <c r="D1173" s="3">
        <v>376.48447199999998</v>
      </c>
      <c r="E1173" s="3">
        <v>22.754556000000001</v>
      </c>
    </row>
    <row r="1174" spans="1:5" x14ac:dyDescent="0.2">
      <c r="A1174">
        <v>5855</v>
      </c>
      <c r="B1174" s="3">
        <v>18.617364000000002</v>
      </c>
      <c r="C1174" s="3">
        <v>75.503754000000001</v>
      </c>
      <c r="D1174" s="3">
        <v>338.732595</v>
      </c>
      <c r="E1174" s="3">
        <v>23.271705000000004</v>
      </c>
    </row>
    <row r="1175" spans="1:5" x14ac:dyDescent="0.2">
      <c r="A1175">
        <v>5860</v>
      </c>
      <c r="B1175" s="3">
        <v>20.168810999999998</v>
      </c>
      <c r="C1175" s="3">
        <v>84.295287000000002</v>
      </c>
      <c r="D1175" s="3">
        <v>382.17311100000001</v>
      </c>
      <c r="E1175" s="3">
        <v>19.651661999999998</v>
      </c>
    </row>
    <row r="1176" spans="1:5" x14ac:dyDescent="0.2">
      <c r="A1176">
        <v>5865</v>
      </c>
      <c r="B1176" s="3">
        <v>20.168810999999998</v>
      </c>
      <c r="C1176" s="3">
        <v>138.07878300000002</v>
      </c>
      <c r="D1176" s="3">
        <v>370.278684</v>
      </c>
      <c r="E1176" s="3">
        <v>23.788854000000001</v>
      </c>
    </row>
    <row r="1177" spans="1:5" x14ac:dyDescent="0.2">
      <c r="A1177">
        <v>5870</v>
      </c>
      <c r="B1177" s="3">
        <v>15.514470000000001</v>
      </c>
      <c r="C1177" s="3">
        <v>125.66720699999999</v>
      </c>
      <c r="D1177" s="3">
        <v>367.17579000000001</v>
      </c>
      <c r="E1177" s="3">
        <v>25.340301000000004</v>
      </c>
    </row>
    <row r="1178" spans="1:5" x14ac:dyDescent="0.2">
      <c r="A1178">
        <v>5875</v>
      </c>
      <c r="B1178" s="3">
        <v>15.514470000000001</v>
      </c>
      <c r="C1178" s="3">
        <v>8.2743839999999995</v>
      </c>
      <c r="D1178" s="3">
        <v>330.45821100000001</v>
      </c>
      <c r="E1178" s="3">
        <v>25.340301000000004</v>
      </c>
    </row>
    <row r="1179" spans="1:5" x14ac:dyDescent="0.2">
      <c r="A1179">
        <v>5880</v>
      </c>
      <c r="B1179" s="3">
        <v>14.997320999999998</v>
      </c>
      <c r="C1179" s="3">
        <v>4.1371920000000015</v>
      </c>
      <c r="D1179" s="3">
        <v>402.85907099999997</v>
      </c>
      <c r="E1179" s="3">
        <v>24.306003000000004</v>
      </c>
    </row>
    <row r="1180" spans="1:5" x14ac:dyDescent="0.2">
      <c r="A1180">
        <v>5885</v>
      </c>
      <c r="B1180" s="3">
        <v>16.031618999999999</v>
      </c>
      <c r="C1180" s="3">
        <v>9.8258309999999991</v>
      </c>
      <c r="D1180" s="3">
        <v>374.93302499999999</v>
      </c>
      <c r="E1180" s="3">
        <v>25.857449999999993</v>
      </c>
    </row>
    <row r="1181" spans="1:5" x14ac:dyDescent="0.2">
      <c r="A1181">
        <v>5890</v>
      </c>
      <c r="B1181" s="3">
        <v>14.997320999999999</v>
      </c>
      <c r="C1181" s="3">
        <v>13.445874</v>
      </c>
      <c r="D1181" s="3">
        <v>330.97536000000002</v>
      </c>
      <c r="E1181" s="3">
        <v>21.203109000000001</v>
      </c>
    </row>
    <row r="1182" spans="1:5" x14ac:dyDescent="0.2">
      <c r="A1182">
        <v>5895</v>
      </c>
      <c r="B1182" s="3">
        <v>17.065916999999999</v>
      </c>
      <c r="C1182" s="3">
        <v>11.894426999999999</v>
      </c>
      <c r="D1182" s="3">
        <v>349.59272399999998</v>
      </c>
      <c r="E1182" s="3">
        <v>27.408896999999996</v>
      </c>
    </row>
    <row r="1183" spans="1:5" x14ac:dyDescent="0.2">
      <c r="A1183">
        <v>5900</v>
      </c>
      <c r="B1183" s="3">
        <v>14.480171999999996</v>
      </c>
      <c r="C1183" s="3">
        <v>13.963023</v>
      </c>
      <c r="D1183" s="3">
        <v>401.30762399999998</v>
      </c>
      <c r="E1183" s="3">
        <v>25.857449999999996</v>
      </c>
    </row>
    <row r="1184" spans="1:5" x14ac:dyDescent="0.2">
      <c r="A1184">
        <v>5905</v>
      </c>
      <c r="B1184" s="3">
        <v>18.617364000000002</v>
      </c>
      <c r="C1184" s="3">
        <v>6.7229369999999999</v>
      </c>
      <c r="D1184" s="3">
        <v>339.76689299999998</v>
      </c>
      <c r="E1184" s="3">
        <v>24.306003000000004</v>
      </c>
    </row>
    <row r="1185" spans="1:5" x14ac:dyDescent="0.2">
      <c r="A1185">
        <v>5910</v>
      </c>
      <c r="B1185" s="3">
        <v>13.963023000000002</v>
      </c>
      <c r="C1185" s="3">
        <v>8.7915329999999994</v>
      </c>
      <c r="D1185" s="3">
        <v>367.69293899999997</v>
      </c>
      <c r="E1185" s="3">
        <v>25.340301000000004</v>
      </c>
    </row>
    <row r="1186" spans="1:5" x14ac:dyDescent="0.2">
      <c r="A1186">
        <v>5915</v>
      </c>
      <c r="B1186" s="3">
        <v>14.480171999999998</v>
      </c>
      <c r="C1186" s="3">
        <v>10.342980000000001</v>
      </c>
      <c r="D1186" s="3">
        <v>340.80119100000002</v>
      </c>
      <c r="E1186" s="3">
        <v>23.271704999999997</v>
      </c>
    </row>
    <row r="1187" spans="1:5" x14ac:dyDescent="0.2">
      <c r="A1187">
        <v>5920</v>
      </c>
      <c r="B1187" s="3">
        <v>21.203109000000005</v>
      </c>
      <c r="C1187" s="3">
        <v>10.860129000000001</v>
      </c>
      <c r="D1187" s="3">
        <v>303.04931399999998</v>
      </c>
      <c r="E1187" s="3">
        <v>23.788854000000001</v>
      </c>
    </row>
    <row r="1188" spans="1:5" x14ac:dyDescent="0.2">
      <c r="A1188">
        <v>5925</v>
      </c>
      <c r="B1188" s="3">
        <v>11.894426999999999</v>
      </c>
      <c r="C1188" s="3">
        <v>11.377278</v>
      </c>
      <c r="D1188" s="3">
        <v>394.06753799999996</v>
      </c>
      <c r="E1188" s="3">
        <v>24.823152</v>
      </c>
    </row>
    <row r="1189" spans="1:5" x14ac:dyDescent="0.2">
      <c r="A1189">
        <v>5930</v>
      </c>
      <c r="B1189" s="3">
        <v>16.548767999999995</v>
      </c>
      <c r="C1189" s="3">
        <v>10.860129000000001</v>
      </c>
      <c r="D1189" s="3">
        <v>357.86710800000003</v>
      </c>
      <c r="E1189" s="3">
        <v>26.891748</v>
      </c>
    </row>
    <row r="1190" spans="1:5" x14ac:dyDescent="0.2">
      <c r="A1190">
        <v>5935</v>
      </c>
      <c r="B1190" s="3">
        <v>14.997320999999998</v>
      </c>
      <c r="C1190" s="3">
        <v>12.411576</v>
      </c>
      <c r="D1190" s="3">
        <v>382.69025999999997</v>
      </c>
      <c r="E1190" s="3">
        <v>26.374599</v>
      </c>
    </row>
    <row r="1191" spans="1:5" x14ac:dyDescent="0.2">
      <c r="A1191">
        <v>5940</v>
      </c>
      <c r="B1191" s="3">
        <v>18.100214999999999</v>
      </c>
      <c r="C1191" s="3">
        <v>7.7572349999999988</v>
      </c>
      <c r="D1191" s="3">
        <v>361.48715099999998</v>
      </c>
      <c r="E1191" s="3">
        <v>25.85745</v>
      </c>
    </row>
    <row r="1192" spans="1:5" x14ac:dyDescent="0.2">
      <c r="A1192">
        <v>5945</v>
      </c>
      <c r="B1192" s="3">
        <v>14.997320999999999</v>
      </c>
      <c r="C1192" s="3">
        <v>11.894426999999999</v>
      </c>
      <c r="D1192" s="3">
        <v>305.11790999999999</v>
      </c>
      <c r="E1192" s="3">
        <v>26.891748</v>
      </c>
    </row>
    <row r="1193" spans="1:5" x14ac:dyDescent="0.2">
      <c r="A1193">
        <v>5950</v>
      </c>
      <c r="B1193" s="3">
        <v>14.480172000000001</v>
      </c>
      <c r="C1193" s="3">
        <v>9.308682000000001</v>
      </c>
      <c r="D1193" s="3">
        <v>322.70097600000003</v>
      </c>
      <c r="E1193" s="3">
        <v>27.408897</v>
      </c>
    </row>
    <row r="1194" spans="1:5" x14ac:dyDescent="0.2">
      <c r="A1194">
        <v>5955</v>
      </c>
      <c r="B1194" s="3">
        <v>14.997321000000001</v>
      </c>
      <c r="C1194" s="3">
        <v>8.7915330000000012</v>
      </c>
      <c r="D1194" s="3">
        <v>362.0043</v>
      </c>
      <c r="E1194" s="3">
        <v>23.788854000000004</v>
      </c>
    </row>
    <row r="1195" spans="1:5" x14ac:dyDescent="0.2">
      <c r="A1195">
        <v>5960</v>
      </c>
      <c r="B1195" s="3">
        <v>15.514469999999999</v>
      </c>
      <c r="C1195" s="3">
        <v>11.894427</v>
      </c>
      <c r="D1195" s="3">
        <v>370.278684</v>
      </c>
      <c r="E1195" s="3">
        <v>25.340300999999993</v>
      </c>
    </row>
    <row r="1196" spans="1:5" x14ac:dyDescent="0.2">
      <c r="A1196">
        <v>5965</v>
      </c>
      <c r="B1196" s="3">
        <v>14.997320999999998</v>
      </c>
      <c r="C1196" s="3">
        <v>10.860129000000001</v>
      </c>
      <c r="D1196" s="3">
        <v>299.94642000000005</v>
      </c>
      <c r="E1196" s="3">
        <v>22.237406999999997</v>
      </c>
    </row>
    <row r="1197" spans="1:5" x14ac:dyDescent="0.2">
      <c r="A1197">
        <v>5970</v>
      </c>
      <c r="B1197" s="3">
        <v>15.514470000000001</v>
      </c>
      <c r="C1197" s="3">
        <v>11.377277999999999</v>
      </c>
      <c r="D1197" s="3">
        <v>380.62166400000001</v>
      </c>
      <c r="E1197" s="3">
        <v>18.617364000000002</v>
      </c>
    </row>
    <row r="1198" spans="1:5" x14ac:dyDescent="0.2">
      <c r="A1198">
        <v>5975</v>
      </c>
      <c r="B1198" s="3">
        <v>19.134512999999998</v>
      </c>
      <c r="C1198" s="3">
        <v>13.963023000000002</v>
      </c>
      <c r="D1198" s="3">
        <v>352.69561800000002</v>
      </c>
      <c r="E1198" s="3">
        <v>21.203109000000001</v>
      </c>
    </row>
    <row r="1199" spans="1:5" x14ac:dyDescent="0.2">
      <c r="A1199">
        <v>5980</v>
      </c>
      <c r="B1199" s="3">
        <v>15.514469999999998</v>
      </c>
      <c r="C1199" s="3">
        <v>8.2743839999999995</v>
      </c>
      <c r="D1199" s="3">
        <v>365.62434300000001</v>
      </c>
      <c r="E1199" s="3">
        <v>22.237407000000001</v>
      </c>
    </row>
    <row r="1200" spans="1:5" x14ac:dyDescent="0.2">
      <c r="A1200">
        <v>5985</v>
      </c>
      <c r="B1200" s="3">
        <v>13.445874000000002</v>
      </c>
      <c r="C1200" s="3">
        <v>11.894426999999999</v>
      </c>
      <c r="D1200" s="3">
        <v>355.79851199999996</v>
      </c>
      <c r="E1200" s="3">
        <v>24.306003000000004</v>
      </c>
    </row>
    <row r="1201" spans="1:5" x14ac:dyDescent="0.2">
      <c r="A1201">
        <v>5990</v>
      </c>
      <c r="B1201" s="3">
        <v>15.514470000000001</v>
      </c>
      <c r="C1201" s="3">
        <v>13.445874</v>
      </c>
      <c r="D1201" s="3">
        <v>377.51877000000002</v>
      </c>
      <c r="E1201" s="3">
        <v>21.203109000000001</v>
      </c>
    </row>
    <row r="1202" spans="1:5" x14ac:dyDescent="0.2">
      <c r="A1202">
        <v>5995</v>
      </c>
      <c r="B1202" s="3">
        <v>19.134512999999998</v>
      </c>
      <c r="C1202" s="3">
        <v>10.342980000000001</v>
      </c>
      <c r="D1202" s="3">
        <v>353.21276699999999</v>
      </c>
      <c r="E1202" s="3">
        <v>24.306003000000004</v>
      </c>
    </row>
    <row r="1203" spans="1:5" x14ac:dyDescent="0.2">
      <c r="A1203">
        <v>6000</v>
      </c>
      <c r="B1203" s="3">
        <v>16.548768000000003</v>
      </c>
      <c r="C1203" s="3">
        <v>11.377277999999999</v>
      </c>
      <c r="D1203" s="3">
        <v>315.97803900000002</v>
      </c>
      <c r="E1203" s="3">
        <v>25.857449999999993</v>
      </c>
    </row>
    <row r="1204" spans="1:5" x14ac:dyDescent="0.2">
      <c r="A1204">
        <v>6005</v>
      </c>
      <c r="B1204" s="3">
        <v>17.583066000000002</v>
      </c>
      <c r="C1204" s="3">
        <v>13.963023000000002</v>
      </c>
      <c r="D1204" s="3">
        <v>338.21544599999999</v>
      </c>
      <c r="E1204" s="3">
        <v>25.340301000000004</v>
      </c>
    </row>
    <row r="1205" spans="1:5" x14ac:dyDescent="0.2">
      <c r="A1205">
        <v>6010</v>
      </c>
      <c r="B1205" s="3">
        <v>20.168810999999998</v>
      </c>
      <c r="C1205" s="3">
        <v>12.411575999999998</v>
      </c>
      <c r="D1205" s="3">
        <v>303.04931400000004</v>
      </c>
      <c r="E1205" s="3">
        <v>19.651661999999998</v>
      </c>
    </row>
    <row r="1206" spans="1:5" x14ac:dyDescent="0.2">
      <c r="A1206">
        <v>6015</v>
      </c>
      <c r="B1206" s="3">
        <v>13.445874000000002</v>
      </c>
      <c r="C1206" s="3">
        <v>12.411576</v>
      </c>
      <c r="D1206" s="3">
        <v>326.32101900000004</v>
      </c>
      <c r="E1206" s="3">
        <v>23.271704999999997</v>
      </c>
    </row>
    <row r="1207" spans="1:5" x14ac:dyDescent="0.2">
      <c r="A1207">
        <v>6020</v>
      </c>
      <c r="B1207" s="3">
        <v>19.651662000000002</v>
      </c>
      <c r="C1207" s="3">
        <v>11.894427</v>
      </c>
      <c r="D1207" s="3">
        <v>348.55842600000005</v>
      </c>
      <c r="E1207" s="3">
        <v>22.754556000000001</v>
      </c>
    </row>
    <row r="1208" spans="1:5" x14ac:dyDescent="0.2">
      <c r="A1208">
        <v>6025</v>
      </c>
      <c r="B1208" s="3">
        <v>11.377278000000002</v>
      </c>
      <c r="C1208" s="3">
        <v>11.894427</v>
      </c>
      <c r="D1208" s="3">
        <v>374.41587599999997</v>
      </c>
      <c r="E1208" s="3">
        <v>21.720258000000001</v>
      </c>
    </row>
    <row r="1209" spans="1:5" x14ac:dyDescent="0.2">
      <c r="A1209">
        <v>6030</v>
      </c>
      <c r="B1209" s="3">
        <v>9.3086819999999975</v>
      </c>
      <c r="C1209" s="3">
        <v>9.8258310000000009</v>
      </c>
      <c r="D1209" s="3">
        <v>353.21276700000004</v>
      </c>
      <c r="E1209" s="3">
        <v>24.823152000000007</v>
      </c>
    </row>
    <row r="1210" spans="1:5" x14ac:dyDescent="0.2">
      <c r="A1210">
        <v>6035</v>
      </c>
      <c r="B1210" s="3">
        <v>17.583066000000002</v>
      </c>
      <c r="C1210" s="3">
        <v>11.377277999999999</v>
      </c>
      <c r="D1210" s="3">
        <v>325.28672099999994</v>
      </c>
      <c r="E1210" s="3">
        <v>25.340301000000004</v>
      </c>
    </row>
    <row r="1211" spans="1:5" x14ac:dyDescent="0.2">
      <c r="A1211">
        <v>6040</v>
      </c>
      <c r="B1211" s="3">
        <v>16.031618999999999</v>
      </c>
      <c r="C1211" s="3">
        <v>9.308682000000001</v>
      </c>
      <c r="D1211" s="3">
        <v>347.52412800000002</v>
      </c>
      <c r="E1211" s="3">
        <v>25.857449999999996</v>
      </c>
    </row>
    <row r="1212" spans="1:5" x14ac:dyDescent="0.2">
      <c r="A1212">
        <v>6045</v>
      </c>
      <c r="B1212" s="3">
        <v>19.651662000000002</v>
      </c>
      <c r="C1212" s="3">
        <v>7.7572349999999997</v>
      </c>
      <c r="D1212" s="3">
        <v>307.70365499999997</v>
      </c>
      <c r="E1212" s="3">
        <v>25.340300999999993</v>
      </c>
    </row>
    <row r="1213" spans="1:5" x14ac:dyDescent="0.2">
      <c r="A1213">
        <v>6050</v>
      </c>
      <c r="B1213" s="3">
        <v>17.583065999999999</v>
      </c>
      <c r="C1213" s="3">
        <v>11.894427</v>
      </c>
      <c r="D1213" s="3">
        <v>336.14684999999997</v>
      </c>
      <c r="E1213" s="3">
        <v>24.306002999999993</v>
      </c>
    </row>
    <row r="1214" spans="1:5" x14ac:dyDescent="0.2">
      <c r="A1214">
        <v>6055</v>
      </c>
      <c r="B1214" s="3">
        <v>13.963023000000002</v>
      </c>
      <c r="C1214" s="3">
        <v>9.3086819999999992</v>
      </c>
      <c r="D1214" s="3">
        <v>375.450174</v>
      </c>
      <c r="E1214" s="3">
        <v>24.306003000000004</v>
      </c>
    </row>
    <row r="1215" spans="1:5" x14ac:dyDescent="0.2">
      <c r="A1215">
        <v>6060</v>
      </c>
      <c r="B1215" s="3">
        <v>14.997320999999998</v>
      </c>
      <c r="C1215" s="3">
        <v>10.860129000000001</v>
      </c>
      <c r="D1215" s="3">
        <v>327.87246599999997</v>
      </c>
      <c r="E1215" s="3">
        <v>25.857449999999993</v>
      </c>
    </row>
    <row r="1216" spans="1:5" x14ac:dyDescent="0.2">
      <c r="A1216">
        <v>6065</v>
      </c>
      <c r="B1216" s="3">
        <v>16.548767999999995</v>
      </c>
      <c r="C1216" s="3">
        <v>7.240085999999998</v>
      </c>
      <c r="D1216" s="3">
        <v>344.42123400000003</v>
      </c>
      <c r="E1216" s="3">
        <v>24.823152000000004</v>
      </c>
    </row>
    <row r="1217" spans="1:5" x14ac:dyDescent="0.2">
      <c r="A1217">
        <v>6070</v>
      </c>
      <c r="B1217" s="3">
        <v>18.617364000000002</v>
      </c>
      <c r="C1217" s="3">
        <v>11.894426999999999</v>
      </c>
      <c r="D1217" s="3">
        <v>312.35799599999996</v>
      </c>
      <c r="E1217" s="3">
        <v>15.514470000000003</v>
      </c>
    </row>
    <row r="1218" spans="1:5" x14ac:dyDescent="0.2">
      <c r="A1218">
        <v>6075</v>
      </c>
      <c r="B1218" s="3">
        <v>16.031618999999999</v>
      </c>
      <c r="C1218" s="3">
        <v>10.860129000000001</v>
      </c>
      <c r="D1218" s="3">
        <v>292.18918500000001</v>
      </c>
      <c r="E1218" s="3">
        <v>19.134512999999998</v>
      </c>
    </row>
    <row r="1219" spans="1:5" x14ac:dyDescent="0.2">
      <c r="A1219">
        <v>6080</v>
      </c>
      <c r="B1219" s="3">
        <v>15.514469999999998</v>
      </c>
      <c r="C1219" s="3">
        <v>12.411576</v>
      </c>
      <c r="D1219" s="3">
        <v>319.59808199999998</v>
      </c>
      <c r="E1219" s="3">
        <v>25.340300999999997</v>
      </c>
    </row>
    <row r="1220" spans="1:5" x14ac:dyDescent="0.2">
      <c r="A1220">
        <v>6085</v>
      </c>
      <c r="B1220" s="3">
        <v>15.514470000000001</v>
      </c>
      <c r="C1220" s="3">
        <v>11.894427</v>
      </c>
      <c r="D1220" s="3">
        <v>346.48982999999998</v>
      </c>
      <c r="E1220" s="3">
        <v>20.685959999999998</v>
      </c>
    </row>
    <row r="1221" spans="1:5" x14ac:dyDescent="0.2">
      <c r="A1221">
        <v>6090</v>
      </c>
      <c r="B1221" s="3">
        <v>15.514469999999998</v>
      </c>
      <c r="C1221" s="3">
        <v>11.894426999999999</v>
      </c>
      <c r="D1221" s="3">
        <v>322.18382700000001</v>
      </c>
      <c r="E1221" s="3">
        <v>22.754556000000004</v>
      </c>
    </row>
    <row r="1222" spans="1:5" x14ac:dyDescent="0.2">
      <c r="A1222">
        <v>6095</v>
      </c>
      <c r="B1222" s="3">
        <v>13.445874000000002</v>
      </c>
      <c r="C1222" s="3">
        <v>12.928724999999998</v>
      </c>
      <c r="D1222" s="3">
        <v>348.558426</v>
      </c>
      <c r="E1222" s="3">
        <v>26.374598999999996</v>
      </c>
    </row>
    <row r="1223" spans="1:5" x14ac:dyDescent="0.2">
      <c r="A1223">
        <v>6100</v>
      </c>
      <c r="B1223" s="3">
        <v>12.928725000000002</v>
      </c>
      <c r="C1223" s="3">
        <v>9.8258310000000009</v>
      </c>
      <c r="D1223" s="3">
        <v>384.24170699999996</v>
      </c>
      <c r="E1223" s="3">
        <v>24.823152000000004</v>
      </c>
    </row>
    <row r="1224" spans="1:5" x14ac:dyDescent="0.2">
      <c r="A1224">
        <v>6105</v>
      </c>
      <c r="B1224" s="3">
        <v>15.514469999999999</v>
      </c>
      <c r="C1224" s="3">
        <v>11.377277999999999</v>
      </c>
      <c r="D1224" s="3">
        <v>313.39229399999999</v>
      </c>
      <c r="E1224" s="3">
        <v>21.720258000000001</v>
      </c>
    </row>
    <row r="1225" spans="1:5" x14ac:dyDescent="0.2">
      <c r="A1225">
        <v>6110</v>
      </c>
      <c r="B1225" s="3">
        <v>21.720258000000001</v>
      </c>
      <c r="C1225" s="3">
        <v>6.7229369999999991</v>
      </c>
      <c r="D1225" s="3">
        <v>349.07557500000001</v>
      </c>
      <c r="E1225" s="3">
        <v>24.306003000000004</v>
      </c>
    </row>
    <row r="1226" spans="1:5" x14ac:dyDescent="0.2">
      <c r="A1226">
        <v>6115</v>
      </c>
      <c r="B1226" s="3">
        <v>13.963022999999996</v>
      </c>
      <c r="C1226" s="3">
        <v>12.928724999999998</v>
      </c>
      <c r="D1226" s="3">
        <v>378.553068</v>
      </c>
      <c r="E1226" s="3">
        <v>24.823152000000007</v>
      </c>
    </row>
    <row r="1227" spans="1:5" x14ac:dyDescent="0.2">
      <c r="A1227">
        <v>6120</v>
      </c>
      <c r="B1227" s="3">
        <v>20.168810999999998</v>
      </c>
      <c r="C1227" s="3">
        <v>13.445874000000002</v>
      </c>
      <c r="D1227" s="3">
        <v>352.69561799999997</v>
      </c>
      <c r="E1227" s="3">
        <v>20.168810999999998</v>
      </c>
    </row>
    <row r="1228" spans="1:5" x14ac:dyDescent="0.2">
      <c r="A1228">
        <v>6125</v>
      </c>
      <c r="B1228" s="3">
        <v>14.997320999999999</v>
      </c>
      <c r="C1228" s="3">
        <v>12.928725000000004</v>
      </c>
      <c r="D1228" s="3">
        <v>386.82745199999999</v>
      </c>
      <c r="E1228" s="3">
        <v>22.754556000000001</v>
      </c>
    </row>
    <row r="1229" spans="1:5" x14ac:dyDescent="0.2">
      <c r="A1229">
        <v>6130</v>
      </c>
      <c r="B1229" s="3">
        <v>12.928725000000002</v>
      </c>
      <c r="C1229" s="3">
        <v>14.480172000000003</v>
      </c>
      <c r="D1229" s="3">
        <v>349.59272400000003</v>
      </c>
      <c r="E1229" s="3">
        <v>22.237407000000001</v>
      </c>
    </row>
    <row r="1230" spans="1:5" x14ac:dyDescent="0.2">
      <c r="A1230">
        <v>6135</v>
      </c>
      <c r="B1230" s="3">
        <v>21.203109000000005</v>
      </c>
      <c r="C1230" s="3">
        <v>27.408897</v>
      </c>
      <c r="D1230" s="3">
        <v>352.17846900000001</v>
      </c>
      <c r="E1230" s="3">
        <v>22.754556000000001</v>
      </c>
    </row>
    <row r="1231" spans="1:5" x14ac:dyDescent="0.2">
      <c r="A1231">
        <v>6140</v>
      </c>
      <c r="B1231" s="3">
        <v>10.860128999999999</v>
      </c>
      <c r="C1231" s="3">
        <v>12.928724999999998</v>
      </c>
      <c r="D1231" s="3">
        <v>333.04395599999998</v>
      </c>
      <c r="E1231" s="3">
        <v>21.720258000000001</v>
      </c>
    </row>
    <row r="1232" spans="1:5" x14ac:dyDescent="0.2">
      <c r="A1232">
        <v>6145</v>
      </c>
      <c r="B1232" s="3">
        <v>23.271704999999997</v>
      </c>
      <c r="C1232" s="3">
        <v>11.894427</v>
      </c>
      <c r="D1232" s="3">
        <v>349.59272399999998</v>
      </c>
      <c r="E1232" s="3">
        <v>20.168810999999998</v>
      </c>
    </row>
    <row r="1233" spans="1:5" x14ac:dyDescent="0.2">
      <c r="A1233">
        <v>6150</v>
      </c>
      <c r="B1233" s="3">
        <v>14.997321000000001</v>
      </c>
      <c r="C1233" s="3">
        <v>8.7915330000000012</v>
      </c>
      <c r="D1233" s="3">
        <v>322.18382700000001</v>
      </c>
      <c r="E1233" s="3">
        <v>22.237406999999997</v>
      </c>
    </row>
    <row r="1234" spans="1:5" x14ac:dyDescent="0.2">
      <c r="A1234">
        <v>6155</v>
      </c>
      <c r="B1234" s="3">
        <v>17.583066000000002</v>
      </c>
      <c r="C1234" s="3">
        <v>8.2743839999999977</v>
      </c>
      <c r="D1234" s="3">
        <v>369.76153499999998</v>
      </c>
      <c r="E1234" s="3">
        <v>20.168810999999998</v>
      </c>
    </row>
    <row r="1235" spans="1:5" x14ac:dyDescent="0.2">
      <c r="A1235">
        <v>6160</v>
      </c>
      <c r="B1235" s="3">
        <v>17.065916999999995</v>
      </c>
      <c r="C1235" s="3">
        <v>7.7572350000000005</v>
      </c>
      <c r="D1235" s="3">
        <v>369.76153499999998</v>
      </c>
      <c r="E1235" s="3">
        <v>24.306003000000004</v>
      </c>
    </row>
    <row r="1236" spans="1:5" x14ac:dyDescent="0.2">
      <c r="A1236">
        <v>6165</v>
      </c>
      <c r="B1236" s="3">
        <v>16.031618999999999</v>
      </c>
      <c r="C1236" s="3">
        <v>8.2743840000000013</v>
      </c>
      <c r="D1236" s="3">
        <v>346.48982999999998</v>
      </c>
      <c r="E1236" s="3">
        <v>23.271705000000004</v>
      </c>
    </row>
    <row r="1237" spans="1:5" x14ac:dyDescent="0.2">
      <c r="A1237">
        <v>6170</v>
      </c>
      <c r="B1237" s="3">
        <v>13.963022999999998</v>
      </c>
      <c r="C1237" s="3">
        <v>8.2743840000000013</v>
      </c>
      <c r="D1237" s="3">
        <v>326.838168</v>
      </c>
      <c r="E1237" s="3">
        <v>18.100215000000002</v>
      </c>
    </row>
    <row r="1238" spans="1:5" x14ac:dyDescent="0.2">
      <c r="A1238">
        <v>6175</v>
      </c>
      <c r="B1238" s="3">
        <v>12.411576000000002</v>
      </c>
      <c r="C1238" s="3">
        <v>10.860129000000001</v>
      </c>
      <c r="D1238" s="3">
        <v>349.59272400000003</v>
      </c>
      <c r="E1238" s="3">
        <v>24.823151999999993</v>
      </c>
    </row>
    <row r="1239" spans="1:5" x14ac:dyDescent="0.2">
      <c r="A1239">
        <v>6180</v>
      </c>
      <c r="B1239" s="3">
        <v>16.548768000000003</v>
      </c>
      <c r="C1239" s="3">
        <v>13.963023</v>
      </c>
      <c r="D1239" s="3">
        <v>368.21008799999998</v>
      </c>
      <c r="E1239" s="3">
        <v>23.788853999999994</v>
      </c>
    </row>
    <row r="1240" spans="1:5" x14ac:dyDescent="0.2">
      <c r="A1240">
        <v>6185</v>
      </c>
      <c r="B1240" s="3">
        <v>16.031618999999999</v>
      </c>
      <c r="C1240" s="3">
        <v>10.342980000000001</v>
      </c>
      <c r="D1240" s="3">
        <v>341.31833999999998</v>
      </c>
      <c r="E1240" s="3">
        <v>18.100215000000006</v>
      </c>
    </row>
    <row r="1241" spans="1:5" x14ac:dyDescent="0.2">
      <c r="A1241">
        <v>6190</v>
      </c>
      <c r="B1241" s="3">
        <v>12.928724999999998</v>
      </c>
      <c r="C1241" s="3">
        <v>10.342980000000001</v>
      </c>
      <c r="D1241" s="3">
        <v>352.69561800000002</v>
      </c>
      <c r="E1241" s="3">
        <v>23.271705000000004</v>
      </c>
    </row>
    <row r="1242" spans="1:5" x14ac:dyDescent="0.2">
      <c r="A1242">
        <v>6195</v>
      </c>
      <c r="B1242" s="3">
        <v>10.342979999999999</v>
      </c>
      <c r="C1242" s="3">
        <v>10.342980000000001</v>
      </c>
      <c r="D1242" s="3">
        <v>351.14417099999997</v>
      </c>
      <c r="E1242" s="3">
        <v>24.823151999999993</v>
      </c>
    </row>
    <row r="1243" spans="1:5" x14ac:dyDescent="0.2">
      <c r="A1243">
        <v>6200</v>
      </c>
      <c r="B1243" s="3">
        <v>19.134512999999998</v>
      </c>
      <c r="C1243" s="3">
        <v>8.2743839999999995</v>
      </c>
      <c r="D1243" s="3">
        <v>371.83013099999999</v>
      </c>
      <c r="E1243" s="3">
        <v>21.720258000000001</v>
      </c>
    </row>
    <row r="1244" spans="1:5" x14ac:dyDescent="0.2">
      <c r="A1244">
        <v>6205</v>
      </c>
      <c r="B1244" s="3">
        <v>18.617364000000002</v>
      </c>
      <c r="C1244" s="3">
        <v>11.894426999999999</v>
      </c>
      <c r="D1244" s="3">
        <v>382.69025999999997</v>
      </c>
      <c r="E1244" s="3">
        <v>25.857449999999996</v>
      </c>
    </row>
    <row r="1245" spans="1:5" x14ac:dyDescent="0.2">
      <c r="A1245">
        <v>6210</v>
      </c>
      <c r="B1245" s="3">
        <v>85.329584999999994</v>
      </c>
      <c r="C1245" s="3">
        <v>11.377278</v>
      </c>
      <c r="D1245" s="3">
        <v>352.69561800000002</v>
      </c>
      <c r="E1245" s="3">
        <v>19.651661999999998</v>
      </c>
    </row>
    <row r="1246" spans="1:5" x14ac:dyDescent="0.2">
      <c r="A1246">
        <v>6215</v>
      </c>
      <c r="B1246" s="3">
        <v>32.063237999999998</v>
      </c>
      <c r="C1246" s="3">
        <v>12.928725</v>
      </c>
      <c r="D1246" s="3">
        <v>326.838168</v>
      </c>
      <c r="E1246" s="3">
        <v>26.891748</v>
      </c>
    </row>
    <row r="1247" spans="1:5" x14ac:dyDescent="0.2">
      <c r="A1247">
        <v>6220</v>
      </c>
      <c r="B1247" s="3">
        <v>40.337622000000003</v>
      </c>
      <c r="C1247" s="3">
        <v>14.997320999999999</v>
      </c>
      <c r="D1247" s="3">
        <v>349.59272399999998</v>
      </c>
      <c r="E1247" s="3">
        <v>23.271705000000004</v>
      </c>
    </row>
    <row r="1248" spans="1:5" x14ac:dyDescent="0.2">
      <c r="A1248">
        <v>6225</v>
      </c>
      <c r="B1248" s="3">
        <v>62.575029000000001</v>
      </c>
      <c r="C1248" s="3">
        <v>12.411575999999998</v>
      </c>
      <c r="D1248" s="3">
        <v>340.80119100000002</v>
      </c>
      <c r="E1248" s="3">
        <v>25.340300999999993</v>
      </c>
    </row>
    <row r="1249" spans="1:5" x14ac:dyDescent="0.2">
      <c r="A1249">
        <v>6230</v>
      </c>
      <c r="B1249" s="3">
        <v>47.060558999999998</v>
      </c>
      <c r="C1249" s="3">
        <v>12.928724999999998</v>
      </c>
      <c r="D1249" s="3">
        <v>353.729916</v>
      </c>
      <c r="E1249" s="3">
        <v>23.271705000000004</v>
      </c>
    </row>
    <row r="1250" spans="1:5" x14ac:dyDescent="0.2">
      <c r="A1250">
        <v>6235</v>
      </c>
      <c r="B1250" s="3">
        <v>61.540731000000008</v>
      </c>
      <c r="C1250" s="3">
        <v>13.445874000000003</v>
      </c>
      <c r="D1250" s="3">
        <v>379.07021700000001</v>
      </c>
      <c r="E1250" s="3">
        <v>24.823152000000007</v>
      </c>
    </row>
    <row r="1251" spans="1:5" x14ac:dyDescent="0.2">
      <c r="A1251">
        <v>6240</v>
      </c>
      <c r="B1251" s="3">
        <v>53.783495999999992</v>
      </c>
      <c r="C1251" s="3">
        <v>16.031619000000003</v>
      </c>
      <c r="D1251" s="3">
        <v>354.76421400000004</v>
      </c>
      <c r="E1251" s="3">
        <v>23.271705000000001</v>
      </c>
    </row>
    <row r="1252" spans="1:5" x14ac:dyDescent="0.2">
      <c r="A1252">
        <v>6245</v>
      </c>
      <c r="B1252" s="3">
        <v>63.609327000000008</v>
      </c>
      <c r="C1252" s="3">
        <v>12.928725</v>
      </c>
      <c r="D1252" s="3">
        <v>373.38157799999999</v>
      </c>
      <c r="E1252" s="3">
        <v>24.306003</v>
      </c>
    </row>
    <row r="1253" spans="1:5" x14ac:dyDescent="0.2">
      <c r="A1253">
        <v>6250</v>
      </c>
      <c r="B1253" s="3">
        <v>89.983926000000011</v>
      </c>
      <c r="C1253" s="3">
        <v>16.031619000000003</v>
      </c>
      <c r="D1253" s="3">
        <v>343.90408500000001</v>
      </c>
      <c r="E1253" s="3">
        <v>22.237406999999997</v>
      </c>
    </row>
    <row r="1254" spans="1:5" x14ac:dyDescent="0.2">
      <c r="A1254">
        <v>6255</v>
      </c>
      <c r="B1254" s="3">
        <v>84.295287000000002</v>
      </c>
      <c r="C1254" s="3">
        <v>15.514469999999999</v>
      </c>
      <c r="D1254" s="3">
        <v>358.90140600000001</v>
      </c>
      <c r="E1254" s="3">
        <v>23.788854000000004</v>
      </c>
    </row>
    <row r="1255" spans="1:5" x14ac:dyDescent="0.2">
      <c r="A1255">
        <v>6260</v>
      </c>
      <c r="B1255" s="3">
        <v>83.778137999999998</v>
      </c>
      <c r="C1255" s="3">
        <v>14.480172000000003</v>
      </c>
      <c r="D1255" s="3">
        <v>334.07825399999996</v>
      </c>
      <c r="E1255" s="3">
        <v>23.271705000000004</v>
      </c>
    </row>
    <row r="1256" spans="1:5" x14ac:dyDescent="0.2">
      <c r="A1256">
        <v>6265</v>
      </c>
      <c r="B1256" s="3">
        <v>87.915329999999997</v>
      </c>
      <c r="C1256" s="3">
        <v>16.548768000000003</v>
      </c>
      <c r="D1256" s="3">
        <v>355.79851199999996</v>
      </c>
      <c r="E1256" s="3">
        <v>24.823152</v>
      </c>
    </row>
    <row r="1257" spans="1:5" x14ac:dyDescent="0.2">
      <c r="A1257">
        <v>6270</v>
      </c>
      <c r="B1257" s="3">
        <v>78.606647999999993</v>
      </c>
      <c r="C1257" s="3">
        <v>13.963022999999998</v>
      </c>
      <c r="D1257" s="3">
        <v>346.48983000000004</v>
      </c>
      <c r="E1257" s="3">
        <v>24.306003000000004</v>
      </c>
    </row>
    <row r="1258" spans="1:5" x14ac:dyDescent="0.2">
      <c r="A1258">
        <v>6275</v>
      </c>
      <c r="B1258" s="3">
        <v>81.192392999999996</v>
      </c>
      <c r="C1258" s="3">
        <v>18.100215000000002</v>
      </c>
      <c r="D1258" s="3">
        <v>357.86710799999997</v>
      </c>
      <c r="E1258" s="3">
        <v>24.823151999999993</v>
      </c>
    </row>
    <row r="1259" spans="1:5" x14ac:dyDescent="0.2">
      <c r="A1259">
        <v>6280</v>
      </c>
      <c r="B1259" s="3">
        <v>83.778137999999998</v>
      </c>
      <c r="C1259" s="3">
        <v>27.926045999999999</v>
      </c>
      <c r="D1259" s="3">
        <v>332.52680699999996</v>
      </c>
      <c r="E1259" s="3">
        <v>24.306003000000004</v>
      </c>
    </row>
    <row r="1260" spans="1:5" x14ac:dyDescent="0.2">
      <c r="A1260">
        <v>6285</v>
      </c>
      <c r="B1260" s="3">
        <v>78.089498999999989</v>
      </c>
      <c r="C1260" s="3">
        <v>34.648982999999994</v>
      </c>
      <c r="D1260" s="3">
        <v>332.52680699999996</v>
      </c>
      <c r="E1260" s="3">
        <v>18.617364000000002</v>
      </c>
    </row>
    <row r="1261" spans="1:5" x14ac:dyDescent="0.2">
      <c r="A1261">
        <v>6290</v>
      </c>
      <c r="B1261" s="3">
        <v>80.158095000000003</v>
      </c>
      <c r="C1261" s="3">
        <v>34.648983000000001</v>
      </c>
      <c r="D1261" s="3">
        <v>380.10451499999999</v>
      </c>
      <c r="E1261" s="3">
        <v>21.720257999999998</v>
      </c>
    </row>
    <row r="1262" spans="1:5" x14ac:dyDescent="0.2">
      <c r="A1262">
        <v>6295</v>
      </c>
      <c r="B1262" s="3">
        <v>77.055200999999983</v>
      </c>
      <c r="C1262" s="3">
        <v>20.168811000000002</v>
      </c>
      <c r="D1262" s="3">
        <v>345.97268100000002</v>
      </c>
      <c r="E1262" s="3">
        <v>23.271705000000001</v>
      </c>
    </row>
    <row r="1263" spans="1:5" x14ac:dyDescent="0.2">
      <c r="A1263">
        <v>6300</v>
      </c>
      <c r="B1263" s="3">
        <v>66.195071999999996</v>
      </c>
      <c r="C1263" s="3">
        <v>33.097535999999998</v>
      </c>
      <c r="D1263" s="3">
        <v>377.51877000000002</v>
      </c>
      <c r="E1263" s="3">
        <v>24.306003000000004</v>
      </c>
    </row>
    <row r="1264" spans="1:5" x14ac:dyDescent="0.2">
      <c r="A1264">
        <v>6305</v>
      </c>
      <c r="B1264" s="3">
        <v>71.883711000000005</v>
      </c>
      <c r="C1264" s="3">
        <v>7.2400859999999998</v>
      </c>
      <c r="D1264" s="3">
        <v>338.732595</v>
      </c>
      <c r="E1264" s="3">
        <v>23.271705000000004</v>
      </c>
    </row>
    <row r="1265" spans="1:5" x14ac:dyDescent="0.2">
      <c r="A1265">
        <v>6310</v>
      </c>
      <c r="B1265" s="3">
        <v>70.332264000000009</v>
      </c>
      <c r="C1265" s="3">
        <v>10.860129000000001</v>
      </c>
      <c r="D1265" s="3">
        <v>360.452853</v>
      </c>
      <c r="E1265" s="3">
        <v>23.271705000000004</v>
      </c>
    </row>
    <row r="1266" spans="1:5" x14ac:dyDescent="0.2">
      <c r="A1266">
        <v>6315</v>
      </c>
      <c r="B1266" s="3">
        <v>79.640946</v>
      </c>
      <c r="C1266" s="3">
        <v>10.342980000000001</v>
      </c>
      <c r="D1266" s="3">
        <v>383.724558</v>
      </c>
      <c r="E1266" s="3">
        <v>21.203108999999998</v>
      </c>
    </row>
    <row r="1267" spans="1:5" x14ac:dyDescent="0.2">
      <c r="A1267">
        <v>6320</v>
      </c>
      <c r="B1267" s="3">
        <v>72.918009000000012</v>
      </c>
      <c r="C1267" s="3">
        <v>12.411575999999998</v>
      </c>
      <c r="D1267" s="3">
        <v>355.28136299999994</v>
      </c>
      <c r="E1267" s="3">
        <v>24.823151999999993</v>
      </c>
    </row>
    <row r="1268" spans="1:5" x14ac:dyDescent="0.2">
      <c r="A1268">
        <v>6325</v>
      </c>
      <c r="B1268" s="3">
        <v>71.366562000000002</v>
      </c>
      <c r="C1268" s="3">
        <v>11.894426999999999</v>
      </c>
      <c r="D1268" s="3">
        <v>335.11255199999999</v>
      </c>
      <c r="E1268" s="3">
        <v>23.788854000000004</v>
      </c>
    </row>
    <row r="1269" spans="1:5" x14ac:dyDescent="0.2">
      <c r="A1269">
        <v>6330</v>
      </c>
      <c r="B1269" s="3">
        <v>72.400859999999994</v>
      </c>
      <c r="C1269" s="3">
        <v>10.860129000000001</v>
      </c>
      <c r="D1269" s="3">
        <v>362.52144899999996</v>
      </c>
      <c r="E1269" s="3">
        <v>24.306002999999993</v>
      </c>
    </row>
    <row r="1270" spans="1:5" x14ac:dyDescent="0.2">
      <c r="A1270">
        <v>6335</v>
      </c>
      <c r="B1270" s="3">
        <v>72.918008999999998</v>
      </c>
      <c r="C1270" s="3">
        <v>9.8258309999999991</v>
      </c>
      <c r="D1270" s="3">
        <v>375.96732300000002</v>
      </c>
      <c r="E1270" s="3">
        <v>26.891747999999996</v>
      </c>
    </row>
    <row r="1271" spans="1:5" x14ac:dyDescent="0.2">
      <c r="A1271">
        <v>6340</v>
      </c>
      <c r="B1271" s="3">
        <v>74.469455999999994</v>
      </c>
      <c r="C1271" s="3">
        <v>9.3086819999999992</v>
      </c>
      <c r="D1271" s="3">
        <v>355.79851200000002</v>
      </c>
      <c r="E1271" s="3">
        <v>26.891748</v>
      </c>
    </row>
    <row r="1272" spans="1:5" x14ac:dyDescent="0.2">
      <c r="A1272">
        <v>6345</v>
      </c>
      <c r="B1272" s="3">
        <v>73.952307000000005</v>
      </c>
      <c r="C1272" s="3">
        <v>12.928725</v>
      </c>
      <c r="D1272" s="3">
        <v>385.276005</v>
      </c>
      <c r="E1272" s="3">
        <v>26.374599</v>
      </c>
    </row>
    <row r="1273" spans="1:5" x14ac:dyDescent="0.2">
      <c r="A1273">
        <v>6350</v>
      </c>
      <c r="B1273" s="3">
        <v>72.918008999999998</v>
      </c>
      <c r="C1273" s="3">
        <v>12.411575999999998</v>
      </c>
      <c r="D1273" s="3">
        <v>373.89872700000001</v>
      </c>
      <c r="E1273" s="3">
        <v>22.754556000000001</v>
      </c>
    </row>
    <row r="1274" spans="1:5" x14ac:dyDescent="0.2">
      <c r="A1274">
        <v>6355</v>
      </c>
      <c r="B1274" s="3">
        <v>80.158094999999989</v>
      </c>
      <c r="C1274" s="3">
        <v>12.411576000000004</v>
      </c>
      <c r="D1274" s="3">
        <v>347.00697899999994</v>
      </c>
      <c r="E1274" s="3">
        <v>26.891748</v>
      </c>
    </row>
    <row r="1275" spans="1:5" x14ac:dyDescent="0.2">
      <c r="A1275">
        <v>6360</v>
      </c>
      <c r="B1275" s="3">
        <v>79.123796999999996</v>
      </c>
      <c r="C1275" s="3">
        <v>13.963023000000003</v>
      </c>
      <c r="D1275" s="3">
        <v>351.14417100000003</v>
      </c>
      <c r="E1275" s="3">
        <v>27.926045999999996</v>
      </c>
    </row>
    <row r="1276" spans="1:5" x14ac:dyDescent="0.2">
      <c r="A1276">
        <v>6365</v>
      </c>
      <c r="B1276" s="3">
        <v>76.538052000000008</v>
      </c>
      <c r="C1276" s="3">
        <v>9.8258309999999991</v>
      </c>
      <c r="D1276" s="3">
        <v>351.14417100000003</v>
      </c>
      <c r="E1276" s="3">
        <v>25.340301</v>
      </c>
    </row>
    <row r="1277" spans="1:5" x14ac:dyDescent="0.2">
      <c r="A1277">
        <v>6370</v>
      </c>
      <c r="B1277" s="3">
        <v>72.400859999999994</v>
      </c>
      <c r="C1277" s="3">
        <v>14.480171999999998</v>
      </c>
      <c r="D1277" s="3">
        <v>334.59540299999998</v>
      </c>
      <c r="E1277" s="3">
        <v>28.960343999999999</v>
      </c>
    </row>
    <row r="1278" spans="1:5" x14ac:dyDescent="0.2">
      <c r="A1278">
        <v>6375</v>
      </c>
      <c r="B1278" s="3">
        <v>72.400860000000009</v>
      </c>
      <c r="C1278" s="3">
        <v>6.7229369999999999</v>
      </c>
      <c r="D1278" s="3">
        <v>421.47643499999992</v>
      </c>
      <c r="E1278" s="3">
        <v>31.028940000000006</v>
      </c>
    </row>
    <row r="1279" spans="1:5" x14ac:dyDescent="0.2">
      <c r="A1279">
        <v>6380</v>
      </c>
      <c r="B1279" s="3">
        <v>71.366562000000002</v>
      </c>
      <c r="C1279" s="3">
        <v>16.031619000000003</v>
      </c>
      <c r="D1279" s="3">
        <v>377.00162100000006</v>
      </c>
      <c r="E1279" s="3">
        <v>28.960343999999999</v>
      </c>
    </row>
    <row r="1280" spans="1:5" x14ac:dyDescent="0.2">
      <c r="A1280">
        <v>6385</v>
      </c>
      <c r="B1280" s="3">
        <v>79.640946</v>
      </c>
      <c r="C1280" s="3">
        <v>10.342980000000001</v>
      </c>
      <c r="D1280" s="3">
        <v>358.38425699999999</v>
      </c>
      <c r="E1280" s="3">
        <v>28.960343999999999</v>
      </c>
    </row>
    <row r="1281" spans="1:5" x14ac:dyDescent="0.2">
      <c r="A1281">
        <v>6390</v>
      </c>
      <c r="B1281" s="3">
        <v>82.743839999999992</v>
      </c>
      <c r="C1281" s="3">
        <v>12.928725000000004</v>
      </c>
      <c r="D1281" s="3">
        <v>391.99894199999994</v>
      </c>
      <c r="E1281" s="3">
        <v>24.823151999999997</v>
      </c>
    </row>
    <row r="1282" spans="1:5" x14ac:dyDescent="0.2">
      <c r="A1282">
        <v>6395</v>
      </c>
      <c r="B1282" s="3">
        <v>77.57235</v>
      </c>
      <c r="C1282" s="3">
        <v>10.860128999999999</v>
      </c>
      <c r="D1282" s="3">
        <v>335.62970100000001</v>
      </c>
      <c r="E1282" s="3">
        <v>26.891747999999996</v>
      </c>
    </row>
    <row r="1283" spans="1:5" x14ac:dyDescent="0.2">
      <c r="A1283">
        <v>6400</v>
      </c>
      <c r="B1283" s="3">
        <v>85.846733999999998</v>
      </c>
      <c r="C1283" s="3">
        <v>22.754556000000001</v>
      </c>
      <c r="D1283" s="3">
        <v>382.17311100000001</v>
      </c>
      <c r="E1283" s="3">
        <v>28.443195000000003</v>
      </c>
    </row>
    <row r="1284" spans="1:5" x14ac:dyDescent="0.2">
      <c r="A1284">
        <v>6405</v>
      </c>
      <c r="B1284" s="3">
        <v>72.918009000000012</v>
      </c>
      <c r="C1284" s="3">
        <v>30.511791000000002</v>
      </c>
      <c r="D1284" s="3">
        <v>354.24706500000002</v>
      </c>
      <c r="E1284" s="3">
        <v>26.891748</v>
      </c>
    </row>
    <row r="1285" spans="1:5" x14ac:dyDescent="0.2">
      <c r="A1285">
        <v>6410</v>
      </c>
      <c r="B1285" s="3">
        <v>74.986604999999997</v>
      </c>
      <c r="C1285" s="3">
        <v>23.271705000000004</v>
      </c>
      <c r="D1285" s="3">
        <v>367.69293900000002</v>
      </c>
      <c r="E1285" s="3">
        <v>29.477493000000003</v>
      </c>
    </row>
    <row r="1286" spans="1:5" x14ac:dyDescent="0.2">
      <c r="A1286">
        <v>6415</v>
      </c>
      <c r="B1286" s="3">
        <v>71.883711000000005</v>
      </c>
      <c r="C1286" s="3">
        <v>22.237407000000001</v>
      </c>
      <c r="D1286" s="3">
        <v>419.92498800000004</v>
      </c>
      <c r="E1286" s="3">
        <v>28.960344000000003</v>
      </c>
    </row>
    <row r="1287" spans="1:5" x14ac:dyDescent="0.2">
      <c r="A1287">
        <v>6420</v>
      </c>
      <c r="B1287" s="3">
        <v>76.020903000000004</v>
      </c>
      <c r="C1287" s="3">
        <v>22.237407000000001</v>
      </c>
      <c r="D1287" s="3">
        <v>354.24706500000002</v>
      </c>
      <c r="E1287" s="3">
        <v>28.443194999999999</v>
      </c>
    </row>
    <row r="1288" spans="1:5" x14ac:dyDescent="0.2">
      <c r="A1288">
        <v>6425</v>
      </c>
      <c r="B1288" s="3">
        <v>68.263667999999996</v>
      </c>
      <c r="C1288" s="3">
        <v>43.440515999999995</v>
      </c>
      <c r="D1288" s="3">
        <v>384.75885599999998</v>
      </c>
      <c r="E1288" s="3">
        <v>32.580387000000002</v>
      </c>
    </row>
    <row r="1289" spans="1:5" x14ac:dyDescent="0.2">
      <c r="A1289">
        <v>6430</v>
      </c>
      <c r="B1289" s="3">
        <v>76.538052000000008</v>
      </c>
      <c r="C1289" s="3">
        <v>47.577708000000001</v>
      </c>
      <c r="D1289" s="3">
        <v>415.270647</v>
      </c>
      <c r="E1289" s="3">
        <v>30.511790999999999</v>
      </c>
    </row>
    <row r="1290" spans="1:5" x14ac:dyDescent="0.2">
      <c r="A1290">
        <v>6435</v>
      </c>
      <c r="B1290" s="3">
        <v>67.229369999999989</v>
      </c>
      <c r="C1290" s="3">
        <v>26.891748</v>
      </c>
      <c r="D1290" s="3">
        <v>384.75885599999998</v>
      </c>
      <c r="E1290" s="3">
        <v>24.823151999999997</v>
      </c>
    </row>
    <row r="1291" spans="1:5" x14ac:dyDescent="0.2">
      <c r="A1291">
        <v>6440</v>
      </c>
      <c r="B1291" s="3">
        <v>77.055200999999983</v>
      </c>
      <c r="C1291" s="3">
        <v>15.514470000000003</v>
      </c>
      <c r="D1291" s="3">
        <v>425.09647799999999</v>
      </c>
      <c r="E1291" s="3">
        <v>28.960343999999999</v>
      </c>
    </row>
    <row r="1292" spans="1:5" x14ac:dyDescent="0.2">
      <c r="A1292">
        <v>6445</v>
      </c>
      <c r="B1292" s="3">
        <v>73.952307000000005</v>
      </c>
      <c r="C1292" s="3">
        <v>43.957664999999992</v>
      </c>
      <c r="D1292" s="3">
        <v>394.06753800000001</v>
      </c>
      <c r="E1292" s="3">
        <v>27.926045999999999</v>
      </c>
    </row>
    <row r="1293" spans="1:5" x14ac:dyDescent="0.2">
      <c r="A1293">
        <v>6450</v>
      </c>
      <c r="B1293" s="3">
        <v>82.226691000000002</v>
      </c>
      <c r="C1293" s="3">
        <v>49.129155000000004</v>
      </c>
      <c r="D1293" s="3">
        <v>375.450174</v>
      </c>
      <c r="E1293" s="3">
        <v>31.546089000000002</v>
      </c>
    </row>
    <row r="1294" spans="1:5" x14ac:dyDescent="0.2">
      <c r="A1294">
        <v>6455</v>
      </c>
      <c r="B1294" s="3">
        <v>69.297966000000002</v>
      </c>
      <c r="C1294" s="3">
        <v>37.234727999999997</v>
      </c>
      <c r="D1294" s="3">
        <v>375.96732300000002</v>
      </c>
      <c r="E1294" s="3">
        <v>28.443195000000003</v>
      </c>
    </row>
    <row r="1295" spans="1:5" x14ac:dyDescent="0.2">
      <c r="A1295">
        <v>6460</v>
      </c>
      <c r="B1295" s="3">
        <v>71.366562000000002</v>
      </c>
      <c r="C1295" s="3">
        <v>31.028940000000006</v>
      </c>
      <c r="D1295" s="3">
        <v>378.553068</v>
      </c>
      <c r="E1295" s="3">
        <v>28.443195000000003</v>
      </c>
    </row>
    <row r="1296" spans="1:5" x14ac:dyDescent="0.2">
      <c r="A1296">
        <v>6465</v>
      </c>
      <c r="B1296" s="3">
        <v>71.883711000000005</v>
      </c>
      <c r="C1296" s="3">
        <v>27.926045999999999</v>
      </c>
      <c r="D1296" s="3">
        <v>401.30762400000003</v>
      </c>
      <c r="E1296" s="3">
        <v>23.788854000000004</v>
      </c>
    </row>
    <row r="1297" spans="1:5" x14ac:dyDescent="0.2">
      <c r="A1297">
        <v>6470</v>
      </c>
      <c r="B1297" s="3">
        <v>74.469456000000008</v>
      </c>
      <c r="C1297" s="3">
        <v>28.960344000000003</v>
      </c>
      <c r="D1297" s="3">
        <v>387.86174999999997</v>
      </c>
      <c r="E1297" s="3">
        <v>29.994641999999999</v>
      </c>
    </row>
    <row r="1298" spans="1:5" x14ac:dyDescent="0.2">
      <c r="A1298">
        <v>6475</v>
      </c>
      <c r="B1298" s="3">
        <v>69.815114999999992</v>
      </c>
      <c r="C1298" s="3">
        <v>39.303323999999996</v>
      </c>
      <c r="D1298" s="3">
        <v>402.85907099999997</v>
      </c>
      <c r="E1298" s="3">
        <v>27.408897</v>
      </c>
    </row>
    <row r="1299" spans="1:5" x14ac:dyDescent="0.2">
      <c r="A1299">
        <v>6480</v>
      </c>
      <c r="B1299" s="3">
        <v>65.160773999999989</v>
      </c>
      <c r="C1299" s="3">
        <v>47.060558999999998</v>
      </c>
      <c r="D1299" s="3">
        <v>342.35263800000001</v>
      </c>
      <c r="E1299" s="3">
        <v>29.477493000000003</v>
      </c>
    </row>
    <row r="1300" spans="1:5" x14ac:dyDescent="0.2">
      <c r="A1300">
        <v>6485</v>
      </c>
      <c r="B1300" s="3">
        <v>72.400860000000009</v>
      </c>
      <c r="C1300" s="3">
        <v>40.854771</v>
      </c>
      <c r="D1300" s="3">
        <v>397.68758100000002</v>
      </c>
      <c r="E1300" s="3">
        <v>28.960343999999999</v>
      </c>
    </row>
    <row r="1301" spans="1:5" x14ac:dyDescent="0.2">
      <c r="A1301">
        <v>6490</v>
      </c>
      <c r="B1301" s="3">
        <v>69.815114999999992</v>
      </c>
      <c r="C1301" s="3">
        <v>18.100214999999999</v>
      </c>
      <c r="D1301" s="3">
        <v>387.86174999999997</v>
      </c>
      <c r="E1301" s="3">
        <v>27.408897</v>
      </c>
    </row>
    <row r="1302" spans="1:5" x14ac:dyDescent="0.2">
      <c r="A1302">
        <v>6495</v>
      </c>
      <c r="B1302" s="3">
        <v>72.918008999999998</v>
      </c>
      <c r="C1302" s="3">
        <v>20.685960000000001</v>
      </c>
      <c r="D1302" s="3">
        <v>362.00429999999994</v>
      </c>
      <c r="E1302" s="3">
        <v>27.926045999999999</v>
      </c>
    </row>
    <row r="1303" spans="1:5" x14ac:dyDescent="0.2">
      <c r="A1303">
        <v>6500</v>
      </c>
      <c r="B1303" s="3">
        <v>75.503754000000001</v>
      </c>
      <c r="C1303" s="3">
        <v>17.583066000000002</v>
      </c>
      <c r="D1303" s="3">
        <v>400.79047500000001</v>
      </c>
      <c r="E1303" s="3">
        <v>27.926046000000003</v>
      </c>
    </row>
    <row r="1304" spans="1:5" x14ac:dyDescent="0.2">
      <c r="A1304">
        <v>6505</v>
      </c>
      <c r="B1304" s="3">
        <v>83.260988999999995</v>
      </c>
      <c r="C1304" s="3">
        <v>19.134513000000002</v>
      </c>
      <c r="D1304" s="3">
        <v>427.68222300000002</v>
      </c>
      <c r="E1304" s="3">
        <v>28.443194999999999</v>
      </c>
    </row>
    <row r="1305" spans="1:5" x14ac:dyDescent="0.2">
      <c r="A1305">
        <v>6510</v>
      </c>
      <c r="B1305" s="3">
        <v>79.123796999999996</v>
      </c>
      <c r="C1305" s="3">
        <v>28.960344000000003</v>
      </c>
      <c r="D1305" s="3">
        <v>401.82477299999999</v>
      </c>
      <c r="E1305" s="3">
        <v>27.408896999999996</v>
      </c>
    </row>
    <row r="1306" spans="1:5" x14ac:dyDescent="0.2">
      <c r="A1306">
        <v>6515</v>
      </c>
      <c r="B1306" s="3">
        <v>87.398181000000008</v>
      </c>
      <c r="C1306" s="3">
        <v>22.237407000000001</v>
      </c>
      <c r="D1306" s="3">
        <v>390.447495</v>
      </c>
      <c r="E1306" s="3">
        <v>29.477492999999999</v>
      </c>
    </row>
    <row r="1307" spans="1:5" x14ac:dyDescent="0.2">
      <c r="A1307">
        <v>6520</v>
      </c>
      <c r="B1307" s="3">
        <v>75.503754000000015</v>
      </c>
      <c r="C1307" s="3">
        <v>19.134513000000002</v>
      </c>
      <c r="D1307" s="3">
        <v>372.34728000000001</v>
      </c>
      <c r="E1307" s="3">
        <v>29.994641999999999</v>
      </c>
    </row>
    <row r="1308" spans="1:5" x14ac:dyDescent="0.2">
      <c r="A1308">
        <v>6525</v>
      </c>
      <c r="B1308" s="3">
        <v>78.606647999999993</v>
      </c>
      <c r="C1308" s="3">
        <v>18.617364000000002</v>
      </c>
      <c r="D1308" s="3">
        <v>344.93838299999999</v>
      </c>
      <c r="E1308" s="3">
        <v>26.891747999999996</v>
      </c>
    </row>
    <row r="1309" spans="1:5" x14ac:dyDescent="0.2">
      <c r="A1309">
        <v>6530</v>
      </c>
      <c r="B1309" s="3">
        <v>74.986605000000012</v>
      </c>
      <c r="C1309" s="3">
        <v>19.134512999999998</v>
      </c>
      <c r="D1309" s="3">
        <v>363.03859799999998</v>
      </c>
      <c r="E1309" s="3">
        <v>28.443195000000003</v>
      </c>
    </row>
    <row r="1310" spans="1:5" x14ac:dyDescent="0.2">
      <c r="A1310">
        <v>6535</v>
      </c>
      <c r="B1310" s="3">
        <v>78.606647999999993</v>
      </c>
      <c r="C1310" s="3">
        <v>17.065916999999999</v>
      </c>
      <c r="D1310" s="3">
        <v>388.37889899999999</v>
      </c>
      <c r="E1310" s="3">
        <v>25.857449999999996</v>
      </c>
    </row>
    <row r="1311" spans="1:5" x14ac:dyDescent="0.2">
      <c r="A1311">
        <v>6540</v>
      </c>
      <c r="B1311" s="3">
        <v>86.363883000000001</v>
      </c>
      <c r="C1311" s="3">
        <v>16.031619000000003</v>
      </c>
      <c r="D1311" s="3">
        <v>368.727237</v>
      </c>
      <c r="E1311" s="3">
        <v>22.237407000000001</v>
      </c>
    </row>
    <row r="1312" spans="1:5" x14ac:dyDescent="0.2">
      <c r="A1312">
        <v>6545</v>
      </c>
      <c r="B1312" s="3">
        <v>77.572349999999986</v>
      </c>
      <c r="C1312" s="3">
        <v>16.548768000000003</v>
      </c>
      <c r="D1312" s="3">
        <v>401.82477299999999</v>
      </c>
      <c r="E1312" s="3">
        <v>24.306002999999993</v>
      </c>
    </row>
    <row r="1313" spans="1:5" x14ac:dyDescent="0.2">
      <c r="A1313">
        <v>6550</v>
      </c>
      <c r="B1313" s="3">
        <v>78.089498999999989</v>
      </c>
      <c r="C1313" s="3">
        <v>12.928725</v>
      </c>
      <c r="D1313" s="3">
        <v>426.64792500000004</v>
      </c>
      <c r="E1313" s="3">
        <v>28.443194999999999</v>
      </c>
    </row>
    <row r="1314" spans="1:5" x14ac:dyDescent="0.2">
      <c r="A1314">
        <v>6555</v>
      </c>
      <c r="B1314" s="3">
        <v>78.606647999999993</v>
      </c>
      <c r="C1314" s="3">
        <v>18.100215000000002</v>
      </c>
      <c r="D1314" s="3">
        <v>402.34192199999995</v>
      </c>
      <c r="E1314" s="3">
        <v>25.340300999999997</v>
      </c>
    </row>
    <row r="1315" spans="1:5" x14ac:dyDescent="0.2">
      <c r="A1315">
        <v>6560</v>
      </c>
      <c r="B1315" s="3">
        <v>69.815115000000006</v>
      </c>
      <c r="C1315" s="3">
        <v>16.548767999999999</v>
      </c>
      <c r="D1315" s="3">
        <v>370.79583299999996</v>
      </c>
      <c r="E1315" s="3">
        <v>27.408897</v>
      </c>
    </row>
    <row r="1316" spans="1:5" x14ac:dyDescent="0.2">
      <c r="A1316">
        <v>6565</v>
      </c>
      <c r="B1316" s="3">
        <v>78.089498999999989</v>
      </c>
      <c r="C1316" s="3">
        <v>17.583065999999999</v>
      </c>
      <c r="D1316" s="3">
        <v>420.442137</v>
      </c>
      <c r="E1316" s="3">
        <v>25.857449999999996</v>
      </c>
    </row>
    <row r="1317" spans="1:5" x14ac:dyDescent="0.2">
      <c r="A1317">
        <v>6570</v>
      </c>
      <c r="B1317" s="3">
        <v>83.260988999999995</v>
      </c>
      <c r="C1317" s="3">
        <v>18.617364000000002</v>
      </c>
      <c r="D1317" s="3">
        <v>393.03324000000003</v>
      </c>
      <c r="E1317" s="3">
        <v>23.271705000000004</v>
      </c>
    </row>
    <row r="1318" spans="1:5" x14ac:dyDescent="0.2">
      <c r="A1318">
        <v>6575</v>
      </c>
      <c r="B1318" s="3">
        <v>76.538052000000008</v>
      </c>
      <c r="C1318" s="3">
        <v>16.548768000000003</v>
      </c>
      <c r="D1318" s="3">
        <v>359.93570399999999</v>
      </c>
      <c r="E1318" s="3">
        <v>19.651661999999998</v>
      </c>
    </row>
    <row r="1319" spans="1:5" x14ac:dyDescent="0.2">
      <c r="A1319">
        <v>6580</v>
      </c>
      <c r="B1319" s="3">
        <v>70.849412999999998</v>
      </c>
      <c r="C1319" s="3">
        <v>19.134512999999998</v>
      </c>
      <c r="D1319" s="3">
        <v>392.51609100000002</v>
      </c>
      <c r="E1319" s="3">
        <v>29.994642000000002</v>
      </c>
    </row>
    <row r="1320" spans="1:5" x14ac:dyDescent="0.2">
      <c r="A1320">
        <v>6585</v>
      </c>
      <c r="B1320" s="3">
        <v>76.020903000000004</v>
      </c>
      <c r="C1320" s="3">
        <v>18.100214999999999</v>
      </c>
      <c r="D1320" s="3">
        <v>367.69293899999997</v>
      </c>
      <c r="E1320" s="3">
        <v>30.511790999999999</v>
      </c>
    </row>
    <row r="1321" spans="1:5" x14ac:dyDescent="0.2">
      <c r="A1321">
        <v>6590</v>
      </c>
      <c r="B1321" s="3">
        <v>72.918008999999998</v>
      </c>
      <c r="C1321" s="3">
        <v>19.134512999999998</v>
      </c>
      <c r="D1321" s="3">
        <v>400.273326</v>
      </c>
      <c r="E1321" s="3">
        <v>25.340300999999997</v>
      </c>
    </row>
    <row r="1322" spans="1:5" x14ac:dyDescent="0.2">
      <c r="A1322">
        <v>6595</v>
      </c>
      <c r="B1322" s="3">
        <v>66.712220999999985</v>
      </c>
      <c r="C1322" s="3">
        <v>19.651661999999998</v>
      </c>
      <c r="D1322" s="3">
        <v>431.30226600000003</v>
      </c>
      <c r="E1322" s="3">
        <v>27.408896999999996</v>
      </c>
    </row>
    <row r="1323" spans="1:5" x14ac:dyDescent="0.2">
      <c r="A1323">
        <v>6600</v>
      </c>
      <c r="B1323" s="3">
        <v>68.263667999999996</v>
      </c>
      <c r="C1323" s="3">
        <v>19.134512999999998</v>
      </c>
      <c r="D1323" s="3">
        <v>391.48179299999998</v>
      </c>
      <c r="E1323" s="3">
        <v>26.374599</v>
      </c>
    </row>
    <row r="1324" spans="1:5" x14ac:dyDescent="0.2">
      <c r="A1324">
        <v>6605</v>
      </c>
      <c r="B1324" s="3">
        <v>67.746518999999992</v>
      </c>
      <c r="C1324" s="3">
        <v>48.094857000000005</v>
      </c>
      <c r="D1324" s="3">
        <v>365.10719399999999</v>
      </c>
      <c r="E1324" s="3">
        <v>27.408897</v>
      </c>
    </row>
    <row r="1325" spans="1:5" x14ac:dyDescent="0.2">
      <c r="A1325">
        <v>6610</v>
      </c>
      <c r="B1325" s="3">
        <v>77.055201000000011</v>
      </c>
      <c r="C1325" s="3">
        <v>77.572349999999986</v>
      </c>
      <c r="D1325" s="3">
        <v>400.79047500000001</v>
      </c>
      <c r="E1325" s="3">
        <v>29.994642000000002</v>
      </c>
    </row>
    <row r="1326" spans="1:5" x14ac:dyDescent="0.2">
      <c r="A1326">
        <v>6615</v>
      </c>
      <c r="B1326" s="3">
        <v>80.158094999999989</v>
      </c>
      <c r="C1326" s="3">
        <v>89.466776999999993</v>
      </c>
      <c r="D1326" s="3">
        <v>343.38693599999999</v>
      </c>
      <c r="E1326" s="3">
        <v>27.926045999999999</v>
      </c>
    </row>
    <row r="1327" spans="1:5" x14ac:dyDescent="0.2">
      <c r="A1327">
        <v>6620</v>
      </c>
      <c r="B1327" s="3">
        <v>74.469456000000008</v>
      </c>
      <c r="C1327" s="3">
        <v>87.398181000000008</v>
      </c>
      <c r="D1327" s="3">
        <v>362.52144900000002</v>
      </c>
      <c r="E1327" s="3">
        <v>27.926046000000003</v>
      </c>
    </row>
    <row r="1328" spans="1:5" x14ac:dyDescent="0.2">
      <c r="A1328">
        <v>6625</v>
      </c>
      <c r="B1328" s="3">
        <v>74.469455999999994</v>
      </c>
      <c r="C1328" s="3">
        <v>14.997320999999999</v>
      </c>
      <c r="D1328" s="3">
        <v>390.96464400000002</v>
      </c>
      <c r="E1328" s="3">
        <v>28.960344000000003</v>
      </c>
    </row>
    <row r="1329" spans="1:5" x14ac:dyDescent="0.2">
      <c r="A1329">
        <v>6630</v>
      </c>
      <c r="B1329" s="3">
        <v>70.849412999999998</v>
      </c>
      <c r="C1329" s="3">
        <v>14.480172</v>
      </c>
      <c r="D1329" s="3">
        <v>417.85639200000003</v>
      </c>
      <c r="E1329" s="3">
        <v>23.271705000000004</v>
      </c>
    </row>
    <row r="1330" spans="1:5" x14ac:dyDescent="0.2">
      <c r="A1330">
        <v>6635</v>
      </c>
      <c r="B1330" s="3">
        <v>67.229369999999989</v>
      </c>
      <c r="C1330" s="3">
        <v>13.963023</v>
      </c>
      <c r="D1330" s="3">
        <v>343.90408500000001</v>
      </c>
      <c r="E1330" s="3">
        <v>26.374598999999996</v>
      </c>
    </row>
    <row r="1331" spans="1:5" x14ac:dyDescent="0.2">
      <c r="A1331">
        <v>6640</v>
      </c>
      <c r="B1331" s="3">
        <v>83.260988999999995</v>
      </c>
      <c r="C1331" s="3">
        <v>9.308682000000001</v>
      </c>
      <c r="D1331" s="3">
        <v>365.62434300000001</v>
      </c>
      <c r="E1331" s="3">
        <v>23.788853999999997</v>
      </c>
    </row>
    <row r="1332" spans="1:5" x14ac:dyDescent="0.2">
      <c r="A1332">
        <v>6645</v>
      </c>
      <c r="B1332" s="3">
        <v>77.572349999999986</v>
      </c>
      <c r="C1332" s="3">
        <v>12.928724999999998</v>
      </c>
      <c r="D1332" s="3">
        <v>404.92766699999999</v>
      </c>
      <c r="E1332" s="3">
        <v>26.891747999999996</v>
      </c>
    </row>
    <row r="1333" spans="1:5" x14ac:dyDescent="0.2">
      <c r="A1333">
        <v>6650</v>
      </c>
      <c r="B1333" s="3">
        <v>84.295287000000002</v>
      </c>
      <c r="C1333" s="3">
        <v>13.445873999999998</v>
      </c>
      <c r="D1333" s="3">
        <v>414.75349799999998</v>
      </c>
      <c r="E1333" s="3">
        <v>19.651661999999998</v>
      </c>
    </row>
    <row r="1334" spans="1:5" x14ac:dyDescent="0.2">
      <c r="A1334">
        <v>6655</v>
      </c>
      <c r="B1334" s="3">
        <v>80.675243999999992</v>
      </c>
      <c r="C1334" s="3">
        <v>12.411575999999998</v>
      </c>
      <c r="D1334" s="3">
        <v>400.273326</v>
      </c>
      <c r="E1334" s="3">
        <v>27.408896999999996</v>
      </c>
    </row>
    <row r="1335" spans="1:5" x14ac:dyDescent="0.2">
      <c r="A1335">
        <v>6660</v>
      </c>
      <c r="B1335" s="3">
        <v>72.918008999999998</v>
      </c>
      <c r="C1335" s="3">
        <v>12.928725000000004</v>
      </c>
      <c r="D1335" s="3">
        <v>345.45553200000001</v>
      </c>
      <c r="E1335" s="3">
        <v>27.408897</v>
      </c>
    </row>
    <row r="1336" spans="1:5" x14ac:dyDescent="0.2">
      <c r="A1336">
        <v>6665</v>
      </c>
      <c r="B1336" s="3">
        <v>76.538052000000008</v>
      </c>
      <c r="C1336" s="3">
        <v>11.377278000000002</v>
      </c>
      <c r="D1336" s="3">
        <v>373.38157799999999</v>
      </c>
      <c r="E1336" s="3">
        <v>27.926045999999999</v>
      </c>
    </row>
    <row r="1337" spans="1:5" x14ac:dyDescent="0.2">
      <c r="A1337">
        <v>6670</v>
      </c>
      <c r="B1337" s="3">
        <v>74.469456000000008</v>
      </c>
      <c r="C1337" s="3">
        <v>4.6543409999999987</v>
      </c>
      <c r="D1337" s="3">
        <v>363.555747</v>
      </c>
      <c r="E1337" s="3">
        <v>29.477492999999999</v>
      </c>
    </row>
    <row r="1338" spans="1:5" x14ac:dyDescent="0.2">
      <c r="A1338">
        <v>6675</v>
      </c>
      <c r="B1338" s="3">
        <v>68.263667999999996</v>
      </c>
      <c r="C1338" s="3">
        <v>12.411576</v>
      </c>
      <c r="D1338" s="3">
        <v>418.89069000000001</v>
      </c>
      <c r="E1338" s="3">
        <v>29.994641999999999</v>
      </c>
    </row>
    <row r="1339" spans="1:5" x14ac:dyDescent="0.2">
      <c r="A1339">
        <v>6680</v>
      </c>
      <c r="B1339" s="3">
        <v>70.332263999999995</v>
      </c>
      <c r="C1339" s="3">
        <v>11.377277999999999</v>
      </c>
      <c r="D1339" s="3">
        <v>346.48982999999998</v>
      </c>
      <c r="E1339" s="3">
        <v>25.340300999999993</v>
      </c>
    </row>
    <row r="1340" spans="1:5" x14ac:dyDescent="0.2">
      <c r="A1340">
        <v>6685</v>
      </c>
      <c r="B1340" s="3">
        <v>69.297966000000002</v>
      </c>
      <c r="C1340" s="3">
        <v>11.377278</v>
      </c>
      <c r="D1340" s="3">
        <v>373.89872700000001</v>
      </c>
      <c r="E1340" s="3">
        <v>28.443194999999999</v>
      </c>
    </row>
    <row r="1341" spans="1:5" x14ac:dyDescent="0.2">
      <c r="A1341">
        <v>6690</v>
      </c>
      <c r="B1341" s="3">
        <v>72.400859999999994</v>
      </c>
      <c r="C1341" s="3">
        <v>12.928724999999998</v>
      </c>
      <c r="D1341" s="3">
        <v>394.58468699999997</v>
      </c>
      <c r="E1341" s="3">
        <v>24.823151999999993</v>
      </c>
    </row>
    <row r="1342" spans="1:5" x14ac:dyDescent="0.2">
      <c r="A1342">
        <v>6695</v>
      </c>
      <c r="B1342" s="3">
        <v>65.677922999999993</v>
      </c>
      <c r="C1342" s="3">
        <v>12.411576000000004</v>
      </c>
      <c r="D1342" s="3">
        <v>369.24438599999996</v>
      </c>
      <c r="E1342" s="3">
        <v>22.754556000000004</v>
      </c>
    </row>
    <row r="1343" spans="1:5" x14ac:dyDescent="0.2">
      <c r="A1343">
        <v>6700</v>
      </c>
      <c r="B1343" s="3">
        <v>67.229370000000003</v>
      </c>
      <c r="C1343" s="3">
        <v>14.480172</v>
      </c>
      <c r="D1343" s="3">
        <v>383.20740899999998</v>
      </c>
      <c r="E1343" s="3">
        <v>26.374598999999996</v>
      </c>
    </row>
    <row r="1344" spans="1:5" x14ac:dyDescent="0.2">
      <c r="A1344">
        <v>6705</v>
      </c>
      <c r="B1344" s="3">
        <v>73.435158000000001</v>
      </c>
      <c r="C1344" s="3">
        <v>12.411576000000002</v>
      </c>
      <c r="D1344" s="3">
        <v>418.89069000000001</v>
      </c>
      <c r="E1344" s="3">
        <v>26.891747999999996</v>
      </c>
    </row>
    <row r="1345" spans="1:5" x14ac:dyDescent="0.2">
      <c r="A1345">
        <v>6710</v>
      </c>
      <c r="B1345" s="3">
        <v>64.126475999999997</v>
      </c>
      <c r="C1345" s="3">
        <v>22.754556000000001</v>
      </c>
      <c r="D1345" s="3">
        <v>369.76153500000004</v>
      </c>
      <c r="E1345" s="3">
        <v>30.511791000000002</v>
      </c>
    </row>
    <row r="1346" spans="1:5" x14ac:dyDescent="0.2">
      <c r="A1346">
        <v>6715</v>
      </c>
      <c r="B1346" s="3">
        <v>69.297966000000002</v>
      </c>
      <c r="C1346" s="3">
        <v>53.266347000000003</v>
      </c>
      <c r="D1346" s="3">
        <v>390.96464399999996</v>
      </c>
      <c r="E1346" s="3">
        <v>23.788853999999994</v>
      </c>
    </row>
    <row r="1347" spans="1:5" x14ac:dyDescent="0.2">
      <c r="A1347">
        <v>6720</v>
      </c>
      <c r="B1347" s="3">
        <v>66.195071999999996</v>
      </c>
      <c r="C1347" s="3">
        <v>89.983925999999997</v>
      </c>
      <c r="D1347" s="3">
        <v>383.20740899999998</v>
      </c>
      <c r="E1347" s="3">
        <v>29.477493000000003</v>
      </c>
    </row>
    <row r="1348" spans="1:5" x14ac:dyDescent="0.2">
      <c r="A1348">
        <v>6725</v>
      </c>
      <c r="B1348" s="3">
        <v>71.883711000000005</v>
      </c>
      <c r="C1348" s="3">
        <v>50.680602</v>
      </c>
      <c r="D1348" s="3">
        <v>389.93034599999999</v>
      </c>
      <c r="E1348" s="3">
        <v>28.443195000000003</v>
      </c>
    </row>
    <row r="1349" spans="1:5" x14ac:dyDescent="0.2">
      <c r="A1349">
        <v>6730</v>
      </c>
      <c r="B1349" s="3">
        <v>77.572350000000014</v>
      </c>
      <c r="C1349" s="3">
        <v>9.8258309999999991</v>
      </c>
      <c r="D1349" s="3">
        <v>365.62434300000001</v>
      </c>
      <c r="E1349" s="3">
        <v>29.994642000000002</v>
      </c>
    </row>
    <row r="1350" spans="1:5" x14ac:dyDescent="0.2">
      <c r="A1350">
        <v>6735</v>
      </c>
      <c r="B1350" s="3">
        <v>69.815115000000006</v>
      </c>
      <c r="C1350" s="3">
        <v>10.342980000000001</v>
      </c>
      <c r="D1350" s="3">
        <v>392.51609100000002</v>
      </c>
      <c r="E1350" s="3">
        <v>31.546089000000006</v>
      </c>
    </row>
    <row r="1351" spans="1:5" x14ac:dyDescent="0.2">
      <c r="A1351">
        <v>6740</v>
      </c>
      <c r="B1351" s="3">
        <v>78.606647999999993</v>
      </c>
      <c r="C1351" s="3">
        <v>10.342979999999999</v>
      </c>
      <c r="D1351" s="3">
        <v>407.51341199999996</v>
      </c>
      <c r="E1351" s="3">
        <v>29.994642000000002</v>
      </c>
    </row>
    <row r="1352" spans="1:5" x14ac:dyDescent="0.2">
      <c r="A1352">
        <v>6745</v>
      </c>
      <c r="B1352" s="3">
        <v>68.780816999999999</v>
      </c>
      <c r="C1352" s="3">
        <v>11.894427000000002</v>
      </c>
      <c r="D1352" s="3">
        <v>381.65596199999993</v>
      </c>
      <c r="E1352" s="3">
        <v>23.788853999999994</v>
      </c>
    </row>
    <row r="1353" spans="1:5" x14ac:dyDescent="0.2">
      <c r="A1353">
        <v>6750</v>
      </c>
      <c r="B1353" s="3">
        <v>77.055201000000011</v>
      </c>
      <c r="C1353" s="3">
        <v>11.894427</v>
      </c>
      <c r="D1353" s="3">
        <v>411.65060400000004</v>
      </c>
      <c r="E1353" s="3">
        <v>30.511791000000002</v>
      </c>
    </row>
    <row r="1354" spans="1:5" x14ac:dyDescent="0.2">
      <c r="A1354">
        <v>6755</v>
      </c>
      <c r="B1354" s="3">
        <v>75.503754000000001</v>
      </c>
      <c r="C1354" s="3">
        <v>13.963023</v>
      </c>
      <c r="D1354" s="3">
        <v>362.52144900000002</v>
      </c>
      <c r="E1354" s="3">
        <v>24.306003000000004</v>
      </c>
    </row>
    <row r="1355" spans="1:5" x14ac:dyDescent="0.2">
      <c r="A1355">
        <v>6760</v>
      </c>
      <c r="B1355" s="3">
        <v>67.746518999999992</v>
      </c>
      <c r="C1355" s="3">
        <v>10.860129000000001</v>
      </c>
      <c r="D1355" s="3">
        <v>401.82477299999999</v>
      </c>
      <c r="E1355" s="3">
        <v>31.546089000000006</v>
      </c>
    </row>
    <row r="1356" spans="1:5" x14ac:dyDescent="0.2">
      <c r="A1356">
        <v>6765</v>
      </c>
      <c r="B1356" s="3">
        <v>67.229369999999989</v>
      </c>
      <c r="C1356" s="3">
        <v>11.377278</v>
      </c>
      <c r="D1356" s="3">
        <v>406.99626300000006</v>
      </c>
      <c r="E1356" s="3">
        <v>31.546089000000002</v>
      </c>
    </row>
    <row r="1357" spans="1:5" x14ac:dyDescent="0.2">
      <c r="A1357">
        <v>6770</v>
      </c>
      <c r="B1357" s="3">
        <v>71.366562000000002</v>
      </c>
      <c r="C1357" s="3">
        <v>9.8258309999999991</v>
      </c>
      <c r="D1357" s="3">
        <v>386.82745199999999</v>
      </c>
      <c r="E1357" s="3">
        <v>32.580386999999995</v>
      </c>
    </row>
    <row r="1358" spans="1:5" x14ac:dyDescent="0.2">
      <c r="A1358">
        <v>6775</v>
      </c>
      <c r="B1358" s="3">
        <v>78.606647999999993</v>
      </c>
      <c r="C1358" s="3">
        <v>7.7572350000000014</v>
      </c>
      <c r="D1358" s="3">
        <v>359.41855500000003</v>
      </c>
      <c r="E1358" s="3">
        <v>33.614685000000001</v>
      </c>
    </row>
    <row r="1359" spans="1:5" x14ac:dyDescent="0.2">
      <c r="A1359">
        <v>6780</v>
      </c>
      <c r="B1359" s="3">
        <v>73.952307000000005</v>
      </c>
      <c r="C1359" s="3">
        <v>9.8258309999999991</v>
      </c>
      <c r="D1359" s="3">
        <v>370.278684</v>
      </c>
      <c r="E1359" s="3">
        <v>36.200429999999997</v>
      </c>
    </row>
    <row r="1360" spans="1:5" x14ac:dyDescent="0.2">
      <c r="A1360">
        <v>6785</v>
      </c>
      <c r="B1360" s="3">
        <v>76.538051999999993</v>
      </c>
      <c r="C1360" s="3">
        <v>11.377277999999997</v>
      </c>
      <c r="D1360" s="3">
        <v>395.61898500000001</v>
      </c>
      <c r="E1360" s="3">
        <v>34.131833999999998</v>
      </c>
    </row>
    <row r="1361" spans="1:5" x14ac:dyDescent="0.2">
      <c r="A1361">
        <v>6790</v>
      </c>
      <c r="B1361" s="3">
        <v>75.503754000000001</v>
      </c>
      <c r="C1361" s="3">
        <v>29.477492999999996</v>
      </c>
      <c r="D1361" s="3">
        <v>353.729916</v>
      </c>
      <c r="E1361" s="3">
        <v>31.028940000000006</v>
      </c>
    </row>
    <row r="1362" spans="1:5" x14ac:dyDescent="0.2">
      <c r="A1362">
        <v>6795</v>
      </c>
      <c r="B1362" s="3">
        <v>68.780816999999999</v>
      </c>
      <c r="C1362" s="3">
        <v>37.234727999999997</v>
      </c>
      <c r="D1362" s="3">
        <v>337.69829700000003</v>
      </c>
      <c r="E1362" s="3">
        <v>33.614684999999994</v>
      </c>
    </row>
    <row r="1363" spans="1:5" x14ac:dyDescent="0.2">
      <c r="A1363">
        <v>6800</v>
      </c>
      <c r="B1363" s="3">
        <v>70.332264000000009</v>
      </c>
      <c r="C1363" s="3">
        <v>67.746519000000006</v>
      </c>
      <c r="D1363" s="3">
        <v>337.69829700000003</v>
      </c>
      <c r="E1363" s="3">
        <v>29.994642000000006</v>
      </c>
    </row>
    <row r="1364" spans="1:5" x14ac:dyDescent="0.2">
      <c r="A1364">
        <v>6805</v>
      </c>
      <c r="B1364" s="3">
        <v>72.918008999999998</v>
      </c>
      <c r="C1364" s="3">
        <v>80.675243999999992</v>
      </c>
      <c r="D1364" s="3">
        <v>387.34460099999995</v>
      </c>
      <c r="E1364" s="3">
        <v>31.546088999999995</v>
      </c>
    </row>
    <row r="1365" spans="1:5" x14ac:dyDescent="0.2">
      <c r="A1365">
        <v>6810</v>
      </c>
      <c r="B1365" s="3">
        <v>76.538052000000008</v>
      </c>
      <c r="C1365" s="3">
        <v>104.46409800000001</v>
      </c>
      <c r="D1365" s="3">
        <v>352.17846900000001</v>
      </c>
      <c r="E1365" s="3">
        <v>28.960344000000003</v>
      </c>
    </row>
    <row r="1366" spans="1:5" x14ac:dyDescent="0.2">
      <c r="A1366">
        <v>6815</v>
      </c>
      <c r="B1366" s="3">
        <v>70.849412999999998</v>
      </c>
      <c r="C1366" s="3">
        <v>93.603968999999992</v>
      </c>
      <c r="D1366" s="3">
        <v>399.75617699999998</v>
      </c>
      <c r="E1366" s="3">
        <v>30.511791000000002</v>
      </c>
    </row>
    <row r="1367" spans="1:5" x14ac:dyDescent="0.2">
      <c r="A1367">
        <v>6820</v>
      </c>
      <c r="B1367" s="3">
        <v>63.092178000000011</v>
      </c>
      <c r="C1367" s="3">
        <v>10.342980000000001</v>
      </c>
      <c r="D1367" s="3">
        <v>371.83013099999999</v>
      </c>
      <c r="E1367" s="3">
        <v>30.511790999999999</v>
      </c>
    </row>
    <row r="1368" spans="1:5" x14ac:dyDescent="0.2">
      <c r="A1368">
        <v>6825</v>
      </c>
      <c r="B1368" s="3">
        <v>72.918008999999998</v>
      </c>
      <c r="C1368" s="3">
        <v>6.7229369999999999</v>
      </c>
      <c r="D1368" s="3">
        <v>371.83013099999999</v>
      </c>
      <c r="E1368" s="3">
        <v>29.994641999999999</v>
      </c>
    </row>
    <row r="1369" spans="1:5" x14ac:dyDescent="0.2">
      <c r="A1369">
        <v>6830</v>
      </c>
      <c r="B1369" s="3">
        <v>58.954986000000005</v>
      </c>
      <c r="C1369" s="3">
        <v>17.065916999999999</v>
      </c>
      <c r="D1369" s="3">
        <v>408.54771</v>
      </c>
      <c r="E1369" s="3">
        <v>28.443194999999999</v>
      </c>
    </row>
    <row r="1370" spans="1:5" x14ac:dyDescent="0.2">
      <c r="A1370">
        <v>6835</v>
      </c>
      <c r="B1370" s="3">
        <v>72.400859999999994</v>
      </c>
      <c r="C1370" s="3">
        <v>17.065916999999999</v>
      </c>
      <c r="D1370" s="3">
        <v>375.96732299999996</v>
      </c>
      <c r="E1370" s="3">
        <v>29.994642000000006</v>
      </c>
    </row>
    <row r="1371" spans="1:5" x14ac:dyDescent="0.2">
      <c r="A1371">
        <v>6840</v>
      </c>
      <c r="B1371" s="3">
        <v>73.952307000000005</v>
      </c>
      <c r="C1371" s="3">
        <v>13.963023</v>
      </c>
      <c r="D1371" s="3">
        <v>354.76421400000004</v>
      </c>
      <c r="E1371" s="3">
        <v>34.648983000000001</v>
      </c>
    </row>
    <row r="1372" spans="1:5" x14ac:dyDescent="0.2">
      <c r="A1372">
        <v>6845</v>
      </c>
      <c r="B1372" s="3">
        <v>66.195071999999996</v>
      </c>
      <c r="C1372" s="3">
        <v>27.408897</v>
      </c>
      <c r="D1372" s="3">
        <v>362.52144900000002</v>
      </c>
      <c r="E1372" s="3">
        <v>33.614685000000001</v>
      </c>
    </row>
    <row r="1373" spans="1:5" x14ac:dyDescent="0.2">
      <c r="A1373">
        <v>6850</v>
      </c>
      <c r="B1373" s="3">
        <v>75.503754000000001</v>
      </c>
      <c r="C1373" s="3">
        <v>24.306003000000004</v>
      </c>
      <c r="D1373" s="3">
        <v>407.51341200000002</v>
      </c>
      <c r="E1373" s="3">
        <v>33.614685000000001</v>
      </c>
    </row>
    <row r="1374" spans="1:5" x14ac:dyDescent="0.2">
      <c r="A1374">
        <v>6855</v>
      </c>
      <c r="B1374" s="3">
        <v>80.675243999999992</v>
      </c>
      <c r="C1374" s="3">
        <v>22.237407000000005</v>
      </c>
      <c r="D1374" s="3">
        <v>365.10719399999999</v>
      </c>
      <c r="E1374" s="3">
        <v>35.683281000000001</v>
      </c>
    </row>
    <row r="1375" spans="1:5" x14ac:dyDescent="0.2">
      <c r="A1375">
        <v>6860</v>
      </c>
      <c r="B1375" s="3">
        <v>73.435158000000001</v>
      </c>
      <c r="C1375" s="3">
        <v>23.788854000000004</v>
      </c>
      <c r="D1375" s="3">
        <v>385.79315400000002</v>
      </c>
      <c r="E1375" s="3">
        <v>23.271705000000004</v>
      </c>
    </row>
    <row r="1376" spans="1:5" x14ac:dyDescent="0.2">
      <c r="A1376">
        <v>6865</v>
      </c>
      <c r="B1376" s="3">
        <v>68.780816999999999</v>
      </c>
      <c r="C1376" s="3">
        <v>20.168810999999998</v>
      </c>
      <c r="D1376" s="3">
        <v>357.34995899999996</v>
      </c>
      <c r="E1376" s="3">
        <v>26.891747999999996</v>
      </c>
    </row>
    <row r="1377" spans="1:5" x14ac:dyDescent="0.2">
      <c r="A1377">
        <v>6870</v>
      </c>
      <c r="B1377" s="3">
        <v>68.780816999999999</v>
      </c>
      <c r="C1377" s="3">
        <v>19.651662000000002</v>
      </c>
      <c r="D1377" s="3">
        <v>394.06753800000001</v>
      </c>
      <c r="E1377" s="3">
        <v>34.131833999999998</v>
      </c>
    </row>
    <row r="1378" spans="1:5" x14ac:dyDescent="0.2">
      <c r="A1378">
        <v>6875</v>
      </c>
      <c r="B1378" s="3">
        <v>67.229370000000003</v>
      </c>
      <c r="C1378" s="3">
        <v>22.754556000000001</v>
      </c>
      <c r="D1378" s="3">
        <v>400.79047500000001</v>
      </c>
      <c r="E1378" s="3">
        <v>28.443195000000003</v>
      </c>
    </row>
    <row r="1379" spans="1:5" x14ac:dyDescent="0.2">
      <c r="A1379">
        <v>6880</v>
      </c>
      <c r="B1379" s="3">
        <v>66.712221</v>
      </c>
      <c r="C1379" s="3">
        <v>14.997320999999999</v>
      </c>
      <c r="D1379" s="3">
        <v>371.31298199999998</v>
      </c>
      <c r="E1379" s="3">
        <v>31.028940000000002</v>
      </c>
    </row>
    <row r="1380" spans="1:5" x14ac:dyDescent="0.2">
      <c r="A1380">
        <v>6885</v>
      </c>
      <c r="B1380" s="3">
        <v>65.160773999999989</v>
      </c>
      <c r="C1380" s="3">
        <v>13.963023</v>
      </c>
      <c r="D1380" s="3">
        <v>335.11255199999999</v>
      </c>
      <c r="E1380" s="3">
        <v>25.857449999999996</v>
      </c>
    </row>
    <row r="1381" spans="1:5" x14ac:dyDescent="0.2">
      <c r="A1381">
        <v>6890</v>
      </c>
      <c r="B1381" s="3">
        <v>70.332263999999995</v>
      </c>
      <c r="C1381" s="3">
        <v>18.100215000000002</v>
      </c>
      <c r="D1381" s="3">
        <v>335.62970099999995</v>
      </c>
      <c r="E1381" s="3">
        <v>29.477492999999999</v>
      </c>
    </row>
    <row r="1382" spans="1:5" x14ac:dyDescent="0.2">
      <c r="A1382">
        <v>6895</v>
      </c>
      <c r="B1382" s="3">
        <v>69.815114999999992</v>
      </c>
      <c r="C1382" s="3">
        <v>35.166132000000005</v>
      </c>
      <c r="D1382" s="3">
        <v>371.83013099999999</v>
      </c>
      <c r="E1382" s="3">
        <v>28.960343999999999</v>
      </c>
    </row>
    <row r="1383" spans="1:5" x14ac:dyDescent="0.2">
      <c r="A1383">
        <v>6900</v>
      </c>
      <c r="B1383" s="3">
        <v>70.332263999999995</v>
      </c>
      <c r="C1383" s="3">
        <v>30.511791000000002</v>
      </c>
      <c r="D1383" s="3">
        <v>340.284042</v>
      </c>
      <c r="E1383" s="3">
        <v>28.443195000000003</v>
      </c>
    </row>
    <row r="1384" spans="1:5" x14ac:dyDescent="0.2">
      <c r="A1384">
        <v>6905</v>
      </c>
      <c r="B1384" s="3">
        <v>67.746519000000006</v>
      </c>
      <c r="C1384" s="3">
        <v>29.477493000000003</v>
      </c>
      <c r="D1384" s="3">
        <v>376.48447200000004</v>
      </c>
      <c r="E1384" s="3">
        <v>29.994641999999999</v>
      </c>
    </row>
    <row r="1385" spans="1:5" x14ac:dyDescent="0.2">
      <c r="A1385">
        <v>6910</v>
      </c>
      <c r="B1385" s="3">
        <v>78.606647999999993</v>
      </c>
      <c r="C1385" s="3">
        <v>28.960343999999999</v>
      </c>
      <c r="D1385" s="3">
        <v>335.11255199999999</v>
      </c>
      <c r="E1385" s="3">
        <v>27.408897000000003</v>
      </c>
    </row>
    <row r="1386" spans="1:5" x14ac:dyDescent="0.2">
      <c r="A1386">
        <v>6915</v>
      </c>
      <c r="B1386" s="3">
        <v>68.780816999999999</v>
      </c>
      <c r="C1386" s="3">
        <v>31.028940000000002</v>
      </c>
      <c r="D1386" s="3">
        <v>363.555747</v>
      </c>
      <c r="E1386" s="3">
        <v>29.994642000000002</v>
      </c>
    </row>
    <row r="1387" spans="1:5" x14ac:dyDescent="0.2">
      <c r="A1387">
        <v>6920</v>
      </c>
      <c r="B1387" s="3">
        <v>75.503754000000015</v>
      </c>
      <c r="C1387" s="3">
        <v>25.340300999999997</v>
      </c>
      <c r="D1387" s="3">
        <v>373.89872700000001</v>
      </c>
      <c r="E1387" s="3">
        <v>30.511791000000006</v>
      </c>
    </row>
    <row r="1388" spans="1:5" x14ac:dyDescent="0.2">
      <c r="A1388">
        <v>6925</v>
      </c>
      <c r="B1388" s="3">
        <v>65.160773999999989</v>
      </c>
      <c r="C1388" s="3">
        <v>32.063237999999998</v>
      </c>
      <c r="D1388" s="3">
        <v>336.66399899999999</v>
      </c>
      <c r="E1388" s="3">
        <v>26.891748000000003</v>
      </c>
    </row>
    <row r="1389" spans="1:5" x14ac:dyDescent="0.2">
      <c r="A1389">
        <v>6930</v>
      </c>
      <c r="B1389" s="3">
        <v>69.815114999999992</v>
      </c>
      <c r="C1389" s="3">
        <v>14.480172000000003</v>
      </c>
      <c r="D1389" s="3">
        <v>321.66667799999999</v>
      </c>
      <c r="E1389" s="3">
        <v>26.374598999999996</v>
      </c>
    </row>
    <row r="1390" spans="1:5" x14ac:dyDescent="0.2">
      <c r="A1390">
        <v>6935</v>
      </c>
      <c r="B1390" s="3">
        <v>75.503753999999986</v>
      </c>
      <c r="C1390" s="3">
        <v>13.963023000000003</v>
      </c>
      <c r="D1390" s="3">
        <v>342.86978700000003</v>
      </c>
      <c r="E1390" s="3">
        <v>25.340301</v>
      </c>
    </row>
    <row r="1391" spans="1:5" x14ac:dyDescent="0.2">
      <c r="A1391">
        <v>6940</v>
      </c>
      <c r="B1391" s="3">
        <v>73.435158000000001</v>
      </c>
      <c r="C1391" s="3">
        <v>12.411576</v>
      </c>
      <c r="D1391" s="3">
        <v>355.28136299999994</v>
      </c>
      <c r="E1391" s="3">
        <v>29.994642000000002</v>
      </c>
    </row>
    <row r="1392" spans="1:5" x14ac:dyDescent="0.2">
      <c r="A1392">
        <v>6945</v>
      </c>
      <c r="B1392" s="3">
        <v>68.26366800000001</v>
      </c>
      <c r="C1392" s="3">
        <v>13.445874000000003</v>
      </c>
      <c r="D1392" s="3">
        <v>327.87246600000003</v>
      </c>
      <c r="E1392" s="3">
        <v>28.443194999999999</v>
      </c>
    </row>
    <row r="1393" spans="1:5" x14ac:dyDescent="0.2">
      <c r="A1393">
        <v>6950</v>
      </c>
      <c r="B1393" s="3">
        <v>73.952307000000005</v>
      </c>
      <c r="C1393" s="3">
        <v>12.928725000000004</v>
      </c>
      <c r="D1393" s="3">
        <v>360.452853</v>
      </c>
      <c r="E1393" s="3">
        <v>30.511791000000002</v>
      </c>
    </row>
    <row r="1394" spans="1:5" x14ac:dyDescent="0.2">
      <c r="A1394">
        <v>6955</v>
      </c>
      <c r="B1394" s="3">
        <v>80.675243999999992</v>
      </c>
      <c r="C1394" s="3">
        <v>8.7915329999999994</v>
      </c>
      <c r="D1394" s="3">
        <v>341.31833999999998</v>
      </c>
      <c r="E1394" s="3">
        <v>31.546088999999995</v>
      </c>
    </row>
    <row r="1395" spans="1:5" x14ac:dyDescent="0.2">
      <c r="A1395">
        <v>6960</v>
      </c>
      <c r="B1395" s="3">
        <v>71.883711000000005</v>
      </c>
      <c r="C1395" s="3">
        <v>15.514469999999999</v>
      </c>
      <c r="D1395" s="3">
        <v>356.83280999999999</v>
      </c>
      <c r="E1395" s="3">
        <v>33.614685000000001</v>
      </c>
    </row>
    <row r="1396" spans="1:5" x14ac:dyDescent="0.2">
      <c r="A1396">
        <v>6965</v>
      </c>
      <c r="B1396" s="3">
        <v>76.020903000000004</v>
      </c>
      <c r="C1396" s="3">
        <v>10.342979999999999</v>
      </c>
      <c r="D1396" s="3">
        <v>328.38961499999999</v>
      </c>
      <c r="E1396" s="3">
        <v>34.131833999999998</v>
      </c>
    </row>
    <row r="1397" spans="1:5" x14ac:dyDescent="0.2">
      <c r="A1397">
        <v>6970</v>
      </c>
      <c r="B1397" s="3">
        <v>65.677922999999993</v>
      </c>
      <c r="C1397" s="3">
        <v>41.371920000000003</v>
      </c>
      <c r="D1397" s="3">
        <v>353.729916</v>
      </c>
      <c r="E1397" s="3">
        <v>29.994641999999999</v>
      </c>
    </row>
    <row r="1398" spans="1:5" x14ac:dyDescent="0.2">
      <c r="A1398">
        <v>6975</v>
      </c>
      <c r="B1398" s="3">
        <v>76.020903000000004</v>
      </c>
      <c r="C1398" s="3">
        <v>54.817794000000006</v>
      </c>
      <c r="D1398" s="3">
        <v>315.46089000000001</v>
      </c>
      <c r="E1398" s="3">
        <v>36.200429999999997</v>
      </c>
    </row>
    <row r="1399" spans="1:5" x14ac:dyDescent="0.2">
      <c r="A1399">
        <v>6980</v>
      </c>
      <c r="B1399" s="3">
        <v>72.400859999999994</v>
      </c>
      <c r="C1399" s="3">
        <v>81.709541999999985</v>
      </c>
      <c r="D1399" s="3">
        <v>378.03591900000004</v>
      </c>
      <c r="E1399" s="3">
        <v>34.648983000000001</v>
      </c>
    </row>
    <row r="1400" spans="1:5" x14ac:dyDescent="0.2">
      <c r="A1400">
        <v>6985</v>
      </c>
      <c r="B1400" s="3">
        <v>64.643625</v>
      </c>
      <c r="C1400" s="3">
        <v>113.25563099999999</v>
      </c>
      <c r="D1400" s="3">
        <v>358.38425699999999</v>
      </c>
      <c r="E1400" s="3">
        <v>37.234728000000004</v>
      </c>
    </row>
    <row r="1401" spans="1:5" x14ac:dyDescent="0.2">
      <c r="A1401">
        <v>6990</v>
      </c>
      <c r="B1401" s="3">
        <v>66.195071999999996</v>
      </c>
      <c r="C1401" s="3">
        <v>43.957664999999999</v>
      </c>
      <c r="D1401" s="3">
        <v>379.07021700000001</v>
      </c>
      <c r="E1401" s="3">
        <v>38.269026000000004</v>
      </c>
    </row>
    <row r="1402" spans="1:5" x14ac:dyDescent="0.2">
      <c r="A1402">
        <v>6995</v>
      </c>
      <c r="B1402" s="3">
        <v>67.229369999999989</v>
      </c>
      <c r="C1402" s="3">
        <v>12.928725000000004</v>
      </c>
      <c r="D1402" s="3">
        <v>309.77225099999998</v>
      </c>
      <c r="E1402" s="3">
        <v>39.303324000000003</v>
      </c>
    </row>
    <row r="1403" spans="1:5" x14ac:dyDescent="0.2">
      <c r="A1403">
        <v>7000</v>
      </c>
      <c r="B1403" s="3">
        <v>75.503754000000015</v>
      </c>
      <c r="C1403" s="3">
        <v>12.411576</v>
      </c>
      <c r="D1403" s="3">
        <v>309.77225099999998</v>
      </c>
      <c r="E1403" s="3">
        <v>39.303324000000003</v>
      </c>
    </row>
    <row r="1404" spans="1:5" x14ac:dyDescent="0.2">
      <c r="A1404">
        <v>7005</v>
      </c>
      <c r="B1404" s="3">
        <v>74.469455999999994</v>
      </c>
      <c r="C1404" s="3">
        <v>13.445874</v>
      </c>
      <c r="D1404" s="3">
        <v>357.34995899999996</v>
      </c>
      <c r="E1404" s="3">
        <v>33.097535999999998</v>
      </c>
    </row>
    <row r="1405" spans="1:5" x14ac:dyDescent="0.2">
      <c r="A1405">
        <v>7010</v>
      </c>
      <c r="B1405" s="3">
        <v>68.263667999999996</v>
      </c>
      <c r="C1405" s="3">
        <v>10.860128999999999</v>
      </c>
      <c r="D1405" s="3">
        <v>317.52948600000002</v>
      </c>
      <c r="E1405" s="3">
        <v>32.063237999999998</v>
      </c>
    </row>
    <row r="1406" spans="1:5" x14ac:dyDescent="0.2">
      <c r="A1406">
        <v>7015</v>
      </c>
      <c r="B1406" s="3">
        <v>69.297966000000002</v>
      </c>
      <c r="C1406" s="3">
        <v>11.894427</v>
      </c>
      <c r="D1406" s="3">
        <v>332.52680699999996</v>
      </c>
      <c r="E1406" s="3">
        <v>32.580386999999995</v>
      </c>
    </row>
    <row r="1407" spans="1:5" x14ac:dyDescent="0.2">
      <c r="A1407">
        <v>7020</v>
      </c>
      <c r="B1407" s="3">
        <v>71.366562000000002</v>
      </c>
      <c r="C1407" s="3">
        <v>8.7915330000000012</v>
      </c>
      <c r="D1407" s="3">
        <v>304.08361199999996</v>
      </c>
      <c r="E1407" s="3">
        <v>34.131833999999998</v>
      </c>
    </row>
    <row r="1408" spans="1:5" x14ac:dyDescent="0.2">
      <c r="A1408">
        <v>7025</v>
      </c>
      <c r="B1408" s="3">
        <v>68.263667999999996</v>
      </c>
      <c r="C1408" s="3">
        <v>18.100214999999999</v>
      </c>
      <c r="D1408" s="3">
        <v>324.76957199999998</v>
      </c>
      <c r="E1408" s="3">
        <v>34.131833999999998</v>
      </c>
    </row>
    <row r="1409" spans="1:5" x14ac:dyDescent="0.2">
      <c r="A1409">
        <v>7030</v>
      </c>
      <c r="B1409" s="3">
        <v>74.469456000000008</v>
      </c>
      <c r="C1409" s="3">
        <v>47.060558999999998</v>
      </c>
      <c r="D1409" s="3">
        <v>339.76689299999998</v>
      </c>
      <c r="E1409" s="3">
        <v>32.580387000000002</v>
      </c>
    </row>
    <row r="1410" spans="1:5" x14ac:dyDescent="0.2">
      <c r="A1410">
        <v>7035</v>
      </c>
      <c r="B1410" s="3">
        <v>63.609327000000008</v>
      </c>
      <c r="C1410" s="3">
        <v>19.134512999999998</v>
      </c>
      <c r="D1410" s="3">
        <v>326.838168</v>
      </c>
      <c r="E1410" s="3">
        <v>33.614685000000001</v>
      </c>
    </row>
    <row r="1411" spans="1:5" x14ac:dyDescent="0.2">
      <c r="A1411">
        <v>7040</v>
      </c>
      <c r="B1411" s="3">
        <v>76.538052000000008</v>
      </c>
      <c r="C1411" s="3">
        <v>15.514470000000003</v>
      </c>
      <c r="D1411" s="3">
        <v>342.86978699999997</v>
      </c>
      <c r="E1411" s="3">
        <v>30.511790999999999</v>
      </c>
    </row>
    <row r="1412" spans="1:5" x14ac:dyDescent="0.2">
      <c r="A1412">
        <v>7045</v>
      </c>
      <c r="B1412" s="3">
        <v>82.226690999999988</v>
      </c>
      <c r="C1412" s="3">
        <v>14.480171999999998</v>
      </c>
      <c r="D1412" s="3">
        <v>320.11523099999999</v>
      </c>
      <c r="E1412" s="3">
        <v>29.994641999999999</v>
      </c>
    </row>
    <row r="1413" spans="1:5" x14ac:dyDescent="0.2">
      <c r="A1413">
        <v>7050</v>
      </c>
      <c r="B1413" s="3">
        <v>73.435158000000001</v>
      </c>
      <c r="C1413" s="3">
        <v>16.548768000000003</v>
      </c>
      <c r="D1413" s="3">
        <v>347.52412800000002</v>
      </c>
      <c r="E1413" s="3">
        <v>33.614685000000001</v>
      </c>
    </row>
    <row r="1414" spans="1:5" x14ac:dyDescent="0.2">
      <c r="A1414">
        <v>7055</v>
      </c>
      <c r="B1414" s="3">
        <v>70.332263999999995</v>
      </c>
      <c r="C1414" s="3">
        <v>22.237407000000001</v>
      </c>
      <c r="D1414" s="3">
        <v>302.53216500000002</v>
      </c>
      <c r="E1414" s="3">
        <v>35.166131999999998</v>
      </c>
    </row>
    <row r="1415" spans="1:5" x14ac:dyDescent="0.2">
      <c r="A1415">
        <v>7060</v>
      </c>
      <c r="B1415" s="3">
        <v>71.366562000000002</v>
      </c>
      <c r="C1415" s="3">
        <v>25.85745</v>
      </c>
      <c r="D1415" s="3">
        <v>325.286721</v>
      </c>
      <c r="E1415" s="3">
        <v>34.131833999999998</v>
      </c>
    </row>
    <row r="1416" spans="1:5" x14ac:dyDescent="0.2">
      <c r="A1416">
        <v>7065</v>
      </c>
      <c r="B1416" s="3">
        <v>74.986604999999997</v>
      </c>
      <c r="C1416" s="3">
        <v>23.271705000000001</v>
      </c>
      <c r="D1416" s="3">
        <v>295.80922799999996</v>
      </c>
      <c r="E1416" s="3">
        <v>34.131833999999998</v>
      </c>
    </row>
    <row r="1417" spans="1:5" x14ac:dyDescent="0.2">
      <c r="A1417">
        <v>7070</v>
      </c>
      <c r="B1417" s="3">
        <v>78.089498999999989</v>
      </c>
      <c r="C1417" s="3">
        <v>21.203108999999998</v>
      </c>
      <c r="D1417" s="3">
        <v>335.11255199999999</v>
      </c>
      <c r="E1417" s="3">
        <v>35.166132000000005</v>
      </c>
    </row>
    <row r="1418" spans="1:5" x14ac:dyDescent="0.2">
      <c r="A1418">
        <v>7075</v>
      </c>
      <c r="B1418" s="3">
        <v>73.435158000000001</v>
      </c>
      <c r="C1418" s="3">
        <v>24.823152000000004</v>
      </c>
      <c r="D1418" s="3">
        <v>341.835489</v>
      </c>
      <c r="E1418" s="3">
        <v>29.477492999999999</v>
      </c>
    </row>
    <row r="1419" spans="1:5" x14ac:dyDescent="0.2">
      <c r="A1419">
        <v>7080</v>
      </c>
      <c r="B1419" s="3">
        <v>78.606648000000007</v>
      </c>
      <c r="C1419" s="3">
        <v>19.134512999999998</v>
      </c>
      <c r="D1419" s="3">
        <v>319.59808199999998</v>
      </c>
      <c r="E1419" s="3">
        <v>35.166132000000005</v>
      </c>
    </row>
    <row r="1420" spans="1:5" x14ac:dyDescent="0.2">
      <c r="A1420">
        <v>7085</v>
      </c>
      <c r="B1420" s="3">
        <v>74.986604999999997</v>
      </c>
      <c r="C1420" s="3">
        <v>19.134512999999998</v>
      </c>
      <c r="D1420" s="3">
        <v>338.21544600000004</v>
      </c>
      <c r="E1420" s="3">
        <v>33.614684999999994</v>
      </c>
    </row>
    <row r="1421" spans="1:5" x14ac:dyDescent="0.2">
      <c r="A1421">
        <v>7090</v>
      </c>
      <c r="B1421" s="3">
        <v>80.158095000000003</v>
      </c>
      <c r="C1421" s="3">
        <v>22.237407000000001</v>
      </c>
      <c r="D1421" s="3">
        <v>358.90140600000001</v>
      </c>
      <c r="E1421" s="3">
        <v>36.200429999999997</v>
      </c>
    </row>
    <row r="1422" spans="1:5" x14ac:dyDescent="0.2">
      <c r="A1422">
        <v>7095</v>
      </c>
      <c r="B1422" s="3">
        <v>76.020903000000004</v>
      </c>
      <c r="C1422" s="3">
        <v>20.168811000000002</v>
      </c>
      <c r="D1422" s="3">
        <v>340.80119100000002</v>
      </c>
      <c r="E1422" s="3">
        <v>31.546088999999995</v>
      </c>
    </row>
    <row r="1423" spans="1:5" x14ac:dyDescent="0.2">
      <c r="A1423">
        <v>7100</v>
      </c>
      <c r="B1423" s="3">
        <v>66.195071999999996</v>
      </c>
      <c r="C1423" s="3">
        <v>22.237407000000001</v>
      </c>
      <c r="D1423" s="3">
        <v>361.48715099999998</v>
      </c>
      <c r="E1423" s="3">
        <v>32.063237999999998</v>
      </c>
    </row>
    <row r="1424" spans="1:5" x14ac:dyDescent="0.2">
      <c r="A1424">
        <v>7105</v>
      </c>
      <c r="B1424" s="3">
        <v>79.123796999999996</v>
      </c>
      <c r="C1424" s="3">
        <v>21.720258000000001</v>
      </c>
      <c r="D1424" s="3">
        <v>313.90944299999995</v>
      </c>
      <c r="E1424" s="3">
        <v>32.063237999999998</v>
      </c>
    </row>
    <row r="1425" spans="1:5" x14ac:dyDescent="0.2">
      <c r="A1425">
        <v>7110</v>
      </c>
      <c r="B1425" s="3">
        <v>73.435158000000001</v>
      </c>
      <c r="C1425" s="3">
        <v>21.720258000000001</v>
      </c>
      <c r="D1425" s="3">
        <v>354.76421400000004</v>
      </c>
      <c r="E1425" s="3">
        <v>33.097536000000005</v>
      </c>
    </row>
    <row r="1426" spans="1:5" x14ac:dyDescent="0.2">
      <c r="A1426">
        <v>7115</v>
      </c>
      <c r="B1426" s="3">
        <v>67.746519000000006</v>
      </c>
      <c r="C1426" s="3">
        <v>22.754556000000001</v>
      </c>
      <c r="D1426" s="3">
        <v>312.87514499999997</v>
      </c>
      <c r="E1426" s="3">
        <v>32.063237999999998</v>
      </c>
    </row>
    <row r="1427" spans="1:5" x14ac:dyDescent="0.2">
      <c r="A1427">
        <v>7120</v>
      </c>
      <c r="B1427" s="3">
        <v>73.435158000000001</v>
      </c>
      <c r="C1427" s="3">
        <v>21.720258000000001</v>
      </c>
      <c r="D1427" s="3">
        <v>285.98339700000002</v>
      </c>
      <c r="E1427" s="3">
        <v>36.717579000000001</v>
      </c>
    </row>
    <row r="1428" spans="1:5" x14ac:dyDescent="0.2">
      <c r="A1428">
        <v>7125</v>
      </c>
      <c r="B1428" s="3">
        <v>82.226691000000002</v>
      </c>
      <c r="C1428" s="3">
        <v>21.203108999999998</v>
      </c>
      <c r="D1428" s="3">
        <v>315.97803899999997</v>
      </c>
      <c r="E1428" s="3">
        <v>34.131833999999998</v>
      </c>
    </row>
    <row r="1429" spans="1:5" x14ac:dyDescent="0.2">
      <c r="A1429">
        <v>7130</v>
      </c>
      <c r="B1429" s="3">
        <v>74.986605000000012</v>
      </c>
      <c r="C1429" s="3">
        <v>19.134512999999998</v>
      </c>
      <c r="D1429" s="3">
        <v>325.28672099999994</v>
      </c>
      <c r="E1429" s="3">
        <v>33.097536000000005</v>
      </c>
    </row>
    <row r="1430" spans="1:5" x14ac:dyDescent="0.2">
      <c r="A1430">
        <v>7135</v>
      </c>
      <c r="B1430" s="3">
        <v>68.263667999999996</v>
      </c>
      <c r="C1430" s="3">
        <v>19.651662000000002</v>
      </c>
      <c r="D1430" s="3">
        <v>303.04931400000004</v>
      </c>
      <c r="E1430" s="3">
        <v>34.648983000000001</v>
      </c>
    </row>
    <row r="1431" spans="1:5" x14ac:dyDescent="0.2">
      <c r="A1431">
        <v>7140</v>
      </c>
      <c r="B1431" s="3">
        <v>73.435158000000001</v>
      </c>
      <c r="C1431" s="3">
        <v>20.685960000000001</v>
      </c>
      <c r="D1431" s="3">
        <v>329.94106200000004</v>
      </c>
      <c r="E1431" s="3">
        <v>27.926045999999999</v>
      </c>
    </row>
    <row r="1432" spans="1:5" x14ac:dyDescent="0.2">
      <c r="A1432">
        <v>7145</v>
      </c>
      <c r="B1432" s="3">
        <v>80.158094999999989</v>
      </c>
      <c r="C1432" s="3">
        <v>22.237407000000001</v>
      </c>
      <c r="D1432" s="3">
        <v>282.36335399999996</v>
      </c>
      <c r="E1432" s="3">
        <v>34.648983000000001</v>
      </c>
    </row>
    <row r="1433" spans="1:5" x14ac:dyDescent="0.2">
      <c r="A1433">
        <v>7150</v>
      </c>
      <c r="B1433" s="3">
        <v>77.055200999999983</v>
      </c>
      <c r="C1433" s="3">
        <v>14.997321000000001</v>
      </c>
      <c r="D1433" s="3">
        <v>309.77225100000004</v>
      </c>
      <c r="E1433" s="3">
        <v>34.131833999999998</v>
      </c>
    </row>
    <row r="1434" spans="1:5" x14ac:dyDescent="0.2">
      <c r="A1434">
        <v>7155</v>
      </c>
      <c r="B1434" s="3">
        <v>83.260988999999995</v>
      </c>
      <c r="C1434" s="3">
        <v>20.685960000000001</v>
      </c>
      <c r="D1434" s="3">
        <v>272.020374</v>
      </c>
      <c r="E1434" s="3">
        <v>34.131833999999998</v>
      </c>
    </row>
    <row r="1435" spans="1:5" x14ac:dyDescent="0.2">
      <c r="A1435">
        <v>7160</v>
      </c>
      <c r="B1435" s="3">
        <v>69.815114999999992</v>
      </c>
      <c r="C1435" s="3">
        <v>22.754556000000004</v>
      </c>
      <c r="D1435" s="3">
        <v>302.53216500000002</v>
      </c>
      <c r="E1435" s="3">
        <v>35.683281000000001</v>
      </c>
    </row>
    <row r="1436" spans="1:5" x14ac:dyDescent="0.2">
      <c r="A1436">
        <v>7165</v>
      </c>
      <c r="B1436" s="3">
        <v>70.849412999999998</v>
      </c>
      <c r="C1436" s="3">
        <v>21.720258000000001</v>
      </c>
      <c r="D1436" s="3">
        <v>328.90676400000001</v>
      </c>
      <c r="E1436" s="3">
        <v>35.166131999999998</v>
      </c>
    </row>
    <row r="1437" spans="1:5" x14ac:dyDescent="0.2">
      <c r="A1437">
        <v>7170</v>
      </c>
      <c r="B1437" s="3">
        <v>68.263667999999996</v>
      </c>
      <c r="C1437" s="3">
        <v>32.063237999999991</v>
      </c>
      <c r="D1437" s="3">
        <v>308.22080399999999</v>
      </c>
      <c r="E1437" s="3">
        <v>35.683281000000001</v>
      </c>
    </row>
    <row r="1438" spans="1:5" x14ac:dyDescent="0.2">
      <c r="A1438">
        <v>7175</v>
      </c>
      <c r="B1438" s="3">
        <v>77.572349999999986</v>
      </c>
      <c r="C1438" s="3">
        <v>24.823152000000004</v>
      </c>
      <c r="D1438" s="3">
        <v>280.29475799999994</v>
      </c>
      <c r="E1438" s="3">
        <v>34.131833999999998</v>
      </c>
    </row>
    <row r="1439" spans="1:5" x14ac:dyDescent="0.2">
      <c r="A1439">
        <v>7180</v>
      </c>
      <c r="B1439" s="3">
        <v>66.195071999999996</v>
      </c>
      <c r="C1439" s="3">
        <v>23.271705000000004</v>
      </c>
      <c r="D1439" s="3">
        <v>339.76689300000004</v>
      </c>
      <c r="E1439" s="3">
        <v>36.200430000000004</v>
      </c>
    </row>
    <row r="1440" spans="1:5" x14ac:dyDescent="0.2">
      <c r="A1440">
        <v>7185</v>
      </c>
      <c r="B1440" s="3">
        <v>76.020903000000018</v>
      </c>
      <c r="C1440" s="3">
        <v>25.340301000000004</v>
      </c>
      <c r="D1440" s="3">
        <v>319.08093299999996</v>
      </c>
      <c r="E1440" s="3">
        <v>35.166132000000005</v>
      </c>
    </row>
    <row r="1441" spans="1:5" x14ac:dyDescent="0.2">
      <c r="A1441">
        <v>7190</v>
      </c>
      <c r="B1441" s="3">
        <v>73.435158000000001</v>
      </c>
      <c r="C1441" s="3">
        <v>26.374599</v>
      </c>
      <c r="D1441" s="3">
        <v>345.45553200000001</v>
      </c>
      <c r="E1441" s="3">
        <v>35.166132000000005</v>
      </c>
    </row>
    <row r="1442" spans="1:5" x14ac:dyDescent="0.2">
      <c r="A1442">
        <v>7195</v>
      </c>
      <c r="B1442" s="3">
        <v>71.883711000000005</v>
      </c>
      <c r="C1442" s="3">
        <v>26.374599</v>
      </c>
      <c r="D1442" s="3">
        <v>320.11523099999999</v>
      </c>
      <c r="E1442" s="3">
        <v>32.063237999999998</v>
      </c>
    </row>
    <row r="1443" spans="1:5" x14ac:dyDescent="0.2">
      <c r="A1443">
        <v>7200</v>
      </c>
      <c r="B1443" s="3">
        <v>76.538052000000008</v>
      </c>
      <c r="C1443" s="3">
        <v>24.306003000000004</v>
      </c>
      <c r="D1443" s="3">
        <v>339.24974399999996</v>
      </c>
      <c r="E1443" s="3">
        <v>32.580387000000002</v>
      </c>
    </row>
    <row r="1444" spans="1:5" x14ac:dyDescent="0.2">
      <c r="A1444">
        <v>7205</v>
      </c>
      <c r="B1444" s="3">
        <v>87.398181000000008</v>
      </c>
      <c r="C1444" s="3">
        <v>23.788854000000001</v>
      </c>
      <c r="D1444" s="3">
        <v>314.94374099999999</v>
      </c>
      <c r="E1444" s="3">
        <v>31.028939999999999</v>
      </c>
    </row>
    <row r="1445" spans="1:5" x14ac:dyDescent="0.2">
      <c r="A1445">
        <v>7210</v>
      </c>
      <c r="B1445" s="3">
        <v>77.572349999999986</v>
      </c>
      <c r="C1445" s="3">
        <v>24.823152</v>
      </c>
      <c r="D1445" s="3">
        <v>297.87782399999998</v>
      </c>
      <c r="E1445" s="3">
        <v>34.648983000000001</v>
      </c>
    </row>
    <row r="1446" spans="1:5" x14ac:dyDescent="0.2">
      <c r="A1446">
        <v>7215</v>
      </c>
      <c r="B1446" s="3">
        <v>68.780816999999999</v>
      </c>
      <c r="C1446" s="3">
        <v>24.306003000000004</v>
      </c>
      <c r="D1446" s="3">
        <v>317.52948600000002</v>
      </c>
      <c r="E1446" s="3">
        <v>36.200429999999997</v>
      </c>
    </row>
    <row r="1447" spans="1:5" x14ac:dyDescent="0.2">
      <c r="A1447">
        <v>7220</v>
      </c>
      <c r="B1447" s="3">
        <v>70.332263999999995</v>
      </c>
      <c r="C1447" s="3">
        <v>22.754556000000001</v>
      </c>
      <c r="D1447" s="3">
        <v>336.66399899999999</v>
      </c>
      <c r="E1447" s="3">
        <v>35.683281000000008</v>
      </c>
    </row>
    <row r="1448" spans="1:5" x14ac:dyDescent="0.2">
      <c r="A1448">
        <v>7225</v>
      </c>
      <c r="B1448" s="3">
        <v>84.812435999999991</v>
      </c>
      <c r="C1448" s="3">
        <v>15.514470000000003</v>
      </c>
      <c r="D1448" s="3">
        <v>312.35799600000001</v>
      </c>
      <c r="E1448" s="3">
        <v>31.028939999999999</v>
      </c>
    </row>
    <row r="1449" spans="1:5" x14ac:dyDescent="0.2">
      <c r="A1449">
        <v>7230</v>
      </c>
      <c r="B1449" s="3">
        <v>81.192392999999996</v>
      </c>
      <c r="C1449" s="3">
        <v>14.480171999999998</v>
      </c>
      <c r="D1449" s="3">
        <v>316.49518799999998</v>
      </c>
      <c r="E1449" s="3">
        <v>34.131833999999998</v>
      </c>
    </row>
    <row r="1450" spans="1:5" x14ac:dyDescent="0.2">
      <c r="A1450">
        <v>7235</v>
      </c>
      <c r="B1450" s="3">
        <v>76.020903000000004</v>
      </c>
      <c r="C1450" s="3">
        <v>16.031618999999999</v>
      </c>
      <c r="D1450" s="3">
        <v>303.566463</v>
      </c>
      <c r="E1450" s="3">
        <v>36.200430000000004</v>
      </c>
    </row>
    <row r="1451" spans="1:5" x14ac:dyDescent="0.2">
      <c r="A1451">
        <v>7240</v>
      </c>
      <c r="B1451" s="3">
        <v>73.952307000000005</v>
      </c>
      <c r="C1451" s="3">
        <v>8.7915330000000012</v>
      </c>
      <c r="D1451" s="3">
        <v>312.35799600000001</v>
      </c>
      <c r="E1451" s="3">
        <v>35.683281000000001</v>
      </c>
    </row>
    <row r="1452" spans="1:5" x14ac:dyDescent="0.2">
      <c r="A1452">
        <v>7245</v>
      </c>
      <c r="B1452" s="3">
        <v>79.123796999999982</v>
      </c>
      <c r="C1452" s="3">
        <v>12.411576000000002</v>
      </c>
      <c r="D1452" s="3">
        <v>335.62970100000001</v>
      </c>
      <c r="E1452" s="3">
        <v>36.200430000000004</v>
      </c>
    </row>
    <row r="1453" spans="1:5" x14ac:dyDescent="0.2">
      <c r="A1453">
        <v>7250</v>
      </c>
      <c r="B1453" s="3">
        <v>89.983925999999983</v>
      </c>
      <c r="C1453" s="3">
        <v>30.511791000000006</v>
      </c>
      <c r="D1453" s="3">
        <v>315.97803900000002</v>
      </c>
      <c r="E1453" s="3">
        <v>32.580387000000002</v>
      </c>
    </row>
    <row r="1454" spans="1:5" x14ac:dyDescent="0.2">
      <c r="A1454">
        <v>7255</v>
      </c>
      <c r="B1454" s="3">
        <v>81.709541999999999</v>
      </c>
      <c r="C1454" s="3">
        <v>36.200430000000004</v>
      </c>
      <c r="D1454" s="3">
        <v>341.83548900000005</v>
      </c>
      <c r="E1454" s="3">
        <v>36.200430000000004</v>
      </c>
    </row>
    <row r="1455" spans="1:5" x14ac:dyDescent="0.2">
      <c r="A1455">
        <v>7260</v>
      </c>
      <c r="B1455" s="3">
        <v>78.089499000000004</v>
      </c>
      <c r="C1455" s="3">
        <v>12.411576</v>
      </c>
      <c r="D1455" s="3">
        <v>300.98071799999997</v>
      </c>
      <c r="E1455" s="3">
        <v>29.994642000000002</v>
      </c>
    </row>
    <row r="1456" spans="1:5" x14ac:dyDescent="0.2">
      <c r="A1456">
        <v>7265</v>
      </c>
      <c r="B1456" s="3">
        <v>79.640945999999985</v>
      </c>
      <c r="C1456" s="3">
        <v>12.928724999999998</v>
      </c>
      <c r="D1456" s="3">
        <v>336.14685000000003</v>
      </c>
      <c r="E1456" s="3">
        <v>33.097535999999998</v>
      </c>
    </row>
    <row r="1457" spans="1:5" x14ac:dyDescent="0.2">
      <c r="A1457">
        <v>7270</v>
      </c>
      <c r="B1457" s="3">
        <v>74.986605000000012</v>
      </c>
      <c r="C1457" s="3">
        <v>9.8258310000000009</v>
      </c>
      <c r="D1457" s="3">
        <v>314.94374099999999</v>
      </c>
      <c r="E1457" s="3">
        <v>30.511790999999999</v>
      </c>
    </row>
    <row r="1458" spans="1:5" x14ac:dyDescent="0.2">
      <c r="A1458">
        <v>7275</v>
      </c>
      <c r="B1458" s="3">
        <v>80.675243999999992</v>
      </c>
      <c r="C1458" s="3">
        <v>12.411576</v>
      </c>
      <c r="D1458" s="3">
        <v>315.97803899999997</v>
      </c>
      <c r="E1458" s="3">
        <v>36.200429999999997</v>
      </c>
    </row>
    <row r="1459" spans="1:5" x14ac:dyDescent="0.2">
      <c r="A1459">
        <v>7280</v>
      </c>
      <c r="B1459" s="3">
        <v>80.158094999999989</v>
      </c>
      <c r="C1459" s="3">
        <v>9.8258310000000009</v>
      </c>
      <c r="D1459" s="3">
        <v>298.39497299999999</v>
      </c>
      <c r="E1459" s="3">
        <v>32.580387000000002</v>
      </c>
    </row>
    <row r="1460" spans="1:5" x14ac:dyDescent="0.2">
      <c r="A1460">
        <v>7285</v>
      </c>
      <c r="B1460" s="3">
        <v>92.052521999999996</v>
      </c>
      <c r="C1460" s="3">
        <v>12.928725</v>
      </c>
      <c r="D1460" s="3">
        <v>316.49518799999998</v>
      </c>
      <c r="E1460" s="3">
        <v>31.546088999999998</v>
      </c>
    </row>
    <row r="1461" spans="1:5" x14ac:dyDescent="0.2">
      <c r="A1461">
        <v>7290</v>
      </c>
      <c r="B1461" s="3">
        <v>92.052521999999996</v>
      </c>
      <c r="C1461" s="3">
        <v>11.377277999999999</v>
      </c>
      <c r="D1461" s="3">
        <v>329.94106199999999</v>
      </c>
      <c r="E1461" s="3">
        <v>33.097536000000005</v>
      </c>
    </row>
    <row r="1462" spans="1:5" x14ac:dyDescent="0.2">
      <c r="A1462">
        <v>7295</v>
      </c>
      <c r="B1462" s="3">
        <v>95.155415999999988</v>
      </c>
      <c r="C1462" s="3">
        <v>11.894426999999999</v>
      </c>
      <c r="D1462" s="3">
        <v>307.18650600000001</v>
      </c>
      <c r="E1462" s="3">
        <v>30.511790999999995</v>
      </c>
    </row>
    <row r="1463" spans="1:5" x14ac:dyDescent="0.2">
      <c r="A1463">
        <v>7300</v>
      </c>
      <c r="B1463" s="3">
        <v>89.983925999999997</v>
      </c>
      <c r="C1463" s="3">
        <v>11.894427</v>
      </c>
      <c r="D1463" s="3">
        <v>318.56378400000006</v>
      </c>
      <c r="E1463" s="3">
        <v>30.511791000000002</v>
      </c>
    </row>
    <row r="1464" spans="1:5" x14ac:dyDescent="0.2">
      <c r="A1464">
        <v>7305</v>
      </c>
      <c r="B1464" s="3">
        <v>86.881032000000005</v>
      </c>
      <c r="C1464" s="3">
        <v>9.8258309999999991</v>
      </c>
      <c r="D1464" s="3">
        <v>287.017695</v>
      </c>
      <c r="E1464" s="3">
        <v>33.097536000000005</v>
      </c>
    </row>
    <row r="1465" spans="1:5" x14ac:dyDescent="0.2">
      <c r="A1465">
        <v>7310</v>
      </c>
      <c r="B1465" s="3">
        <v>85.329584999999994</v>
      </c>
      <c r="C1465" s="3">
        <v>11.894427</v>
      </c>
      <c r="D1465" s="3">
        <v>315.46089000000001</v>
      </c>
      <c r="E1465" s="3">
        <v>30.511791000000006</v>
      </c>
    </row>
    <row r="1466" spans="1:5" x14ac:dyDescent="0.2">
      <c r="A1466">
        <v>7315</v>
      </c>
      <c r="B1466" s="3">
        <v>80.158095000000003</v>
      </c>
      <c r="C1466" s="3">
        <v>13.963023000000003</v>
      </c>
      <c r="D1466" s="3">
        <v>280.294758</v>
      </c>
      <c r="E1466" s="3">
        <v>31.028939999999995</v>
      </c>
    </row>
    <row r="1467" spans="1:5" x14ac:dyDescent="0.2">
      <c r="A1467">
        <v>7320</v>
      </c>
      <c r="B1467" s="3">
        <v>85.329584999999994</v>
      </c>
      <c r="C1467" s="3">
        <v>11.377278</v>
      </c>
      <c r="D1467" s="3">
        <v>314.42659200000003</v>
      </c>
      <c r="E1467" s="3">
        <v>30.511791000000002</v>
      </c>
    </row>
    <row r="1468" spans="1:5" x14ac:dyDescent="0.2">
      <c r="A1468">
        <v>7325</v>
      </c>
      <c r="B1468" s="3">
        <v>87.915330000000012</v>
      </c>
      <c r="C1468" s="3">
        <v>11.377277999999999</v>
      </c>
      <c r="D1468" s="3">
        <v>286.50054599999999</v>
      </c>
      <c r="E1468" s="3">
        <v>31.028939999999999</v>
      </c>
    </row>
    <row r="1469" spans="1:5" x14ac:dyDescent="0.2">
      <c r="A1469">
        <v>7330</v>
      </c>
      <c r="B1469" s="3">
        <v>95.155415999999988</v>
      </c>
      <c r="C1469" s="3">
        <v>12.928725</v>
      </c>
      <c r="D1469" s="3">
        <v>299.42927099999997</v>
      </c>
      <c r="E1469" s="3">
        <v>34.131833999999998</v>
      </c>
    </row>
    <row r="1470" spans="1:5" x14ac:dyDescent="0.2">
      <c r="A1470">
        <v>7335</v>
      </c>
      <c r="B1470" s="3">
        <v>98.775458999999998</v>
      </c>
      <c r="C1470" s="3">
        <v>14.480172000000003</v>
      </c>
      <c r="D1470" s="3">
        <v>315.46089000000001</v>
      </c>
      <c r="E1470" s="3">
        <v>32.580386999999995</v>
      </c>
    </row>
    <row r="1471" spans="1:5" x14ac:dyDescent="0.2">
      <c r="A1471">
        <v>7340</v>
      </c>
      <c r="B1471" s="3">
        <v>94.121117999999996</v>
      </c>
      <c r="C1471" s="3">
        <v>8.2743840000000013</v>
      </c>
      <c r="D1471" s="3">
        <v>289.08629100000002</v>
      </c>
      <c r="E1471" s="3">
        <v>31.028940000000006</v>
      </c>
    </row>
    <row r="1472" spans="1:5" x14ac:dyDescent="0.2">
      <c r="A1472">
        <v>7345</v>
      </c>
      <c r="B1472" s="3">
        <v>91.018223999999989</v>
      </c>
      <c r="C1472" s="3">
        <v>12.928724999999998</v>
      </c>
      <c r="D1472" s="3">
        <v>305.11790999999994</v>
      </c>
      <c r="E1472" s="3">
        <v>32.580387000000002</v>
      </c>
    </row>
    <row r="1473" spans="1:5" x14ac:dyDescent="0.2">
      <c r="A1473">
        <v>7350</v>
      </c>
      <c r="B1473" s="3">
        <v>101.361204</v>
      </c>
      <c r="C1473" s="3">
        <v>12.411575999999998</v>
      </c>
      <c r="D1473" s="3">
        <v>281.32905600000004</v>
      </c>
      <c r="E1473" s="3">
        <v>33.614685000000001</v>
      </c>
    </row>
    <row r="1474" spans="1:5" x14ac:dyDescent="0.2">
      <c r="A1474">
        <v>7355</v>
      </c>
      <c r="B1474" s="3">
        <v>102.91265100000001</v>
      </c>
      <c r="C1474" s="3">
        <v>12.928725000000004</v>
      </c>
      <c r="D1474" s="3">
        <v>307.18650600000001</v>
      </c>
      <c r="E1474" s="3">
        <v>26.891748</v>
      </c>
    </row>
    <row r="1475" spans="1:5" x14ac:dyDescent="0.2">
      <c r="A1475">
        <v>7360</v>
      </c>
      <c r="B1475" s="3">
        <v>91.018224000000004</v>
      </c>
      <c r="C1475" s="3">
        <v>8.7915329999999994</v>
      </c>
      <c r="D1475" s="3">
        <v>290.63773800000001</v>
      </c>
      <c r="E1475" s="3">
        <v>27.926046000000003</v>
      </c>
    </row>
    <row r="1476" spans="1:5" x14ac:dyDescent="0.2">
      <c r="A1476">
        <v>7365</v>
      </c>
      <c r="B1476" s="3">
        <v>95.672564999999992</v>
      </c>
      <c r="C1476" s="3">
        <v>8.7915329999999994</v>
      </c>
      <c r="D1476" s="3">
        <v>294.25778100000002</v>
      </c>
      <c r="E1476" s="3">
        <v>25.85745</v>
      </c>
    </row>
    <row r="1477" spans="1:5" x14ac:dyDescent="0.2">
      <c r="A1477">
        <v>7370</v>
      </c>
      <c r="B1477" s="3">
        <v>122.56431299999998</v>
      </c>
      <c r="C1477" s="3">
        <v>12.928724999999998</v>
      </c>
      <c r="D1477" s="3">
        <v>278.22616200000004</v>
      </c>
      <c r="E1477" s="3">
        <v>33.614685000000001</v>
      </c>
    </row>
    <row r="1478" spans="1:5" x14ac:dyDescent="0.2">
      <c r="A1478">
        <v>7375</v>
      </c>
      <c r="B1478" s="3">
        <v>131.872995</v>
      </c>
      <c r="C1478" s="3">
        <v>12.411575999999998</v>
      </c>
      <c r="D1478" s="3">
        <v>292.18918499999995</v>
      </c>
      <c r="E1478" s="3">
        <v>29.994642000000006</v>
      </c>
    </row>
    <row r="1479" spans="1:5" x14ac:dyDescent="0.2">
      <c r="A1479">
        <v>7380</v>
      </c>
      <c r="B1479" s="3">
        <v>55.334942999999996</v>
      </c>
      <c r="C1479" s="3">
        <v>11.894427</v>
      </c>
      <c r="D1479" s="3">
        <v>300.46356900000001</v>
      </c>
      <c r="E1479" s="3">
        <v>28.960344000000003</v>
      </c>
    </row>
    <row r="1480" spans="1:5" x14ac:dyDescent="0.2">
      <c r="A1480">
        <v>7385</v>
      </c>
      <c r="B1480" s="3">
        <v>65.160773999999989</v>
      </c>
      <c r="C1480" s="3">
        <v>12.411575999999998</v>
      </c>
      <c r="D1480" s="3">
        <v>285.98339700000002</v>
      </c>
      <c r="E1480" s="3">
        <v>33.614684999999994</v>
      </c>
    </row>
    <row r="1481" spans="1:5" x14ac:dyDescent="0.2">
      <c r="A1481">
        <v>7390</v>
      </c>
      <c r="B1481" s="3">
        <v>76.020903000000004</v>
      </c>
      <c r="C1481" s="3">
        <v>9.308682000000001</v>
      </c>
      <c r="D1481" s="3">
        <v>309.77225099999998</v>
      </c>
      <c r="E1481" s="3">
        <v>37.751876999999993</v>
      </c>
    </row>
    <row r="1482" spans="1:5" x14ac:dyDescent="0.2">
      <c r="A1482">
        <v>7395</v>
      </c>
      <c r="B1482" s="3">
        <v>66.195071999999996</v>
      </c>
      <c r="C1482" s="3">
        <v>11.377278</v>
      </c>
      <c r="D1482" s="3">
        <v>280.81190700000002</v>
      </c>
      <c r="E1482" s="3">
        <v>33.097535999999998</v>
      </c>
    </row>
    <row r="1483" spans="1:5" x14ac:dyDescent="0.2">
      <c r="A1483">
        <v>7400</v>
      </c>
      <c r="B1483" s="3">
        <v>61.540731000000008</v>
      </c>
      <c r="C1483" s="3">
        <v>12.928724999999998</v>
      </c>
      <c r="D1483" s="3">
        <v>265.297437</v>
      </c>
      <c r="E1483" s="3">
        <v>32.580386999999995</v>
      </c>
    </row>
    <row r="1484" spans="1:5" x14ac:dyDescent="0.2">
      <c r="A1484">
        <v>7405</v>
      </c>
      <c r="B1484" s="3">
        <v>81.19239300000001</v>
      </c>
      <c r="C1484" s="3">
        <v>8.7915330000000012</v>
      </c>
      <c r="D1484" s="3">
        <v>283.39765199999999</v>
      </c>
      <c r="E1484" s="3">
        <v>33.614684999999994</v>
      </c>
    </row>
    <row r="1485" spans="1:5" x14ac:dyDescent="0.2">
      <c r="A1485">
        <v>7410</v>
      </c>
      <c r="B1485" s="3">
        <v>73.952307000000005</v>
      </c>
      <c r="C1485" s="3">
        <v>8.7915329999999976</v>
      </c>
      <c r="D1485" s="3">
        <v>294.25778100000002</v>
      </c>
      <c r="E1485" s="3">
        <v>32.063237999999998</v>
      </c>
    </row>
    <row r="1486" spans="1:5" x14ac:dyDescent="0.2">
      <c r="A1486">
        <v>7415</v>
      </c>
      <c r="B1486" s="3">
        <v>86.881032000000005</v>
      </c>
      <c r="C1486" s="3">
        <v>10.342980000000001</v>
      </c>
      <c r="D1486" s="3">
        <v>287.017695</v>
      </c>
      <c r="E1486" s="3">
        <v>32.580386999999995</v>
      </c>
    </row>
    <row r="1487" spans="1:5" x14ac:dyDescent="0.2">
      <c r="A1487">
        <v>7420</v>
      </c>
      <c r="B1487" s="3">
        <v>95.155416000000002</v>
      </c>
      <c r="C1487" s="3">
        <v>11.894427</v>
      </c>
      <c r="D1487" s="3">
        <v>305.11790999999999</v>
      </c>
      <c r="E1487" s="3">
        <v>31.028939999999995</v>
      </c>
    </row>
    <row r="1488" spans="1:5" x14ac:dyDescent="0.2">
      <c r="A1488">
        <v>7425</v>
      </c>
      <c r="B1488" s="3">
        <v>18.617364000000002</v>
      </c>
      <c r="C1488" s="3">
        <v>9.308682000000001</v>
      </c>
      <c r="D1488" s="3">
        <v>257.54020199999997</v>
      </c>
      <c r="E1488" s="3">
        <v>31.546088999999995</v>
      </c>
    </row>
    <row r="1489" spans="1:5" x14ac:dyDescent="0.2">
      <c r="A1489">
        <v>7430</v>
      </c>
      <c r="B1489" s="3">
        <v>17.065916999999999</v>
      </c>
      <c r="C1489" s="3">
        <v>12.928724999999998</v>
      </c>
      <c r="D1489" s="3">
        <v>299.42927100000003</v>
      </c>
      <c r="E1489" s="3">
        <v>27.408897000000003</v>
      </c>
    </row>
    <row r="1490" spans="1:5" x14ac:dyDescent="0.2">
      <c r="A1490">
        <v>7435</v>
      </c>
      <c r="B1490" s="3">
        <v>20.685960000000001</v>
      </c>
      <c r="C1490" s="3">
        <v>12.928725</v>
      </c>
      <c r="D1490" s="3">
        <v>296.32637699999998</v>
      </c>
      <c r="E1490" s="3">
        <v>29.477493000000003</v>
      </c>
    </row>
    <row r="1491" spans="1:5" x14ac:dyDescent="0.2">
      <c r="A1491">
        <v>7440</v>
      </c>
      <c r="B1491" s="3">
        <v>18.100214999999999</v>
      </c>
      <c r="C1491" s="3">
        <v>12.928725</v>
      </c>
      <c r="D1491" s="3">
        <v>292.18918499999995</v>
      </c>
      <c r="E1491" s="3">
        <v>31.546089000000006</v>
      </c>
    </row>
    <row r="1492" spans="1:5" x14ac:dyDescent="0.2">
      <c r="A1492">
        <v>7445</v>
      </c>
      <c r="B1492" s="3">
        <v>24.823151999999997</v>
      </c>
      <c r="C1492" s="3">
        <v>13.963023000000003</v>
      </c>
      <c r="D1492" s="3">
        <v>298.91212200000001</v>
      </c>
      <c r="E1492" s="3">
        <v>34.648983000000001</v>
      </c>
    </row>
    <row r="1493" spans="1:5" x14ac:dyDescent="0.2">
      <c r="A1493">
        <v>7450</v>
      </c>
      <c r="B1493" s="3">
        <v>25.85745</v>
      </c>
      <c r="C1493" s="3">
        <v>13.963023000000003</v>
      </c>
      <c r="D1493" s="3">
        <v>291.15488700000003</v>
      </c>
      <c r="E1493" s="3">
        <v>34.131833999999998</v>
      </c>
    </row>
    <row r="1494" spans="1:5" x14ac:dyDescent="0.2">
      <c r="A1494">
        <v>7455</v>
      </c>
      <c r="B1494" s="3">
        <v>21.203109000000005</v>
      </c>
      <c r="C1494" s="3">
        <v>13.963023</v>
      </c>
      <c r="D1494" s="3">
        <v>288.569142</v>
      </c>
      <c r="E1494" s="3">
        <v>35.166131999999998</v>
      </c>
    </row>
    <row r="1495" spans="1:5" x14ac:dyDescent="0.2">
      <c r="A1495">
        <v>7460</v>
      </c>
      <c r="B1495" s="3">
        <v>23.271704999999997</v>
      </c>
      <c r="C1495" s="3">
        <v>13.963023000000002</v>
      </c>
      <c r="D1495" s="3">
        <v>278.22616200000004</v>
      </c>
      <c r="E1495" s="3">
        <v>33.614685000000001</v>
      </c>
    </row>
    <row r="1496" spans="1:5" x14ac:dyDescent="0.2">
      <c r="A1496">
        <v>7465</v>
      </c>
      <c r="B1496" s="3">
        <v>31.546089000000002</v>
      </c>
      <c r="C1496" s="3">
        <v>13.963023000000002</v>
      </c>
      <c r="D1496" s="3">
        <v>278.74331100000001</v>
      </c>
      <c r="E1496" s="3">
        <v>35.166132000000005</v>
      </c>
    </row>
    <row r="1497" spans="1:5" x14ac:dyDescent="0.2">
      <c r="A1497">
        <v>7470</v>
      </c>
      <c r="B1497" s="3">
        <v>20.168811000000005</v>
      </c>
      <c r="C1497" s="3">
        <v>9.3086819999999992</v>
      </c>
      <c r="D1497" s="3">
        <v>308.22080400000004</v>
      </c>
      <c r="E1497" s="3">
        <v>31.028939999999995</v>
      </c>
    </row>
    <row r="1498" spans="1:5" x14ac:dyDescent="0.2">
      <c r="A1498">
        <v>7475</v>
      </c>
      <c r="B1498" s="3">
        <v>20.685960000000001</v>
      </c>
      <c r="C1498" s="3">
        <v>10.860129000000002</v>
      </c>
      <c r="D1498" s="3">
        <v>274.08897000000002</v>
      </c>
      <c r="E1498" s="3">
        <v>33.614685000000001</v>
      </c>
    </row>
    <row r="1499" spans="1:5" x14ac:dyDescent="0.2">
      <c r="A1499">
        <v>7480</v>
      </c>
      <c r="B1499" s="3">
        <v>25.340300999999997</v>
      </c>
      <c r="C1499" s="3">
        <v>12.928725000000004</v>
      </c>
      <c r="D1499" s="3">
        <v>287.017695</v>
      </c>
      <c r="E1499" s="3">
        <v>35.683280999999994</v>
      </c>
    </row>
    <row r="1500" spans="1:5" x14ac:dyDescent="0.2">
      <c r="A1500">
        <v>7485</v>
      </c>
      <c r="B1500" s="3">
        <v>27.926045999999999</v>
      </c>
      <c r="C1500" s="3">
        <v>12.928724999999998</v>
      </c>
      <c r="D1500" s="3">
        <v>311.32369799999998</v>
      </c>
      <c r="E1500" s="3">
        <v>34.131833999999998</v>
      </c>
    </row>
    <row r="1501" spans="1:5" x14ac:dyDescent="0.2">
      <c r="A1501">
        <v>7490</v>
      </c>
      <c r="B1501" s="3">
        <v>27.926045999999999</v>
      </c>
      <c r="C1501" s="3">
        <v>13.963023000000002</v>
      </c>
      <c r="D1501" s="3">
        <v>263.22884099999999</v>
      </c>
      <c r="E1501" s="3">
        <v>37.234728000000004</v>
      </c>
    </row>
    <row r="1502" spans="1:5" x14ac:dyDescent="0.2">
      <c r="A1502">
        <v>7495</v>
      </c>
      <c r="B1502" s="3">
        <v>24.306002999999997</v>
      </c>
      <c r="C1502" s="3">
        <v>9.308682000000001</v>
      </c>
      <c r="D1502" s="3">
        <v>303.04931400000004</v>
      </c>
      <c r="E1502" s="3">
        <v>34.648983000000001</v>
      </c>
    </row>
    <row r="1503" spans="1:5" x14ac:dyDescent="0.2">
      <c r="A1503">
        <v>7500</v>
      </c>
      <c r="B1503" s="3">
        <v>20.168810999999998</v>
      </c>
      <c r="C1503" s="3">
        <v>12.411575999999998</v>
      </c>
      <c r="D1503" s="3">
        <v>293.22348299999999</v>
      </c>
      <c r="E1503" s="3">
        <v>37.234728000000004</v>
      </c>
    </row>
    <row r="1504" spans="1:5" x14ac:dyDescent="0.2">
      <c r="A1504">
        <v>7505</v>
      </c>
      <c r="B1504" s="3">
        <v>20.685960000000001</v>
      </c>
      <c r="C1504" s="3">
        <v>12.411575999999998</v>
      </c>
      <c r="D1504" s="3">
        <v>273.05467199999998</v>
      </c>
      <c r="E1504" s="3">
        <v>38.269025999999997</v>
      </c>
    </row>
    <row r="1505" spans="1:5" x14ac:dyDescent="0.2">
      <c r="A1505">
        <v>7510</v>
      </c>
      <c r="B1505" s="3">
        <v>33.614685000000001</v>
      </c>
      <c r="C1505" s="3">
        <v>12.411575999999998</v>
      </c>
      <c r="D1505" s="3">
        <v>291.15488700000003</v>
      </c>
      <c r="E1505" s="3">
        <v>38.269025999999997</v>
      </c>
    </row>
    <row r="1506" spans="1:5" x14ac:dyDescent="0.2">
      <c r="A1506">
        <v>7515</v>
      </c>
      <c r="B1506" s="3">
        <v>26.374598999999996</v>
      </c>
      <c r="C1506" s="3">
        <v>10.860129000000001</v>
      </c>
      <c r="D1506" s="3">
        <v>307.18650599999995</v>
      </c>
      <c r="E1506" s="3">
        <v>36.200430000000004</v>
      </c>
    </row>
    <row r="1507" spans="1:5" x14ac:dyDescent="0.2">
      <c r="A1507">
        <v>7520</v>
      </c>
      <c r="B1507" s="3">
        <v>28.960343999999999</v>
      </c>
      <c r="C1507" s="3">
        <v>9.8258309999999991</v>
      </c>
      <c r="D1507" s="3">
        <v>290.63773800000001</v>
      </c>
      <c r="E1507" s="3">
        <v>39.303324000000003</v>
      </c>
    </row>
    <row r="1508" spans="1:5" x14ac:dyDescent="0.2">
      <c r="A1508">
        <v>7525</v>
      </c>
      <c r="B1508" s="3">
        <v>24.306002999999997</v>
      </c>
      <c r="C1508" s="3">
        <v>11.377277999999999</v>
      </c>
      <c r="D1508" s="3">
        <v>288.05199299999998</v>
      </c>
      <c r="E1508" s="3">
        <v>40.337621999999996</v>
      </c>
    </row>
    <row r="1509" spans="1:5" x14ac:dyDescent="0.2">
      <c r="A1509">
        <v>7530</v>
      </c>
      <c r="B1509" s="3">
        <v>26.374598999999996</v>
      </c>
      <c r="C1509" s="3">
        <v>10.860129000000001</v>
      </c>
      <c r="D1509" s="3">
        <v>273.571821</v>
      </c>
      <c r="E1509" s="3">
        <v>41.889068999999999</v>
      </c>
    </row>
    <row r="1510" spans="1:5" x14ac:dyDescent="0.2">
      <c r="A1510">
        <v>7535</v>
      </c>
      <c r="B1510" s="3">
        <v>23.788854000000001</v>
      </c>
      <c r="C1510" s="3">
        <v>8.2743839999999995</v>
      </c>
      <c r="D1510" s="3">
        <v>260.64309600000001</v>
      </c>
      <c r="E1510" s="3">
        <v>39.820472999999993</v>
      </c>
    </row>
    <row r="1511" spans="1:5" x14ac:dyDescent="0.2">
      <c r="A1511">
        <v>7540</v>
      </c>
      <c r="B1511" s="3">
        <v>24.306002999999997</v>
      </c>
      <c r="C1511" s="3">
        <v>12.411576</v>
      </c>
      <c r="D1511" s="3">
        <v>294.25778099999997</v>
      </c>
      <c r="E1511" s="3">
        <v>41.371920000000003</v>
      </c>
    </row>
    <row r="1512" spans="1:5" x14ac:dyDescent="0.2">
      <c r="A1512">
        <v>7545</v>
      </c>
      <c r="B1512" s="3">
        <v>30.511790999999995</v>
      </c>
      <c r="C1512" s="3">
        <v>12.928724999999998</v>
      </c>
      <c r="D1512" s="3">
        <v>288.569142</v>
      </c>
      <c r="E1512" s="3">
        <v>42.406217999999996</v>
      </c>
    </row>
    <row r="1513" spans="1:5" x14ac:dyDescent="0.2">
      <c r="A1513">
        <v>7550</v>
      </c>
      <c r="B1513" s="3">
        <v>28.960343999999992</v>
      </c>
      <c r="C1513" s="3">
        <v>10.860129000000001</v>
      </c>
      <c r="D1513" s="3">
        <v>270.46892700000001</v>
      </c>
      <c r="E1513" s="3">
        <v>42.406218000000003</v>
      </c>
    </row>
    <row r="1514" spans="1:5" x14ac:dyDescent="0.2">
      <c r="A1514">
        <v>7555</v>
      </c>
      <c r="B1514" s="3">
        <v>24.306002999999997</v>
      </c>
      <c r="C1514" s="3">
        <v>10.342980000000001</v>
      </c>
      <c r="D1514" s="3">
        <v>294.25778100000002</v>
      </c>
      <c r="E1514" s="3">
        <v>40.854771</v>
      </c>
    </row>
    <row r="1515" spans="1:5" x14ac:dyDescent="0.2">
      <c r="A1515">
        <v>7560</v>
      </c>
      <c r="B1515" s="3">
        <v>29.994641999999999</v>
      </c>
      <c r="C1515" s="3">
        <v>9.308682000000001</v>
      </c>
      <c r="D1515" s="3">
        <v>303.566463</v>
      </c>
      <c r="E1515" s="3">
        <v>41.889068999999999</v>
      </c>
    </row>
    <row r="1516" spans="1:5" x14ac:dyDescent="0.2">
      <c r="A1516">
        <v>7565</v>
      </c>
      <c r="B1516" s="3">
        <v>29.477492999999996</v>
      </c>
      <c r="C1516" s="3">
        <v>11.377278</v>
      </c>
      <c r="D1516" s="3">
        <v>273.571821</v>
      </c>
      <c r="E1516" s="3">
        <v>42.406217999999996</v>
      </c>
    </row>
    <row r="1517" spans="1:5" x14ac:dyDescent="0.2">
      <c r="A1517">
        <v>7570</v>
      </c>
      <c r="B1517" s="3">
        <v>26.891748000000003</v>
      </c>
      <c r="C1517" s="3">
        <v>10.342979999999999</v>
      </c>
      <c r="D1517" s="3">
        <v>278.22616199999999</v>
      </c>
      <c r="E1517" s="3">
        <v>42.406218000000003</v>
      </c>
    </row>
    <row r="1518" spans="1:5" x14ac:dyDescent="0.2">
      <c r="A1518">
        <v>7575</v>
      </c>
      <c r="B1518" s="3">
        <v>34.131834000000005</v>
      </c>
      <c r="C1518" s="3">
        <v>14.480172000000003</v>
      </c>
      <c r="D1518" s="3">
        <v>284.43194999999997</v>
      </c>
      <c r="E1518" s="3">
        <v>40.337621999999996</v>
      </c>
    </row>
    <row r="1519" spans="1:5" x14ac:dyDescent="0.2">
      <c r="A1519">
        <v>7580</v>
      </c>
      <c r="B1519" s="3">
        <v>33.614685000000001</v>
      </c>
      <c r="C1519" s="3">
        <v>10.342980000000001</v>
      </c>
      <c r="D1519" s="3">
        <v>300.46356900000001</v>
      </c>
      <c r="E1519" s="3">
        <v>38.269025999999997</v>
      </c>
    </row>
    <row r="1520" spans="1:5" x14ac:dyDescent="0.2">
      <c r="A1520">
        <v>7585</v>
      </c>
      <c r="B1520" s="3">
        <v>33.614685000000001</v>
      </c>
      <c r="C1520" s="3">
        <v>11.894427</v>
      </c>
      <c r="D1520" s="3">
        <v>281.846205</v>
      </c>
      <c r="E1520" s="3">
        <v>37.751877</v>
      </c>
    </row>
    <row r="1521" spans="1:5" x14ac:dyDescent="0.2">
      <c r="A1521">
        <v>7590</v>
      </c>
      <c r="B1521" s="3">
        <v>25.857449999999996</v>
      </c>
      <c r="C1521" s="3">
        <v>13.445874000000002</v>
      </c>
      <c r="D1521" s="3">
        <v>279.77760900000004</v>
      </c>
      <c r="E1521" s="3">
        <v>35.166131999999998</v>
      </c>
    </row>
    <row r="1522" spans="1:5" x14ac:dyDescent="0.2">
      <c r="A1522">
        <v>7595</v>
      </c>
      <c r="B1522" s="3">
        <v>26.374599000000003</v>
      </c>
      <c r="C1522" s="3">
        <v>8.7915329999999994</v>
      </c>
      <c r="D1522" s="3">
        <v>315.46088999999995</v>
      </c>
      <c r="E1522" s="3">
        <v>34.131833999999998</v>
      </c>
    </row>
    <row r="1523" spans="1:5" x14ac:dyDescent="0.2">
      <c r="A1523">
        <v>7600</v>
      </c>
      <c r="B1523" s="3">
        <v>27.408897000000003</v>
      </c>
      <c r="C1523" s="3">
        <v>13.445873999999998</v>
      </c>
      <c r="D1523" s="3">
        <v>271.50322500000004</v>
      </c>
      <c r="E1523" s="3">
        <v>34.131833999999998</v>
      </c>
    </row>
    <row r="1524" spans="1:5" x14ac:dyDescent="0.2">
      <c r="A1524">
        <v>7605</v>
      </c>
      <c r="B1524" s="3">
        <v>27.926045999999999</v>
      </c>
      <c r="C1524" s="3">
        <v>9.8258309999999991</v>
      </c>
      <c r="D1524" s="3">
        <v>289.08629099999996</v>
      </c>
      <c r="E1524" s="3">
        <v>37.751877000000007</v>
      </c>
    </row>
    <row r="1525" spans="1:5" x14ac:dyDescent="0.2">
      <c r="A1525">
        <v>7610</v>
      </c>
      <c r="B1525" s="3">
        <v>38.786175</v>
      </c>
      <c r="C1525" s="3">
        <v>11.894427</v>
      </c>
      <c r="D1525" s="3">
        <v>306.15220799999997</v>
      </c>
      <c r="E1525" s="3">
        <v>38.786175</v>
      </c>
    </row>
    <row r="1526" spans="1:5" x14ac:dyDescent="0.2">
      <c r="A1526">
        <v>7615</v>
      </c>
      <c r="B1526" s="3">
        <v>26.374599000000003</v>
      </c>
      <c r="C1526" s="3">
        <v>11.894427</v>
      </c>
      <c r="D1526" s="3">
        <v>329.94106199999999</v>
      </c>
      <c r="E1526" s="3">
        <v>35.683281000000008</v>
      </c>
    </row>
    <row r="1527" spans="1:5" x14ac:dyDescent="0.2">
      <c r="A1527">
        <v>7620</v>
      </c>
      <c r="B1527" s="3">
        <v>34.648983000000001</v>
      </c>
      <c r="C1527" s="3">
        <v>12.411576</v>
      </c>
      <c r="D1527" s="3">
        <v>299.94641999999999</v>
      </c>
      <c r="E1527" s="3">
        <v>36.200430000000004</v>
      </c>
    </row>
    <row r="1528" spans="1:5" x14ac:dyDescent="0.2">
      <c r="A1528">
        <v>7625</v>
      </c>
      <c r="B1528" s="3">
        <v>32.580387000000002</v>
      </c>
      <c r="C1528" s="3">
        <v>11.894427</v>
      </c>
      <c r="D1528" s="3">
        <v>273.05467199999998</v>
      </c>
      <c r="E1528" s="3">
        <v>36.717579000000001</v>
      </c>
    </row>
    <row r="1529" spans="1:5" x14ac:dyDescent="0.2">
      <c r="A1529">
        <v>7630</v>
      </c>
      <c r="B1529" s="3">
        <v>28.960343999999999</v>
      </c>
      <c r="C1529" s="3">
        <v>11.894426999999999</v>
      </c>
      <c r="D1529" s="3">
        <v>335.11255199999999</v>
      </c>
      <c r="E1529" s="3">
        <v>33.097535999999998</v>
      </c>
    </row>
    <row r="1530" spans="1:5" x14ac:dyDescent="0.2">
      <c r="A1530">
        <v>7635</v>
      </c>
      <c r="B1530" s="3">
        <v>37.234727999999997</v>
      </c>
      <c r="C1530" s="3">
        <v>10.860129000000001</v>
      </c>
      <c r="D1530" s="3">
        <v>292.18918500000001</v>
      </c>
      <c r="E1530" s="3">
        <v>37.234728000000004</v>
      </c>
    </row>
    <row r="1531" spans="1:5" x14ac:dyDescent="0.2">
      <c r="A1531">
        <v>7640</v>
      </c>
      <c r="B1531" s="3">
        <v>30.511790999999995</v>
      </c>
      <c r="C1531" s="3">
        <v>10.342980000000003</v>
      </c>
      <c r="D1531" s="3">
        <v>334.07825400000002</v>
      </c>
      <c r="E1531" s="3">
        <v>34.648983000000001</v>
      </c>
    </row>
    <row r="1532" spans="1:5" x14ac:dyDescent="0.2">
      <c r="A1532">
        <v>7645</v>
      </c>
      <c r="B1532" s="3">
        <v>39.303323999999996</v>
      </c>
      <c r="C1532" s="3">
        <v>12.411576000000002</v>
      </c>
      <c r="D1532" s="3">
        <v>315.46088999999995</v>
      </c>
      <c r="E1532" s="3">
        <v>32.580387000000002</v>
      </c>
    </row>
    <row r="1533" spans="1:5" x14ac:dyDescent="0.2">
      <c r="A1533">
        <v>7650</v>
      </c>
      <c r="B1533" s="3">
        <v>31.546088999999998</v>
      </c>
      <c r="C1533" s="3">
        <v>11.894427</v>
      </c>
      <c r="D1533" s="3">
        <v>299.42927100000003</v>
      </c>
      <c r="E1533" s="3">
        <v>42.406218000000003</v>
      </c>
    </row>
    <row r="1534" spans="1:5" x14ac:dyDescent="0.2">
      <c r="A1534">
        <v>7655</v>
      </c>
      <c r="B1534" s="3">
        <v>33.097535999999998</v>
      </c>
      <c r="C1534" s="3">
        <v>12.411576</v>
      </c>
      <c r="D1534" s="3">
        <v>299.42927100000003</v>
      </c>
      <c r="E1534" s="3">
        <v>34.131833999999998</v>
      </c>
    </row>
    <row r="1535" spans="1:5" x14ac:dyDescent="0.2">
      <c r="A1535">
        <v>7660</v>
      </c>
      <c r="B1535" s="3">
        <v>29.477493000000003</v>
      </c>
      <c r="C1535" s="3">
        <v>12.928725000000002</v>
      </c>
      <c r="D1535" s="3">
        <v>300.46356900000001</v>
      </c>
      <c r="E1535" s="3">
        <v>41.371920000000003</v>
      </c>
    </row>
    <row r="1536" spans="1:5" x14ac:dyDescent="0.2">
      <c r="A1536">
        <v>7665</v>
      </c>
      <c r="B1536" s="3">
        <v>35.166132000000005</v>
      </c>
      <c r="C1536" s="3">
        <v>12.411575999999998</v>
      </c>
      <c r="D1536" s="3">
        <v>308.22080399999999</v>
      </c>
      <c r="E1536" s="3">
        <v>39.820473</v>
      </c>
    </row>
    <row r="1537" spans="1:5" x14ac:dyDescent="0.2">
      <c r="A1537">
        <v>7670</v>
      </c>
      <c r="B1537" s="3">
        <v>27.408897</v>
      </c>
      <c r="C1537" s="3">
        <v>12.411575999999997</v>
      </c>
      <c r="D1537" s="3">
        <v>296.84352599999994</v>
      </c>
      <c r="E1537" s="3">
        <v>41.889068999999999</v>
      </c>
    </row>
    <row r="1538" spans="1:5" x14ac:dyDescent="0.2">
      <c r="A1538">
        <v>7675</v>
      </c>
      <c r="B1538" s="3">
        <v>26.891748</v>
      </c>
      <c r="C1538" s="3">
        <v>12.928725000000002</v>
      </c>
      <c r="D1538" s="3">
        <v>322.70097599999997</v>
      </c>
      <c r="E1538" s="3">
        <v>38.269025999999997</v>
      </c>
    </row>
    <row r="1539" spans="1:5" x14ac:dyDescent="0.2">
      <c r="A1539">
        <v>7680</v>
      </c>
      <c r="B1539" s="3">
        <v>27.408897000000003</v>
      </c>
      <c r="C1539" s="3">
        <v>9.8258310000000026</v>
      </c>
      <c r="D1539" s="3">
        <v>321.14952900000003</v>
      </c>
      <c r="E1539" s="3">
        <v>38.269025999999997</v>
      </c>
    </row>
    <row r="1540" spans="1:5" x14ac:dyDescent="0.2">
      <c r="A1540">
        <v>7685</v>
      </c>
      <c r="B1540" s="3">
        <v>28.960343999999999</v>
      </c>
      <c r="C1540" s="3">
        <v>13.963023000000002</v>
      </c>
      <c r="D1540" s="3">
        <v>312.87514499999997</v>
      </c>
      <c r="E1540" s="3">
        <v>36.717579000000001</v>
      </c>
    </row>
    <row r="1541" spans="1:5" x14ac:dyDescent="0.2">
      <c r="A1541">
        <v>7690</v>
      </c>
      <c r="B1541" s="3">
        <v>41.889068999999992</v>
      </c>
      <c r="C1541" s="3">
        <v>13.963023000000002</v>
      </c>
      <c r="D1541" s="3">
        <v>298.39497300000005</v>
      </c>
      <c r="E1541" s="3">
        <v>40.854771</v>
      </c>
    </row>
    <row r="1542" spans="1:5" x14ac:dyDescent="0.2">
      <c r="A1542">
        <v>7695</v>
      </c>
      <c r="B1542" s="3">
        <v>33.097536000000005</v>
      </c>
      <c r="C1542" s="3">
        <v>12.411576000000002</v>
      </c>
      <c r="D1542" s="3">
        <v>307.18650599999995</v>
      </c>
      <c r="E1542" s="3">
        <v>39.820473</v>
      </c>
    </row>
    <row r="1543" spans="1:5" x14ac:dyDescent="0.2">
      <c r="A1543">
        <v>7700</v>
      </c>
      <c r="B1543" s="3">
        <v>39.820473</v>
      </c>
      <c r="C1543" s="3">
        <v>12.411575999999997</v>
      </c>
      <c r="D1543" s="3">
        <v>327.35531700000001</v>
      </c>
      <c r="E1543" s="3">
        <v>41.889069000000006</v>
      </c>
    </row>
    <row r="1544" spans="1:5" x14ac:dyDescent="0.2">
      <c r="A1544">
        <v>7705</v>
      </c>
      <c r="B1544" s="3">
        <v>34.131834000000005</v>
      </c>
      <c r="C1544" s="3">
        <v>12.411575999999997</v>
      </c>
      <c r="D1544" s="3">
        <v>348.04127700000004</v>
      </c>
      <c r="E1544" s="3">
        <v>41.371920000000003</v>
      </c>
    </row>
    <row r="1545" spans="1:5" x14ac:dyDescent="0.2">
      <c r="A1545">
        <v>7710</v>
      </c>
      <c r="B1545" s="3">
        <v>39.303324000000003</v>
      </c>
      <c r="C1545" s="3">
        <v>11.894427000000002</v>
      </c>
      <c r="D1545" s="3">
        <v>330.97535999999997</v>
      </c>
      <c r="E1545" s="3">
        <v>42.406217999999996</v>
      </c>
    </row>
    <row r="1546" spans="1:5" x14ac:dyDescent="0.2">
      <c r="A1546">
        <v>7715</v>
      </c>
      <c r="B1546" s="3">
        <v>34.131833999999998</v>
      </c>
      <c r="C1546" s="3">
        <v>13.963023000000003</v>
      </c>
      <c r="D1546" s="3">
        <v>355.281363</v>
      </c>
      <c r="E1546" s="3">
        <v>39.820472999999993</v>
      </c>
    </row>
    <row r="1547" spans="1:5" x14ac:dyDescent="0.2">
      <c r="A1547">
        <v>7720</v>
      </c>
      <c r="B1547" s="3">
        <v>28.960343999999999</v>
      </c>
      <c r="C1547" s="3">
        <v>13.963023000000002</v>
      </c>
      <c r="D1547" s="3">
        <v>306.66935699999999</v>
      </c>
      <c r="E1547" s="3">
        <v>39.820473</v>
      </c>
    </row>
    <row r="1548" spans="1:5" x14ac:dyDescent="0.2">
      <c r="A1548">
        <v>7725</v>
      </c>
      <c r="B1548" s="3">
        <v>43.957664999999999</v>
      </c>
      <c r="C1548" s="3">
        <v>11.894427</v>
      </c>
      <c r="D1548" s="3">
        <v>341.83548899999994</v>
      </c>
      <c r="E1548" s="3">
        <v>35.683281000000008</v>
      </c>
    </row>
    <row r="1549" spans="1:5" x14ac:dyDescent="0.2">
      <c r="A1549">
        <v>7730</v>
      </c>
      <c r="B1549" s="3">
        <v>36.717579000000001</v>
      </c>
      <c r="C1549" s="3">
        <v>11.377278</v>
      </c>
      <c r="D1549" s="3">
        <v>329.94106200000004</v>
      </c>
      <c r="E1549" s="3">
        <v>37.23472799999999</v>
      </c>
    </row>
    <row r="1550" spans="1:5" x14ac:dyDescent="0.2">
      <c r="A1550">
        <v>7735</v>
      </c>
      <c r="B1550" s="3">
        <v>44.474813999999995</v>
      </c>
      <c r="C1550" s="3">
        <v>16.031618999999999</v>
      </c>
      <c r="D1550" s="3">
        <v>340.80119100000002</v>
      </c>
      <c r="E1550" s="3">
        <v>38.786175</v>
      </c>
    </row>
    <row r="1551" spans="1:5" x14ac:dyDescent="0.2">
      <c r="A1551">
        <v>7740</v>
      </c>
      <c r="B1551" s="3">
        <v>34.648983000000001</v>
      </c>
      <c r="C1551" s="3">
        <v>10.342979999999997</v>
      </c>
      <c r="D1551" s="3">
        <v>356.31566099999998</v>
      </c>
      <c r="E1551" s="3">
        <v>35.166132000000005</v>
      </c>
    </row>
    <row r="1552" spans="1:5" x14ac:dyDescent="0.2">
      <c r="A1552">
        <v>7745</v>
      </c>
      <c r="B1552" s="3">
        <v>33.097536000000005</v>
      </c>
      <c r="C1552" s="3">
        <v>10.342980000000001</v>
      </c>
      <c r="D1552" s="3">
        <v>340.284042</v>
      </c>
      <c r="E1552" s="3">
        <v>35.683281000000008</v>
      </c>
    </row>
    <row r="1553" spans="1:5" x14ac:dyDescent="0.2">
      <c r="A1553">
        <v>7750</v>
      </c>
      <c r="B1553" s="3">
        <v>35.683280999999994</v>
      </c>
      <c r="C1553" s="3">
        <v>11.377277999999997</v>
      </c>
      <c r="D1553" s="3">
        <v>359.41855499999997</v>
      </c>
      <c r="E1553" s="3">
        <v>40.854771</v>
      </c>
    </row>
    <row r="1554" spans="1:5" x14ac:dyDescent="0.2">
      <c r="A1554">
        <v>7755</v>
      </c>
      <c r="B1554" s="3">
        <v>34.131834000000005</v>
      </c>
      <c r="C1554" s="3">
        <v>9.8258310000000009</v>
      </c>
      <c r="D1554" s="3">
        <v>348.04127700000004</v>
      </c>
      <c r="E1554" s="3">
        <v>41.889068999999999</v>
      </c>
    </row>
    <row r="1555" spans="1:5" x14ac:dyDescent="0.2">
      <c r="A1555">
        <v>7760</v>
      </c>
      <c r="B1555" s="3">
        <v>34.131834000000005</v>
      </c>
      <c r="C1555" s="3">
        <v>11.377277999999997</v>
      </c>
      <c r="D1555" s="3">
        <v>368.727237</v>
      </c>
      <c r="E1555" s="3">
        <v>30.511790999999999</v>
      </c>
    </row>
    <row r="1556" spans="1:5" x14ac:dyDescent="0.2">
      <c r="A1556">
        <v>7765</v>
      </c>
      <c r="B1556" s="3">
        <v>35.166132000000005</v>
      </c>
      <c r="C1556" s="3">
        <v>12.411575999999998</v>
      </c>
      <c r="D1556" s="3">
        <v>323.735274</v>
      </c>
      <c r="E1556" s="3">
        <v>32.580387000000002</v>
      </c>
    </row>
    <row r="1557" spans="1:5" x14ac:dyDescent="0.2">
      <c r="A1557">
        <v>7770</v>
      </c>
      <c r="B1557" s="3">
        <v>37.751877</v>
      </c>
      <c r="C1557" s="3">
        <v>10.860129000000001</v>
      </c>
      <c r="D1557" s="3">
        <v>365.62434300000001</v>
      </c>
      <c r="E1557" s="3">
        <v>33.097536000000005</v>
      </c>
    </row>
    <row r="1558" spans="1:5" x14ac:dyDescent="0.2">
      <c r="A1558">
        <v>7775</v>
      </c>
      <c r="B1558" s="3">
        <v>33.614685000000001</v>
      </c>
      <c r="C1558" s="3">
        <v>11.377278000000002</v>
      </c>
      <c r="D1558" s="3">
        <v>343.38693599999999</v>
      </c>
      <c r="E1558" s="3">
        <v>34.131833999999998</v>
      </c>
    </row>
    <row r="1559" spans="1:5" x14ac:dyDescent="0.2">
      <c r="A1559">
        <v>7780</v>
      </c>
      <c r="B1559" s="3">
        <v>47.577708000000001</v>
      </c>
      <c r="C1559" s="3">
        <v>9.8258310000000009</v>
      </c>
      <c r="D1559" s="3">
        <v>354.76421399999998</v>
      </c>
      <c r="E1559" s="3">
        <v>31.546089000000002</v>
      </c>
    </row>
    <row r="1560" spans="1:5" x14ac:dyDescent="0.2">
      <c r="A1560">
        <v>7785</v>
      </c>
      <c r="B1560" s="3">
        <v>33.097536000000005</v>
      </c>
      <c r="C1560" s="3">
        <v>9.8258309999999991</v>
      </c>
      <c r="D1560" s="3">
        <v>332.52680699999996</v>
      </c>
      <c r="E1560" s="3">
        <v>34.131833999999998</v>
      </c>
    </row>
    <row r="1561" spans="1:5" x14ac:dyDescent="0.2">
      <c r="A1561">
        <v>7790</v>
      </c>
      <c r="B1561" s="3">
        <v>47.577708000000001</v>
      </c>
      <c r="C1561" s="3">
        <v>12.411576</v>
      </c>
      <c r="D1561" s="3">
        <v>348.04127699999998</v>
      </c>
      <c r="E1561" s="3">
        <v>32.063237999999998</v>
      </c>
    </row>
    <row r="1562" spans="1:5" x14ac:dyDescent="0.2">
      <c r="A1562">
        <v>7795</v>
      </c>
      <c r="B1562" s="3">
        <v>34.131833999999998</v>
      </c>
      <c r="C1562" s="3">
        <v>9.8258309999999991</v>
      </c>
      <c r="D1562" s="3">
        <v>379.58736600000003</v>
      </c>
      <c r="E1562" s="3">
        <v>36.717578999999994</v>
      </c>
    </row>
    <row r="1563" spans="1:5" x14ac:dyDescent="0.2">
      <c r="A1563">
        <v>7800</v>
      </c>
      <c r="B1563" s="3">
        <v>44.991962999999998</v>
      </c>
      <c r="C1563" s="3">
        <v>11.377277999999999</v>
      </c>
      <c r="D1563" s="3">
        <v>368.727237</v>
      </c>
      <c r="E1563" s="3">
        <v>34.648983000000001</v>
      </c>
    </row>
    <row r="1564" spans="1:5" x14ac:dyDescent="0.2">
      <c r="A1564">
        <v>7805</v>
      </c>
      <c r="B1564" s="3">
        <v>42.406217999999996</v>
      </c>
      <c r="C1564" s="3">
        <v>11.894426999999997</v>
      </c>
      <c r="D1564" s="3">
        <v>393.550389</v>
      </c>
      <c r="E1564" s="3">
        <v>34.648983000000001</v>
      </c>
    </row>
    <row r="1565" spans="1:5" x14ac:dyDescent="0.2">
      <c r="A1565">
        <v>7810</v>
      </c>
      <c r="B1565" s="3">
        <v>36.200429999999997</v>
      </c>
      <c r="C1565" s="3">
        <v>11.377278</v>
      </c>
      <c r="D1565" s="3">
        <v>364.59004499999998</v>
      </c>
      <c r="E1565" s="3">
        <v>34.648983000000001</v>
      </c>
    </row>
    <row r="1566" spans="1:5" x14ac:dyDescent="0.2">
      <c r="A1566">
        <v>7815</v>
      </c>
      <c r="B1566" s="3">
        <v>34.648983000000008</v>
      </c>
      <c r="C1566" s="3">
        <v>11.377278</v>
      </c>
      <c r="D1566" s="3">
        <v>364.59004499999998</v>
      </c>
      <c r="E1566" s="3">
        <v>35.166131999999998</v>
      </c>
    </row>
    <row r="1567" spans="1:5" x14ac:dyDescent="0.2">
      <c r="A1567">
        <v>7820</v>
      </c>
      <c r="B1567" s="3">
        <v>33.097535999999998</v>
      </c>
      <c r="C1567" s="3">
        <v>11.894426999999999</v>
      </c>
      <c r="D1567" s="3">
        <v>389.93034599999999</v>
      </c>
      <c r="E1567" s="3">
        <v>35.683281000000001</v>
      </c>
    </row>
    <row r="1568" spans="1:5" x14ac:dyDescent="0.2">
      <c r="A1568">
        <v>7825</v>
      </c>
      <c r="B1568" s="3">
        <v>50.163453000000004</v>
      </c>
      <c r="C1568" s="3">
        <v>9.8258310000000009</v>
      </c>
      <c r="D1568" s="3">
        <v>378.03591899999998</v>
      </c>
      <c r="E1568" s="3">
        <v>33.097535999999998</v>
      </c>
    </row>
    <row r="1569" spans="1:5" x14ac:dyDescent="0.2">
      <c r="A1569">
        <v>7830</v>
      </c>
      <c r="B1569" s="3">
        <v>38.269026000000004</v>
      </c>
      <c r="C1569" s="3">
        <v>13.445873999999998</v>
      </c>
      <c r="D1569" s="3">
        <v>360.452853</v>
      </c>
      <c r="E1569" s="3">
        <v>36.200429999999997</v>
      </c>
    </row>
    <row r="1570" spans="1:5" x14ac:dyDescent="0.2">
      <c r="A1570">
        <v>7835</v>
      </c>
      <c r="B1570" s="3">
        <v>37.751877</v>
      </c>
      <c r="C1570" s="3">
        <v>13.445874</v>
      </c>
      <c r="D1570" s="3">
        <v>393.03323999999998</v>
      </c>
      <c r="E1570" s="3">
        <v>37.234728000000004</v>
      </c>
    </row>
    <row r="1571" spans="1:5" x14ac:dyDescent="0.2">
      <c r="A1571">
        <v>7840</v>
      </c>
      <c r="B1571" s="3">
        <v>41.371919999999996</v>
      </c>
      <c r="C1571" s="3">
        <v>13.445874000000002</v>
      </c>
      <c r="D1571" s="3">
        <v>378.553068</v>
      </c>
      <c r="E1571" s="3">
        <v>35.683281000000001</v>
      </c>
    </row>
    <row r="1572" spans="1:5" x14ac:dyDescent="0.2">
      <c r="A1572">
        <v>7845</v>
      </c>
      <c r="B1572" s="3">
        <v>44.991962999999998</v>
      </c>
      <c r="C1572" s="3">
        <v>12.411576000000002</v>
      </c>
      <c r="D1572" s="3">
        <v>394.58468699999997</v>
      </c>
      <c r="E1572" s="3">
        <v>36.717579000000001</v>
      </c>
    </row>
    <row r="1573" spans="1:5" x14ac:dyDescent="0.2">
      <c r="A1573">
        <v>7850</v>
      </c>
      <c r="B1573" s="3">
        <v>42.406218000000003</v>
      </c>
      <c r="C1573" s="3">
        <v>12.411576000000002</v>
      </c>
      <c r="D1573" s="3">
        <v>421.47643499999998</v>
      </c>
      <c r="E1573" s="3">
        <v>39.303323999999996</v>
      </c>
    </row>
    <row r="1574" spans="1:5" x14ac:dyDescent="0.2">
      <c r="A1574">
        <v>7855</v>
      </c>
      <c r="B1574" s="3">
        <v>47.060558999999998</v>
      </c>
      <c r="C1574" s="3">
        <v>11.894426999999999</v>
      </c>
      <c r="D1574" s="3">
        <v>395.61898500000001</v>
      </c>
      <c r="E1574" s="3">
        <v>35.683281000000001</v>
      </c>
    </row>
    <row r="1575" spans="1:5" x14ac:dyDescent="0.2">
      <c r="A1575">
        <v>7860</v>
      </c>
      <c r="B1575" s="3">
        <v>42.406217999999996</v>
      </c>
      <c r="C1575" s="3">
        <v>13.445874000000002</v>
      </c>
      <c r="D1575" s="3">
        <v>420.95928600000002</v>
      </c>
      <c r="E1575" s="3">
        <v>38.786175</v>
      </c>
    </row>
    <row r="1576" spans="1:5" x14ac:dyDescent="0.2">
      <c r="A1576">
        <v>7865</v>
      </c>
      <c r="B1576" s="3">
        <v>45.509112000000002</v>
      </c>
      <c r="C1576" s="3">
        <v>10.860129000000002</v>
      </c>
      <c r="D1576" s="3">
        <v>392.51609099999996</v>
      </c>
      <c r="E1576" s="3">
        <v>39.303324000000003</v>
      </c>
    </row>
    <row r="1577" spans="1:5" x14ac:dyDescent="0.2">
      <c r="A1577">
        <v>7870</v>
      </c>
      <c r="B1577" s="3">
        <v>53.266346999999996</v>
      </c>
      <c r="C1577" s="3">
        <v>13.445874</v>
      </c>
      <c r="D1577" s="3">
        <v>408.03056100000003</v>
      </c>
      <c r="E1577" s="3">
        <v>39.303323999999996</v>
      </c>
    </row>
    <row r="1578" spans="1:5" x14ac:dyDescent="0.2">
      <c r="A1578">
        <v>7875</v>
      </c>
      <c r="B1578" s="3">
        <v>44.474814000000002</v>
      </c>
      <c r="C1578" s="3">
        <v>12.411576000000002</v>
      </c>
      <c r="D1578" s="3">
        <v>380.10451499999999</v>
      </c>
      <c r="E1578" s="3">
        <v>39.303324000000003</v>
      </c>
    </row>
    <row r="1579" spans="1:5" x14ac:dyDescent="0.2">
      <c r="A1579">
        <v>7880</v>
      </c>
      <c r="B1579" s="3">
        <v>53.783496</v>
      </c>
      <c r="C1579" s="3">
        <v>12.928725000000002</v>
      </c>
      <c r="D1579" s="3">
        <v>430.78511699999996</v>
      </c>
      <c r="E1579" s="3">
        <v>35.683281000000008</v>
      </c>
    </row>
    <row r="1580" spans="1:5" x14ac:dyDescent="0.2">
      <c r="A1580">
        <v>7885</v>
      </c>
      <c r="B1580" s="3">
        <v>46.026260999999998</v>
      </c>
      <c r="C1580" s="3">
        <v>12.928725000000002</v>
      </c>
      <c r="D1580" s="3">
        <v>399.75617699999998</v>
      </c>
      <c r="E1580" s="3">
        <v>32.580387000000002</v>
      </c>
    </row>
    <row r="1581" spans="1:5" x14ac:dyDescent="0.2">
      <c r="A1581">
        <v>7890</v>
      </c>
      <c r="B1581" s="3">
        <v>42.923366999999999</v>
      </c>
      <c r="C1581" s="3">
        <v>11.894427000000002</v>
      </c>
      <c r="D1581" s="3">
        <v>412.68490200000002</v>
      </c>
      <c r="E1581" s="3">
        <v>32.063237999999998</v>
      </c>
    </row>
    <row r="1582" spans="1:5" x14ac:dyDescent="0.2">
      <c r="A1582">
        <v>7895</v>
      </c>
      <c r="B1582" s="3">
        <v>42.406217999999996</v>
      </c>
      <c r="C1582" s="3">
        <v>12.928725000000002</v>
      </c>
      <c r="D1582" s="3">
        <v>386.82745199999999</v>
      </c>
      <c r="E1582" s="3">
        <v>38.269025999999997</v>
      </c>
    </row>
    <row r="1583" spans="1:5" x14ac:dyDescent="0.2">
      <c r="A1583">
        <v>7900</v>
      </c>
      <c r="B1583" s="3">
        <v>46.026260999999998</v>
      </c>
      <c r="C1583" s="3">
        <v>11.894427000000002</v>
      </c>
      <c r="D1583" s="3">
        <v>419.92498800000004</v>
      </c>
      <c r="E1583" s="3">
        <v>37.234727999999997</v>
      </c>
    </row>
    <row r="1584" spans="1:5" x14ac:dyDescent="0.2">
      <c r="A1584">
        <v>7905</v>
      </c>
      <c r="B1584" s="3">
        <v>43.957664999999999</v>
      </c>
      <c r="C1584" s="3">
        <v>12.928725</v>
      </c>
      <c r="D1584" s="3">
        <v>455.60826899999995</v>
      </c>
      <c r="E1584" s="3">
        <v>32.063237999999998</v>
      </c>
    </row>
    <row r="1585" spans="1:5" x14ac:dyDescent="0.2">
      <c r="A1585">
        <v>7910</v>
      </c>
      <c r="B1585" s="3">
        <v>47.577708000000008</v>
      </c>
      <c r="C1585" s="3">
        <v>9.8258310000000026</v>
      </c>
      <c r="D1585" s="3">
        <v>455.60826899999995</v>
      </c>
      <c r="E1585" s="3">
        <v>35.166132000000005</v>
      </c>
    </row>
    <row r="1586" spans="1:5" x14ac:dyDescent="0.2">
      <c r="A1586">
        <v>7915</v>
      </c>
      <c r="B1586" s="3">
        <v>57.403539000000002</v>
      </c>
      <c r="C1586" s="3">
        <v>12.411576000000002</v>
      </c>
      <c r="D1586" s="3">
        <v>464.91695099999998</v>
      </c>
      <c r="E1586" s="3">
        <v>38.269026000000004</v>
      </c>
    </row>
    <row r="1587" spans="1:5" x14ac:dyDescent="0.2">
      <c r="A1587">
        <v>7920</v>
      </c>
      <c r="B1587" s="3">
        <v>52.749198</v>
      </c>
      <c r="C1587" s="3">
        <v>9.8258310000000009</v>
      </c>
      <c r="D1587" s="3">
        <v>408.03056099999998</v>
      </c>
      <c r="E1587" s="3">
        <v>36.717579000000001</v>
      </c>
    </row>
    <row r="1588" spans="1:5" x14ac:dyDescent="0.2">
      <c r="A1588">
        <v>7925</v>
      </c>
      <c r="B1588" s="3">
        <v>47.577708000000001</v>
      </c>
      <c r="C1588" s="3">
        <v>13.445874</v>
      </c>
      <c r="D1588" s="3">
        <v>429.75081899999998</v>
      </c>
      <c r="E1588" s="3">
        <v>34.131834000000005</v>
      </c>
    </row>
    <row r="1589" spans="1:5" x14ac:dyDescent="0.2">
      <c r="A1589">
        <v>7930</v>
      </c>
      <c r="B1589" s="3">
        <v>52.232048999999996</v>
      </c>
      <c r="C1589" s="3">
        <v>12.411576</v>
      </c>
      <c r="D1589" s="3">
        <v>426.13077600000003</v>
      </c>
      <c r="E1589" s="3">
        <v>35.166132000000005</v>
      </c>
    </row>
    <row r="1590" spans="1:5" x14ac:dyDescent="0.2">
      <c r="A1590">
        <v>7935</v>
      </c>
      <c r="B1590" s="3">
        <v>59.472135000000009</v>
      </c>
      <c r="C1590" s="3">
        <v>13.445874</v>
      </c>
      <c r="D1590" s="3">
        <v>433.88801100000001</v>
      </c>
      <c r="E1590" s="3">
        <v>35.683281000000008</v>
      </c>
    </row>
    <row r="1591" spans="1:5" x14ac:dyDescent="0.2">
      <c r="A1591">
        <v>7940</v>
      </c>
      <c r="B1591" s="3">
        <v>62.575029000000008</v>
      </c>
      <c r="C1591" s="3">
        <v>14.480172000000001</v>
      </c>
      <c r="D1591" s="3">
        <v>416.30494500000003</v>
      </c>
      <c r="E1591" s="3">
        <v>33.614684999999994</v>
      </c>
    </row>
    <row r="1592" spans="1:5" x14ac:dyDescent="0.2">
      <c r="A1592">
        <v>7945</v>
      </c>
      <c r="B1592" s="3">
        <v>54.817793999999999</v>
      </c>
      <c r="C1592" s="3">
        <v>14.997320999999999</v>
      </c>
      <c r="D1592" s="3">
        <v>442.67954399999996</v>
      </c>
      <c r="E1592" s="3">
        <v>26.374599</v>
      </c>
    </row>
    <row r="1593" spans="1:5" x14ac:dyDescent="0.2">
      <c r="A1593">
        <v>7950</v>
      </c>
      <c r="B1593" s="3">
        <v>58.954986000000005</v>
      </c>
      <c r="C1593" s="3">
        <v>11.377277999999997</v>
      </c>
      <c r="D1593" s="3">
        <v>466.985547</v>
      </c>
      <c r="E1593" s="3">
        <v>37.751876999999993</v>
      </c>
    </row>
    <row r="1594" spans="1:5" x14ac:dyDescent="0.2">
      <c r="A1594">
        <v>7955</v>
      </c>
      <c r="B1594" s="3">
        <v>62.057880000000004</v>
      </c>
      <c r="C1594" s="3">
        <v>14.480171999999996</v>
      </c>
      <c r="D1594" s="3">
        <v>429.23366999999996</v>
      </c>
      <c r="E1594" s="3">
        <v>35.166132000000005</v>
      </c>
    </row>
    <row r="1595" spans="1:5" x14ac:dyDescent="0.2">
      <c r="A1595">
        <v>7960</v>
      </c>
      <c r="B1595" s="3">
        <v>55.334942999999996</v>
      </c>
      <c r="C1595" s="3">
        <v>13.445873999999998</v>
      </c>
      <c r="D1595" s="3">
        <v>445.78243800000001</v>
      </c>
      <c r="E1595" s="3">
        <v>35.683281000000001</v>
      </c>
    </row>
    <row r="1596" spans="1:5" x14ac:dyDescent="0.2">
      <c r="A1596">
        <v>7965</v>
      </c>
      <c r="B1596" s="3">
        <v>58.437837000000002</v>
      </c>
      <c r="C1596" s="3">
        <v>13.445873999999998</v>
      </c>
      <c r="D1596" s="3">
        <v>493.87729499999995</v>
      </c>
      <c r="E1596" s="3">
        <v>35.683281000000001</v>
      </c>
    </row>
    <row r="1597" spans="1:5" x14ac:dyDescent="0.2">
      <c r="A1597">
        <v>7970</v>
      </c>
      <c r="B1597" s="3">
        <v>57.920687999999998</v>
      </c>
      <c r="C1597" s="3">
        <v>13.445874</v>
      </c>
      <c r="D1597" s="3">
        <v>439.05950099999995</v>
      </c>
      <c r="E1597" s="3">
        <v>36.717579000000001</v>
      </c>
    </row>
    <row r="1598" spans="1:5" x14ac:dyDescent="0.2">
      <c r="A1598">
        <v>7975</v>
      </c>
      <c r="B1598" s="3">
        <v>70.849412999999998</v>
      </c>
      <c r="C1598" s="3">
        <v>10.860128999999999</v>
      </c>
      <c r="D1598" s="3">
        <v>478.36282499999999</v>
      </c>
      <c r="E1598" s="3">
        <v>34.131833999999998</v>
      </c>
    </row>
    <row r="1599" spans="1:5" x14ac:dyDescent="0.2">
      <c r="A1599">
        <v>7980</v>
      </c>
      <c r="B1599" s="3">
        <v>63.609327000000015</v>
      </c>
      <c r="C1599" s="3">
        <v>10.342979999999997</v>
      </c>
      <c r="D1599" s="3">
        <v>454.05682200000001</v>
      </c>
      <c r="E1599" s="3">
        <v>35.166132000000005</v>
      </c>
    </row>
    <row r="1600" spans="1:5" x14ac:dyDescent="0.2">
      <c r="A1600">
        <v>7985</v>
      </c>
      <c r="B1600" s="3">
        <v>68.263667999999996</v>
      </c>
      <c r="C1600" s="3">
        <v>13.445874</v>
      </c>
      <c r="D1600" s="3">
        <v>479.91427200000004</v>
      </c>
      <c r="E1600" s="3">
        <v>34.648983000000001</v>
      </c>
    </row>
    <row r="1601" spans="1:5" x14ac:dyDescent="0.2">
      <c r="A1601">
        <v>7990</v>
      </c>
      <c r="B1601" s="3">
        <v>66.195071999999996</v>
      </c>
      <c r="C1601" s="3">
        <v>10.860128999999999</v>
      </c>
      <c r="D1601" s="3">
        <v>453.53967299999999</v>
      </c>
      <c r="E1601" s="3">
        <v>35.166132000000005</v>
      </c>
    </row>
    <row r="1602" spans="1:5" x14ac:dyDescent="0.2">
      <c r="A1602">
        <v>7995</v>
      </c>
      <c r="B1602" s="3">
        <v>75.503754000000001</v>
      </c>
      <c r="C1602" s="3">
        <v>10.860129000000002</v>
      </c>
      <c r="D1602" s="3">
        <v>470.60559000000006</v>
      </c>
      <c r="E1602" s="3">
        <v>35.166132000000005</v>
      </c>
    </row>
    <row r="1603" spans="1:5" x14ac:dyDescent="0.2">
      <c r="A1603">
        <v>8000</v>
      </c>
      <c r="B1603" s="3">
        <v>65.160774000000004</v>
      </c>
      <c r="C1603" s="3">
        <v>10.342979999999999</v>
      </c>
      <c r="D1603" s="3">
        <v>507.32316900000001</v>
      </c>
      <c r="E1603" s="3">
        <v>35.683281000000001</v>
      </c>
    </row>
    <row r="1604" spans="1:5" x14ac:dyDescent="0.2">
      <c r="A1604">
        <v>8005</v>
      </c>
      <c r="B1604" s="3">
        <v>61.023582000000012</v>
      </c>
      <c r="C1604" s="3">
        <v>7.2400859999999998</v>
      </c>
      <c r="D1604" s="3">
        <v>413.7192</v>
      </c>
      <c r="E1604" s="3">
        <v>38.269025999999997</v>
      </c>
    </row>
    <row r="1605" spans="1:5" x14ac:dyDescent="0.2">
      <c r="A1605">
        <v>8010</v>
      </c>
      <c r="B1605" s="3">
        <v>73.435158000000015</v>
      </c>
      <c r="C1605" s="3">
        <v>11.894426999999997</v>
      </c>
      <c r="D1605" s="3">
        <v>447.85103400000003</v>
      </c>
      <c r="E1605" s="3">
        <v>37.234728000000004</v>
      </c>
    </row>
    <row r="1606" spans="1:5" x14ac:dyDescent="0.2">
      <c r="A1606">
        <v>8015</v>
      </c>
      <c r="B1606" s="3">
        <v>74.469456000000008</v>
      </c>
      <c r="C1606" s="3">
        <v>12.411575999999998</v>
      </c>
      <c r="D1606" s="3">
        <v>473.708484</v>
      </c>
      <c r="E1606" s="3">
        <v>35.683280999999994</v>
      </c>
    </row>
    <row r="1607" spans="1:5" x14ac:dyDescent="0.2">
      <c r="A1607">
        <v>8020</v>
      </c>
      <c r="B1607" s="3">
        <v>71.883711000000005</v>
      </c>
      <c r="C1607" s="3">
        <v>10.342979999999999</v>
      </c>
      <c r="D1607" s="3">
        <v>505.77172200000001</v>
      </c>
      <c r="E1607" s="3">
        <v>36.200430000000004</v>
      </c>
    </row>
    <row r="1608" spans="1:5" x14ac:dyDescent="0.2">
      <c r="A1608">
        <v>8025</v>
      </c>
      <c r="B1608" s="3">
        <v>65.160773999999989</v>
      </c>
      <c r="C1608" s="3">
        <v>12.411575999999998</v>
      </c>
      <c r="D1608" s="3">
        <v>461.29690799999997</v>
      </c>
      <c r="E1608" s="3">
        <v>35.166132000000005</v>
      </c>
    </row>
    <row r="1609" spans="1:5" x14ac:dyDescent="0.2">
      <c r="A1609">
        <v>8030</v>
      </c>
      <c r="B1609" s="3">
        <v>83.260988999999995</v>
      </c>
      <c r="C1609" s="3">
        <v>11.377277999999999</v>
      </c>
      <c r="D1609" s="3">
        <v>413.71920000000006</v>
      </c>
      <c r="E1609" s="3">
        <v>37.751877</v>
      </c>
    </row>
    <row r="1610" spans="1:5" x14ac:dyDescent="0.2">
      <c r="A1610">
        <v>8035</v>
      </c>
      <c r="B1610" s="3">
        <v>81.192392999999996</v>
      </c>
      <c r="C1610" s="3">
        <v>11.894427000000002</v>
      </c>
      <c r="D1610" s="3">
        <v>445.78243799999996</v>
      </c>
      <c r="E1610" s="3">
        <v>35.683280999999994</v>
      </c>
    </row>
    <row r="1611" spans="1:5" x14ac:dyDescent="0.2">
      <c r="A1611">
        <v>8040</v>
      </c>
      <c r="B1611" s="3">
        <v>82.743840000000006</v>
      </c>
      <c r="C1611" s="3">
        <v>10.860129000000002</v>
      </c>
      <c r="D1611" s="3">
        <v>481.982868</v>
      </c>
      <c r="E1611" s="3">
        <v>39.820473</v>
      </c>
    </row>
    <row r="1612" spans="1:5" x14ac:dyDescent="0.2">
      <c r="A1612">
        <v>8045</v>
      </c>
      <c r="B1612" s="3">
        <v>85.846733999999998</v>
      </c>
      <c r="C1612" s="3">
        <v>12.411575999999998</v>
      </c>
      <c r="D1612" s="3">
        <v>509.39176500000008</v>
      </c>
      <c r="E1612" s="3">
        <v>39.303323999999996</v>
      </c>
    </row>
    <row r="1613" spans="1:5" x14ac:dyDescent="0.2">
      <c r="A1613">
        <v>8050</v>
      </c>
      <c r="B1613" s="3">
        <v>79.123796999999996</v>
      </c>
      <c r="C1613" s="3">
        <v>9.3086819999999975</v>
      </c>
      <c r="D1613" s="3">
        <v>475.25993099999999</v>
      </c>
      <c r="E1613" s="3">
        <v>39.820473000000007</v>
      </c>
    </row>
    <row r="1614" spans="1:5" x14ac:dyDescent="0.2">
      <c r="A1614">
        <v>8055</v>
      </c>
      <c r="B1614" s="3">
        <v>89.983925999999983</v>
      </c>
      <c r="C1614" s="3">
        <v>12.928725000000002</v>
      </c>
      <c r="D1614" s="3">
        <v>443.19669299999998</v>
      </c>
      <c r="E1614" s="3">
        <v>35.683281000000008</v>
      </c>
    </row>
    <row r="1615" spans="1:5" x14ac:dyDescent="0.2">
      <c r="A1615">
        <v>8060</v>
      </c>
      <c r="B1615" s="3">
        <v>98.775458999999998</v>
      </c>
      <c r="C1615" s="3">
        <v>9.8258310000000026</v>
      </c>
      <c r="D1615" s="3">
        <v>480.43142099999994</v>
      </c>
      <c r="E1615" s="3">
        <v>33.614685000000009</v>
      </c>
    </row>
    <row r="1616" spans="1:5" x14ac:dyDescent="0.2">
      <c r="A1616">
        <v>8065</v>
      </c>
      <c r="B1616" s="3">
        <v>79.640945999999985</v>
      </c>
      <c r="C1616" s="3">
        <v>12.411576</v>
      </c>
      <c r="D1616" s="3">
        <v>500.60023200000001</v>
      </c>
      <c r="E1616" s="3">
        <v>38.786175</v>
      </c>
    </row>
    <row r="1617" spans="1:5" x14ac:dyDescent="0.2">
      <c r="A1617">
        <v>8070</v>
      </c>
      <c r="B1617" s="3">
        <v>88.432479000000015</v>
      </c>
      <c r="C1617" s="3">
        <v>12.928725</v>
      </c>
      <c r="D1617" s="3">
        <v>443.713842</v>
      </c>
      <c r="E1617" s="3">
        <v>37.751876999999993</v>
      </c>
    </row>
    <row r="1618" spans="1:5" x14ac:dyDescent="0.2">
      <c r="A1618">
        <v>8075</v>
      </c>
      <c r="B1618" s="3">
        <v>100.32690599999999</v>
      </c>
      <c r="C1618" s="3">
        <v>13.445874000000002</v>
      </c>
      <c r="D1618" s="3">
        <v>499.56593399999997</v>
      </c>
      <c r="E1618" s="3">
        <v>33.614685000000001</v>
      </c>
    </row>
    <row r="1619" spans="1:5" x14ac:dyDescent="0.2">
      <c r="A1619">
        <v>8080</v>
      </c>
      <c r="B1619" s="3">
        <v>91.535372999999993</v>
      </c>
      <c r="C1619" s="3">
        <v>9.8258309999999973</v>
      </c>
      <c r="D1619" s="3">
        <v>427.165074</v>
      </c>
      <c r="E1619" s="3">
        <v>36.200429999999997</v>
      </c>
    </row>
    <row r="1620" spans="1:5" x14ac:dyDescent="0.2">
      <c r="A1620">
        <v>8085</v>
      </c>
      <c r="B1620" s="3">
        <v>89.983926000000011</v>
      </c>
      <c r="C1620" s="3">
        <v>8.7915330000000029</v>
      </c>
      <c r="D1620" s="3">
        <v>463.36550399999999</v>
      </c>
      <c r="E1620" s="3">
        <v>37.751876999999993</v>
      </c>
    </row>
    <row r="1621" spans="1:5" x14ac:dyDescent="0.2">
      <c r="A1621">
        <v>8090</v>
      </c>
      <c r="B1621" s="3">
        <v>76.538052000000008</v>
      </c>
      <c r="C1621" s="3">
        <v>14.480172000000001</v>
      </c>
      <c r="D1621" s="3">
        <v>443.19669299999998</v>
      </c>
      <c r="E1621" s="3">
        <v>41.889068999999999</v>
      </c>
    </row>
    <row r="1622" spans="1:5" x14ac:dyDescent="0.2">
      <c r="A1622">
        <v>8095</v>
      </c>
      <c r="B1622" s="3">
        <v>92.052521999999996</v>
      </c>
      <c r="C1622" s="3">
        <v>10.860129000000002</v>
      </c>
      <c r="D1622" s="3">
        <v>399.23902800000002</v>
      </c>
      <c r="E1622" s="3">
        <v>38.786175</v>
      </c>
    </row>
    <row r="1623" spans="1:5" x14ac:dyDescent="0.2">
      <c r="A1623">
        <v>8100</v>
      </c>
      <c r="B1623" s="3">
        <v>78.089498999999989</v>
      </c>
      <c r="C1623" s="3">
        <v>12.928725</v>
      </c>
      <c r="D1623" s="3">
        <v>492.32584800000001</v>
      </c>
      <c r="E1623" s="3">
        <v>39.820473</v>
      </c>
    </row>
    <row r="1624" spans="1:5" x14ac:dyDescent="0.2">
      <c r="A1624">
        <v>8105</v>
      </c>
      <c r="B1624" s="3">
        <v>77.055200999999983</v>
      </c>
      <c r="C1624" s="3">
        <v>10.860128999999997</v>
      </c>
      <c r="D1624" s="3">
        <v>455.09111999999999</v>
      </c>
      <c r="E1624" s="3">
        <v>41.371920000000003</v>
      </c>
    </row>
    <row r="1625" spans="1:5" x14ac:dyDescent="0.2">
      <c r="A1625">
        <v>8110</v>
      </c>
      <c r="B1625" s="3">
        <v>80.158094999999989</v>
      </c>
      <c r="C1625" s="3">
        <v>12.928724999999998</v>
      </c>
      <c r="D1625" s="3">
        <v>419.40783899999997</v>
      </c>
      <c r="E1625" s="3">
        <v>40.337621999999996</v>
      </c>
    </row>
    <row r="1626" spans="1:5" x14ac:dyDescent="0.2">
      <c r="A1626">
        <v>8115</v>
      </c>
      <c r="B1626" s="3">
        <v>82.226690999999988</v>
      </c>
      <c r="C1626" s="3">
        <v>13.445874</v>
      </c>
      <c r="D1626" s="3">
        <v>464.39980199999997</v>
      </c>
      <c r="E1626" s="3">
        <v>39.303324000000003</v>
      </c>
    </row>
    <row r="1627" spans="1:5" x14ac:dyDescent="0.2">
      <c r="A1627">
        <v>8120</v>
      </c>
      <c r="B1627" s="3">
        <v>103.4298</v>
      </c>
      <c r="C1627" s="3">
        <v>12.928725000000002</v>
      </c>
      <c r="D1627" s="3">
        <v>493.36014600000004</v>
      </c>
      <c r="E1627" s="3">
        <v>36.200429999999997</v>
      </c>
    </row>
    <row r="1628" spans="1:5" x14ac:dyDescent="0.2">
      <c r="A1628">
        <v>8125</v>
      </c>
      <c r="B1628" s="3">
        <v>95.672564999999992</v>
      </c>
      <c r="C1628" s="3">
        <v>12.411576</v>
      </c>
      <c r="D1628" s="3">
        <v>453.53967300000005</v>
      </c>
      <c r="E1628" s="3">
        <v>32.580387000000002</v>
      </c>
    </row>
    <row r="1629" spans="1:5" x14ac:dyDescent="0.2">
      <c r="A1629">
        <v>8130</v>
      </c>
      <c r="B1629" s="3">
        <v>101.36120400000001</v>
      </c>
      <c r="C1629" s="3">
        <v>12.928724999999998</v>
      </c>
      <c r="D1629" s="3">
        <v>400.273326</v>
      </c>
      <c r="E1629" s="3">
        <v>35.683281000000008</v>
      </c>
    </row>
    <row r="1630" spans="1:5" x14ac:dyDescent="0.2">
      <c r="A1630">
        <v>8135</v>
      </c>
      <c r="B1630" s="3">
        <v>90.501074999999986</v>
      </c>
      <c r="C1630" s="3">
        <v>12.928725000000002</v>
      </c>
      <c r="D1630" s="3">
        <v>485.60291100000001</v>
      </c>
      <c r="E1630" s="3">
        <v>37.751876999999993</v>
      </c>
    </row>
    <row r="1631" spans="1:5" x14ac:dyDescent="0.2">
      <c r="A1631">
        <v>8140</v>
      </c>
      <c r="B1631" s="3">
        <v>81.19239300000001</v>
      </c>
      <c r="C1631" s="3">
        <v>11.377277999999997</v>
      </c>
      <c r="D1631" s="3">
        <v>376.48447200000004</v>
      </c>
      <c r="E1631" s="3">
        <v>36.717579000000001</v>
      </c>
    </row>
    <row r="1632" spans="1:5" x14ac:dyDescent="0.2">
      <c r="A1632">
        <v>8145</v>
      </c>
      <c r="B1632" s="3">
        <v>83.778137999999998</v>
      </c>
      <c r="C1632" s="3">
        <v>12.411575999999998</v>
      </c>
      <c r="D1632" s="3">
        <v>428.71652099999994</v>
      </c>
      <c r="E1632" s="3">
        <v>36.717579000000001</v>
      </c>
    </row>
    <row r="1633" spans="1:5" x14ac:dyDescent="0.2">
      <c r="A1633">
        <v>8150</v>
      </c>
      <c r="B1633" s="3">
        <v>83.260989000000009</v>
      </c>
      <c r="C1633" s="3">
        <v>12.928724999999998</v>
      </c>
      <c r="D1633" s="3">
        <v>442.162395</v>
      </c>
      <c r="E1633" s="3">
        <v>37.234727999999997</v>
      </c>
    </row>
    <row r="1634" spans="1:5" x14ac:dyDescent="0.2">
      <c r="A1634">
        <v>8155</v>
      </c>
      <c r="B1634" s="3">
        <v>82.226691000000002</v>
      </c>
      <c r="C1634" s="3">
        <v>12.411575999999998</v>
      </c>
      <c r="D1634" s="3">
        <v>476.81137799999999</v>
      </c>
      <c r="E1634" s="3">
        <v>28.960344000000006</v>
      </c>
    </row>
    <row r="1635" spans="1:5" x14ac:dyDescent="0.2">
      <c r="A1635">
        <v>8160</v>
      </c>
      <c r="B1635" s="3">
        <v>92.569671</v>
      </c>
      <c r="C1635" s="3">
        <v>11.894426999999997</v>
      </c>
      <c r="D1635" s="3">
        <v>448.36818300000004</v>
      </c>
      <c r="E1635" s="3">
        <v>36.200429999999997</v>
      </c>
    </row>
    <row r="1636" spans="1:5" x14ac:dyDescent="0.2">
      <c r="A1636">
        <v>8165</v>
      </c>
      <c r="B1636" s="3">
        <v>75.503754000000001</v>
      </c>
      <c r="C1636" s="3">
        <v>13.445874</v>
      </c>
      <c r="D1636" s="3">
        <v>469.57129200000003</v>
      </c>
      <c r="E1636" s="3">
        <v>32.063237999999998</v>
      </c>
    </row>
    <row r="1637" spans="1:5" x14ac:dyDescent="0.2">
      <c r="A1637">
        <v>8170</v>
      </c>
      <c r="B1637" s="3">
        <v>83.778137999999998</v>
      </c>
      <c r="C1637" s="3">
        <v>11.894426999999999</v>
      </c>
      <c r="D1637" s="3">
        <v>406.47911399999998</v>
      </c>
      <c r="E1637" s="3">
        <v>33.614685000000001</v>
      </c>
    </row>
    <row r="1638" spans="1:5" x14ac:dyDescent="0.2">
      <c r="A1638">
        <v>8175</v>
      </c>
      <c r="B1638" s="3">
        <v>81.709541999999999</v>
      </c>
      <c r="C1638" s="3">
        <v>10.342979999999997</v>
      </c>
      <c r="D1638" s="3">
        <v>373.89872700000001</v>
      </c>
      <c r="E1638" s="3">
        <v>36.200429999999997</v>
      </c>
    </row>
    <row r="1639" spans="1:5" x14ac:dyDescent="0.2">
      <c r="A1639">
        <v>8180</v>
      </c>
      <c r="B1639" s="3">
        <v>74.469456000000008</v>
      </c>
      <c r="C1639" s="3">
        <v>15.514469999999998</v>
      </c>
      <c r="D1639" s="3">
        <v>460.26260999999994</v>
      </c>
      <c r="E1639" s="3">
        <v>33.614684999999994</v>
      </c>
    </row>
    <row r="1640" spans="1:5" x14ac:dyDescent="0.2">
      <c r="A1640">
        <v>8185</v>
      </c>
      <c r="B1640" s="3">
        <v>80.675243999999992</v>
      </c>
      <c r="C1640" s="3">
        <v>14.480171999999996</v>
      </c>
      <c r="D1640" s="3">
        <v>387.86174999999997</v>
      </c>
      <c r="E1640" s="3">
        <v>35.166131999999998</v>
      </c>
    </row>
    <row r="1641" spans="1:5" x14ac:dyDescent="0.2">
      <c r="A1641">
        <v>8190</v>
      </c>
      <c r="B1641" s="3">
        <v>93.086820000000003</v>
      </c>
      <c r="C1641" s="3">
        <v>14.480171999999998</v>
      </c>
      <c r="D1641" s="3">
        <v>398.20472999999998</v>
      </c>
      <c r="E1641" s="3">
        <v>37.751876999999993</v>
      </c>
    </row>
    <row r="1642" spans="1:5" x14ac:dyDescent="0.2">
      <c r="A1642">
        <v>8195</v>
      </c>
      <c r="B1642" s="3">
        <v>81.192392999999996</v>
      </c>
      <c r="C1642" s="3">
        <v>10.860129000000001</v>
      </c>
      <c r="D1642" s="3">
        <v>432.33656399999995</v>
      </c>
      <c r="E1642" s="3">
        <v>37.234727999999997</v>
      </c>
    </row>
    <row r="1643" spans="1:5" x14ac:dyDescent="0.2">
      <c r="A1643">
        <v>8200</v>
      </c>
      <c r="B1643" s="3">
        <v>84.295287000000002</v>
      </c>
      <c r="C1643" s="3">
        <v>15.514470000000001</v>
      </c>
      <c r="D1643" s="3">
        <v>406.996263</v>
      </c>
      <c r="E1643" s="3">
        <v>35.683281000000008</v>
      </c>
    </row>
    <row r="1644" spans="1:5" x14ac:dyDescent="0.2">
      <c r="A1644">
        <v>8205</v>
      </c>
      <c r="B1644" s="3">
        <v>100.32690600000001</v>
      </c>
      <c r="C1644" s="3">
        <v>8.7915330000000029</v>
      </c>
      <c r="D1644" s="3">
        <v>435.95660700000002</v>
      </c>
      <c r="E1644" s="3">
        <v>35.166132000000005</v>
      </c>
    </row>
    <row r="1645" spans="1:5" x14ac:dyDescent="0.2">
      <c r="A1645">
        <v>8210</v>
      </c>
      <c r="B1645" s="3">
        <v>88.949628000000004</v>
      </c>
      <c r="C1645" s="3">
        <v>10.860129000000001</v>
      </c>
      <c r="D1645" s="3">
        <v>449.91962999999998</v>
      </c>
      <c r="E1645" s="3">
        <v>33.614685000000009</v>
      </c>
    </row>
    <row r="1646" spans="1:5" x14ac:dyDescent="0.2">
      <c r="A1646">
        <v>8215</v>
      </c>
      <c r="B1646" s="3">
        <v>95.672564999999992</v>
      </c>
      <c r="C1646" s="3">
        <v>13.445874</v>
      </c>
      <c r="D1646" s="3">
        <v>420.442137</v>
      </c>
      <c r="E1646" s="3">
        <v>34.131833999999998</v>
      </c>
    </row>
    <row r="1647" spans="1:5" x14ac:dyDescent="0.2">
      <c r="A1647">
        <v>8220</v>
      </c>
      <c r="B1647" s="3">
        <v>96.189713999999995</v>
      </c>
      <c r="C1647" s="3">
        <v>14.480171999999998</v>
      </c>
      <c r="D1647" s="3">
        <v>431.81941500000005</v>
      </c>
      <c r="E1647" s="3">
        <v>35.166132000000005</v>
      </c>
    </row>
    <row r="1648" spans="1:5" x14ac:dyDescent="0.2">
      <c r="A1648">
        <v>8225</v>
      </c>
      <c r="B1648" s="3">
        <v>83.778137999999998</v>
      </c>
      <c r="C1648" s="3">
        <v>22.237407000000005</v>
      </c>
      <c r="D1648" s="3">
        <v>444.23099100000002</v>
      </c>
      <c r="E1648" s="3">
        <v>29.994641999999995</v>
      </c>
    </row>
    <row r="1649" spans="1:5" x14ac:dyDescent="0.2">
      <c r="A1649">
        <v>8230</v>
      </c>
      <c r="B1649" s="3">
        <v>101.87835299999999</v>
      </c>
      <c r="C1649" s="3">
        <v>19.651661999999998</v>
      </c>
      <c r="D1649" s="3">
        <v>413.20205100000004</v>
      </c>
      <c r="E1649" s="3">
        <v>35.166132000000005</v>
      </c>
    </row>
    <row r="1650" spans="1:5" x14ac:dyDescent="0.2">
      <c r="A1650">
        <v>8235</v>
      </c>
      <c r="B1650" s="3">
        <v>92.569671</v>
      </c>
      <c r="C1650" s="3">
        <v>17.065916999999995</v>
      </c>
      <c r="D1650" s="3">
        <v>386.31030299999998</v>
      </c>
      <c r="E1650" s="3">
        <v>30.511791000000006</v>
      </c>
    </row>
    <row r="1651" spans="1:5" x14ac:dyDescent="0.2">
      <c r="A1651">
        <v>8240</v>
      </c>
      <c r="B1651" s="3">
        <v>97.741161000000005</v>
      </c>
      <c r="C1651" s="3">
        <v>17.583065999999995</v>
      </c>
      <c r="D1651" s="3">
        <v>435.95660700000002</v>
      </c>
      <c r="E1651" s="3">
        <v>35.166132000000005</v>
      </c>
    </row>
    <row r="1652" spans="1:5" x14ac:dyDescent="0.2">
      <c r="A1652">
        <v>8245</v>
      </c>
      <c r="B1652" s="3">
        <v>78.606647999999993</v>
      </c>
      <c r="C1652" s="3">
        <v>12.928725000000002</v>
      </c>
      <c r="D1652" s="3">
        <v>393.03323999999998</v>
      </c>
      <c r="E1652" s="3">
        <v>36.717578999999994</v>
      </c>
    </row>
    <row r="1653" spans="1:5" x14ac:dyDescent="0.2">
      <c r="A1653">
        <v>8250</v>
      </c>
      <c r="B1653" s="3">
        <v>71.366562000000002</v>
      </c>
      <c r="C1653" s="3">
        <v>12.928725000000002</v>
      </c>
      <c r="D1653" s="3">
        <v>412.68490199999997</v>
      </c>
      <c r="E1653" s="3">
        <v>36.200430000000004</v>
      </c>
    </row>
    <row r="1654" spans="1:5" x14ac:dyDescent="0.2">
      <c r="A1654">
        <v>8255</v>
      </c>
      <c r="B1654" s="3">
        <v>78.089498999999989</v>
      </c>
      <c r="C1654" s="3">
        <v>16.031618999999999</v>
      </c>
      <c r="D1654" s="3">
        <v>385.276005</v>
      </c>
      <c r="E1654" s="3">
        <v>37.23472799999999</v>
      </c>
    </row>
    <row r="1655" spans="1:5" x14ac:dyDescent="0.2">
      <c r="A1655">
        <v>8260</v>
      </c>
      <c r="B1655" s="3">
        <v>69.297966000000002</v>
      </c>
      <c r="C1655" s="3">
        <v>11.894426999999997</v>
      </c>
      <c r="D1655" s="3">
        <v>417.33924300000007</v>
      </c>
      <c r="E1655" s="3">
        <v>35.683281000000008</v>
      </c>
    </row>
    <row r="1656" spans="1:5" x14ac:dyDescent="0.2">
      <c r="A1656">
        <v>8265</v>
      </c>
      <c r="B1656" s="3">
        <v>74.469455999999994</v>
      </c>
      <c r="C1656" s="3">
        <v>14.997320999999998</v>
      </c>
      <c r="D1656" s="3">
        <v>441.64524599999999</v>
      </c>
      <c r="E1656" s="3">
        <v>34.648983000000001</v>
      </c>
    </row>
    <row r="1657" spans="1:5" x14ac:dyDescent="0.2">
      <c r="A1657">
        <v>8270</v>
      </c>
      <c r="B1657" s="3">
        <v>75.503754000000015</v>
      </c>
      <c r="C1657" s="3">
        <v>15.514470000000001</v>
      </c>
      <c r="D1657" s="3">
        <v>393.550389</v>
      </c>
      <c r="E1657" s="3">
        <v>38.269025999999997</v>
      </c>
    </row>
    <row r="1658" spans="1:5" x14ac:dyDescent="0.2">
      <c r="A1658">
        <v>8275</v>
      </c>
      <c r="B1658" s="3">
        <v>88.949628000000004</v>
      </c>
      <c r="C1658" s="3">
        <v>15.514470000000001</v>
      </c>
      <c r="D1658" s="3">
        <v>442.67954399999996</v>
      </c>
      <c r="E1658" s="3">
        <v>34.648983000000001</v>
      </c>
    </row>
    <row r="1659" spans="1:5" x14ac:dyDescent="0.2">
      <c r="A1659">
        <v>8280</v>
      </c>
      <c r="B1659" s="3">
        <v>77.055200999999997</v>
      </c>
      <c r="C1659" s="3">
        <v>16.031618999999999</v>
      </c>
      <c r="D1659" s="3">
        <v>380.62166400000007</v>
      </c>
      <c r="E1659" s="3">
        <v>31.546088999999998</v>
      </c>
    </row>
    <row r="1660" spans="1:5" x14ac:dyDescent="0.2">
      <c r="A1660">
        <v>8285</v>
      </c>
      <c r="B1660" s="3">
        <v>72.918009000000012</v>
      </c>
      <c r="C1660" s="3">
        <v>14.997320999999999</v>
      </c>
      <c r="D1660" s="3">
        <v>408.54770999999994</v>
      </c>
      <c r="E1660" s="3">
        <v>35.683281000000008</v>
      </c>
    </row>
    <row r="1661" spans="1:5" x14ac:dyDescent="0.2">
      <c r="A1661">
        <v>8290</v>
      </c>
      <c r="B1661" s="3">
        <v>84.295287000000002</v>
      </c>
      <c r="C1661" s="3">
        <v>17.065916999999999</v>
      </c>
      <c r="D1661" s="3">
        <v>396.13613400000003</v>
      </c>
      <c r="E1661" s="3">
        <v>35.683281000000001</v>
      </c>
    </row>
    <row r="1662" spans="1:5" x14ac:dyDescent="0.2">
      <c r="A1662">
        <v>8295</v>
      </c>
      <c r="B1662" s="3">
        <v>89.983925999999997</v>
      </c>
      <c r="C1662" s="3">
        <v>15.514469999999998</v>
      </c>
      <c r="D1662" s="3">
        <v>411.65060399999999</v>
      </c>
      <c r="E1662" s="3">
        <v>35.166132000000005</v>
      </c>
    </row>
    <row r="1663" spans="1:5" x14ac:dyDescent="0.2">
      <c r="A1663">
        <v>8300</v>
      </c>
      <c r="B1663" s="3">
        <v>85.329584999999994</v>
      </c>
      <c r="C1663" s="3">
        <v>11.377278</v>
      </c>
      <c r="D1663" s="3">
        <v>377.00162099999994</v>
      </c>
      <c r="E1663" s="3">
        <v>35.683280999999994</v>
      </c>
    </row>
    <row r="1664" spans="1:5" x14ac:dyDescent="0.2">
      <c r="A1664">
        <v>8305</v>
      </c>
      <c r="B1664" s="3">
        <v>80.675243999999992</v>
      </c>
      <c r="C1664" s="3">
        <v>13.445874000000002</v>
      </c>
      <c r="D1664" s="3">
        <v>408.03056099999998</v>
      </c>
      <c r="E1664" s="3">
        <v>35.683281000000008</v>
      </c>
    </row>
    <row r="1665" spans="1:5" x14ac:dyDescent="0.2">
      <c r="A1665">
        <v>8310</v>
      </c>
      <c r="B1665" s="3">
        <v>78.606647999999993</v>
      </c>
      <c r="C1665" s="3">
        <v>17.583066000000002</v>
      </c>
      <c r="D1665" s="3">
        <v>436.990905</v>
      </c>
      <c r="E1665" s="3">
        <v>38.786175</v>
      </c>
    </row>
    <row r="1666" spans="1:5" x14ac:dyDescent="0.2">
      <c r="A1666">
        <v>8315</v>
      </c>
      <c r="B1666" s="3">
        <v>82.743839999999992</v>
      </c>
      <c r="C1666" s="3">
        <v>11.894427000000002</v>
      </c>
      <c r="D1666" s="3">
        <v>410.61630600000001</v>
      </c>
      <c r="E1666" s="3">
        <v>39.303323999999996</v>
      </c>
    </row>
    <row r="1667" spans="1:5" x14ac:dyDescent="0.2">
      <c r="A1667">
        <v>8320</v>
      </c>
      <c r="B1667" s="3">
        <v>77.055200999999997</v>
      </c>
      <c r="C1667" s="3">
        <v>15.514470000000001</v>
      </c>
      <c r="D1667" s="3">
        <v>438.54235199999994</v>
      </c>
      <c r="E1667" s="3">
        <v>36.200429999999997</v>
      </c>
    </row>
    <row r="1668" spans="1:5" x14ac:dyDescent="0.2">
      <c r="A1668">
        <v>8325</v>
      </c>
      <c r="B1668" s="3">
        <v>78.089498999999989</v>
      </c>
      <c r="C1668" s="3">
        <v>17.065916999999999</v>
      </c>
      <c r="D1668" s="3">
        <v>378.553068</v>
      </c>
      <c r="E1668" s="3">
        <v>36.200429999999997</v>
      </c>
    </row>
    <row r="1669" spans="1:5" x14ac:dyDescent="0.2">
      <c r="A1669">
        <v>8330</v>
      </c>
      <c r="B1669" s="3">
        <v>99.809756999999991</v>
      </c>
      <c r="C1669" s="3">
        <v>17.065916999999999</v>
      </c>
      <c r="D1669" s="3">
        <v>420.95928599999996</v>
      </c>
      <c r="E1669" s="3">
        <v>37.751877</v>
      </c>
    </row>
    <row r="1670" spans="1:5" x14ac:dyDescent="0.2">
      <c r="A1670">
        <v>8335</v>
      </c>
      <c r="B1670" s="3">
        <v>85.329584999999994</v>
      </c>
      <c r="C1670" s="3">
        <v>16.548767999999999</v>
      </c>
      <c r="D1670" s="3">
        <v>386.31030299999998</v>
      </c>
      <c r="E1670" s="3">
        <v>40.337622000000003</v>
      </c>
    </row>
    <row r="1671" spans="1:5" x14ac:dyDescent="0.2">
      <c r="A1671">
        <v>8340</v>
      </c>
      <c r="B1671" s="3">
        <v>78.606647999999993</v>
      </c>
      <c r="C1671" s="3">
        <v>15.514469999999999</v>
      </c>
      <c r="D1671" s="3">
        <v>403.89336900000001</v>
      </c>
      <c r="E1671" s="3">
        <v>33.614685000000001</v>
      </c>
    </row>
    <row r="1672" spans="1:5" x14ac:dyDescent="0.2">
      <c r="A1672">
        <v>8345</v>
      </c>
      <c r="B1672" s="3">
        <v>78.089498999999989</v>
      </c>
      <c r="C1672" s="3">
        <v>17.065916999999999</v>
      </c>
      <c r="D1672" s="3">
        <v>379.07021700000007</v>
      </c>
      <c r="E1672" s="3">
        <v>42.923366999999999</v>
      </c>
    </row>
    <row r="1673" spans="1:5" x14ac:dyDescent="0.2">
      <c r="A1673">
        <v>8350</v>
      </c>
      <c r="B1673" s="3">
        <v>81.709541999999999</v>
      </c>
      <c r="C1673" s="3">
        <v>14.480171999999996</v>
      </c>
      <c r="D1673" s="3">
        <v>395.61898500000001</v>
      </c>
      <c r="E1673" s="3">
        <v>40.337621999999996</v>
      </c>
    </row>
    <row r="1674" spans="1:5" x14ac:dyDescent="0.2">
      <c r="A1674">
        <v>8355</v>
      </c>
      <c r="B1674" s="3">
        <v>94.121117999999996</v>
      </c>
      <c r="C1674" s="3">
        <v>16.031618999999999</v>
      </c>
      <c r="D1674" s="3">
        <v>414.75349800000004</v>
      </c>
      <c r="E1674" s="3">
        <v>39.303324000000003</v>
      </c>
    </row>
    <row r="1675" spans="1:5" x14ac:dyDescent="0.2">
      <c r="A1675">
        <v>8360</v>
      </c>
      <c r="B1675" s="3">
        <v>88.432478999999987</v>
      </c>
      <c r="C1675" s="3">
        <v>13.963022999999996</v>
      </c>
      <c r="D1675" s="3">
        <v>382.69025999999997</v>
      </c>
      <c r="E1675" s="3">
        <v>41.371920000000003</v>
      </c>
    </row>
    <row r="1676" spans="1:5" x14ac:dyDescent="0.2">
      <c r="A1676">
        <v>8365</v>
      </c>
      <c r="B1676" s="3">
        <v>76.02090299999999</v>
      </c>
      <c r="C1676" s="3">
        <v>16.031618999999999</v>
      </c>
      <c r="D1676" s="3">
        <v>433.37086199999993</v>
      </c>
      <c r="E1676" s="3">
        <v>42.406218000000003</v>
      </c>
    </row>
    <row r="1677" spans="1:5" x14ac:dyDescent="0.2">
      <c r="A1677">
        <v>8370</v>
      </c>
      <c r="B1677" s="3">
        <v>93.603968999999992</v>
      </c>
      <c r="C1677" s="3">
        <v>13.445874000000002</v>
      </c>
      <c r="D1677" s="3">
        <v>397.68758099999997</v>
      </c>
      <c r="E1677" s="3">
        <v>43.440516000000002</v>
      </c>
    </row>
    <row r="1678" spans="1:5" x14ac:dyDescent="0.2">
      <c r="A1678">
        <v>8375</v>
      </c>
      <c r="B1678" s="3">
        <v>108.084141</v>
      </c>
      <c r="C1678" s="3">
        <v>14.480172000000001</v>
      </c>
      <c r="D1678" s="3">
        <v>413.7192</v>
      </c>
      <c r="E1678" s="3">
        <v>41.889069000000006</v>
      </c>
    </row>
    <row r="1679" spans="1:5" x14ac:dyDescent="0.2">
      <c r="A1679">
        <v>8380</v>
      </c>
      <c r="B1679" s="3">
        <v>81.709541999999999</v>
      </c>
      <c r="C1679" s="3">
        <v>12.928724999999998</v>
      </c>
      <c r="D1679" s="3">
        <v>416.30494499999998</v>
      </c>
      <c r="E1679" s="3">
        <v>36.717579000000001</v>
      </c>
    </row>
    <row r="1680" spans="1:5" x14ac:dyDescent="0.2">
      <c r="A1680">
        <v>8385</v>
      </c>
      <c r="B1680" s="3">
        <v>88.949628000000004</v>
      </c>
      <c r="C1680" s="3">
        <v>14.997320999999998</v>
      </c>
      <c r="D1680" s="3">
        <v>378.553068</v>
      </c>
      <c r="E1680" s="3">
        <v>36.717579000000001</v>
      </c>
    </row>
    <row r="1681" spans="1:5" x14ac:dyDescent="0.2">
      <c r="A1681">
        <v>8390</v>
      </c>
      <c r="B1681" s="3">
        <v>99.292608000000001</v>
      </c>
      <c r="C1681" s="3">
        <v>14.997320999999999</v>
      </c>
      <c r="D1681" s="3">
        <v>389.93034599999999</v>
      </c>
      <c r="E1681" s="3">
        <v>37.23472799999999</v>
      </c>
    </row>
    <row r="1682" spans="1:5" x14ac:dyDescent="0.2">
      <c r="A1682">
        <v>8395</v>
      </c>
      <c r="B1682" s="3">
        <v>92.569671</v>
      </c>
      <c r="C1682" s="3">
        <v>16.031618999999999</v>
      </c>
      <c r="D1682" s="3">
        <v>387.86174999999997</v>
      </c>
      <c r="E1682" s="3">
        <v>38.786175</v>
      </c>
    </row>
    <row r="1683" spans="1:5" x14ac:dyDescent="0.2">
      <c r="A1683">
        <v>8400</v>
      </c>
      <c r="B1683" s="3">
        <v>93.603968999999992</v>
      </c>
      <c r="C1683" s="3">
        <v>13.963023000000002</v>
      </c>
      <c r="D1683" s="3">
        <v>413.71920000000006</v>
      </c>
      <c r="E1683" s="3">
        <v>40.854771</v>
      </c>
    </row>
    <row r="1684" spans="1:5" x14ac:dyDescent="0.2">
      <c r="A1684">
        <v>8405</v>
      </c>
      <c r="B1684" s="3">
        <v>86.363883000000015</v>
      </c>
      <c r="C1684" s="3">
        <v>15.514470000000001</v>
      </c>
      <c r="D1684" s="3">
        <v>399.75617699999998</v>
      </c>
      <c r="E1684" s="3">
        <v>37.234727999999997</v>
      </c>
    </row>
    <row r="1685" spans="1:5" x14ac:dyDescent="0.2">
      <c r="A1685">
        <v>8410</v>
      </c>
      <c r="B1685" s="3">
        <v>95.155416000000002</v>
      </c>
      <c r="C1685" s="3">
        <v>14.480171999999996</v>
      </c>
      <c r="D1685" s="3">
        <v>362.00429999999994</v>
      </c>
      <c r="E1685" s="3">
        <v>41.371920000000003</v>
      </c>
    </row>
    <row r="1686" spans="1:5" x14ac:dyDescent="0.2">
      <c r="A1686">
        <v>8415</v>
      </c>
      <c r="B1686" s="3">
        <v>85.846733999999998</v>
      </c>
      <c r="C1686" s="3">
        <v>14.997320999999999</v>
      </c>
      <c r="D1686" s="3">
        <v>388.37889899999999</v>
      </c>
      <c r="E1686" s="3">
        <v>41.371920000000003</v>
      </c>
    </row>
    <row r="1687" spans="1:5" x14ac:dyDescent="0.2">
      <c r="A1687">
        <v>8420</v>
      </c>
      <c r="B1687" s="3">
        <v>78.606647999999993</v>
      </c>
      <c r="C1687" s="3">
        <v>13.445873999999998</v>
      </c>
      <c r="D1687" s="3">
        <v>406.996263</v>
      </c>
      <c r="E1687" s="3">
        <v>44.474814000000009</v>
      </c>
    </row>
    <row r="1688" spans="1:5" x14ac:dyDescent="0.2">
      <c r="A1688">
        <v>8425</v>
      </c>
      <c r="B1688" s="3">
        <v>84.812436000000005</v>
      </c>
      <c r="C1688" s="3">
        <v>13.445874</v>
      </c>
      <c r="D1688" s="3">
        <v>418.37354100000005</v>
      </c>
      <c r="E1688" s="3">
        <v>44.991962999999998</v>
      </c>
    </row>
    <row r="1689" spans="1:5" x14ac:dyDescent="0.2">
      <c r="A1689">
        <v>8430</v>
      </c>
      <c r="B1689" s="3">
        <v>85.846733999999998</v>
      </c>
      <c r="C1689" s="3">
        <v>18.100214999999999</v>
      </c>
      <c r="D1689" s="3">
        <v>422.51073300000002</v>
      </c>
      <c r="E1689" s="3">
        <v>41.371920000000003</v>
      </c>
    </row>
    <row r="1690" spans="1:5" x14ac:dyDescent="0.2">
      <c r="A1690">
        <v>8435</v>
      </c>
      <c r="B1690" s="3">
        <v>97.741160999999991</v>
      </c>
      <c r="C1690" s="3">
        <v>16.548767999999999</v>
      </c>
      <c r="D1690" s="3">
        <v>357.86710800000003</v>
      </c>
      <c r="E1690" s="3">
        <v>43.957665000000006</v>
      </c>
    </row>
    <row r="1691" spans="1:5" x14ac:dyDescent="0.2">
      <c r="A1691">
        <v>8440</v>
      </c>
      <c r="B1691" s="3">
        <v>84.812436000000005</v>
      </c>
      <c r="C1691" s="3">
        <v>16.031618999999999</v>
      </c>
      <c r="D1691" s="3">
        <v>407.51341199999996</v>
      </c>
      <c r="E1691" s="3">
        <v>41.889069000000006</v>
      </c>
    </row>
    <row r="1692" spans="1:5" x14ac:dyDescent="0.2">
      <c r="A1692">
        <v>8445</v>
      </c>
      <c r="B1692" s="3">
        <v>85.329584999999994</v>
      </c>
      <c r="C1692" s="3">
        <v>17.065916999999999</v>
      </c>
      <c r="D1692" s="3">
        <v>377.51876999999996</v>
      </c>
      <c r="E1692" s="3">
        <v>43.440516000000002</v>
      </c>
    </row>
    <row r="1693" spans="1:5" x14ac:dyDescent="0.2">
      <c r="A1693">
        <v>8450</v>
      </c>
      <c r="B1693" s="3">
        <v>87.398181000000008</v>
      </c>
      <c r="C1693" s="3">
        <v>17.583066000000002</v>
      </c>
      <c r="D1693" s="3">
        <v>412.167753</v>
      </c>
      <c r="E1693" s="3">
        <v>42.40621800000001</v>
      </c>
    </row>
    <row r="1694" spans="1:5" x14ac:dyDescent="0.2">
      <c r="A1694">
        <v>8455</v>
      </c>
      <c r="B1694" s="3">
        <v>72.918008999999998</v>
      </c>
      <c r="C1694" s="3">
        <v>15.514470000000001</v>
      </c>
      <c r="D1694" s="3">
        <v>359.93570400000004</v>
      </c>
      <c r="E1694" s="3">
        <v>39.303324000000003</v>
      </c>
    </row>
    <row r="1695" spans="1:5" x14ac:dyDescent="0.2">
      <c r="A1695">
        <v>8460</v>
      </c>
      <c r="B1695" s="3">
        <v>74.986604999999997</v>
      </c>
      <c r="C1695" s="3">
        <v>16.548768000000003</v>
      </c>
      <c r="D1695" s="3">
        <v>384.24170700000002</v>
      </c>
      <c r="E1695" s="3">
        <v>42.406218000000003</v>
      </c>
    </row>
    <row r="1696" spans="1:5" x14ac:dyDescent="0.2">
      <c r="A1696">
        <v>8465</v>
      </c>
      <c r="B1696" s="3">
        <v>89.466776999999993</v>
      </c>
      <c r="C1696" s="3">
        <v>16.031618999999999</v>
      </c>
      <c r="D1696" s="3">
        <v>401.82477299999999</v>
      </c>
      <c r="E1696" s="3">
        <v>43.440516000000002</v>
      </c>
    </row>
    <row r="1697" spans="1:5" x14ac:dyDescent="0.2">
      <c r="A1697">
        <v>8470</v>
      </c>
      <c r="B1697" s="3">
        <v>91.018223999999989</v>
      </c>
      <c r="C1697" s="3">
        <v>12.411576</v>
      </c>
      <c r="D1697" s="3">
        <v>431.81941499999999</v>
      </c>
      <c r="E1697" s="3">
        <v>42.923366999999999</v>
      </c>
    </row>
    <row r="1698" spans="1:5" x14ac:dyDescent="0.2">
      <c r="A1698">
        <v>8475</v>
      </c>
      <c r="B1698" s="3">
        <v>103.946949</v>
      </c>
      <c r="C1698" s="3">
        <v>16.548767999999999</v>
      </c>
      <c r="D1698" s="3">
        <v>392.51609100000002</v>
      </c>
      <c r="E1698" s="3">
        <v>44.474814000000002</v>
      </c>
    </row>
    <row r="1699" spans="1:5" x14ac:dyDescent="0.2">
      <c r="A1699">
        <v>8480</v>
      </c>
      <c r="B1699" s="3">
        <v>89.983925999999997</v>
      </c>
      <c r="C1699" s="3">
        <v>17.583066000000002</v>
      </c>
      <c r="D1699" s="3">
        <v>439.57665000000003</v>
      </c>
      <c r="E1699" s="3">
        <v>42.406218000000003</v>
      </c>
    </row>
    <row r="1700" spans="1:5" x14ac:dyDescent="0.2">
      <c r="A1700">
        <v>8485</v>
      </c>
      <c r="B1700" s="3">
        <v>97.224012000000002</v>
      </c>
      <c r="C1700" s="3">
        <v>16.031618999999999</v>
      </c>
      <c r="D1700" s="3">
        <v>408.03056099999998</v>
      </c>
      <c r="E1700" s="3">
        <v>39.303324000000003</v>
      </c>
    </row>
    <row r="1701" spans="1:5" x14ac:dyDescent="0.2">
      <c r="A1701">
        <v>8490</v>
      </c>
      <c r="B1701" s="3">
        <v>92.052521999999996</v>
      </c>
      <c r="C1701" s="3">
        <v>10.860128999999999</v>
      </c>
      <c r="D1701" s="3">
        <v>415.270647</v>
      </c>
      <c r="E1701" s="3">
        <v>42.40621800000001</v>
      </c>
    </row>
    <row r="1702" spans="1:5" x14ac:dyDescent="0.2">
      <c r="A1702">
        <v>8495</v>
      </c>
      <c r="B1702" s="3">
        <v>98.775458999999998</v>
      </c>
      <c r="C1702" s="3">
        <v>16.548768000000003</v>
      </c>
      <c r="D1702" s="3">
        <v>425.09647799999993</v>
      </c>
      <c r="E1702" s="3">
        <v>46.026260999999998</v>
      </c>
    </row>
    <row r="1703" spans="1:5" x14ac:dyDescent="0.2">
      <c r="A1703">
        <v>8500</v>
      </c>
      <c r="B1703" s="3">
        <v>118.94426999999999</v>
      </c>
      <c r="C1703" s="3">
        <v>12.928725000000002</v>
      </c>
      <c r="D1703" s="3">
        <v>425.61362700000001</v>
      </c>
      <c r="E1703" s="3">
        <v>47.060558999999998</v>
      </c>
    </row>
    <row r="1704" spans="1:5" x14ac:dyDescent="0.2">
      <c r="A1704">
        <v>8505</v>
      </c>
      <c r="B1704" s="3">
        <v>111.704184</v>
      </c>
      <c r="C1704" s="3">
        <v>10.860129000000002</v>
      </c>
      <c r="D1704" s="3">
        <v>403.89336900000001</v>
      </c>
      <c r="E1704" s="3">
        <v>46.543409999999994</v>
      </c>
    </row>
    <row r="1705" spans="1:5" x14ac:dyDescent="0.2">
      <c r="A1705">
        <v>8510</v>
      </c>
      <c r="B1705" s="3">
        <v>96.706862999999998</v>
      </c>
      <c r="C1705" s="3">
        <v>12.411575999999998</v>
      </c>
      <c r="D1705" s="3">
        <v>429.23367000000007</v>
      </c>
      <c r="E1705" s="3">
        <v>44.991962999999998</v>
      </c>
    </row>
    <row r="1706" spans="1:5" x14ac:dyDescent="0.2">
      <c r="A1706">
        <v>8515</v>
      </c>
      <c r="B1706" s="3">
        <v>109.63558800000001</v>
      </c>
      <c r="C1706" s="3">
        <v>14.480172000000001</v>
      </c>
      <c r="D1706" s="3">
        <v>451.47107699999992</v>
      </c>
      <c r="E1706" s="3">
        <v>33.097535999999998</v>
      </c>
    </row>
    <row r="1707" spans="1:5" x14ac:dyDescent="0.2">
      <c r="A1707">
        <v>8520</v>
      </c>
      <c r="B1707" s="3">
        <v>100.844055</v>
      </c>
      <c r="C1707" s="3">
        <v>14.997320999999998</v>
      </c>
      <c r="D1707" s="3">
        <v>420.44213699999995</v>
      </c>
      <c r="E1707" s="3">
        <v>21.720258000000001</v>
      </c>
    </row>
    <row r="1708" spans="1:5" x14ac:dyDescent="0.2">
      <c r="A1708">
        <v>8525</v>
      </c>
      <c r="B1708" s="3">
        <v>106.01554499999999</v>
      </c>
      <c r="C1708" s="3">
        <v>14.997320999999998</v>
      </c>
      <c r="D1708" s="3">
        <v>445.78243799999996</v>
      </c>
      <c r="E1708" s="3">
        <v>22.237406999999997</v>
      </c>
    </row>
    <row r="1709" spans="1:5" x14ac:dyDescent="0.2">
      <c r="A1709">
        <v>8530</v>
      </c>
      <c r="B1709" s="3">
        <v>93.086819999999989</v>
      </c>
      <c r="C1709" s="3">
        <v>12.411576000000002</v>
      </c>
      <c r="D1709" s="3">
        <v>412.68490200000002</v>
      </c>
      <c r="E1709" s="3">
        <v>23.271704999999997</v>
      </c>
    </row>
    <row r="1710" spans="1:5" x14ac:dyDescent="0.2">
      <c r="A1710">
        <v>8535</v>
      </c>
      <c r="B1710" s="3">
        <v>95.155416000000002</v>
      </c>
      <c r="C1710" s="3">
        <v>13.445874000000002</v>
      </c>
      <c r="D1710" s="3">
        <v>427.165074</v>
      </c>
      <c r="E1710" s="3">
        <v>22.237406999999997</v>
      </c>
    </row>
    <row r="1711" spans="1:5" x14ac:dyDescent="0.2">
      <c r="A1711">
        <v>8540</v>
      </c>
      <c r="B1711" s="3">
        <v>75.503754000000001</v>
      </c>
      <c r="C1711" s="3">
        <v>15.514470000000001</v>
      </c>
      <c r="D1711" s="3">
        <v>445.78243800000001</v>
      </c>
      <c r="E1711" s="3">
        <v>24.823152000000004</v>
      </c>
    </row>
    <row r="1712" spans="1:5" x14ac:dyDescent="0.2">
      <c r="A1712">
        <v>8545</v>
      </c>
      <c r="B1712" s="3">
        <v>97.741161000000005</v>
      </c>
      <c r="C1712" s="3">
        <v>15.514470000000001</v>
      </c>
      <c r="D1712" s="3">
        <v>371.31298199999998</v>
      </c>
      <c r="E1712" s="3">
        <v>20.685960000000001</v>
      </c>
    </row>
    <row r="1713" spans="1:5" x14ac:dyDescent="0.2">
      <c r="A1713">
        <v>8550</v>
      </c>
      <c r="B1713" s="3">
        <v>87.398181000000008</v>
      </c>
      <c r="C1713" s="3">
        <v>14.997321000000001</v>
      </c>
      <c r="D1713" s="3">
        <v>394.06753800000001</v>
      </c>
      <c r="E1713" s="3">
        <v>21.203108999999998</v>
      </c>
    </row>
    <row r="1714" spans="1:5" x14ac:dyDescent="0.2">
      <c r="A1714">
        <v>8555</v>
      </c>
      <c r="B1714" s="3">
        <v>103.4298</v>
      </c>
      <c r="C1714" s="3">
        <v>17.065916999999999</v>
      </c>
      <c r="D1714" s="3">
        <v>394.06753800000001</v>
      </c>
      <c r="E1714" s="3">
        <v>23.788854000000001</v>
      </c>
    </row>
    <row r="1715" spans="1:5" x14ac:dyDescent="0.2">
      <c r="A1715">
        <v>8560</v>
      </c>
      <c r="B1715" s="3">
        <v>94.638266999999999</v>
      </c>
      <c r="C1715" s="3">
        <v>16.548768000000003</v>
      </c>
      <c r="D1715" s="3">
        <v>445.265289</v>
      </c>
      <c r="E1715" s="3">
        <v>24.306003</v>
      </c>
    </row>
    <row r="1716" spans="1:5" x14ac:dyDescent="0.2">
      <c r="A1716">
        <v>8565</v>
      </c>
      <c r="B1716" s="3">
        <v>97.224012000000002</v>
      </c>
      <c r="C1716" s="3">
        <v>16.548768000000003</v>
      </c>
      <c r="D1716" s="3">
        <v>399.75617700000004</v>
      </c>
      <c r="E1716" s="3">
        <v>24.306003</v>
      </c>
    </row>
    <row r="1717" spans="1:5" x14ac:dyDescent="0.2">
      <c r="A1717">
        <v>8570</v>
      </c>
      <c r="B1717" s="3">
        <v>88.432479000000015</v>
      </c>
      <c r="C1717" s="3">
        <v>15.514469999999999</v>
      </c>
      <c r="D1717" s="3">
        <v>389.93034599999999</v>
      </c>
      <c r="E1717" s="3">
        <v>26.374598999999996</v>
      </c>
    </row>
    <row r="1718" spans="1:5" x14ac:dyDescent="0.2">
      <c r="A1718">
        <v>8575</v>
      </c>
      <c r="B1718" s="3">
        <v>88.432479000000015</v>
      </c>
      <c r="C1718" s="3">
        <v>15.514469999999999</v>
      </c>
      <c r="D1718" s="3">
        <v>405.444816</v>
      </c>
      <c r="E1718" s="3">
        <v>26.374598999999996</v>
      </c>
    </row>
    <row r="1719" spans="1:5" x14ac:dyDescent="0.2">
      <c r="A1719">
        <v>8580</v>
      </c>
      <c r="B1719" s="3">
        <v>91.535372999999993</v>
      </c>
      <c r="C1719" s="3">
        <v>13.963022999999996</v>
      </c>
      <c r="D1719" s="3">
        <v>360.452853</v>
      </c>
      <c r="E1719" s="3">
        <v>26.374599</v>
      </c>
    </row>
    <row r="1720" spans="1:5" x14ac:dyDescent="0.2">
      <c r="A1720">
        <v>8585</v>
      </c>
      <c r="B1720" s="3">
        <v>100.844055</v>
      </c>
      <c r="C1720" s="3">
        <v>17.065916999999999</v>
      </c>
      <c r="D1720" s="3">
        <v>396.13613400000003</v>
      </c>
      <c r="E1720" s="3">
        <v>27.408897</v>
      </c>
    </row>
    <row r="1721" spans="1:5" x14ac:dyDescent="0.2">
      <c r="A1721">
        <v>8590</v>
      </c>
      <c r="B1721" s="3">
        <v>110.152737</v>
      </c>
      <c r="C1721" s="3">
        <v>17.065916999999999</v>
      </c>
      <c r="D1721" s="3">
        <v>351.14417100000003</v>
      </c>
      <c r="E1721" s="3">
        <v>21.720258000000001</v>
      </c>
    </row>
    <row r="1722" spans="1:5" x14ac:dyDescent="0.2">
      <c r="A1722">
        <v>8595</v>
      </c>
      <c r="B1722" s="3">
        <v>102.39550199999999</v>
      </c>
      <c r="C1722" s="3">
        <v>16.548768000000003</v>
      </c>
      <c r="D1722" s="3">
        <v>386.82745199999999</v>
      </c>
      <c r="E1722" s="3">
        <v>25.85745</v>
      </c>
    </row>
    <row r="1723" spans="1:5" x14ac:dyDescent="0.2">
      <c r="A1723">
        <v>8600</v>
      </c>
      <c r="B1723" s="3">
        <v>99.809756999999991</v>
      </c>
      <c r="C1723" s="3">
        <v>13.963022999999998</v>
      </c>
      <c r="D1723" s="3">
        <v>386.82745199999999</v>
      </c>
      <c r="E1723" s="3">
        <v>26.374599</v>
      </c>
    </row>
    <row r="1724" spans="1:5" x14ac:dyDescent="0.2">
      <c r="A1724">
        <v>8605</v>
      </c>
      <c r="B1724" s="3">
        <v>90.501075</v>
      </c>
      <c r="C1724" s="3">
        <v>13.963022999999998</v>
      </c>
      <c r="D1724" s="3">
        <v>435.439458</v>
      </c>
      <c r="E1724" s="3">
        <v>23.788854000000001</v>
      </c>
    </row>
    <row r="1725" spans="1:5" x14ac:dyDescent="0.2">
      <c r="A1725">
        <v>8610</v>
      </c>
      <c r="B1725" s="3">
        <v>97.224012000000002</v>
      </c>
      <c r="C1725" s="3">
        <v>16.548767999999999</v>
      </c>
      <c r="D1725" s="3">
        <v>393.550389</v>
      </c>
      <c r="E1725" s="3">
        <v>24.823151999999993</v>
      </c>
    </row>
    <row r="1726" spans="1:5" x14ac:dyDescent="0.2">
      <c r="A1726">
        <v>8615</v>
      </c>
      <c r="B1726" s="3">
        <v>107.566992</v>
      </c>
      <c r="C1726" s="3">
        <v>12.411576000000002</v>
      </c>
      <c r="D1726" s="3">
        <v>431.81941499999999</v>
      </c>
      <c r="E1726" s="3">
        <v>22.237407000000005</v>
      </c>
    </row>
    <row r="1727" spans="1:5" x14ac:dyDescent="0.2">
      <c r="A1727">
        <v>8620</v>
      </c>
      <c r="B1727" s="3">
        <v>98.775458999999998</v>
      </c>
      <c r="C1727" s="3">
        <v>15.514470000000001</v>
      </c>
      <c r="D1727" s="3">
        <v>400.79047499999996</v>
      </c>
      <c r="E1727" s="3">
        <v>31.028939999999999</v>
      </c>
    </row>
    <row r="1728" spans="1:5" x14ac:dyDescent="0.2">
      <c r="A1728">
        <v>8625</v>
      </c>
      <c r="B1728" s="3">
        <v>115.84137599999998</v>
      </c>
      <c r="C1728" s="3">
        <v>14.480171999999996</v>
      </c>
      <c r="D1728" s="3">
        <v>343.38693599999999</v>
      </c>
      <c r="E1728" s="3">
        <v>31.546089000000002</v>
      </c>
    </row>
    <row r="1729" spans="1:5" x14ac:dyDescent="0.2">
      <c r="A1729">
        <v>8630</v>
      </c>
      <c r="B1729" s="3">
        <v>102.39550199999999</v>
      </c>
      <c r="C1729" s="3">
        <v>14.480171999999996</v>
      </c>
      <c r="D1729" s="3">
        <v>388.37889899999999</v>
      </c>
      <c r="E1729" s="3">
        <v>29.994642000000006</v>
      </c>
    </row>
    <row r="1730" spans="1:5" x14ac:dyDescent="0.2">
      <c r="A1730">
        <v>8635</v>
      </c>
      <c r="B1730" s="3">
        <v>88.949628000000004</v>
      </c>
      <c r="C1730" s="3">
        <v>14.997320999999998</v>
      </c>
      <c r="D1730" s="3">
        <v>335.11255199999999</v>
      </c>
      <c r="E1730" s="3">
        <v>28.960344000000003</v>
      </c>
    </row>
    <row r="1731" spans="1:5" x14ac:dyDescent="0.2">
      <c r="A1731">
        <v>8640</v>
      </c>
      <c r="B1731" s="3">
        <v>93.603968999999992</v>
      </c>
      <c r="C1731" s="3">
        <v>11.894427</v>
      </c>
      <c r="D1731" s="3">
        <v>378.553068</v>
      </c>
      <c r="E1731" s="3">
        <v>28.960344000000003</v>
      </c>
    </row>
    <row r="1732" spans="1:5" x14ac:dyDescent="0.2">
      <c r="A1732">
        <v>8645</v>
      </c>
      <c r="B1732" s="3">
        <v>91.018224000000004</v>
      </c>
      <c r="C1732" s="3">
        <v>15.514470000000001</v>
      </c>
      <c r="D1732" s="3">
        <v>340.284042</v>
      </c>
      <c r="E1732" s="3">
        <v>28.960343999999999</v>
      </c>
    </row>
    <row r="1733" spans="1:5" x14ac:dyDescent="0.2">
      <c r="A1733">
        <v>8650</v>
      </c>
      <c r="B1733" s="3">
        <v>106.01554499999999</v>
      </c>
      <c r="C1733" s="3">
        <v>16.548768000000003</v>
      </c>
      <c r="D1733" s="3">
        <v>386.82745199999999</v>
      </c>
      <c r="E1733" s="3">
        <v>29.994641999999999</v>
      </c>
    </row>
    <row r="1734" spans="1:5" x14ac:dyDescent="0.2">
      <c r="A1734">
        <v>8655</v>
      </c>
      <c r="B1734" s="3">
        <v>100.84405499999998</v>
      </c>
      <c r="C1734" s="3">
        <v>16.548767999999999</v>
      </c>
      <c r="D1734" s="3">
        <v>401.30762399999998</v>
      </c>
      <c r="E1734" s="3">
        <v>26.891748</v>
      </c>
    </row>
    <row r="1735" spans="1:5" x14ac:dyDescent="0.2">
      <c r="A1735">
        <v>8660</v>
      </c>
      <c r="B1735" s="3">
        <v>95.672564999999992</v>
      </c>
      <c r="C1735" s="3">
        <v>12.928724999999996</v>
      </c>
      <c r="D1735" s="3">
        <v>428.716521</v>
      </c>
      <c r="E1735" s="3">
        <v>28.960343999999999</v>
      </c>
    </row>
    <row r="1736" spans="1:5" x14ac:dyDescent="0.2">
      <c r="A1736">
        <v>8665</v>
      </c>
      <c r="B1736" s="3">
        <v>106.015545</v>
      </c>
      <c r="C1736" s="3">
        <v>16.548768000000003</v>
      </c>
      <c r="D1736" s="3">
        <v>406.47911399999998</v>
      </c>
      <c r="E1736" s="3">
        <v>31.546089000000006</v>
      </c>
    </row>
    <row r="1737" spans="1:5" x14ac:dyDescent="0.2">
      <c r="A1737">
        <v>8670</v>
      </c>
      <c r="B1737" s="3">
        <v>88.432479000000001</v>
      </c>
      <c r="C1737" s="3">
        <v>16.548767999999999</v>
      </c>
      <c r="D1737" s="3">
        <v>356.83280999999999</v>
      </c>
      <c r="E1737" s="3">
        <v>27.926046000000003</v>
      </c>
    </row>
    <row r="1738" spans="1:5" x14ac:dyDescent="0.2">
      <c r="A1738">
        <v>8675</v>
      </c>
      <c r="B1738" s="3">
        <v>84.812436000000005</v>
      </c>
      <c r="C1738" s="3">
        <v>13.445873999999998</v>
      </c>
      <c r="D1738" s="3">
        <v>395.10183599999999</v>
      </c>
      <c r="E1738" s="3">
        <v>28.960344000000003</v>
      </c>
    </row>
    <row r="1739" spans="1:5" x14ac:dyDescent="0.2">
      <c r="A1739">
        <v>8680</v>
      </c>
      <c r="B1739" s="3">
        <v>104.46409800000001</v>
      </c>
      <c r="C1739" s="3">
        <v>18.100214999999999</v>
      </c>
      <c r="D1739" s="3">
        <v>368.72723700000006</v>
      </c>
      <c r="E1739" s="3">
        <v>30.511791000000002</v>
      </c>
    </row>
    <row r="1740" spans="1:5" x14ac:dyDescent="0.2">
      <c r="A1740">
        <v>8685</v>
      </c>
      <c r="B1740" s="3">
        <v>92.569671</v>
      </c>
      <c r="C1740" s="3">
        <v>16.548768000000003</v>
      </c>
      <c r="D1740" s="3">
        <v>391.99894200000006</v>
      </c>
      <c r="E1740" s="3">
        <v>30.511790999999999</v>
      </c>
    </row>
    <row r="1741" spans="1:5" x14ac:dyDescent="0.2">
      <c r="A1741">
        <v>8690</v>
      </c>
      <c r="B1741" s="3">
        <v>99.292608000000001</v>
      </c>
      <c r="C1741" s="3">
        <v>14.480172000000001</v>
      </c>
      <c r="D1741" s="3">
        <v>388.89604800000001</v>
      </c>
      <c r="E1741" s="3">
        <v>29.477493000000003</v>
      </c>
    </row>
    <row r="1742" spans="1:5" x14ac:dyDescent="0.2">
      <c r="A1742">
        <v>8695</v>
      </c>
      <c r="B1742" s="3">
        <v>88.949628000000004</v>
      </c>
      <c r="C1742" s="3">
        <v>18.100214999999999</v>
      </c>
      <c r="D1742" s="3">
        <v>420.95928599999996</v>
      </c>
      <c r="E1742" s="3">
        <v>31.546089000000002</v>
      </c>
    </row>
    <row r="1743" spans="1:5" x14ac:dyDescent="0.2">
      <c r="A1743">
        <v>8700</v>
      </c>
      <c r="B1743" s="3">
        <v>91.535372999999993</v>
      </c>
      <c r="C1743" s="3">
        <v>17.065916999999999</v>
      </c>
      <c r="D1743" s="3">
        <v>391.998942</v>
      </c>
      <c r="E1743" s="3">
        <v>28.443195000000003</v>
      </c>
    </row>
    <row r="1744" spans="1:5" x14ac:dyDescent="0.2">
      <c r="A1744">
        <v>8705</v>
      </c>
      <c r="B1744" s="3">
        <v>97.741161000000005</v>
      </c>
      <c r="C1744" s="3">
        <v>16.031618999999999</v>
      </c>
      <c r="D1744" s="3">
        <v>369.76153499999998</v>
      </c>
      <c r="E1744" s="3">
        <v>27.408897</v>
      </c>
    </row>
    <row r="1745" spans="1:5" x14ac:dyDescent="0.2">
      <c r="A1745">
        <v>8710</v>
      </c>
      <c r="B1745" s="3">
        <v>86.881032000000005</v>
      </c>
      <c r="C1745" s="3">
        <v>16.548767999999999</v>
      </c>
      <c r="D1745" s="3">
        <v>391.998942</v>
      </c>
      <c r="E1745" s="3">
        <v>28.960343999999999</v>
      </c>
    </row>
    <row r="1746" spans="1:5" x14ac:dyDescent="0.2">
      <c r="A1746">
        <v>8715</v>
      </c>
      <c r="B1746" s="3">
        <v>71.366562000000002</v>
      </c>
      <c r="C1746" s="3">
        <v>17.583065999999995</v>
      </c>
      <c r="D1746" s="3">
        <v>403.37621999999999</v>
      </c>
      <c r="E1746" s="3">
        <v>29.477493000000003</v>
      </c>
    </row>
    <row r="1747" spans="1:5" x14ac:dyDescent="0.2">
      <c r="A1747">
        <v>8720</v>
      </c>
      <c r="B1747" s="3">
        <v>73.435158000000001</v>
      </c>
      <c r="C1747" s="3">
        <v>14.997320999999999</v>
      </c>
      <c r="D1747" s="3">
        <v>415.78779599999996</v>
      </c>
      <c r="E1747" s="3">
        <v>27.926045999999999</v>
      </c>
    </row>
    <row r="1748" spans="1:5" x14ac:dyDescent="0.2">
      <c r="A1748">
        <v>8725</v>
      </c>
      <c r="B1748" s="3">
        <v>95.155415999999988</v>
      </c>
      <c r="C1748" s="3">
        <v>18.100214999999999</v>
      </c>
      <c r="D1748" s="3">
        <v>389.41319700000003</v>
      </c>
      <c r="E1748" s="3">
        <v>25.85745</v>
      </c>
    </row>
    <row r="1749" spans="1:5" x14ac:dyDescent="0.2">
      <c r="A1749">
        <v>8730</v>
      </c>
      <c r="B1749" s="3">
        <v>92.052521999999996</v>
      </c>
      <c r="C1749" s="3">
        <v>16.548767999999999</v>
      </c>
      <c r="D1749" s="3">
        <v>387.86174999999997</v>
      </c>
      <c r="E1749" s="3">
        <v>26.374598999999996</v>
      </c>
    </row>
    <row r="1750" spans="1:5" x14ac:dyDescent="0.2">
      <c r="A1750">
        <v>8735</v>
      </c>
      <c r="B1750" s="3">
        <v>106.53269400000001</v>
      </c>
      <c r="C1750" s="3">
        <v>15.514469999999999</v>
      </c>
      <c r="D1750" s="3">
        <v>397.68758100000002</v>
      </c>
      <c r="E1750" s="3">
        <v>29.994641999999999</v>
      </c>
    </row>
    <row r="1751" spans="1:5" x14ac:dyDescent="0.2">
      <c r="A1751">
        <v>8740</v>
      </c>
      <c r="B1751" s="3">
        <v>103.4298</v>
      </c>
      <c r="C1751" s="3">
        <v>13.445874</v>
      </c>
      <c r="D1751" s="3">
        <v>409.58200800000003</v>
      </c>
      <c r="E1751" s="3">
        <v>27.926045999999999</v>
      </c>
    </row>
    <row r="1752" spans="1:5" x14ac:dyDescent="0.2">
      <c r="A1752">
        <v>8745</v>
      </c>
      <c r="B1752" s="3">
        <v>98.258309999999994</v>
      </c>
      <c r="C1752" s="3">
        <v>12.411576000000002</v>
      </c>
      <c r="D1752" s="3">
        <v>386.82745200000005</v>
      </c>
      <c r="E1752" s="3">
        <v>31.546089000000002</v>
      </c>
    </row>
    <row r="1753" spans="1:5" x14ac:dyDescent="0.2">
      <c r="A1753">
        <v>8750</v>
      </c>
      <c r="B1753" s="3">
        <v>120.49571700000001</v>
      </c>
      <c r="C1753" s="3">
        <v>16.548768000000003</v>
      </c>
      <c r="D1753" s="3">
        <v>401.82477299999999</v>
      </c>
      <c r="E1753" s="3">
        <v>26.374599</v>
      </c>
    </row>
    <row r="1754" spans="1:5" x14ac:dyDescent="0.2">
      <c r="A1754">
        <v>8755</v>
      </c>
      <c r="B1754" s="3">
        <v>97.741161000000005</v>
      </c>
      <c r="C1754" s="3">
        <v>12.928724999999998</v>
      </c>
      <c r="D1754" s="3">
        <v>383.20740900000004</v>
      </c>
      <c r="E1754" s="3">
        <v>29.477493000000003</v>
      </c>
    </row>
    <row r="1755" spans="1:5" x14ac:dyDescent="0.2">
      <c r="A1755">
        <v>8760</v>
      </c>
      <c r="B1755" s="3">
        <v>106.53269399999999</v>
      </c>
      <c r="C1755" s="3">
        <v>13.445873999999998</v>
      </c>
      <c r="D1755" s="3">
        <v>408.54771000000005</v>
      </c>
      <c r="E1755" s="3">
        <v>29.477493000000003</v>
      </c>
    </row>
    <row r="1756" spans="1:5" x14ac:dyDescent="0.2">
      <c r="A1756">
        <v>8765</v>
      </c>
      <c r="B1756" s="3">
        <v>112.221333</v>
      </c>
      <c r="C1756" s="3">
        <v>12.411576</v>
      </c>
      <c r="D1756" s="3">
        <v>388.89604800000001</v>
      </c>
      <c r="E1756" s="3">
        <v>26.374598999999996</v>
      </c>
    </row>
    <row r="1757" spans="1:5" x14ac:dyDescent="0.2">
      <c r="A1757">
        <v>8770</v>
      </c>
      <c r="B1757" s="3">
        <v>99.292608000000001</v>
      </c>
      <c r="C1757" s="3">
        <v>14.480171999999998</v>
      </c>
      <c r="D1757" s="3">
        <v>401.82477299999999</v>
      </c>
      <c r="E1757" s="3">
        <v>24.823151999999993</v>
      </c>
    </row>
    <row r="1758" spans="1:5" x14ac:dyDescent="0.2">
      <c r="A1758">
        <v>8775</v>
      </c>
      <c r="B1758" s="3">
        <v>102.39550200000001</v>
      </c>
      <c r="C1758" s="3">
        <v>12.928725</v>
      </c>
      <c r="D1758" s="3">
        <v>377.00162100000006</v>
      </c>
      <c r="E1758" s="3">
        <v>32.580387000000002</v>
      </c>
    </row>
    <row r="1759" spans="1:5" x14ac:dyDescent="0.2">
      <c r="A1759">
        <v>8780</v>
      </c>
      <c r="B1759" s="3">
        <v>92.052521999999996</v>
      </c>
      <c r="C1759" s="3">
        <v>12.928725000000002</v>
      </c>
      <c r="D1759" s="3">
        <v>391.998942</v>
      </c>
      <c r="E1759" s="3">
        <v>31.546089000000006</v>
      </c>
    </row>
    <row r="1760" spans="1:5" x14ac:dyDescent="0.2">
      <c r="A1760">
        <v>8785</v>
      </c>
      <c r="B1760" s="3">
        <v>114.807078</v>
      </c>
      <c r="C1760" s="3">
        <v>13.445874</v>
      </c>
      <c r="D1760" s="3">
        <v>406.47911399999998</v>
      </c>
      <c r="E1760" s="3">
        <v>29.477493000000003</v>
      </c>
    </row>
    <row r="1761" spans="1:5" x14ac:dyDescent="0.2">
      <c r="A1761">
        <v>8790</v>
      </c>
      <c r="B1761" s="3">
        <v>104.46409800000001</v>
      </c>
      <c r="C1761" s="3">
        <v>18.617364000000002</v>
      </c>
      <c r="D1761" s="3">
        <v>383.20740900000004</v>
      </c>
      <c r="E1761" s="3">
        <v>31.028940000000006</v>
      </c>
    </row>
    <row r="1762" spans="1:5" x14ac:dyDescent="0.2">
      <c r="A1762">
        <v>8795</v>
      </c>
      <c r="B1762" s="3">
        <v>121.01286599999999</v>
      </c>
      <c r="C1762" s="3">
        <v>16.031618999999999</v>
      </c>
      <c r="D1762" s="3">
        <v>353.72991600000006</v>
      </c>
      <c r="E1762" s="3">
        <v>33.614684999999994</v>
      </c>
    </row>
    <row r="1763" spans="1:5" x14ac:dyDescent="0.2">
      <c r="A1763">
        <v>8800</v>
      </c>
      <c r="B1763" s="3">
        <v>112.738482</v>
      </c>
      <c r="C1763" s="3">
        <v>17.065916999999999</v>
      </c>
      <c r="D1763" s="3">
        <v>375.45017399999995</v>
      </c>
      <c r="E1763" s="3">
        <v>32.580387000000009</v>
      </c>
    </row>
    <row r="1764" spans="1:5" x14ac:dyDescent="0.2">
      <c r="A1764">
        <v>8805</v>
      </c>
      <c r="B1764" s="3">
        <v>103.42980000000001</v>
      </c>
      <c r="C1764" s="3">
        <v>16.548768000000003</v>
      </c>
      <c r="D1764" s="3">
        <v>363.555747</v>
      </c>
      <c r="E1764" s="3">
        <v>31.546089000000006</v>
      </c>
    </row>
    <row r="1765" spans="1:5" x14ac:dyDescent="0.2">
      <c r="A1765">
        <v>8810</v>
      </c>
      <c r="B1765" s="3">
        <v>94.638266999999999</v>
      </c>
      <c r="C1765" s="3">
        <v>17.065916999999999</v>
      </c>
      <c r="D1765" s="3">
        <v>380.10451499999999</v>
      </c>
      <c r="E1765" s="3">
        <v>29.477493000000003</v>
      </c>
    </row>
    <row r="1766" spans="1:5" x14ac:dyDescent="0.2">
      <c r="A1766">
        <v>8815</v>
      </c>
      <c r="B1766" s="3">
        <v>118.94427</v>
      </c>
      <c r="C1766" s="3">
        <v>14.997321000000001</v>
      </c>
      <c r="D1766" s="3">
        <v>353.21276699999999</v>
      </c>
      <c r="E1766" s="3">
        <v>28.960343999999999</v>
      </c>
    </row>
    <row r="1767" spans="1:5" x14ac:dyDescent="0.2">
      <c r="A1767">
        <v>8820</v>
      </c>
      <c r="B1767" s="3">
        <v>99.809756999999991</v>
      </c>
      <c r="C1767" s="3">
        <v>16.031618999999999</v>
      </c>
      <c r="D1767" s="3">
        <v>376.48447200000004</v>
      </c>
      <c r="E1767" s="3">
        <v>31.028939999999999</v>
      </c>
    </row>
    <row r="1768" spans="1:5" x14ac:dyDescent="0.2">
      <c r="A1768">
        <v>8825</v>
      </c>
      <c r="B1768" s="3">
        <v>99.809757000000005</v>
      </c>
      <c r="C1768" s="3">
        <v>16.548768000000003</v>
      </c>
      <c r="D1768" s="3">
        <v>388.37889899999999</v>
      </c>
      <c r="E1768" s="3">
        <v>31.028939999999999</v>
      </c>
    </row>
    <row r="1769" spans="1:5" x14ac:dyDescent="0.2">
      <c r="A1769">
        <v>8830</v>
      </c>
      <c r="B1769" s="3">
        <v>116.35852499999999</v>
      </c>
      <c r="C1769" s="3">
        <v>18.100214999999999</v>
      </c>
      <c r="D1769" s="3">
        <v>360.452853</v>
      </c>
      <c r="E1769" s="3">
        <v>29.477492999999999</v>
      </c>
    </row>
    <row r="1770" spans="1:5" x14ac:dyDescent="0.2">
      <c r="A1770">
        <v>8835</v>
      </c>
      <c r="B1770" s="3">
        <v>101.87835299999999</v>
      </c>
      <c r="C1770" s="3">
        <v>17.065916999999999</v>
      </c>
      <c r="D1770" s="3">
        <v>393.03323999999998</v>
      </c>
      <c r="E1770" s="3">
        <v>27.926045999999999</v>
      </c>
    </row>
    <row r="1771" spans="1:5" x14ac:dyDescent="0.2">
      <c r="A1771">
        <v>8840</v>
      </c>
      <c r="B1771" s="3">
        <v>104.46409799999999</v>
      </c>
      <c r="C1771" s="3">
        <v>17.065916999999999</v>
      </c>
      <c r="D1771" s="3">
        <v>348.558426</v>
      </c>
      <c r="E1771" s="3">
        <v>31.546089000000002</v>
      </c>
    </row>
    <row r="1772" spans="1:5" x14ac:dyDescent="0.2">
      <c r="A1772">
        <v>8845</v>
      </c>
      <c r="B1772" s="3">
        <v>97.741161000000005</v>
      </c>
      <c r="C1772" s="3">
        <v>16.548768000000003</v>
      </c>
      <c r="D1772" s="3">
        <v>383.20740900000004</v>
      </c>
      <c r="E1772" s="3">
        <v>29.994642000000002</v>
      </c>
    </row>
    <row r="1773" spans="1:5" x14ac:dyDescent="0.2">
      <c r="A1773">
        <v>8850</v>
      </c>
      <c r="B1773" s="3">
        <v>111.70418399999998</v>
      </c>
      <c r="C1773" s="3">
        <v>17.065916999999999</v>
      </c>
      <c r="D1773" s="3">
        <v>354.76421400000004</v>
      </c>
      <c r="E1773" s="3">
        <v>31.546089000000002</v>
      </c>
    </row>
    <row r="1774" spans="1:5" x14ac:dyDescent="0.2">
      <c r="A1774">
        <v>8855</v>
      </c>
      <c r="B1774" s="3">
        <v>109.118439</v>
      </c>
      <c r="C1774" s="3">
        <v>16.031618999999999</v>
      </c>
      <c r="D1774" s="3">
        <v>355.281363</v>
      </c>
      <c r="E1774" s="3">
        <v>31.028940000000006</v>
      </c>
    </row>
    <row r="1775" spans="1:5" x14ac:dyDescent="0.2">
      <c r="A1775">
        <v>8860</v>
      </c>
      <c r="B1775" s="3">
        <v>116.35852499999999</v>
      </c>
      <c r="C1775" s="3">
        <v>13.445873999999998</v>
      </c>
      <c r="D1775" s="3">
        <v>347.52412800000002</v>
      </c>
      <c r="E1775" s="3">
        <v>29.994642000000006</v>
      </c>
    </row>
    <row r="1776" spans="1:5" x14ac:dyDescent="0.2">
      <c r="A1776">
        <v>8865</v>
      </c>
      <c r="B1776" s="3">
        <v>99.809757000000005</v>
      </c>
      <c r="C1776" s="3">
        <v>11.894426999999997</v>
      </c>
      <c r="D1776" s="3">
        <v>341.31834000000003</v>
      </c>
      <c r="E1776" s="3">
        <v>32.580386999999995</v>
      </c>
    </row>
    <row r="1777" spans="1:5" x14ac:dyDescent="0.2">
      <c r="A1777">
        <v>8870</v>
      </c>
      <c r="B1777" s="3">
        <v>97.224012000000002</v>
      </c>
      <c r="C1777" s="3">
        <v>16.548768000000003</v>
      </c>
      <c r="D1777" s="3">
        <v>391.99894200000006</v>
      </c>
      <c r="E1777" s="3">
        <v>31.546088999999998</v>
      </c>
    </row>
    <row r="1778" spans="1:5" x14ac:dyDescent="0.2">
      <c r="A1778">
        <v>8875</v>
      </c>
      <c r="B1778" s="3">
        <v>101.878353</v>
      </c>
      <c r="C1778" s="3">
        <v>10.342979999999999</v>
      </c>
      <c r="D1778" s="3">
        <v>351.66132000000005</v>
      </c>
      <c r="E1778" s="3">
        <v>34.648983000000001</v>
      </c>
    </row>
    <row r="1779" spans="1:5" x14ac:dyDescent="0.2">
      <c r="A1779">
        <v>8880</v>
      </c>
      <c r="B1779" s="3">
        <v>93.603968999999992</v>
      </c>
      <c r="C1779" s="3">
        <v>16.031618999999999</v>
      </c>
      <c r="D1779" s="3">
        <v>387.34460100000001</v>
      </c>
      <c r="E1779" s="3">
        <v>27.926045999999999</v>
      </c>
    </row>
    <row r="1780" spans="1:5" x14ac:dyDescent="0.2">
      <c r="A1780">
        <v>8885</v>
      </c>
      <c r="B1780" s="3">
        <v>114.807078</v>
      </c>
      <c r="C1780" s="3">
        <v>18.617364000000002</v>
      </c>
      <c r="D1780" s="3">
        <v>339.76689300000004</v>
      </c>
      <c r="E1780" s="3">
        <v>34.131833999999998</v>
      </c>
    </row>
    <row r="1781" spans="1:5" x14ac:dyDescent="0.2">
      <c r="A1781">
        <v>8890</v>
      </c>
      <c r="B1781" s="3">
        <v>103.94694900000002</v>
      </c>
      <c r="C1781" s="3">
        <v>15.514469999999999</v>
      </c>
      <c r="D1781" s="3">
        <v>379.58736599999997</v>
      </c>
      <c r="E1781" s="3">
        <v>34.648983000000001</v>
      </c>
    </row>
    <row r="1782" spans="1:5" x14ac:dyDescent="0.2">
      <c r="A1782">
        <v>8895</v>
      </c>
      <c r="B1782" s="3">
        <v>106.01554500000002</v>
      </c>
      <c r="C1782" s="3">
        <v>15.514469999999999</v>
      </c>
      <c r="D1782" s="3">
        <v>387.86174999999997</v>
      </c>
      <c r="E1782" s="3">
        <v>33.097535999999998</v>
      </c>
    </row>
    <row r="1783" spans="1:5" x14ac:dyDescent="0.2">
      <c r="A1783">
        <v>8900</v>
      </c>
      <c r="B1783" s="3">
        <v>123.081462</v>
      </c>
      <c r="C1783" s="3">
        <v>16.031618999999999</v>
      </c>
      <c r="D1783" s="3">
        <v>366.65864099999999</v>
      </c>
      <c r="E1783" s="3">
        <v>34.648983000000001</v>
      </c>
    </row>
    <row r="1784" spans="1:5" x14ac:dyDescent="0.2">
      <c r="A1784">
        <v>8905</v>
      </c>
      <c r="B1784" s="3">
        <v>105.498396</v>
      </c>
      <c r="C1784" s="3">
        <v>16.031618999999999</v>
      </c>
      <c r="D1784" s="3">
        <v>383.20740899999998</v>
      </c>
      <c r="E1784" s="3">
        <v>28.960344000000003</v>
      </c>
    </row>
    <row r="1785" spans="1:5" x14ac:dyDescent="0.2">
      <c r="A1785">
        <v>8910</v>
      </c>
      <c r="B1785" s="3">
        <v>113.25563100000001</v>
      </c>
      <c r="C1785" s="3">
        <v>14.480171999999998</v>
      </c>
      <c r="D1785" s="3">
        <v>349.59272400000003</v>
      </c>
      <c r="E1785" s="3">
        <v>31.546089000000006</v>
      </c>
    </row>
    <row r="1786" spans="1:5" x14ac:dyDescent="0.2">
      <c r="A1786">
        <v>8915</v>
      </c>
      <c r="B1786" s="3">
        <v>75.503754000000001</v>
      </c>
      <c r="C1786" s="3">
        <v>18.617363999999995</v>
      </c>
      <c r="D1786" s="3">
        <v>359.93570399999999</v>
      </c>
      <c r="E1786" s="3">
        <v>28.443194999999999</v>
      </c>
    </row>
    <row r="1787" spans="1:5" x14ac:dyDescent="0.2">
      <c r="A1787">
        <v>8920</v>
      </c>
      <c r="B1787" s="3">
        <v>78.606647999999993</v>
      </c>
      <c r="C1787" s="3">
        <v>13.963023000000002</v>
      </c>
      <c r="D1787" s="3">
        <v>358.38425699999999</v>
      </c>
      <c r="E1787" s="3">
        <v>32.580387000000009</v>
      </c>
    </row>
    <row r="1788" spans="1:5" x14ac:dyDescent="0.2">
      <c r="A1788">
        <v>8925</v>
      </c>
      <c r="B1788" s="3">
        <v>75.503754000000001</v>
      </c>
      <c r="C1788" s="3">
        <v>17.583065999999999</v>
      </c>
      <c r="D1788" s="3">
        <v>360.452853</v>
      </c>
      <c r="E1788" s="3">
        <v>33.097535999999998</v>
      </c>
    </row>
    <row r="1789" spans="1:5" x14ac:dyDescent="0.2">
      <c r="A1789">
        <v>8930</v>
      </c>
      <c r="B1789" s="3">
        <v>108.60129000000001</v>
      </c>
      <c r="C1789" s="3">
        <v>12.928724999999996</v>
      </c>
      <c r="D1789" s="3">
        <v>334.59540299999998</v>
      </c>
      <c r="E1789" s="3">
        <v>33.614684999999994</v>
      </c>
    </row>
    <row r="1790" spans="1:5" x14ac:dyDescent="0.2">
      <c r="A1790">
        <v>8935</v>
      </c>
      <c r="B1790" s="3">
        <v>61.540731000000001</v>
      </c>
      <c r="C1790" s="3">
        <v>19.134512999999998</v>
      </c>
      <c r="D1790" s="3">
        <v>367.69293900000002</v>
      </c>
      <c r="E1790" s="3">
        <v>31.028939999999995</v>
      </c>
    </row>
    <row r="1791" spans="1:5" x14ac:dyDescent="0.2">
      <c r="A1791">
        <v>8940</v>
      </c>
      <c r="B1791" s="3">
        <v>83.260988999999995</v>
      </c>
      <c r="C1791" s="3">
        <v>14.997321000000001</v>
      </c>
      <c r="D1791" s="3">
        <v>345.97268100000002</v>
      </c>
      <c r="E1791" s="3">
        <v>36.200429999999997</v>
      </c>
    </row>
    <row r="1792" spans="1:5" x14ac:dyDescent="0.2">
      <c r="A1792">
        <v>8945</v>
      </c>
      <c r="B1792" s="3">
        <v>70.849412999999998</v>
      </c>
      <c r="C1792" s="3">
        <v>18.100214999999999</v>
      </c>
      <c r="D1792" s="3">
        <v>345.97268100000002</v>
      </c>
      <c r="E1792" s="3">
        <v>27.926045999999999</v>
      </c>
    </row>
    <row r="1793" spans="1:5" x14ac:dyDescent="0.2">
      <c r="A1793">
        <v>8950</v>
      </c>
      <c r="B1793" s="3">
        <v>77.57235</v>
      </c>
      <c r="C1793" s="3">
        <v>17.583065999999999</v>
      </c>
      <c r="D1793" s="3">
        <v>380.10451499999999</v>
      </c>
      <c r="E1793" s="3">
        <v>32.580387000000002</v>
      </c>
    </row>
    <row r="1794" spans="1:5" x14ac:dyDescent="0.2">
      <c r="A1794">
        <v>8955</v>
      </c>
      <c r="B1794" s="3">
        <v>65.160773999999989</v>
      </c>
      <c r="C1794" s="3">
        <v>16.031618999999999</v>
      </c>
      <c r="D1794" s="3">
        <v>398.20473000000004</v>
      </c>
      <c r="E1794" s="3">
        <v>33.097535999999998</v>
      </c>
    </row>
    <row r="1795" spans="1:5" x14ac:dyDescent="0.2">
      <c r="A1795">
        <v>8960</v>
      </c>
      <c r="B1795" s="3">
        <v>72.918009000000012</v>
      </c>
      <c r="C1795" s="3">
        <v>17.065916999999995</v>
      </c>
      <c r="D1795" s="3">
        <v>372.86442900000003</v>
      </c>
      <c r="E1795" s="3">
        <v>31.028939999999995</v>
      </c>
    </row>
    <row r="1796" spans="1:5" x14ac:dyDescent="0.2">
      <c r="A1796">
        <v>8965</v>
      </c>
      <c r="B1796" s="3">
        <v>85.846734000000012</v>
      </c>
      <c r="C1796" s="3">
        <v>14.997321000000001</v>
      </c>
      <c r="D1796" s="3">
        <v>404.41051800000002</v>
      </c>
      <c r="E1796" s="3">
        <v>34.648983000000001</v>
      </c>
    </row>
    <row r="1797" spans="1:5" x14ac:dyDescent="0.2">
      <c r="A1797">
        <v>8970</v>
      </c>
      <c r="B1797" s="3">
        <v>72.918009000000012</v>
      </c>
      <c r="C1797" s="3">
        <v>15.514470000000001</v>
      </c>
      <c r="D1797" s="3">
        <v>381.13881300000003</v>
      </c>
      <c r="E1797" s="3">
        <v>35.166132000000005</v>
      </c>
    </row>
    <row r="1798" spans="1:5" x14ac:dyDescent="0.2">
      <c r="A1798">
        <v>8975</v>
      </c>
      <c r="B1798" s="3">
        <v>88.949628000000004</v>
      </c>
      <c r="C1798" s="3">
        <v>16.031618999999999</v>
      </c>
      <c r="D1798" s="3">
        <v>381.13881300000003</v>
      </c>
      <c r="E1798" s="3">
        <v>33.614684999999994</v>
      </c>
    </row>
    <row r="1799" spans="1:5" x14ac:dyDescent="0.2">
      <c r="A1799">
        <v>8980</v>
      </c>
      <c r="B1799" s="3">
        <v>77.055200999999997</v>
      </c>
      <c r="C1799" s="3">
        <v>13.963022999999998</v>
      </c>
      <c r="D1799" s="3">
        <v>383.724558</v>
      </c>
      <c r="E1799" s="3">
        <v>26.891747999999996</v>
      </c>
    </row>
    <row r="1800" spans="1:5" x14ac:dyDescent="0.2">
      <c r="A1800">
        <v>8985</v>
      </c>
      <c r="B1800" s="3">
        <v>76.020903000000004</v>
      </c>
      <c r="C1800" s="3">
        <v>14.480171999999996</v>
      </c>
      <c r="D1800" s="3">
        <v>351.66131999999999</v>
      </c>
      <c r="E1800" s="3">
        <v>36.200430000000004</v>
      </c>
    </row>
    <row r="1801" spans="1:5" x14ac:dyDescent="0.2">
      <c r="A1801">
        <v>8990</v>
      </c>
      <c r="B1801" s="3">
        <v>69.815114999999992</v>
      </c>
      <c r="C1801" s="3">
        <v>17.065916999999999</v>
      </c>
      <c r="D1801" s="3">
        <v>404.41051800000002</v>
      </c>
      <c r="E1801" s="3">
        <v>36.200430000000004</v>
      </c>
    </row>
    <row r="1802" spans="1:5" x14ac:dyDescent="0.2">
      <c r="A1802">
        <v>8995</v>
      </c>
      <c r="B1802" s="3">
        <v>88.432479000000001</v>
      </c>
      <c r="C1802" s="3">
        <v>14.480171999999996</v>
      </c>
      <c r="D1802" s="3">
        <v>405.96196499999996</v>
      </c>
      <c r="E1802" s="3">
        <v>34.648983000000001</v>
      </c>
    </row>
    <row r="1803" spans="1:5" x14ac:dyDescent="0.2">
      <c r="A1803">
        <v>9000</v>
      </c>
      <c r="B1803" s="3">
        <v>70.332263999999995</v>
      </c>
      <c r="C1803" s="3">
        <v>16.548768000000003</v>
      </c>
      <c r="D1803" s="3">
        <v>362.52144900000002</v>
      </c>
      <c r="E1803" s="3">
        <v>36.717579000000001</v>
      </c>
    </row>
    <row r="1804" spans="1:5" x14ac:dyDescent="0.2">
      <c r="A1804">
        <v>9005</v>
      </c>
      <c r="B1804" s="3">
        <v>71.366562000000002</v>
      </c>
      <c r="C1804" s="3">
        <v>12.928725</v>
      </c>
      <c r="D1804" s="3">
        <v>350.10987300000005</v>
      </c>
      <c r="E1804" s="3">
        <v>33.614685000000001</v>
      </c>
    </row>
    <row r="1805" spans="1:5" x14ac:dyDescent="0.2">
      <c r="A1805">
        <v>9010</v>
      </c>
      <c r="B1805" s="3">
        <v>71.366562000000002</v>
      </c>
      <c r="C1805" s="3">
        <v>15.514470000000001</v>
      </c>
      <c r="D1805" s="3">
        <v>406.99626299999994</v>
      </c>
      <c r="E1805" s="3">
        <v>30.511790999999995</v>
      </c>
    </row>
    <row r="1806" spans="1:5" x14ac:dyDescent="0.2">
      <c r="A1806">
        <v>9015</v>
      </c>
      <c r="B1806" s="3">
        <v>80.675243999999992</v>
      </c>
      <c r="C1806" s="3">
        <v>13.963023000000002</v>
      </c>
      <c r="D1806" s="3">
        <v>389.41319699999997</v>
      </c>
      <c r="E1806" s="3">
        <v>35.166132000000005</v>
      </c>
    </row>
    <row r="1807" spans="1:5" x14ac:dyDescent="0.2">
      <c r="A1807">
        <v>9020</v>
      </c>
      <c r="B1807" s="3">
        <v>94.638266999999999</v>
      </c>
      <c r="C1807" s="3">
        <v>16.031618999999999</v>
      </c>
      <c r="D1807" s="3">
        <v>363.03859799999998</v>
      </c>
      <c r="E1807" s="3">
        <v>38.786175</v>
      </c>
    </row>
    <row r="1808" spans="1:5" x14ac:dyDescent="0.2">
      <c r="A1808">
        <v>9025</v>
      </c>
      <c r="B1808" s="3">
        <v>82.743839999999992</v>
      </c>
      <c r="C1808" s="3">
        <v>15.514469999999999</v>
      </c>
      <c r="D1808" s="3">
        <v>390.44749500000006</v>
      </c>
      <c r="E1808" s="3">
        <v>38.786175</v>
      </c>
    </row>
    <row r="1809" spans="1:5" x14ac:dyDescent="0.2">
      <c r="A1809">
        <v>9030</v>
      </c>
      <c r="B1809" s="3">
        <v>82.226691000000002</v>
      </c>
      <c r="C1809" s="3">
        <v>16.548768000000003</v>
      </c>
      <c r="D1809" s="3">
        <v>350.62702200000001</v>
      </c>
      <c r="E1809" s="3">
        <v>40.337622000000003</v>
      </c>
    </row>
    <row r="1810" spans="1:5" x14ac:dyDescent="0.2">
      <c r="A1810">
        <v>9035</v>
      </c>
      <c r="B1810" s="3">
        <v>86.363883000000001</v>
      </c>
      <c r="C1810" s="3">
        <v>16.548768000000003</v>
      </c>
      <c r="D1810" s="3">
        <v>389.41319700000003</v>
      </c>
      <c r="E1810" s="3">
        <v>38.269025999999997</v>
      </c>
    </row>
    <row r="1811" spans="1:5" x14ac:dyDescent="0.2">
      <c r="A1811">
        <v>9040</v>
      </c>
      <c r="B1811" s="3">
        <v>91.535372999999993</v>
      </c>
      <c r="C1811" s="3">
        <v>14.480171999999998</v>
      </c>
      <c r="D1811" s="3">
        <v>342.86978699999997</v>
      </c>
      <c r="E1811" s="3">
        <v>41.889068999999999</v>
      </c>
    </row>
    <row r="1812" spans="1:5" x14ac:dyDescent="0.2">
      <c r="A1812">
        <v>9045</v>
      </c>
      <c r="B1812" s="3">
        <v>104.981247</v>
      </c>
      <c r="C1812" s="3">
        <v>17.583065999999995</v>
      </c>
      <c r="D1812" s="3">
        <v>409.58200800000003</v>
      </c>
      <c r="E1812" s="3">
        <v>40.337621999999996</v>
      </c>
    </row>
    <row r="1813" spans="1:5" x14ac:dyDescent="0.2">
      <c r="A1813">
        <v>9050</v>
      </c>
      <c r="B1813" s="3">
        <v>98.258309999999994</v>
      </c>
      <c r="C1813" s="3">
        <v>12.411576000000002</v>
      </c>
      <c r="D1813" s="3">
        <v>382.17311099999995</v>
      </c>
      <c r="E1813" s="3">
        <v>36.200430000000004</v>
      </c>
    </row>
    <row r="1814" spans="1:5" x14ac:dyDescent="0.2">
      <c r="A1814">
        <v>9055</v>
      </c>
      <c r="B1814" s="3">
        <v>114.807078</v>
      </c>
      <c r="C1814" s="3">
        <v>17.065916999999995</v>
      </c>
      <c r="D1814" s="3">
        <v>367.17578999999995</v>
      </c>
      <c r="E1814" s="3">
        <v>40.337621999999996</v>
      </c>
    </row>
    <row r="1815" spans="1:5" x14ac:dyDescent="0.2">
      <c r="A1815">
        <v>9060</v>
      </c>
      <c r="B1815" s="3">
        <v>105.498396</v>
      </c>
      <c r="C1815" s="3">
        <v>10.860128999999999</v>
      </c>
      <c r="D1815" s="3">
        <v>387.86174999999997</v>
      </c>
      <c r="E1815" s="3">
        <v>37.234728000000004</v>
      </c>
    </row>
    <row r="1816" spans="1:5" x14ac:dyDescent="0.2">
      <c r="A1816">
        <v>9065</v>
      </c>
      <c r="B1816" s="3">
        <v>106.53269400000001</v>
      </c>
      <c r="C1816" s="3">
        <v>17.065916999999999</v>
      </c>
      <c r="D1816" s="3">
        <v>407.51341199999996</v>
      </c>
      <c r="E1816" s="3">
        <v>43.440516000000002</v>
      </c>
    </row>
    <row r="1817" spans="1:5" x14ac:dyDescent="0.2">
      <c r="A1817">
        <v>9070</v>
      </c>
      <c r="B1817" s="3">
        <v>109.63558800000001</v>
      </c>
      <c r="C1817" s="3">
        <v>16.548768000000003</v>
      </c>
      <c r="D1817" s="3">
        <v>381.65596199999999</v>
      </c>
      <c r="E1817" s="3">
        <v>43.957665000000006</v>
      </c>
    </row>
    <row r="1818" spans="1:5" x14ac:dyDescent="0.2">
      <c r="A1818">
        <v>9075</v>
      </c>
      <c r="B1818" s="3">
        <v>113.77278000000001</v>
      </c>
      <c r="C1818" s="3">
        <v>17.065916999999999</v>
      </c>
      <c r="D1818" s="3">
        <v>340.80119100000002</v>
      </c>
      <c r="E1818" s="3">
        <v>44.991963000000005</v>
      </c>
    </row>
    <row r="1819" spans="1:5" x14ac:dyDescent="0.2">
      <c r="A1819">
        <v>9080</v>
      </c>
      <c r="B1819" s="3">
        <v>106.01554499999999</v>
      </c>
      <c r="C1819" s="3">
        <v>14.997321000000001</v>
      </c>
      <c r="D1819" s="3">
        <v>388.37889900000005</v>
      </c>
      <c r="E1819" s="3">
        <v>44.991963000000005</v>
      </c>
    </row>
    <row r="1820" spans="1:5" x14ac:dyDescent="0.2">
      <c r="A1820">
        <v>9085</v>
      </c>
      <c r="B1820" s="3">
        <v>115.84137600000001</v>
      </c>
      <c r="C1820" s="3">
        <v>18.100214999999999</v>
      </c>
      <c r="D1820" s="3">
        <v>407.51341200000002</v>
      </c>
      <c r="E1820" s="3">
        <v>44.991963000000005</v>
      </c>
    </row>
    <row r="1821" spans="1:5" x14ac:dyDescent="0.2">
      <c r="A1821">
        <v>9090</v>
      </c>
      <c r="B1821" s="3">
        <v>122.047164</v>
      </c>
      <c r="C1821" s="3">
        <v>16.548767999999999</v>
      </c>
      <c r="D1821" s="3">
        <v>360.452853</v>
      </c>
      <c r="E1821" s="3">
        <v>43.957664999999999</v>
      </c>
    </row>
    <row r="1822" spans="1:5" x14ac:dyDescent="0.2">
      <c r="A1822">
        <v>9095</v>
      </c>
      <c r="B1822" s="3">
        <v>121.53001500000001</v>
      </c>
      <c r="C1822" s="3">
        <v>14.480171999999998</v>
      </c>
      <c r="D1822" s="3">
        <v>333.561105</v>
      </c>
      <c r="E1822" s="3">
        <v>42.406218000000003</v>
      </c>
    </row>
    <row r="1823" spans="1:5" x14ac:dyDescent="0.2">
      <c r="A1823">
        <v>9100</v>
      </c>
      <c r="B1823" s="3">
        <v>82.226691000000002</v>
      </c>
      <c r="C1823" s="3">
        <v>16.548768000000003</v>
      </c>
      <c r="D1823" s="3">
        <v>368.21008799999998</v>
      </c>
      <c r="E1823" s="3">
        <v>41.889068999999999</v>
      </c>
    </row>
    <row r="1824" spans="1:5" x14ac:dyDescent="0.2">
      <c r="A1824">
        <v>9105</v>
      </c>
      <c r="B1824" s="3">
        <v>90.501074999999986</v>
      </c>
      <c r="C1824" s="3">
        <v>17.065916999999999</v>
      </c>
      <c r="D1824" s="3">
        <v>386.82745200000005</v>
      </c>
      <c r="E1824" s="3">
        <v>41.889068999999999</v>
      </c>
    </row>
    <row r="1825" spans="1:5" x14ac:dyDescent="0.2">
      <c r="A1825">
        <v>9110</v>
      </c>
      <c r="B1825" s="3">
        <v>108.60129000000001</v>
      </c>
      <c r="C1825" s="3">
        <v>12.928724999999996</v>
      </c>
      <c r="D1825" s="3">
        <v>361.48715099999998</v>
      </c>
      <c r="E1825" s="3">
        <v>41.889069000000006</v>
      </c>
    </row>
    <row r="1826" spans="1:5" x14ac:dyDescent="0.2">
      <c r="A1826">
        <v>9115</v>
      </c>
      <c r="B1826" s="3">
        <v>113.25563099999999</v>
      </c>
      <c r="C1826" s="3">
        <v>10.860129000000002</v>
      </c>
      <c r="D1826" s="3">
        <v>388.37889900000005</v>
      </c>
      <c r="E1826" s="3">
        <v>47.577708000000001</v>
      </c>
    </row>
    <row r="1827" spans="1:5" x14ac:dyDescent="0.2">
      <c r="A1827">
        <v>9120</v>
      </c>
      <c r="B1827" s="3">
        <v>101.87835299999999</v>
      </c>
      <c r="C1827" s="3">
        <v>12.411575999999997</v>
      </c>
      <c r="D1827" s="3">
        <v>411.13345500000003</v>
      </c>
      <c r="E1827" s="3">
        <v>47.577708000000001</v>
      </c>
    </row>
    <row r="1828" spans="1:5" x14ac:dyDescent="0.2">
      <c r="A1828">
        <v>9125</v>
      </c>
      <c r="B1828" s="3">
        <v>125.667207</v>
      </c>
      <c r="C1828" s="3">
        <v>14.480171999999998</v>
      </c>
      <c r="D1828" s="3">
        <v>368.727237</v>
      </c>
      <c r="E1828" s="3">
        <v>44.474814000000002</v>
      </c>
    </row>
    <row r="1829" spans="1:5" x14ac:dyDescent="0.2">
      <c r="A1829">
        <v>9130</v>
      </c>
      <c r="B1829" s="3">
        <v>97.741161000000005</v>
      </c>
      <c r="C1829" s="3">
        <v>14.480172000000001</v>
      </c>
      <c r="D1829" s="3">
        <v>322.18382700000001</v>
      </c>
      <c r="E1829" s="3">
        <v>42.923366999999999</v>
      </c>
    </row>
    <row r="1830" spans="1:5" x14ac:dyDescent="0.2">
      <c r="A1830">
        <v>9135</v>
      </c>
      <c r="B1830" s="3">
        <v>102.91265099999998</v>
      </c>
      <c r="C1830" s="3">
        <v>16.031618999999999</v>
      </c>
      <c r="D1830" s="3">
        <v>375.96732300000002</v>
      </c>
      <c r="E1830" s="3">
        <v>44.991963000000005</v>
      </c>
    </row>
    <row r="1831" spans="1:5" x14ac:dyDescent="0.2">
      <c r="A1831">
        <v>9140</v>
      </c>
      <c r="B1831" s="3">
        <v>110.15273699999999</v>
      </c>
      <c r="C1831" s="3">
        <v>16.548768000000003</v>
      </c>
      <c r="D1831" s="3">
        <v>375.96732300000002</v>
      </c>
      <c r="E1831" s="3">
        <v>45.509112000000002</v>
      </c>
    </row>
    <row r="1832" spans="1:5" x14ac:dyDescent="0.2">
      <c r="A1832">
        <v>9145</v>
      </c>
      <c r="B1832" s="3">
        <v>107.04984300000001</v>
      </c>
      <c r="C1832" s="3">
        <v>16.548767999999999</v>
      </c>
      <c r="D1832" s="3">
        <v>366.65864099999999</v>
      </c>
      <c r="E1832" s="3">
        <v>44.991962999999998</v>
      </c>
    </row>
    <row r="1833" spans="1:5" x14ac:dyDescent="0.2">
      <c r="A1833">
        <v>9150</v>
      </c>
      <c r="B1833" s="3">
        <v>123.59861099999999</v>
      </c>
      <c r="C1833" s="3">
        <v>12.411576000000002</v>
      </c>
      <c r="D1833" s="3">
        <v>332.009658</v>
      </c>
      <c r="E1833" s="3">
        <v>46.543410000000002</v>
      </c>
    </row>
    <row r="1834" spans="1:5" x14ac:dyDescent="0.2">
      <c r="A1834">
        <v>9155</v>
      </c>
      <c r="B1834" s="3">
        <v>121.53001500000001</v>
      </c>
      <c r="C1834" s="3">
        <v>17.065916999999999</v>
      </c>
      <c r="D1834" s="3">
        <v>355.79851200000002</v>
      </c>
      <c r="E1834" s="3">
        <v>40.337622000000003</v>
      </c>
    </row>
    <row r="1835" spans="1:5" x14ac:dyDescent="0.2">
      <c r="A1835">
        <v>9160</v>
      </c>
      <c r="B1835" s="3">
        <v>109.635588</v>
      </c>
      <c r="C1835" s="3">
        <v>17.065916999999995</v>
      </c>
      <c r="D1835" s="3">
        <v>383.20740900000004</v>
      </c>
      <c r="E1835" s="3">
        <v>42.923366999999999</v>
      </c>
    </row>
    <row r="1836" spans="1:5" x14ac:dyDescent="0.2">
      <c r="A1836">
        <v>9165</v>
      </c>
      <c r="B1836" s="3">
        <v>122.564313</v>
      </c>
      <c r="C1836" s="3">
        <v>16.548767999999999</v>
      </c>
      <c r="D1836" s="3">
        <v>406.99626299999994</v>
      </c>
      <c r="E1836" s="3">
        <v>34.648983000000001</v>
      </c>
    </row>
    <row r="1837" spans="1:5" x14ac:dyDescent="0.2">
      <c r="A1837">
        <v>9170</v>
      </c>
      <c r="B1837" s="3">
        <v>115.32422700000001</v>
      </c>
      <c r="C1837" s="3">
        <v>16.031618999999999</v>
      </c>
      <c r="D1837" s="3">
        <v>381.65596199999999</v>
      </c>
      <c r="E1837" s="3">
        <v>44.474814000000002</v>
      </c>
    </row>
    <row r="1838" spans="1:5" x14ac:dyDescent="0.2">
      <c r="A1838">
        <v>9175</v>
      </c>
      <c r="B1838" s="3">
        <v>105.49839600000001</v>
      </c>
      <c r="C1838" s="3">
        <v>20.168810999999998</v>
      </c>
      <c r="D1838" s="3">
        <v>401.30762399999998</v>
      </c>
      <c r="E1838" s="3">
        <v>44.474814000000002</v>
      </c>
    </row>
    <row r="1839" spans="1:5" x14ac:dyDescent="0.2">
      <c r="A1839">
        <v>9180</v>
      </c>
      <c r="B1839" s="3">
        <v>112.221333</v>
      </c>
      <c r="C1839" s="3">
        <v>18.617363999999995</v>
      </c>
      <c r="D1839" s="3">
        <v>357.86710799999997</v>
      </c>
      <c r="E1839" s="3">
        <v>44.991962999999998</v>
      </c>
    </row>
    <row r="1840" spans="1:5" x14ac:dyDescent="0.2">
      <c r="A1840">
        <v>9185</v>
      </c>
      <c r="B1840" s="3">
        <v>108.084141</v>
      </c>
      <c r="C1840" s="3">
        <v>16.548767999999999</v>
      </c>
      <c r="D1840" s="3">
        <v>402.34192200000001</v>
      </c>
      <c r="E1840" s="3">
        <v>44.991962999999998</v>
      </c>
    </row>
    <row r="1841" spans="1:5" x14ac:dyDescent="0.2">
      <c r="A1841">
        <v>9190</v>
      </c>
      <c r="B1841" s="3">
        <v>99.292608000000001</v>
      </c>
      <c r="C1841" s="3">
        <v>17.583065999999999</v>
      </c>
      <c r="D1841" s="3">
        <v>378.03591899999998</v>
      </c>
      <c r="E1841" s="3">
        <v>40.854771</v>
      </c>
    </row>
    <row r="1842" spans="1:5" x14ac:dyDescent="0.2">
      <c r="A1842">
        <v>9195</v>
      </c>
      <c r="B1842" s="3">
        <v>107.566992</v>
      </c>
      <c r="C1842" s="3">
        <v>17.065916999999999</v>
      </c>
      <c r="D1842" s="3">
        <v>362.52144900000002</v>
      </c>
      <c r="E1842" s="3">
        <v>47.060558999999998</v>
      </c>
    </row>
    <row r="1843" spans="1:5" x14ac:dyDescent="0.2">
      <c r="A1843">
        <v>9200</v>
      </c>
      <c r="B1843" s="3">
        <v>122.04716400000001</v>
      </c>
      <c r="C1843" s="3">
        <v>18.100214999999999</v>
      </c>
      <c r="D1843" s="3">
        <v>356.31566100000003</v>
      </c>
      <c r="E1843" s="3">
        <v>46.026261000000005</v>
      </c>
    </row>
    <row r="1844" spans="1:5" x14ac:dyDescent="0.2">
      <c r="A1844">
        <v>9205</v>
      </c>
      <c r="B1844" s="3">
        <v>114.807078</v>
      </c>
      <c r="C1844" s="3">
        <v>12.928724999999998</v>
      </c>
      <c r="D1844" s="3">
        <v>380.62166400000001</v>
      </c>
      <c r="E1844" s="3">
        <v>39.303323999999996</v>
      </c>
    </row>
    <row r="1845" spans="1:5" x14ac:dyDescent="0.2">
      <c r="A1845">
        <v>9210</v>
      </c>
      <c r="B1845" s="3">
        <v>116.87567399999999</v>
      </c>
      <c r="C1845" s="3">
        <v>17.065916999999995</v>
      </c>
      <c r="D1845" s="3">
        <v>405.444816</v>
      </c>
      <c r="E1845" s="3">
        <v>38.786175</v>
      </c>
    </row>
    <row r="1846" spans="1:5" x14ac:dyDescent="0.2">
      <c r="A1846">
        <v>9215</v>
      </c>
      <c r="B1846" s="3">
        <v>99.292607999999987</v>
      </c>
      <c r="C1846" s="3">
        <v>16.548768000000003</v>
      </c>
      <c r="D1846" s="3">
        <v>383.20740900000004</v>
      </c>
      <c r="E1846" s="3">
        <v>36.717578999999994</v>
      </c>
    </row>
    <row r="1847" spans="1:5" x14ac:dyDescent="0.2">
      <c r="A1847">
        <v>9220</v>
      </c>
      <c r="B1847" s="3">
        <v>108.084141</v>
      </c>
      <c r="C1847" s="3">
        <v>16.548767999999999</v>
      </c>
      <c r="D1847" s="3">
        <v>359.93570399999999</v>
      </c>
      <c r="E1847" s="3">
        <v>40.337621999999996</v>
      </c>
    </row>
    <row r="1848" spans="1:5" x14ac:dyDescent="0.2">
      <c r="A1848">
        <v>9225</v>
      </c>
      <c r="B1848" s="3">
        <v>62.575029000000008</v>
      </c>
      <c r="C1848" s="3">
        <v>18.100214999999999</v>
      </c>
      <c r="D1848" s="3">
        <v>378.03591900000004</v>
      </c>
      <c r="E1848" s="3">
        <v>36.717579000000001</v>
      </c>
    </row>
    <row r="1849" spans="1:5" x14ac:dyDescent="0.2">
      <c r="A1849">
        <v>9230</v>
      </c>
      <c r="B1849" s="3">
        <v>72.400859999999994</v>
      </c>
      <c r="C1849" s="3">
        <v>16.548768000000003</v>
      </c>
      <c r="D1849" s="3">
        <v>396.65328299999999</v>
      </c>
      <c r="E1849" s="3">
        <v>38.786175</v>
      </c>
    </row>
    <row r="1850" spans="1:5" x14ac:dyDescent="0.2">
      <c r="A1850">
        <v>9235</v>
      </c>
      <c r="B1850" s="3">
        <v>73.952307000000005</v>
      </c>
      <c r="C1850" s="3">
        <v>16.031618999999999</v>
      </c>
      <c r="D1850" s="3">
        <v>387.34460100000001</v>
      </c>
      <c r="E1850" s="3">
        <v>38.269025999999997</v>
      </c>
    </row>
    <row r="1851" spans="1:5" x14ac:dyDescent="0.2">
      <c r="A1851">
        <v>9240</v>
      </c>
      <c r="B1851" s="3">
        <v>77.572349999999986</v>
      </c>
      <c r="C1851" s="3">
        <v>17.065916999999995</v>
      </c>
      <c r="D1851" s="3">
        <v>385.276005</v>
      </c>
      <c r="E1851" s="3">
        <v>36.200429999999997</v>
      </c>
    </row>
    <row r="1852" spans="1:5" x14ac:dyDescent="0.2">
      <c r="A1852">
        <v>9245</v>
      </c>
      <c r="B1852" s="3">
        <v>94.121117999999996</v>
      </c>
      <c r="C1852" s="3">
        <v>14.997320999999999</v>
      </c>
      <c r="D1852" s="3">
        <v>360.45285300000006</v>
      </c>
      <c r="E1852" s="3">
        <v>40.337621999999996</v>
      </c>
    </row>
    <row r="1853" spans="1:5" x14ac:dyDescent="0.2">
      <c r="A1853">
        <v>9250</v>
      </c>
      <c r="B1853" s="3">
        <v>78.089498999999989</v>
      </c>
      <c r="C1853" s="3">
        <v>13.445873999999998</v>
      </c>
      <c r="D1853" s="3">
        <v>394.58468700000003</v>
      </c>
      <c r="E1853" s="3">
        <v>41.371920000000003</v>
      </c>
    </row>
    <row r="1854" spans="1:5" x14ac:dyDescent="0.2">
      <c r="A1854">
        <v>9255</v>
      </c>
      <c r="B1854" s="3">
        <v>77.57235</v>
      </c>
      <c r="C1854" s="3">
        <v>16.031618999999999</v>
      </c>
      <c r="D1854" s="3">
        <v>364.07289600000001</v>
      </c>
      <c r="E1854" s="3">
        <v>41.371920000000003</v>
      </c>
    </row>
    <row r="1855" spans="1:5" x14ac:dyDescent="0.2">
      <c r="A1855">
        <v>9260</v>
      </c>
      <c r="B1855" s="3">
        <v>89.983926000000011</v>
      </c>
      <c r="C1855" s="3">
        <v>15.514469999999999</v>
      </c>
      <c r="D1855" s="3">
        <v>382.17311100000001</v>
      </c>
      <c r="E1855" s="3">
        <v>40.337622000000003</v>
      </c>
    </row>
    <row r="1856" spans="1:5" x14ac:dyDescent="0.2">
      <c r="A1856">
        <v>9265</v>
      </c>
      <c r="B1856" s="3">
        <v>98.775458999999998</v>
      </c>
      <c r="C1856" s="3">
        <v>16.548768000000003</v>
      </c>
      <c r="D1856" s="3">
        <v>399.23902800000002</v>
      </c>
      <c r="E1856" s="3">
        <v>33.097536000000005</v>
      </c>
    </row>
    <row r="1857" spans="1:5" x14ac:dyDescent="0.2">
      <c r="A1857">
        <v>9270</v>
      </c>
      <c r="B1857" s="3">
        <v>95.672564999999992</v>
      </c>
      <c r="C1857" s="3">
        <v>13.963023</v>
      </c>
      <c r="D1857" s="3">
        <v>372.86442900000003</v>
      </c>
      <c r="E1857" s="3">
        <v>38.786175</v>
      </c>
    </row>
    <row r="1858" spans="1:5" x14ac:dyDescent="0.2">
      <c r="A1858">
        <v>9275</v>
      </c>
      <c r="B1858" s="3">
        <v>86.881032000000005</v>
      </c>
      <c r="C1858" s="3">
        <v>17.065916999999999</v>
      </c>
      <c r="D1858" s="3">
        <v>393.03324000000003</v>
      </c>
      <c r="E1858" s="3">
        <v>37.234727999999997</v>
      </c>
    </row>
    <row r="1859" spans="1:5" x14ac:dyDescent="0.2">
      <c r="A1859">
        <v>9280</v>
      </c>
      <c r="B1859" s="3">
        <v>79.640946</v>
      </c>
      <c r="C1859" s="3">
        <v>14.480171999999996</v>
      </c>
      <c r="D1859" s="3">
        <v>364.07289600000001</v>
      </c>
      <c r="E1859" s="3">
        <v>37.234728000000004</v>
      </c>
    </row>
    <row r="1860" spans="1:5" x14ac:dyDescent="0.2">
      <c r="A1860">
        <v>9285</v>
      </c>
      <c r="B1860" s="3">
        <v>85.846734000000012</v>
      </c>
      <c r="C1860" s="3">
        <v>17.065916999999995</v>
      </c>
      <c r="D1860" s="3">
        <v>400.273326</v>
      </c>
      <c r="E1860" s="3">
        <v>38.786175000000007</v>
      </c>
    </row>
    <row r="1861" spans="1:5" x14ac:dyDescent="0.2">
      <c r="A1861">
        <v>9290</v>
      </c>
      <c r="B1861" s="3">
        <v>105.498396</v>
      </c>
      <c r="C1861" s="3">
        <v>18.100214999999999</v>
      </c>
      <c r="D1861" s="3">
        <v>400.273326</v>
      </c>
      <c r="E1861" s="3">
        <v>33.614684999999994</v>
      </c>
    </row>
    <row r="1862" spans="1:5" x14ac:dyDescent="0.2">
      <c r="A1862">
        <v>9295</v>
      </c>
      <c r="B1862" s="3">
        <v>91.535372999999993</v>
      </c>
      <c r="C1862" s="3">
        <v>18.100214999999999</v>
      </c>
      <c r="D1862" s="3">
        <v>390.447495</v>
      </c>
      <c r="E1862" s="3">
        <v>36.200430000000004</v>
      </c>
    </row>
    <row r="1863" spans="1:5" x14ac:dyDescent="0.2">
      <c r="A1863">
        <v>9300</v>
      </c>
      <c r="B1863" s="3">
        <v>112.221333</v>
      </c>
      <c r="C1863" s="3">
        <v>15.514469999999999</v>
      </c>
      <c r="D1863" s="3">
        <v>403.37622000000005</v>
      </c>
      <c r="E1863" s="3">
        <v>34.131833999999998</v>
      </c>
    </row>
    <row r="1864" spans="1:5" x14ac:dyDescent="0.2">
      <c r="A1864">
        <v>9305</v>
      </c>
      <c r="B1864" s="3">
        <v>106.01554499999999</v>
      </c>
      <c r="C1864" s="3">
        <v>17.583065999999995</v>
      </c>
      <c r="D1864" s="3">
        <v>375.45017400000006</v>
      </c>
      <c r="E1864" s="3">
        <v>36.200429999999997</v>
      </c>
    </row>
    <row r="1865" spans="1:5" x14ac:dyDescent="0.2">
      <c r="A1865">
        <v>9310</v>
      </c>
      <c r="B1865" s="3">
        <v>110.66988599999999</v>
      </c>
      <c r="C1865" s="3">
        <v>18.100214999999999</v>
      </c>
      <c r="D1865" s="3">
        <v>355.281363</v>
      </c>
      <c r="E1865" s="3">
        <v>39.303324000000003</v>
      </c>
    </row>
    <row r="1866" spans="1:5" x14ac:dyDescent="0.2">
      <c r="A1866">
        <v>9315</v>
      </c>
      <c r="B1866" s="3">
        <v>95.155415999999988</v>
      </c>
      <c r="C1866" s="3">
        <v>16.548768000000003</v>
      </c>
      <c r="D1866" s="3">
        <v>367.69293900000002</v>
      </c>
      <c r="E1866" s="3">
        <v>35.683281000000001</v>
      </c>
    </row>
    <row r="1867" spans="1:5" x14ac:dyDescent="0.2">
      <c r="A1867">
        <v>9320</v>
      </c>
      <c r="B1867" s="3">
        <v>103.42979999999999</v>
      </c>
      <c r="C1867" s="3">
        <v>14.997320999999999</v>
      </c>
      <c r="D1867" s="3">
        <v>391.48179299999998</v>
      </c>
      <c r="E1867" s="3">
        <v>37.751876999999993</v>
      </c>
    </row>
    <row r="1868" spans="1:5" x14ac:dyDescent="0.2">
      <c r="A1868">
        <v>9325</v>
      </c>
      <c r="B1868" s="3">
        <v>102.91265100000001</v>
      </c>
      <c r="C1868" s="3">
        <v>15.514470000000001</v>
      </c>
      <c r="D1868" s="3">
        <v>363.555747</v>
      </c>
      <c r="E1868" s="3">
        <v>36.717578999999994</v>
      </c>
    </row>
    <row r="1869" spans="1:5" x14ac:dyDescent="0.2">
      <c r="A1869">
        <v>9330</v>
      </c>
      <c r="B1869" s="3">
        <v>95.155416000000002</v>
      </c>
      <c r="C1869" s="3">
        <v>18.100214999999999</v>
      </c>
      <c r="D1869" s="3">
        <v>379.58736599999997</v>
      </c>
      <c r="E1869" s="3">
        <v>37.751876999999993</v>
      </c>
    </row>
    <row r="1870" spans="1:5" x14ac:dyDescent="0.2">
      <c r="A1870">
        <v>9335</v>
      </c>
      <c r="B1870" s="3">
        <v>95.155416000000002</v>
      </c>
      <c r="C1870" s="3">
        <v>17.065916999999999</v>
      </c>
      <c r="D1870" s="3">
        <v>356.83280999999999</v>
      </c>
      <c r="E1870" s="3">
        <v>37.23472799999999</v>
      </c>
    </row>
    <row r="1871" spans="1:5" x14ac:dyDescent="0.2">
      <c r="A1871">
        <v>9340</v>
      </c>
      <c r="B1871" s="3">
        <v>23.271704999999997</v>
      </c>
      <c r="C1871" s="3">
        <v>16.548767999999995</v>
      </c>
      <c r="D1871" s="3">
        <v>374.41587600000003</v>
      </c>
      <c r="E1871" s="3">
        <v>37.751877</v>
      </c>
    </row>
    <row r="1872" spans="1:5" x14ac:dyDescent="0.2">
      <c r="A1872">
        <v>9345</v>
      </c>
      <c r="B1872" s="3">
        <v>22.754556000000001</v>
      </c>
      <c r="C1872" s="3">
        <v>15.514469999999998</v>
      </c>
      <c r="D1872" s="3">
        <v>358.38425699999999</v>
      </c>
      <c r="E1872" s="3">
        <v>37.23472799999999</v>
      </c>
    </row>
    <row r="1873" spans="1:5" x14ac:dyDescent="0.2">
      <c r="A1873">
        <v>9350</v>
      </c>
      <c r="B1873" s="3">
        <v>20.685960000000001</v>
      </c>
      <c r="C1873" s="3">
        <v>14.997321000000001</v>
      </c>
      <c r="D1873" s="3">
        <v>374.41587599999997</v>
      </c>
      <c r="E1873" s="3">
        <v>38.786175</v>
      </c>
    </row>
    <row r="1874" spans="1:5" x14ac:dyDescent="0.2">
      <c r="A1874">
        <v>9355</v>
      </c>
      <c r="B1874" s="3">
        <v>17.065916999999999</v>
      </c>
      <c r="C1874" s="3">
        <v>21.720258000000001</v>
      </c>
      <c r="D1874" s="3">
        <v>389.93034599999999</v>
      </c>
      <c r="E1874" s="3">
        <v>35.166132000000005</v>
      </c>
    </row>
    <row r="1875" spans="1:5" x14ac:dyDescent="0.2">
      <c r="A1875">
        <v>9360</v>
      </c>
      <c r="B1875" s="3">
        <v>17.583066000000002</v>
      </c>
      <c r="C1875" s="3">
        <v>42.923367000000006</v>
      </c>
      <c r="D1875" s="3">
        <v>348.558426</v>
      </c>
      <c r="E1875" s="3">
        <v>37.234727999999997</v>
      </c>
    </row>
    <row r="1876" spans="1:5" x14ac:dyDescent="0.2">
      <c r="A1876">
        <v>9365</v>
      </c>
      <c r="B1876" s="3">
        <v>17.065916999999999</v>
      </c>
      <c r="C1876" s="3">
        <v>55.852091999999999</v>
      </c>
      <c r="D1876" s="3">
        <v>384.75885600000004</v>
      </c>
      <c r="E1876" s="3">
        <v>40.337622000000003</v>
      </c>
    </row>
    <row r="1877" spans="1:5" x14ac:dyDescent="0.2">
      <c r="A1877">
        <v>9370</v>
      </c>
      <c r="B1877" s="3">
        <v>22.754556000000001</v>
      </c>
      <c r="C1877" s="3">
        <v>55.334942999999996</v>
      </c>
      <c r="D1877" s="3">
        <v>354.24706500000002</v>
      </c>
      <c r="E1877" s="3">
        <v>38.786175</v>
      </c>
    </row>
    <row r="1878" spans="1:5" x14ac:dyDescent="0.2">
      <c r="A1878">
        <v>9375</v>
      </c>
      <c r="B1878" s="3">
        <v>32.063237999999998</v>
      </c>
      <c r="C1878" s="3">
        <v>50.163452999999997</v>
      </c>
      <c r="D1878" s="3">
        <v>390.447495</v>
      </c>
      <c r="E1878" s="3">
        <v>38.269025999999997</v>
      </c>
    </row>
    <row r="1879" spans="1:5" x14ac:dyDescent="0.2">
      <c r="A1879">
        <v>9380</v>
      </c>
      <c r="B1879" s="3">
        <v>25.340301000000004</v>
      </c>
      <c r="C1879" s="3">
        <v>47.060559000000005</v>
      </c>
      <c r="D1879" s="3">
        <v>349.07557500000001</v>
      </c>
      <c r="E1879" s="3">
        <v>41.371920000000003</v>
      </c>
    </row>
    <row r="1880" spans="1:5" x14ac:dyDescent="0.2">
      <c r="A1880">
        <v>9385</v>
      </c>
      <c r="B1880" s="3">
        <v>29.477492999999996</v>
      </c>
      <c r="C1880" s="3">
        <v>43.440516000000002</v>
      </c>
      <c r="D1880" s="3">
        <v>372.86442900000003</v>
      </c>
      <c r="E1880" s="3">
        <v>40.854771</v>
      </c>
    </row>
    <row r="1881" spans="1:5" x14ac:dyDescent="0.2">
      <c r="A1881">
        <v>9390</v>
      </c>
      <c r="B1881" s="3">
        <v>16.548768000000003</v>
      </c>
      <c r="C1881" s="3">
        <v>39.303323999999996</v>
      </c>
      <c r="D1881" s="3">
        <v>355.79851200000002</v>
      </c>
      <c r="E1881" s="3">
        <v>40.337621999999996</v>
      </c>
    </row>
    <row r="1882" spans="1:5" x14ac:dyDescent="0.2">
      <c r="A1882">
        <v>9395</v>
      </c>
      <c r="B1882" s="3">
        <v>16.031618999999999</v>
      </c>
      <c r="C1882" s="3">
        <v>41.889068999999992</v>
      </c>
      <c r="D1882" s="3">
        <v>372.86442900000003</v>
      </c>
      <c r="E1882" s="3">
        <v>38.786175</v>
      </c>
    </row>
    <row r="1883" spans="1:5" x14ac:dyDescent="0.2">
      <c r="A1883">
        <v>9400</v>
      </c>
      <c r="B1883" s="3">
        <v>11.377277999999997</v>
      </c>
      <c r="C1883" s="3">
        <v>41.889068999999999</v>
      </c>
      <c r="D1883" s="3">
        <v>363.03859800000004</v>
      </c>
      <c r="E1883" s="3">
        <v>42.406217999999996</v>
      </c>
    </row>
    <row r="1884" spans="1:5" x14ac:dyDescent="0.2">
      <c r="A1884">
        <v>9405</v>
      </c>
      <c r="B1884" s="3">
        <v>23.271704999999997</v>
      </c>
      <c r="C1884" s="3">
        <v>42.406218000000003</v>
      </c>
      <c r="D1884" s="3">
        <v>361.48715100000004</v>
      </c>
      <c r="E1884" s="3">
        <v>37.751877</v>
      </c>
    </row>
    <row r="1885" spans="1:5" x14ac:dyDescent="0.2">
      <c r="A1885">
        <v>9410</v>
      </c>
      <c r="B1885" s="3">
        <v>20.168810999999998</v>
      </c>
      <c r="C1885" s="3">
        <v>41.889068999999992</v>
      </c>
      <c r="D1885" s="3">
        <v>394.58468700000003</v>
      </c>
      <c r="E1885" s="3">
        <v>38.786175</v>
      </c>
    </row>
    <row r="1886" spans="1:5" x14ac:dyDescent="0.2">
      <c r="A1886">
        <v>9415</v>
      </c>
      <c r="B1886" s="3">
        <v>17.065916999999999</v>
      </c>
      <c r="C1886" s="3">
        <v>39.820473000000007</v>
      </c>
      <c r="D1886" s="3">
        <v>365.62434300000007</v>
      </c>
      <c r="E1886" s="3">
        <v>41.371920000000003</v>
      </c>
    </row>
    <row r="1887" spans="1:5" x14ac:dyDescent="0.2">
      <c r="A1887">
        <v>9420</v>
      </c>
      <c r="B1887" s="3">
        <v>15.514470000000001</v>
      </c>
      <c r="C1887" s="3">
        <v>42.406217999999996</v>
      </c>
      <c r="D1887" s="3">
        <v>344.42123400000003</v>
      </c>
      <c r="E1887" s="3">
        <v>41.889069000000006</v>
      </c>
    </row>
    <row r="1888" spans="1:5" x14ac:dyDescent="0.2">
      <c r="A1888">
        <v>9425</v>
      </c>
      <c r="B1888" s="3">
        <v>21.203109000000001</v>
      </c>
      <c r="C1888" s="3">
        <v>42.406217999999996</v>
      </c>
      <c r="D1888" s="3">
        <v>365.62434299999995</v>
      </c>
      <c r="E1888" s="3">
        <v>40.854771</v>
      </c>
    </row>
    <row r="1889" spans="1:5" x14ac:dyDescent="0.2">
      <c r="A1889">
        <v>9430</v>
      </c>
      <c r="B1889" s="3">
        <v>18.100214999999999</v>
      </c>
      <c r="C1889" s="3">
        <v>39.820473000000007</v>
      </c>
      <c r="D1889" s="3">
        <v>385.276005</v>
      </c>
      <c r="E1889" s="3">
        <v>42.923366999999999</v>
      </c>
    </row>
    <row r="1890" spans="1:5" x14ac:dyDescent="0.2">
      <c r="A1890">
        <v>9435</v>
      </c>
      <c r="B1890" s="3">
        <v>14.997320999999998</v>
      </c>
      <c r="C1890" s="3">
        <v>37.234728000000004</v>
      </c>
      <c r="D1890" s="3">
        <v>350.10987300000005</v>
      </c>
      <c r="E1890" s="3">
        <v>44.474814000000009</v>
      </c>
    </row>
    <row r="1891" spans="1:5" x14ac:dyDescent="0.2">
      <c r="A1891">
        <v>9440</v>
      </c>
      <c r="B1891" s="3">
        <v>24.306002999999997</v>
      </c>
      <c r="C1891" s="3">
        <v>42.923366999999992</v>
      </c>
      <c r="D1891" s="3">
        <v>367.69293900000002</v>
      </c>
      <c r="E1891" s="3">
        <v>41.889069000000006</v>
      </c>
    </row>
    <row r="1892" spans="1:5" x14ac:dyDescent="0.2">
      <c r="A1892">
        <v>9445</v>
      </c>
      <c r="B1892" s="3">
        <v>20.685960000000001</v>
      </c>
      <c r="C1892" s="3">
        <v>40.337622000000003</v>
      </c>
      <c r="D1892" s="3">
        <v>340.284042</v>
      </c>
      <c r="E1892" s="3">
        <v>41.889068999999999</v>
      </c>
    </row>
    <row r="1893" spans="1:5" x14ac:dyDescent="0.2">
      <c r="A1893">
        <v>9450</v>
      </c>
      <c r="B1893" s="3">
        <v>18.617364000000002</v>
      </c>
      <c r="C1893" s="3">
        <v>36.200429999999997</v>
      </c>
      <c r="D1893" s="3">
        <v>375.45017399999995</v>
      </c>
      <c r="E1893" s="3">
        <v>35.683281000000001</v>
      </c>
    </row>
    <row r="1894" spans="1:5" x14ac:dyDescent="0.2">
      <c r="A1894">
        <v>9455</v>
      </c>
      <c r="B1894" s="3">
        <v>20.168810999999998</v>
      </c>
      <c r="C1894" s="3">
        <v>34.131833999999998</v>
      </c>
      <c r="D1894" s="3">
        <v>382.69026000000002</v>
      </c>
      <c r="E1894" s="3">
        <v>40.337622000000003</v>
      </c>
    </row>
    <row r="1895" spans="1:5" x14ac:dyDescent="0.2">
      <c r="A1895">
        <v>9460</v>
      </c>
      <c r="B1895" s="3">
        <v>14.997320999999998</v>
      </c>
      <c r="C1895" s="3">
        <v>38.786175</v>
      </c>
      <c r="D1895" s="3">
        <v>362.52144899999996</v>
      </c>
      <c r="E1895" s="3">
        <v>42.923366999999999</v>
      </c>
    </row>
    <row r="1896" spans="1:5" x14ac:dyDescent="0.2">
      <c r="A1896">
        <v>9465</v>
      </c>
      <c r="B1896" s="3">
        <v>18.100214999999999</v>
      </c>
      <c r="C1896" s="3">
        <v>35.683280999999994</v>
      </c>
      <c r="D1896" s="3">
        <v>339.24974400000002</v>
      </c>
      <c r="E1896" s="3">
        <v>44.991962999999998</v>
      </c>
    </row>
    <row r="1897" spans="1:5" x14ac:dyDescent="0.2">
      <c r="A1897">
        <v>9470</v>
      </c>
      <c r="B1897" s="3">
        <v>15.514470000000001</v>
      </c>
      <c r="C1897" s="3">
        <v>39.820473</v>
      </c>
      <c r="D1897" s="3">
        <v>397.68758099999997</v>
      </c>
      <c r="E1897" s="3">
        <v>41.371920000000003</v>
      </c>
    </row>
    <row r="1898" spans="1:5" x14ac:dyDescent="0.2">
      <c r="A1898">
        <v>9475</v>
      </c>
      <c r="B1898" s="3">
        <v>19.134512999999998</v>
      </c>
      <c r="C1898" s="3">
        <v>35.683281000000001</v>
      </c>
      <c r="D1898" s="3">
        <v>380.62166399999995</v>
      </c>
      <c r="E1898" s="3">
        <v>45.509112000000002</v>
      </c>
    </row>
    <row r="1899" spans="1:5" x14ac:dyDescent="0.2">
      <c r="A1899">
        <v>9480</v>
      </c>
      <c r="B1899" s="3">
        <v>16.548767999999995</v>
      </c>
      <c r="C1899" s="3">
        <v>37.751877</v>
      </c>
      <c r="D1899" s="3">
        <v>342.35263800000001</v>
      </c>
      <c r="E1899" s="3">
        <v>44.474814000000009</v>
      </c>
    </row>
    <row r="1900" spans="1:5" x14ac:dyDescent="0.2">
      <c r="A1900">
        <v>9485</v>
      </c>
      <c r="B1900" s="3">
        <v>19.134512999999998</v>
      </c>
      <c r="C1900" s="3">
        <v>38.786175</v>
      </c>
      <c r="D1900" s="3">
        <v>374.41587600000003</v>
      </c>
      <c r="E1900" s="3">
        <v>40.854771</v>
      </c>
    </row>
    <row r="1901" spans="1:5" x14ac:dyDescent="0.2">
      <c r="A1901">
        <v>9490</v>
      </c>
      <c r="B1901" s="3">
        <v>16.031618999999999</v>
      </c>
      <c r="C1901" s="3">
        <v>37.751877</v>
      </c>
      <c r="D1901" s="3">
        <v>374.41587600000003</v>
      </c>
      <c r="E1901" s="3">
        <v>40.337622000000003</v>
      </c>
    </row>
    <row r="1902" spans="1:5" x14ac:dyDescent="0.2">
      <c r="A1902">
        <v>9495</v>
      </c>
      <c r="B1902" s="3">
        <v>22.754556000000001</v>
      </c>
      <c r="C1902" s="3">
        <v>38.786175</v>
      </c>
      <c r="D1902" s="3">
        <v>373.38157799999999</v>
      </c>
      <c r="E1902" s="3">
        <v>38.269025999999997</v>
      </c>
    </row>
    <row r="1903" spans="1:5" x14ac:dyDescent="0.2">
      <c r="A1903">
        <v>9500</v>
      </c>
      <c r="B1903" s="3">
        <v>21.203109000000001</v>
      </c>
      <c r="C1903" s="3">
        <v>36.717579000000001</v>
      </c>
      <c r="D1903" s="3">
        <v>344.93838300000004</v>
      </c>
      <c r="E1903" s="3">
        <v>40.854771</v>
      </c>
    </row>
    <row r="1904" spans="1:5" x14ac:dyDescent="0.2">
      <c r="A1904">
        <v>9505</v>
      </c>
      <c r="B1904" s="3">
        <v>16.031618999999999</v>
      </c>
      <c r="C1904" s="3">
        <v>39.303324000000003</v>
      </c>
      <c r="D1904" s="3">
        <v>404.41051799999997</v>
      </c>
      <c r="E1904" s="3">
        <v>39.820472999999993</v>
      </c>
    </row>
    <row r="1905" spans="1:5" x14ac:dyDescent="0.2">
      <c r="A1905">
        <v>9510</v>
      </c>
      <c r="B1905" s="3">
        <v>23.271704999999997</v>
      </c>
      <c r="C1905" s="3">
        <v>37.751877</v>
      </c>
      <c r="D1905" s="3">
        <v>380.62166400000001</v>
      </c>
      <c r="E1905" s="3">
        <v>39.820472999999993</v>
      </c>
    </row>
    <row r="1906" spans="1:5" x14ac:dyDescent="0.2">
      <c r="A1906">
        <v>9515</v>
      </c>
      <c r="B1906" s="3">
        <v>23.271704999999997</v>
      </c>
      <c r="C1906" s="3">
        <v>37.751877</v>
      </c>
      <c r="D1906" s="3">
        <v>356.31566099999998</v>
      </c>
      <c r="E1906" s="3">
        <v>40.854771</v>
      </c>
    </row>
    <row r="1907" spans="1:5" x14ac:dyDescent="0.2">
      <c r="A1907">
        <v>9520</v>
      </c>
      <c r="B1907" s="3">
        <v>23.271704999999997</v>
      </c>
      <c r="C1907" s="3">
        <v>38.269026000000004</v>
      </c>
      <c r="D1907" s="3">
        <v>379.58736600000003</v>
      </c>
      <c r="E1907" s="3">
        <v>40.854771</v>
      </c>
    </row>
    <row r="1908" spans="1:5" x14ac:dyDescent="0.2">
      <c r="A1908">
        <v>9525</v>
      </c>
      <c r="B1908" s="3">
        <v>23.788853999999997</v>
      </c>
      <c r="C1908" s="3">
        <v>38.786175</v>
      </c>
      <c r="D1908" s="3">
        <v>401.30762400000003</v>
      </c>
      <c r="E1908" s="3">
        <v>38.269025999999997</v>
      </c>
    </row>
    <row r="1909" spans="1:5" x14ac:dyDescent="0.2">
      <c r="A1909">
        <v>9530</v>
      </c>
      <c r="B1909" s="3">
        <v>19.134512999999998</v>
      </c>
      <c r="C1909" s="3">
        <v>40.854771000000007</v>
      </c>
      <c r="D1909" s="3">
        <v>377.001621</v>
      </c>
      <c r="E1909" s="3">
        <v>43.440516000000002</v>
      </c>
    </row>
    <row r="1910" spans="1:5" x14ac:dyDescent="0.2">
      <c r="A1910">
        <v>9535</v>
      </c>
      <c r="B1910" s="3">
        <v>18.100214999999999</v>
      </c>
      <c r="C1910" s="3">
        <v>40.337622000000003</v>
      </c>
      <c r="D1910" s="3">
        <v>398.20472999999998</v>
      </c>
      <c r="E1910" s="3">
        <v>41.371920000000003</v>
      </c>
    </row>
    <row r="1911" spans="1:5" x14ac:dyDescent="0.2">
      <c r="A1911">
        <v>9540</v>
      </c>
      <c r="B1911" s="3">
        <v>25.340301000000004</v>
      </c>
      <c r="C1911" s="3">
        <v>41.371919999999996</v>
      </c>
      <c r="D1911" s="3">
        <v>372.34728000000001</v>
      </c>
      <c r="E1911" s="3">
        <v>41.371920000000003</v>
      </c>
    </row>
    <row r="1912" spans="1:5" x14ac:dyDescent="0.2">
      <c r="A1912">
        <v>9545</v>
      </c>
      <c r="B1912" s="3">
        <v>18.617363999999998</v>
      </c>
      <c r="C1912" s="3">
        <v>41.371919999999996</v>
      </c>
      <c r="D1912" s="3">
        <v>336.14684999999997</v>
      </c>
      <c r="E1912" s="3">
        <v>39.820473</v>
      </c>
    </row>
    <row r="1913" spans="1:5" x14ac:dyDescent="0.2">
      <c r="A1913">
        <v>9550</v>
      </c>
      <c r="B1913" s="3">
        <v>28.960343999999992</v>
      </c>
      <c r="C1913" s="3">
        <v>41.371919999999996</v>
      </c>
      <c r="D1913" s="3">
        <v>356.83280999999999</v>
      </c>
      <c r="E1913" s="3">
        <v>41.371920000000003</v>
      </c>
    </row>
    <row r="1914" spans="1:5" x14ac:dyDescent="0.2">
      <c r="A1914">
        <v>9555</v>
      </c>
      <c r="B1914" s="3">
        <v>19.651662000000002</v>
      </c>
      <c r="C1914" s="3">
        <v>42.923366999999999</v>
      </c>
      <c r="D1914" s="3">
        <v>325.286721</v>
      </c>
      <c r="E1914" s="3">
        <v>42.923366999999999</v>
      </c>
    </row>
    <row r="1915" spans="1:5" x14ac:dyDescent="0.2">
      <c r="A1915">
        <v>9560</v>
      </c>
      <c r="B1915" s="3">
        <v>20.685960000000001</v>
      </c>
      <c r="C1915" s="3">
        <v>39.820473</v>
      </c>
      <c r="D1915" s="3">
        <v>353.729916</v>
      </c>
      <c r="E1915" s="3">
        <v>42.406218000000003</v>
      </c>
    </row>
    <row r="1916" spans="1:5" x14ac:dyDescent="0.2">
      <c r="A1916">
        <v>9565</v>
      </c>
      <c r="B1916" s="3">
        <v>23.788854000000001</v>
      </c>
      <c r="C1916" s="3">
        <v>48.612006000000001</v>
      </c>
      <c r="D1916" s="3">
        <v>378.55306800000005</v>
      </c>
      <c r="E1916" s="3">
        <v>44.991963000000005</v>
      </c>
    </row>
    <row r="1917" spans="1:5" x14ac:dyDescent="0.2">
      <c r="A1917">
        <v>9570</v>
      </c>
      <c r="B1917" s="3">
        <v>17.583066000000002</v>
      </c>
      <c r="C1917" s="3">
        <v>49.646304000000001</v>
      </c>
      <c r="D1917" s="3">
        <v>400.79047500000001</v>
      </c>
      <c r="E1917" s="3">
        <v>41.889069000000006</v>
      </c>
    </row>
    <row r="1918" spans="1:5" x14ac:dyDescent="0.2">
      <c r="A1918">
        <v>9575</v>
      </c>
      <c r="B1918" s="3">
        <v>29.477492999999996</v>
      </c>
      <c r="C1918" s="3">
        <v>51.197751000000004</v>
      </c>
      <c r="D1918" s="3">
        <v>358.90140599999995</v>
      </c>
      <c r="E1918" s="3">
        <v>41.889068999999999</v>
      </c>
    </row>
    <row r="1919" spans="1:5" x14ac:dyDescent="0.2">
      <c r="A1919">
        <v>9580</v>
      </c>
      <c r="B1919" s="3">
        <v>21.720258000000001</v>
      </c>
      <c r="C1919" s="3">
        <v>51.197751000000004</v>
      </c>
      <c r="D1919" s="3">
        <v>322.70097600000003</v>
      </c>
      <c r="E1919" s="3">
        <v>41.889068999999999</v>
      </c>
    </row>
    <row r="1920" spans="1:5" x14ac:dyDescent="0.2">
      <c r="A1920">
        <v>9585</v>
      </c>
      <c r="B1920" s="3">
        <v>31.546089000000002</v>
      </c>
      <c r="C1920" s="3">
        <v>49.646304000000001</v>
      </c>
      <c r="D1920" s="3">
        <v>371.83013099999999</v>
      </c>
      <c r="E1920" s="3">
        <v>40.854771</v>
      </c>
    </row>
    <row r="1921" spans="1:5" x14ac:dyDescent="0.2">
      <c r="A1921">
        <v>9590</v>
      </c>
      <c r="B1921" s="3">
        <v>26.374598999999996</v>
      </c>
      <c r="C1921" s="3">
        <v>50.680602</v>
      </c>
      <c r="D1921" s="3">
        <v>327.87246599999997</v>
      </c>
      <c r="E1921" s="3">
        <v>44.474814000000002</v>
      </c>
    </row>
    <row r="1922" spans="1:5" x14ac:dyDescent="0.2">
      <c r="A1922">
        <v>9595</v>
      </c>
      <c r="B1922" s="3">
        <v>25.85745</v>
      </c>
      <c r="C1922" s="3">
        <v>50.680601999999993</v>
      </c>
      <c r="D1922" s="3">
        <v>376.48447200000004</v>
      </c>
      <c r="E1922" s="3">
        <v>40.337621999999996</v>
      </c>
    </row>
    <row r="1923" spans="1:5" x14ac:dyDescent="0.2">
      <c r="A1923">
        <v>9600</v>
      </c>
      <c r="B1923" s="3">
        <v>24.823152</v>
      </c>
      <c r="C1923" s="3">
        <v>54.300644999999996</v>
      </c>
      <c r="D1923" s="3">
        <v>321.14952900000003</v>
      </c>
      <c r="E1923" s="3">
        <v>42.923366999999999</v>
      </c>
    </row>
    <row r="1924" spans="1:5" x14ac:dyDescent="0.2">
      <c r="A1924">
        <v>9605</v>
      </c>
      <c r="B1924" s="3">
        <v>29.994641999999992</v>
      </c>
      <c r="C1924" s="3">
        <v>54.300645000000003</v>
      </c>
      <c r="D1924" s="3">
        <v>351.66131999999999</v>
      </c>
      <c r="E1924" s="3">
        <v>40.337621999999996</v>
      </c>
    </row>
    <row r="1925" spans="1:5" x14ac:dyDescent="0.2">
      <c r="A1925">
        <v>9610</v>
      </c>
      <c r="B1925" s="3">
        <v>25.340300999999997</v>
      </c>
      <c r="C1925" s="3">
        <v>53.783496</v>
      </c>
      <c r="D1925" s="3">
        <v>373.38157799999999</v>
      </c>
      <c r="E1925" s="3">
        <v>41.889069000000006</v>
      </c>
    </row>
    <row r="1926" spans="1:5" x14ac:dyDescent="0.2">
      <c r="A1926">
        <v>9615</v>
      </c>
      <c r="B1926" s="3">
        <v>21.720258000000001</v>
      </c>
      <c r="C1926" s="3">
        <v>49.646304000000001</v>
      </c>
      <c r="D1926" s="3">
        <v>394.06753800000001</v>
      </c>
      <c r="E1926" s="3">
        <v>39.820473000000007</v>
      </c>
    </row>
    <row r="1927" spans="1:5" x14ac:dyDescent="0.2">
      <c r="A1927">
        <v>9620</v>
      </c>
      <c r="B1927" s="3">
        <v>24.823152</v>
      </c>
      <c r="C1927" s="3">
        <v>46.026261000000005</v>
      </c>
      <c r="D1927" s="3">
        <v>369.76153499999998</v>
      </c>
      <c r="E1927" s="3">
        <v>43.440516000000002</v>
      </c>
    </row>
    <row r="1928" spans="1:5" x14ac:dyDescent="0.2">
      <c r="A1928">
        <v>9625</v>
      </c>
      <c r="B1928" s="3">
        <v>27.408897000000003</v>
      </c>
      <c r="C1928" s="3">
        <v>49.646304000000001</v>
      </c>
      <c r="D1928" s="3">
        <v>312.35799600000001</v>
      </c>
      <c r="E1928" s="3">
        <v>43.957665000000006</v>
      </c>
    </row>
    <row r="1929" spans="1:5" x14ac:dyDescent="0.2">
      <c r="A1929">
        <v>9630</v>
      </c>
      <c r="B1929" s="3">
        <v>34.648983000000001</v>
      </c>
      <c r="C1929" s="3">
        <v>50.163453000000004</v>
      </c>
      <c r="D1929" s="3">
        <v>373.38157799999999</v>
      </c>
      <c r="E1929" s="3">
        <v>40.337621999999996</v>
      </c>
    </row>
    <row r="1930" spans="1:5" x14ac:dyDescent="0.2">
      <c r="A1930">
        <v>9635</v>
      </c>
      <c r="B1930" s="3">
        <v>26.374599000000003</v>
      </c>
      <c r="C1930" s="3">
        <v>49.646304000000008</v>
      </c>
      <c r="D1930" s="3">
        <v>327.87246600000003</v>
      </c>
      <c r="E1930" s="3">
        <v>43.440516000000002</v>
      </c>
    </row>
    <row r="1931" spans="1:5" x14ac:dyDescent="0.2">
      <c r="A1931">
        <v>9640</v>
      </c>
      <c r="B1931" s="3">
        <v>27.926046000000003</v>
      </c>
      <c r="C1931" s="3">
        <v>49.129155000000004</v>
      </c>
      <c r="D1931" s="3">
        <v>371.31298199999998</v>
      </c>
      <c r="E1931" s="3">
        <v>43.440516000000002</v>
      </c>
    </row>
    <row r="1932" spans="1:5" x14ac:dyDescent="0.2">
      <c r="A1932">
        <v>9645</v>
      </c>
      <c r="B1932" s="3">
        <v>27.926045999999999</v>
      </c>
      <c r="C1932" s="3">
        <v>45.509112000000002</v>
      </c>
      <c r="D1932" s="3">
        <v>389.93034600000004</v>
      </c>
      <c r="E1932" s="3">
        <v>44.474814000000009</v>
      </c>
    </row>
    <row r="1933" spans="1:5" x14ac:dyDescent="0.2">
      <c r="A1933">
        <v>9650</v>
      </c>
      <c r="B1933" s="3">
        <v>27.408897000000003</v>
      </c>
      <c r="C1933" s="3">
        <v>47.577708000000001</v>
      </c>
      <c r="D1933" s="3">
        <v>363.55574700000005</v>
      </c>
      <c r="E1933" s="3">
        <v>45.509112000000002</v>
      </c>
    </row>
    <row r="1934" spans="1:5" x14ac:dyDescent="0.2">
      <c r="A1934">
        <v>9655</v>
      </c>
      <c r="B1934" s="3">
        <v>28.960343999999992</v>
      </c>
      <c r="C1934" s="3">
        <v>45.509112000000002</v>
      </c>
      <c r="D1934" s="3">
        <v>348.04127699999998</v>
      </c>
      <c r="E1934" s="3">
        <v>46.543410000000002</v>
      </c>
    </row>
    <row r="1935" spans="1:5" x14ac:dyDescent="0.2">
      <c r="A1935">
        <v>9660</v>
      </c>
      <c r="B1935" s="3">
        <v>34.131833999999998</v>
      </c>
      <c r="C1935" s="3">
        <v>50.680602</v>
      </c>
      <c r="D1935" s="3">
        <v>353.729916</v>
      </c>
      <c r="E1935" s="3">
        <v>39.303324000000003</v>
      </c>
    </row>
    <row r="1936" spans="1:5" x14ac:dyDescent="0.2">
      <c r="A1936">
        <v>9665</v>
      </c>
      <c r="B1936" s="3">
        <v>36.717579000000001</v>
      </c>
      <c r="C1936" s="3">
        <v>46.543410000000002</v>
      </c>
      <c r="D1936" s="3">
        <v>365.62434299999995</v>
      </c>
      <c r="E1936" s="3">
        <v>40.337621999999996</v>
      </c>
    </row>
    <row r="1937" spans="1:5" x14ac:dyDescent="0.2">
      <c r="A1937">
        <v>9670</v>
      </c>
      <c r="B1937" s="3">
        <v>27.408897000000003</v>
      </c>
      <c r="C1937" s="3">
        <v>50.680602</v>
      </c>
      <c r="D1937" s="3">
        <v>386.31030299999998</v>
      </c>
      <c r="E1937" s="3">
        <v>40.337621999999996</v>
      </c>
    </row>
    <row r="1938" spans="1:5" x14ac:dyDescent="0.2">
      <c r="A1938">
        <v>9675</v>
      </c>
      <c r="B1938" s="3">
        <v>22.237406999999997</v>
      </c>
      <c r="C1938" s="3">
        <v>51.714899999999993</v>
      </c>
      <c r="D1938" s="3">
        <v>357.86710800000003</v>
      </c>
      <c r="E1938" s="3">
        <v>41.371920000000003</v>
      </c>
    </row>
    <row r="1939" spans="1:5" x14ac:dyDescent="0.2">
      <c r="A1939">
        <v>9680</v>
      </c>
      <c r="B1939" s="3">
        <v>29.994641999999999</v>
      </c>
      <c r="C1939" s="3">
        <v>52.749198</v>
      </c>
      <c r="D1939" s="3">
        <v>388.37889899999999</v>
      </c>
      <c r="E1939" s="3">
        <v>44.991963000000005</v>
      </c>
    </row>
    <row r="1940" spans="1:5" x14ac:dyDescent="0.2">
      <c r="A1940">
        <v>9685</v>
      </c>
      <c r="B1940" s="3">
        <v>38.269025999999997</v>
      </c>
      <c r="C1940" s="3">
        <v>49.646303999999994</v>
      </c>
      <c r="D1940" s="3">
        <v>365.10719399999999</v>
      </c>
      <c r="E1940" s="3">
        <v>42.923366999999999</v>
      </c>
    </row>
    <row r="1941" spans="1:5" x14ac:dyDescent="0.2">
      <c r="A1941">
        <v>9690</v>
      </c>
      <c r="B1941" s="3">
        <v>30.511790999999995</v>
      </c>
      <c r="C1941" s="3">
        <v>55.334943000000003</v>
      </c>
      <c r="D1941" s="3">
        <v>380.62166399999995</v>
      </c>
      <c r="E1941" s="3">
        <v>43.957665000000006</v>
      </c>
    </row>
    <row r="1942" spans="1:5" x14ac:dyDescent="0.2">
      <c r="A1942">
        <v>9695</v>
      </c>
      <c r="B1942" s="3">
        <v>27.408897000000003</v>
      </c>
      <c r="C1942" s="3">
        <v>52.749198</v>
      </c>
      <c r="D1942" s="3">
        <v>358.90140600000001</v>
      </c>
      <c r="E1942" s="3">
        <v>46.543410000000009</v>
      </c>
    </row>
    <row r="1943" spans="1:5" x14ac:dyDescent="0.2">
      <c r="A1943">
        <v>9700</v>
      </c>
      <c r="B1943" s="3">
        <v>32.580387000000002</v>
      </c>
      <c r="C1943" s="3">
        <v>44.474814000000002</v>
      </c>
      <c r="D1943" s="3">
        <v>364.07289600000001</v>
      </c>
      <c r="E1943" s="3">
        <v>42.923366999999999</v>
      </c>
    </row>
    <row r="1944" spans="1:5" x14ac:dyDescent="0.2">
      <c r="A1944">
        <v>9705</v>
      </c>
      <c r="B1944" s="3">
        <v>34.131833999999998</v>
      </c>
      <c r="C1944" s="3">
        <v>50.680601999999993</v>
      </c>
      <c r="D1944" s="3">
        <v>348.558426</v>
      </c>
      <c r="E1944" s="3">
        <v>43.957665000000006</v>
      </c>
    </row>
    <row r="1945" spans="1:5" x14ac:dyDescent="0.2">
      <c r="A1945">
        <v>9710</v>
      </c>
      <c r="B1945" s="3">
        <v>35.683280999999994</v>
      </c>
      <c r="C1945" s="3">
        <v>51.197750999999997</v>
      </c>
      <c r="D1945" s="3">
        <v>362.52144899999996</v>
      </c>
      <c r="E1945" s="3">
        <v>41.371920000000003</v>
      </c>
    </row>
    <row r="1946" spans="1:5" x14ac:dyDescent="0.2">
      <c r="A1946">
        <v>9715</v>
      </c>
      <c r="B1946" s="3">
        <v>29.477492999999999</v>
      </c>
      <c r="C1946" s="3">
        <v>51.197750999999997</v>
      </c>
      <c r="D1946" s="3">
        <v>340.80119100000002</v>
      </c>
      <c r="E1946" s="3">
        <v>42.406217999999996</v>
      </c>
    </row>
    <row r="1947" spans="1:5" x14ac:dyDescent="0.2">
      <c r="A1947">
        <v>9720</v>
      </c>
      <c r="B1947" s="3">
        <v>40.337622000000003</v>
      </c>
      <c r="C1947" s="3">
        <v>47.577708000000001</v>
      </c>
      <c r="D1947" s="3">
        <v>362.0043</v>
      </c>
      <c r="E1947" s="3">
        <v>42.923367000000006</v>
      </c>
    </row>
    <row r="1948" spans="1:5" x14ac:dyDescent="0.2">
      <c r="A1948">
        <v>9725</v>
      </c>
      <c r="B1948" s="3">
        <v>27.408897000000003</v>
      </c>
      <c r="C1948" s="3">
        <v>50.163453000000004</v>
      </c>
      <c r="D1948" s="3">
        <v>383.724558</v>
      </c>
      <c r="E1948" s="3">
        <v>40.337621999999996</v>
      </c>
    </row>
    <row r="1949" spans="1:5" x14ac:dyDescent="0.2">
      <c r="A1949">
        <v>9730</v>
      </c>
      <c r="B1949" s="3">
        <v>24.306002999999997</v>
      </c>
      <c r="C1949" s="3">
        <v>52.232048999999996</v>
      </c>
      <c r="D1949" s="3">
        <v>361.48715100000004</v>
      </c>
      <c r="E1949" s="3">
        <v>42.923367000000006</v>
      </c>
    </row>
    <row r="1950" spans="1:5" x14ac:dyDescent="0.2">
      <c r="A1950">
        <v>9735</v>
      </c>
      <c r="B1950" s="3">
        <v>26.374598999999996</v>
      </c>
      <c r="C1950" s="3">
        <v>52.232048999999996</v>
      </c>
      <c r="D1950" s="3">
        <v>376.48447200000004</v>
      </c>
      <c r="E1950" s="3">
        <v>39.303324000000003</v>
      </c>
    </row>
    <row r="1951" spans="1:5" x14ac:dyDescent="0.2">
      <c r="A1951">
        <v>9740</v>
      </c>
      <c r="B1951" s="3">
        <v>38.269025999999997</v>
      </c>
      <c r="C1951" s="3">
        <v>50.163453000000004</v>
      </c>
      <c r="D1951" s="3">
        <v>354.76421399999998</v>
      </c>
      <c r="E1951" s="3">
        <v>37.751876999999993</v>
      </c>
    </row>
    <row r="1952" spans="1:5" x14ac:dyDescent="0.2">
      <c r="A1952">
        <v>9745</v>
      </c>
      <c r="B1952" s="3">
        <v>37.234727999999997</v>
      </c>
      <c r="C1952" s="3">
        <v>51.197751000000004</v>
      </c>
      <c r="D1952" s="3">
        <v>358.90140599999995</v>
      </c>
      <c r="E1952" s="3">
        <v>41.889069000000006</v>
      </c>
    </row>
    <row r="1953" spans="1:5" x14ac:dyDescent="0.2">
      <c r="A1953">
        <v>9750</v>
      </c>
      <c r="B1953" s="3">
        <v>34.131833999999998</v>
      </c>
      <c r="C1953" s="3">
        <v>48.094857000000005</v>
      </c>
      <c r="D1953" s="3">
        <v>343.38693599999999</v>
      </c>
      <c r="E1953" s="3">
        <v>42.923366999999999</v>
      </c>
    </row>
    <row r="1954" spans="1:5" x14ac:dyDescent="0.2">
      <c r="A1954">
        <v>9755</v>
      </c>
      <c r="B1954" s="3">
        <v>39.303324000000003</v>
      </c>
      <c r="C1954" s="3">
        <v>52.232048999999996</v>
      </c>
      <c r="D1954" s="3">
        <v>358.90140600000001</v>
      </c>
      <c r="E1954" s="3">
        <v>44.991962999999998</v>
      </c>
    </row>
    <row r="1955" spans="1:5" x14ac:dyDescent="0.2">
      <c r="A1955">
        <v>9760</v>
      </c>
      <c r="B1955" s="3">
        <v>36.200429999999997</v>
      </c>
      <c r="C1955" s="3">
        <v>54.817793999999999</v>
      </c>
      <c r="D1955" s="3">
        <v>373.89872699999995</v>
      </c>
      <c r="E1955" s="3">
        <v>36.717579000000001</v>
      </c>
    </row>
    <row r="1956" spans="1:5" x14ac:dyDescent="0.2">
      <c r="A1956">
        <v>9765</v>
      </c>
      <c r="B1956" s="3">
        <v>32.580387000000002</v>
      </c>
      <c r="C1956" s="3">
        <v>56.369241000000002</v>
      </c>
      <c r="D1956" s="3">
        <v>355.79851200000002</v>
      </c>
      <c r="E1956" s="3">
        <v>39.303323999999996</v>
      </c>
    </row>
    <row r="1957" spans="1:5" x14ac:dyDescent="0.2">
      <c r="A1957">
        <v>9770</v>
      </c>
      <c r="B1957" s="3">
        <v>37.751877</v>
      </c>
      <c r="C1957" s="3">
        <v>51.197750999999997</v>
      </c>
      <c r="D1957" s="3">
        <v>369.24438600000002</v>
      </c>
      <c r="E1957" s="3">
        <v>45.509112000000002</v>
      </c>
    </row>
    <row r="1958" spans="1:5" x14ac:dyDescent="0.2">
      <c r="A1958">
        <v>9775</v>
      </c>
      <c r="B1958" s="3">
        <v>40.337622000000003</v>
      </c>
      <c r="C1958" s="3">
        <v>55.334942999999996</v>
      </c>
      <c r="D1958" s="3">
        <v>355.79851200000002</v>
      </c>
      <c r="E1958" s="3">
        <v>44.474814000000009</v>
      </c>
    </row>
    <row r="1959" spans="1:5" x14ac:dyDescent="0.2">
      <c r="A1959">
        <v>9780</v>
      </c>
      <c r="B1959" s="3">
        <v>32.063237999999998</v>
      </c>
      <c r="C1959" s="3">
        <v>56.369240999999995</v>
      </c>
      <c r="D1959" s="3">
        <v>371.31298200000003</v>
      </c>
      <c r="E1959" s="3">
        <v>40.854771</v>
      </c>
    </row>
    <row r="1960" spans="1:5" x14ac:dyDescent="0.2">
      <c r="A1960">
        <v>9785</v>
      </c>
      <c r="B1960" s="3">
        <v>30.511791000000002</v>
      </c>
      <c r="C1960" s="3">
        <v>58.954986000000005</v>
      </c>
      <c r="D1960" s="3">
        <v>347.006979</v>
      </c>
      <c r="E1960" s="3">
        <v>40.854771</v>
      </c>
    </row>
    <row r="1961" spans="1:5" x14ac:dyDescent="0.2">
      <c r="A1961">
        <v>9790</v>
      </c>
      <c r="B1961" s="3">
        <v>34.131834000000005</v>
      </c>
      <c r="C1961" s="3">
        <v>56.886389999999999</v>
      </c>
      <c r="D1961" s="3">
        <v>367.69293900000002</v>
      </c>
      <c r="E1961" s="3">
        <v>39.303323999999996</v>
      </c>
    </row>
    <row r="1962" spans="1:5" x14ac:dyDescent="0.2">
      <c r="A1962">
        <v>9795</v>
      </c>
      <c r="B1962" s="3">
        <v>29.994641999999999</v>
      </c>
      <c r="C1962" s="3">
        <v>51.714899999999993</v>
      </c>
      <c r="D1962" s="3">
        <v>339.76689299999998</v>
      </c>
      <c r="E1962" s="3">
        <v>37.234727999999997</v>
      </c>
    </row>
    <row r="1963" spans="1:5" x14ac:dyDescent="0.2">
      <c r="A1963">
        <v>9800</v>
      </c>
      <c r="B1963" s="3">
        <v>30.511790999999995</v>
      </c>
      <c r="C1963" s="3">
        <v>54.300645000000003</v>
      </c>
      <c r="D1963" s="3">
        <v>370.79583300000002</v>
      </c>
      <c r="E1963" s="3">
        <v>44.991962999999998</v>
      </c>
    </row>
    <row r="1964" spans="1:5" x14ac:dyDescent="0.2">
      <c r="A1964">
        <v>9805</v>
      </c>
      <c r="B1964" s="3">
        <v>36.200429999999997</v>
      </c>
      <c r="C1964" s="3">
        <v>54.817793999999999</v>
      </c>
      <c r="D1964" s="3">
        <v>340.284042</v>
      </c>
      <c r="E1964" s="3">
        <v>41.371920000000003</v>
      </c>
    </row>
    <row r="1965" spans="1:5" x14ac:dyDescent="0.2">
      <c r="A1965">
        <v>9810</v>
      </c>
      <c r="B1965" s="3">
        <v>41.889068999999992</v>
      </c>
      <c r="C1965" s="3">
        <v>54.300644999999996</v>
      </c>
      <c r="D1965" s="3">
        <v>352.17846900000001</v>
      </c>
      <c r="E1965" s="3">
        <v>43.440516000000002</v>
      </c>
    </row>
    <row r="1966" spans="1:5" x14ac:dyDescent="0.2">
      <c r="A1966">
        <v>9815</v>
      </c>
      <c r="B1966" s="3">
        <v>33.097536000000005</v>
      </c>
      <c r="C1966" s="3">
        <v>53.783496</v>
      </c>
      <c r="D1966" s="3">
        <v>338.21544600000004</v>
      </c>
      <c r="E1966" s="3">
        <v>46.543410000000002</v>
      </c>
    </row>
    <row r="1967" spans="1:5" x14ac:dyDescent="0.2">
      <c r="A1967">
        <v>9820</v>
      </c>
      <c r="B1967" s="3">
        <v>39.820473000000007</v>
      </c>
      <c r="C1967" s="3">
        <v>51.714899999999993</v>
      </c>
      <c r="D1967" s="3">
        <v>352.69561800000002</v>
      </c>
      <c r="E1967" s="3">
        <v>43.440516000000002</v>
      </c>
    </row>
    <row r="1968" spans="1:5" x14ac:dyDescent="0.2">
      <c r="A1968">
        <v>9825</v>
      </c>
      <c r="B1968" s="3">
        <v>30.511791000000002</v>
      </c>
      <c r="C1968" s="3">
        <v>54.817793999999999</v>
      </c>
      <c r="D1968" s="3">
        <v>370.278684</v>
      </c>
      <c r="E1968" s="3">
        <v>40.337622000000003</v>
      </c>
    </row>
    <row r="1969" spans="1:5" x14ac:dyDescent="0.2">
      <c r="A1969">
        <v>9830</v>
      </c>
      <c r="B1969" s="3">
        <v>33.614685000000001</v>
      </c>
      <c r="C1969" s="3">
        <v>54.300644999999996</v>
      </c>
      <c r="D1969" s="3">
        <v>348.04127699999998</v>
      </c>
      <c r="E1969" s="3">
        <v>42.406217999999996</v>
      </c>
    </row>
    <row r="1970" spans="1:5" x14ac:dyDescent="0.2">
      <c r="A1970">
        <v>9835</v>
      </c>
      <c r="B1970" s="3">
        <v>30.511790999999995</v>
      </c>
      <c r="C1970" s="3">
        <v>52.232048999999996</v>
      </c>
      <c r="D1970" s="3">
        <v>373.89872700000001</v>
      </c>
      <c r="E1970" s="3">
        <v>42.923366999999999</v>
      </c>
    </row>
    <row r="1971" spans="1:5" x14ac:dyDescent="0.2">
      <c r="A1971">
        <v>9840</v>
      </c>
      <c r="B1971" s="3">
        <v>37.234727999999997</v>
      </c>
      <c r="C1971" s="3">
        <v>53.783496</v>
      </c>
      <c r="D1971" s="3">
        <v>336.14684999999997</v>
      </c>
      <c r="E1971" s="3">
        <v>36.717579000000001</v>
      </c>
    </row>
    <row r="1972" spans="1:5" x14ac:dyDescent="0.2">
      <c r="A1972">
        <v>9845</v>
      </c>
      <c r="B1972" s="3">
        <v>39.820472999999993</v>
      </c>
      <c r="C1972" s="3">
        <v>54.300644999999996</v>
      </c>
      <c r="D1972" s="3">
        <v>370.79583300000002</v>
      </c>
      <c r="E1972" s="3">
        <v>42.406217999999996</v>
      </c>
    </row>
    <row r="1973" spans="1:5" x14ac:dyDescent="0.2">
      <c r="A1973">
        <v>9850</v>
      </c>
      <c r="B1973" s="3">
        <v>36.717578999999994</v>
      </c>
      <c r="C1973" s="3">
        <v>54.300644999999996</v>
      </c>
      <c r="D1973" s="3">
        <v>332.52680700000002</v>
      </c>
      <c r="E1973" s="3">
        <v>43.440516000000002</v>
      </c>
    </row>
    <row r="1974" spans="1:5" x14ac:dyDescent="0.2">
      <c r="A1974">
        <v>9855</v>
      </c>
      <c r="B1974" s="3">
        <v>32.580386999999995</v>
      </c>
      <c r="C1974" s="3">
        <v>50.680601999999993</v>
      </c>
      <c r="D1974" s="3">
        <v>352.17846900000001</v>
      </c>
      <c r="E1974" s="3">
        <v>44.474814000000009</v>
      </c>
    </row>
    <row r="1975" spans="1:5" x14ac:dyDescent="0.2">
      <c r="A1975">
        <v>9860</v>
      </c>
      <c r="B1975" s="3">
        <v>37.751877</v>
      </c>
      <c r="C1975" s="3">
        <v>52.232048999999996</v>
      </c>
      <c r="D1975" s="3">
        <v>340.284042</v>
      </c>
      <c r="E1975" s="3">
        <v>45.509112000000002</v>
      </c>
    </row>
    <row r="1976" spans="1:5" x14ac:dyDescent="0.2">
      <c r="A1976">
        <v>9865</v>
      </c>
      <c r="B1976" s="3">
        <v>44.474813999999995</v>
      </c>
      <c r="C1976" s="3">
        <v>52.232048999999996</v>
      </c>
      <c r="D1976" s="3">
        <v>350.62702200000007</v>
      </c>
      <c r="E1976" s="3">
        <v>46.026261000000005</v>
      </c>
    </row>
    <row r="1977" spans="1:5" x14ac:dyDescent="0.2">
      <c r="A1977">
        <v>9870</v>
      </c>
      <c r="B1977" s="3">
        <v>39.303324000000003</v>
      </c>
      <c r="C1977" s="3">
        <v>50.680601999999993</v>
      </c>
      <c r="D1977" s="3">
        <v>325.80386999999996</v>
      </c>
      <c r="E1977" s="3">
        <v>44.474814000000009</v>
      </c>
    </row>
    <row r="1978" spans="1:5" x14ac:dyDescent="0.2">
      <c r="A1978">
        <v>9875</v>
      </c>
      <c r="B1978" s="3">
        <v>42.406218000000003</v>
      </c>
      <c r="C1978" s="3">
        <v>50.680601999999993</v>
      </c>
      <c r="D1978" s="3">
        <v>325.286721</v>
      </c>
      <c r="E1978" s="3">
        <v>46.026261000000005</v>
      </c>
    </row>
    <row r="1979" spans="1:5" x14ac:dyDescent="0.2">
      <c r="A1979">
        <v>9880</v>
      </c>
      <c r="B1979" s="3">
        <v>40.337622000000003</v>
      </c>
      <c r="C1979" s="3">
        <v>48.094857000000005</v>
      </c>
      <c r="D1979" s="3">
        <v>360.97000200000002</v>
      </c>
      <c r="E1979" s="3">
        <v>41.371920000000003</v>
      </c>
    </row>
    <row r="1980" spans="1:5" x14ac:dyDescent="0.2">
      <c r="A1980">
        <v>9885</v>
      </c>
      <c r="B1980" s="3">
        <v>44.474813999999995</v>
      </c>
      <c r="C1980" s="3">
        <v>45.509112000000002</v>
      </c>
      <c r="D1980" s="3">
        <v>336.14684999999997</v>
      </c>
      <c r="E1980" s="3">
        <v>39.820473</v>
      </c>
    </row>
    <row r="1981" spans="1:5" x14ac:dyDescent="0.2">
      <c r="A1981">
        <v>9890</v>
      </c>
      <c r="B1981" s="3">
        <v>35.166132000000005</v>
      </c>
      <c r="C1981" s="3">
        <v>49.129155000000004</v>
      </c>
      <c r="D1981" s="3">
        <v>367.69293900000002</v>
      </c>
      <c r="E1981" s="3">
        <v>39.303323999999996</v>
      </c>
    </row>
    <row r="1982" spans="1:5" x14ac:dyDescent="0.2">
      <c r="A1982">
        <v>9895</v>
      </c>
      <c r="B1982" s="3">
        <v>37.751877</v>
      </c>
      <c r="C1982" s="3">
        <v>48.612006000000008</v>
      </c>
      <c r="D1982" s="3">
        <v>338.732595</v>
      </c>
      <c r="E1982" s="3">
        <v>40.337621999999996</v>
      </c>
    </row>
    <row r="1983" spans="1:5" x14ac:dyDescent="0.2">
      <c r="A1983">
        <v>9900</v>
      </c>
      <c r="B1983" s="3">
        <v>46.543410000000002</v>
      </c>
      <c r="C1983" s="3">
        <v>40.854770999999992</v>
      </c>
      <c r="D1983" s="3">
        <v>359.41855499999997</v>
      </c>
      <c r="E1983" s="3">
        <v>38.269025999999997</v>
      </c>
    </row>
    <row r="1984" spans="1:5" x14ac:dyDescent="0.2">
      <c r="A1984">
        <v>9905</v>
      </c>
      <c r="B1984" s="3">
        <v>36.717579000000001</v>
      </c>
      <c r="C1984" s="3">
        <v>45.509112000000002</v>
      </c>
      <c r="D1984" s="3">
        <v>332.009658</v>
      </c>
      <c r="E1984" s="3">
        <v>42.923366999999999</v>
      </c>
    </row>
    <row r="1985" spans="1:5" x14ac:dyDescent="0.2">
      <c r="A1985">
        <v>9910</v>
      </c>
      <c r="B1985" s="3">
        <v>31.028939999999995</v>
      </c>
      <c r="C1985" s="3">
        <v>47.577708000000008</v>
      </c>
      <c r="D1985" s="3">
        <v>353.21276699999999</v>
      </c>
      <c r="E1985" s="3">
        <v>42.923366999999999</v>
      </c>
    </row>
    <row r="1986" spans="1:5" x14ac:dyDescent="0.2">
      <c r="A1986">
        <v>9915</v>
      </c>
      <c r="B1986" s="3">
        <v>39.303324000000003</v>
      </c>
      <c r="C1986" s="3">
        <v>46.026261000000005</v>
      </c>
      <c r="D1986" s="3">
        <v>327.35531699999996</v>
      </c>
      <c r="E1986" s="3">
        <v>40.854771</v>
      </c>
    </row>
    <row r="1987" spans="1:5" x14ac:dyDescent="0.2">
      <c r="A1987">
        <v>9920</v>
      </c>
      <c r="B1987" s="3">
        <v>42.406217999999996</v>
      </c>
      <c r="C1987" s="3">
        <v>37.751877</v>
      </c>
      <c r="D1987" s="3">
        <v>344.93838300000004</v>
      </c>
      <c r="E1987" s="3">
        <v>42.923366999999999</v>
      </c>
    </row>
    <row r="1988" spans="1:5" x14ac:dyDescent="0.2">
      <c r="A1988">
        <v>9925</v>
      </c>
      <c r="B1988" s="3">
        <v>36.200429999999997</v>
      </c>
      <c r="C1988" s="3">
        <v>46.543410000000002</v>
      </c>
      <c r="D1988" s="3">
        <v>365.10719399999999</v>
      </c>
      <c r="E1988" s="3">
        <v>38.786175</v>
      </c>
    </row>
    <row r="1989" spans="1:5" x14ac:dyDescent="0.2">
      <c r="A1989">
        <v>9930</v>
      </c>
      <c r="B1989" s="3">
        <v>34.131833999999998</v>
      </c>
      <c r="C1989" s="3">
        <v>46.026260999999998</v>
      </c>
      <c r="D1989" s="3">
        <v>383.20740899999998</v>
      </c>
      <c r="E1989" s="3">
        <v>41.889068999999999</v>
      </c>
    </row>
    <row r="1990" spans="1:5" x14ac:dyDescent="0.2">
      <c r="A1990">
        <v>9935</v>
      </c>
      <c r="B1990" s="3">
        <v>30.511790999999999</v>
      </c>
      <c r="C1990" s="3">
        <v>45.509112000000002</v>
      </c>
      <c r="D1990" s="3">
        <v>348.04127699999998</v>
      </c>
      <c r="E1990" s="3">
        <v>40.337622000000003</v>
      </c>
    </row>
    <row r="1991" spans="1:5" x14ac:dyDescent="0.2">
      <c r="A1991">
        <v>9940</v>
      </c>
      <c r="B1991" s="3">
        <v>34.131834000000005</v>
      </c>
      <c r="C1991" s="3">
        <v>36.717579000000001</v>
      </c>
      <c r="D1991" s="3">
        <v>325.28672100000006</v>
      </c>
      <c r="E1991" s="3">
        <v>34.131833999999998</v>
      </c>
    </row>
    <row r="1992" spans="1:5" x14ac:dyDescent="0.2">
      <c r="A1992">
        <v>9945</v>
      </c>
      <c r="B1992" s="3">
        <v>31.546089000000002</v>
      </c>
      <c r="C1992" s="3">
        <v>44.991962999999998</v>
      </c>
      <c r="D1992" s="3">
        <v>355.28136300000006</v>
      </c>
      <c r="E1992" s="3">
        <v>34.131833999999998</v>
      </c>
    </row>
    <row r="1993" spans="1:5" x14ac:dyDescent="0.2">
      <c r="A1993">
        <v>9950</v>
      </c>
      <c r="B1993" s="3">
        <v>36.717578999999994</v>
      </c>
      <c r="C1993" s="3">
        <v>46.543410000000002</v>
      </c>
      <c r="D1993" s="3">
        <v>366.65864099999999</v>
      </c>
      <c r="E1993" s="3">
        <v>36.200429999999997</v>
      </c>
    </row>
    <row r="1994" spans="1:5" x14ac:dyDescent="0.2">
      <c r="A1994">
        <v>9955</v>
      </c>
      <c r="B1994" s="3">
        <v>34.648983000000001</v>
      </c>
      <c r="C1994" s="3">
        <v>45.509112000000002</v>
      </c>
      <c r="D1994" s="3">
        <v>348.558426</v>
      </c>
      <c r="E1994" s="3">
        <v>42.406217999999996</v>
      </c>
    </row>
    <row r="1995" spans="1:5" x14ac:dyDescent="0.2">
      <c r="A1995">
        <v>9960</v>
      </c>
      <c r="B1995" s="3">
        <v>32.580387000000002</v>
      </c>
      <c r="C1995" s="3">
        <v>46.543410000000002</v>
      </c>
      <c r="D1995" s="3">
        <v>324.76957200000004</v>
      </c>
      <c r="E1995" s="3">
        <v>43.440516000000002</v>
      </c>
    </row>
    <row r="1996" spans="1:5" x14ac:dyDescent="0.2">
      <c r="A1996">
        <v>9965</v>
      </c>
      <c r="B1996" s="3">
        <v>36.200429999999997</v>
      </c>
      <c r="C1996" s="3">
        <v>43.440516000000002</v>
      </c>
      <c r="D1996" s="3">
        <v>343.90408500000001</v>
      </c>
      <c r="E1996" s="3">
        <v>42.406217999999996</v>
      </c>
    </row>
    <row r="1997" spans="1:5" x14ac:dyDescent="0.2">
      <c r="A1997">
        <v>9970</v>
      </c>
      <c r="B1997" s="3">
        <v>32.580387000000002</v>
      </c>
      <c r="C1997" s="3">
        <v>49.129155000000004</v>
      </c>
      <c r="D1997" s="3">
        <v>333.56110500000005</v>
      </c>
      <c r="E1997" s="3">
        <v>38.786175</v>
      </c>
    </row>
    <row r="1998" spans="1:5" x14ac:dyDescent="0.2">
      <c r="A1998">
        <v>9975</v>
      </c>
      <c r="B1998" s="3">
        <v>35.166131999999998</v>
      </c>
      <c r="C1998" s="3">
        <v>47.060559000000005</v>
      </c>
      <c r="D1998" s="3">
        <v>383.20740900000004</v>
      </c>
      <c r="E1998" s="3">
        <v>40.337622000000003</v>
      </c>
    </row>
    <row r="1999" spans="1:5" x14ac:dyDescent="0.2">
      <c r="A1999">
        <v>9980</v>
      </c>
      <c r="B1999" s="3">
        <v>42.923366999999999</v>
      </c>
      <c r="C1999" s="3">
        <v>42.406217999999996</v>
      </c>
      <c r="D1999" s="3">
        <v>324.76957199999998</v>
      </c>
      <c r="E1999" s="3">
        <v>44.474814000000009</v>
      </c>
    </row>
    <row r="2000" spans="1:5" x14ac:dyDescent="0.2">
      <c r="A2000">
        <v>9985</v>
      </c>
      <c r="B2000" s="3">
        <v>37.751877</v>
      </c>
      <c r="C2000" s="3">
        <v>47.577708000000008</v>
      </c>
      <c r="D2000" s="3">
        <v>381.65596200000005</v>
      </c>
      <c r="E2000" s="3">
        <v>43.440516000000002</v>
      </c>
    </row>
    <row r="2001" spans="1:5" x14ac:dyDescent="0.2">
      <c r="A2001">
        <v>9990</v>
      </c>
      <c r="B2001" s="3">
        <v>42.923366999999999</v>
      </c>
      <c r="C2001" s="3">
        <v>47.577708000000008</v>
      </c>
      <c r="D2001" s="3">
        <v>356.31566100000003</v>
      </c>
      <c r="E2001" s="3">
        <v>34.648983000000001</v>
      </c>
    </row>
    <row r="2002" spans="1:5" x14ac:dyDescent="0.2">
      <c r="A2002">
        <v>9995</v>
      </c>
      <c r="B2002" s="3">
        <v>36.200429999999997</v>
      </c>
      <c r="C2002" s="3">
        <v>45.509112000000002</v>
      </c>
      <c r="D2002" s="3">
        <v>332.52680700000002</v>
      </c>
      <c r="E2002" s="3">
        <v>32.063237999999998</v>
      </c>
    </row>
    <row r="2003" spans="1:5" x14ac:dyDescent="0.2">
      <c r="A2003">
        <v>10000</v>
      </c>
      <c r="B2003" s="3">
        <v>41.889068999999999</v>
      </c>
      <c r="C2003" s="3">
        <v>45.509112000000002</v>
      </c>
      <c r="D2003" s="3">
        <v>364.07289600000001</v>
      </c>
      <c r="E2003" s="3">
        <v>32.063237999999998</v>
      </c>
    </row>
    <row r="2004" spans="1:5" x14ac:dyDescent="0.2">
      <c r="A2004">
        <v>10005</v>
      </c>
      <c r="B2004" s="3">
        <v>30.511790999999999</v>
      </c>
      <c r="C2004" s="3">
        <v>46.026261000000005</v>
      </c>
      <c r="D2004" s="3">
        <v>380.62166400000001</v>
      </c>
      <c r="E2004" s="3">
        <v>34.648983000000001</v>
      </c>
    </row>
    <row r="2005" spans="1:5" x14ac:dyDescent="0.2">
      <c r="A2005">
        <v>10010</v>
      </c>
      <c r="B2005" s="3">
        <v>36.200430000000004</v>
      </c>
      <c r="C2005" s="3">
        <v>44.474814000000002</v>
      </c>
      <c r="D2005" s="3">
        <v>341.835489</v>
      </c>
      <c r="E2005" s="3">
        <v>36.200429999999997</v>
      </c>
    </row>
    <row r="2006" spans="1:5" x14ac:dyDescent="0.2">
      <c r="A2006">
        <v>10015</v>
      </c>
      <c r="B2006" s="3">
        <v>30.511790999999999</v>
      </c>
      <c r="C2006" s="3">
        <v>42.406217999999996</v>
      </c>
      <c r="D2006" s="3">
        <v>364.59004499999998</v>
      </c>
      <c r="E2006" s="3">
        <v>33.097536000000005</v>
      </c>
    </row>
    <row r="2007" spans="1:5" x14ac:dyDescent="0.2">
      <c r="A2007">
        <v>10020</v>
      </c>
      <c r="B2007" s="3">
        <v>39.303324000000003</v>
      </c>
      <c r="C2007" s="3">
        <v>46.543410000000002</v>
      </c>
      <c r="D2007" s="3">
        <v>345.97268099999997</v>
      </c>
      <c r="E2007" s="3">
        <v>35.166131999999998</v>
      </c>
    </row>
    <row r="2008" spans="1:5" x14ac:dyDescent="0.2">
      <c r="A2008">
        <v>10025</v>
      </c>
      <c r="B2008" s="3">
        <v>32.580387000000002</v>
      </c>
      <c r="C2008" s="3">
        <v>41.889068999999999</v>
      </c>
      <c r="D2008" s="3">
        <v>361.48715100000004</v>
      </c>
      <c r="E2008" s="3">
        <v>28.443195000000003</v>
      </c>
    </row>
    <row r="2009" spans="1:5" x14ac:dyDescent="0.2">
      <c r="A2009">
        <v>10030</v>
      </c>
      <c r="B2009" s="3">
        <v>37.234727999999997</v>
      </c>
      <c r="C2009" s="3">
        <v>42.406218000000003</v>
      </c>
      <c r="D2009" s="3">
        <v>380.10451499999999</v>
      </c>
      <c r="E2009" s="3">
        <v>30.511790999999995</v>
      </c>
    </row>
    <row r="2010" spans="1:5" x14ac:dyDescent="0.2">
      <c r="A2010">
        <v>10035</v>
      </c>
      <c r="B2010" s="3">
        <v>36.717578999999994</v>
      </c>
      <c r="C2010" s="3">
        <v>43.440515999999995</v>
      </c>
      <c r="D2010" s="3">
        <v>356.31566099999998</v>
      </c>
      <c r="E2010" s="3">
        <v>32.580387000000002</v>
      </c>
    </row>
    <row r="2011" spans="1:5" x14ac:dyDescent="0.2">
      <c r="A2011">
        <v>10040</v>
      </c>
      <c r="B2011" s="3">
        <v>37.751877</v>
      </c>
      <c r="C2011" s="3">
        <v>43.440515999999995</v>
      </c>
      <c r="D2011" s="3">
        <v>320.63238000000001</v>
      </c>
      <c r="E2011" s="3">
        <v>34.131833999999998</v>
      </c>
    </row>
    <row r="2012" spans="1:5" x14ac:dyDescent="0.2">
      <c r="A2012">
        <v>10045</v>
      </c>
      <c r="B2012" s="3">
        <v>41.889068999999999</v>
      </c>
      <c r="C2012" s="3">
        <v>46.026260999999998</v>
      </c>
      <c r="D2012" s="3">
        <v>360.45285300000006</v>
      </c>
      <c r="E2012" s="3">
        <v>35.166132000000005</v>
      </c>
    </row>
    <row r="2013" spans="1:5" x14ac:dyDescent="0.2">
      <c r="A2013">
        <v>10050</v>
      </c>
      <c r="B2013" s="3">
        <v>40.337622000000003</v>
      </c>
      <c r="C2013" s="3">
        <v>46.026261000000005</v>
      </c>
      <c r="D2013" s="3">
        <v>313.39229399999999</v>
      </c>
      <c r="E2013" s="3">
        <v>35.683281000000008</v>
      </c>
    </row>
    <row r="2014" spans="1:5" x14ac:dyDescent="0.2">
      <c r="A2014">
        <v>10055</v>
      </c>
      <c r="B2014" s="3">
        <v>45.509112000000002</v>
      </c>
      <c r="C2014" s="3">
        <v>43.957665000000006</v>
      </c>
      <c r="D2014" s="3">
        <v>338.21544599999999</v>
      </c>
      <c r="E2014" s="3">
        <v>28.443195000000003</v>
      </c>
    </row>
    <row r="2015" spans="1:5" x14ac:dyDescent="0.2">
      <c r="A2015">
        <v>10060</v>
      </c>
      <c r="B2015" s="3">
        <v>44.474814000000002</v>
      </c>
      <c r="C2015" s="3">
        <v>45.509112000000002</v>
      </c>
      <c r="D2015" s="3">
        <v>362.52144899999996</v>
      </c>
      <c r="E2015" s="3">
        <v>30.511791000000002</v>
      </c>
    </row>
    <row r="2016" spans="1:5" x14ac:dyDescent="0.2">
      <c r="A2016">
        <v>10065</v>
      </c>
      <c r="B2016" s="3">
        <v>39.303324000000003</v>
      </c>
      <c r="C2016" s="3">
        <v>46.543410000000002</v>
      </c>
      <c r="D2016" s="3">
        <v>344.93838299999999</v>
      </c>
      <c r="E2016" s="3">
        <v>36.717578999999994</v>
      </c>
    </row>
    <row r="2017" spans="1:5" x14ac:dyDescent="0.2">
      <c r="A2017">
        <v>10070</v>
      </c>
      <c r="B2017" s="3">
        <v>33.614685000000001</v>
      </c>
      <c r="C2017" s="3">
        <v>44.991962999999998</v>
      </c>
      <c r="D2017" s="3">
        <v>344.93838299999999</v>
      </c>
      <c r="E2017" s="3">
        <v>34.131834000000005</v>
      </c>
    </row>
    <row r="2018" spans="1:5" x14ac:dyDescent="0.2">
      <c r="A2018">
        <v>10075</v>
      </c>
      <c r="B2018" s="3">
        <v>36.717578999999994</v>
      </c>
      <c r="C2018" s="3">
        <v>46.543410000000002</v>
      </c>
      <c r="D2018" s="3">
        <v>336.66399899999999</v>
      </c>
      <c r="E2018" s="3">
        <v>35.683281000000001</v>
      </c>
    </row>
    <row r="2019" spans="1:5" x14ac:dyDescent="0.2">
      <c r="A2019">
        <v>10080</v>
      </c>
      <c r="B2019" s="3">
        <v>47.577708000000008</v>
      </c>
      <c r="C2019" s="3">
        <v>46.026261000000005</v>
      </c>
      <c r="D2019" s="3">
        <v>352.69561800000002</v>
      </c>
      <c r="E2019" s="3">
        <v>37.751876999999993</v>
      </c>
    </row>
    <row r="2020" spans="1:5" x14ac:dyDescent="0.2">
      <c r="A2020">
        <v>10085</v>
      </c>
      <c r="B2020" s="3">
        <v>42.923366999999999</v>
      </c>
      <c r="C2020" s="3">
        <v>44.474814000000002</v>
      </c>
      <c r="D2020" s="3">
        <v>312.87514499999997</v>
      </c>
      <c r="E2020" s="3">
        <v>35.683281000000008</v>
      </c>
    </row>
    <row r="2021" spans="1:5" x14ac:dyDescent="0.2">
      <c r="A2021">
        <v>10090</v>
      </c>
      <c r="B2021" s="3">
        <v>44.991962999999998</v>
      </c>
      <c r="C2021" s="3">
        <v>42.406217999999996</v>
      </c>
      <c r="D2021" s="3">
        <v>354.24706500000002</v>
      </c>
      <c r="E2021" s="3">
        <v>35.683281000000008</v>
      </c>
    </row>
    <row r="2022" spans="1:5" x14ac:dyDescent="0.2">
      <c r="A2022">
        <v>10095</v>
      </c>
      <c r="B2022" s="3">
        <v>40.854771</v>
      </c>
      <c r="C2022" s="3">
        <v>47.060559000000005</v>
      </c>
      <c r="D2022" s="3">
        <v>374.93302499999999</v>
      </c>
      <c r="E2022" s="3">
        <v>36.200429999999997</v>
      </c>
    </row>
    <row r="2023" spans="1:5" x14ac:dyDescent="0.2">
      <c r="A2023">
        <v>10100</v>
      </c>
      <c r="B2023" s="3">
        <v>38.269025999999997</v>
      </c>
      <c r="C2023" s="3">
        <v>64.643625000000014</v>
      </c>
      <c r="D2023" s="3">
        <v>350.10987300000005</v>
      </c>
      <c r="E2023" s="3">
        <v>38.786175</v>
      </c>
    </row>
    <row r="2024" spans="1:5" x14ac:dyDescent="0.2">
      <c r="A2024">
        <v>10105</v>
      </c>
      <c r="B2024" s="3">
        <v>35.166131999999998</v>
      </c>
      <c r="C2024" s="3">
        <v>95.672564999999992</v>
      </c>
      <c r="D2024" s="3">
        <v>356.31566099999998</v>
      </c>
      <c r="E2024" s="3">
        <v>34.648983000000001</v>
      </c>
    </row>
    <row r="2025" spans="1:5" x14ac:dyDescent="0.2">
      <c r="A2025">
        <v>10110</v>
      </c>
      <c r="B2025" s="3">
        <v>39.820473</v>
      </c>
      <c r="C2025" s="3">
        <v>109.11843900000001</v>
      </c>
      <c r="D2025" s="3">
        <v>338.21544600000004</v>
      </c>
      <c r="E2025" s="3">
        <v>35.166132000000005</v>
      </c>
    </row>
    <row r="2026" spans="1:5" x14ac:dyDescent="0.2">
      <c r="A2026">
        <v>10115</v>
      </c>
      <c r="B2026" s="3">
        <v>31.028939999999995</v>
      </c>
      <c r="C2026" s="3">
        <v>141.698826</v>
      </c>
      <c r="D2026" s="3">
        <v>299.42927100000003</v>
      </c>
      <c r="E2026" s="3">
        <v>39.820473</v>
      </c>
    </row>
    <row r="2027" spans="1:5" x14ac:dyDescent="0.2">
      <c r="A2027">
        <v>10120</v>
      </c>
      <c r="B2027" s="3">
        <v>42.923366999999999</v>
      </c>
      <c r="C2027" s="3">
        <v>190.310832</v>
      </c>
      <c r="D2027" s="3">
        <v>371.31298200000003</v>
      </c>
      <c r="E2027" s="3">
        <v>39.303323999999996</v>
      </c>
    </row>
    <row r="2028" spans="1:5" x14ac:dyDescent="0.2">
      <c r="A2028">
        <v>10125</v>
      </c>
      <c r="B2028" s="3">
        <v>49.129155000000004</v>
      </c>
      <c r="C2028" s="3">
        <v>228.06270900000001</v>
      </c>
      <c r="D2028" s="3">
        <v>348.04127700000004</v>
      </c>
      <c r="E2028" s="3">
        <v>39.303324000000003</v>
      </c>
    </row>
    <row r="2029" spans="1:5" x14ac:dyDescent="0.2">
      <c r="A2029">
        <v>10130</v>
      </c>
      <c r="B2029" s="3">
        <v>46.026260999999998</v>
      </c>
      <c r="C2029" s="3">
        <v>182.55359700000002</v>
      </c>
      <c r="D2029" s="3">
        <v>306.66935699999999</v>
      </c>
      <c r="E2029" s="3">
        <v>41.889069000000006</v>
      </c>
    </row>
    <row r="2030" spans="1:5" x14ac:dyDescent="0.2">
      <c r="A2030">
        <v>10135</v>
      </c>
      <c r="B2030" s="3">
        <v>39.303324000000003</v>
      </c>
      <c r="C2030" s="3">
        <v>186.17363999999998</v>
      </c>
      <c r="D2030" s="3">
        <v>355.79851200000002</v>
      </c>
      <c r="E2030" s="3">
        <v>37.751877</v>
      </c>
    </row>
    <row r="2031" spans="1:5" x14ac:dyDescent="0.2">
      <c r="A2031">
        <v>10140</v>
      </c>
      <c r="B2031" s="3">
        <v>39.303324000000003</v>
      </c>
      <c r="C2031" s="3">
        <v>190.310832</v>
      </c>
      <c r="D2031" s="3">
        <v>368.21008799999998</v>
      </c>
      <c r="E2031" s="3">
        <v>43.440516000000002</v>
      </c>
    </row>
    <row r="2032" spans="1:5" x14ac:dyDescent="0.2">
      <c r="A2032">
        <v>10145</v>
      </c>
      <c r="B2032" s="3">
        <v>47.060559000000005</v>
      </c>
      <c r="C2032" s="3">
        <v>200.136663</v>
      </c>
      <c r="D2032" s="3">
        <v>331.49250899999998</v>
      </c>
      <c r="E2032" s="3">
        <v>42.406217999999996</v>
      </c>
    </row>
    <row r="2033" spans="1:5" x14ac:dyDescent="0.2">
      <c r="A2033">
        <v>10150</v>
      </c>
      <c r="B2033" s="3">
        <v>38.786175000000007</v>
      </c>
      <c r="C2033" s="3">
        <v>207.89389800000004</v>
      </c>
      <c r="D2033" s="3">
        <v>320.63238000000001</v>
      </c>
      <c r="E2033" s="3">
        <v>43.440516000000002</v>
      </c>
    </row>
    <row r="2034" spans="1:5" x14ac:dyDescent="0.2">
      <c r="A2034">
        <v>10155</v>
      </c>
      <c r="B2034" s="3">
        <v>45.509112000000002</v>
      </c>
      <c r="C2034" s="3">
        <v>208.92819599999999</v>
      </c>
      <c r="D2034" s="3">
        <v>370.79583300000002</v>
      </c>
      <c r="E2034" s="3">
        <v>45.509112000000002</v>
      </c>
    </row>
    <row r="2035" spans="1:5" x14ac:dyDescent="0.2">
      <c r="A2035">
        <v>10160</v>
      </c>
      <c r="B2035" s="3">
        <v>40.337621999999996</v>
      </c>
      <c r="C2035" s="3">
        <v>210.99679199999997</v>
      </c>
      <c r="D2035" s="3">
        <v>350.10987300000005</v>
      </c>
      <c r="E2035" s="3">
        <v>37.751876999999993</v>
      </c>
    </row>
    <row r="2036" spans="1:5" x14ac:dyDescent="0.2">
      <c r="A2036">
        <v>10165</v>
      </c>
      <c r="B2036" s="3">
        <v>41.371919999999996</v>
      </c>
      <c r="C2036" s="3">
        <v>57.403539000000009</v>
      </c>
      <c r="D2036" s="3">
        <v>324.25242300000002</v>
      </c>
      <c r="E2036" s="3">
        <v>44.474814000000002</v>
      </c>
    </row>
    <row r="2037" spans="1:5" x14ac:dyDescent="0.2">
      <c r="A2037">
        <v>10170</v>
      </c>
      <c r="B2037" s="3">
        <v>39.303323999999996</v>
      </c>
      <c r="C2037" s="3">
        <v>22.754556000000001</v>
      </c>
      <c r="D2037" s="3">
        <v>349.59272399999998</v>
      </c>
      <c r="E2037" s="3">
        <v>43.957665000000006</v>
      </c>
    </row>
    <row r="2038" spans="1:5" x14ac:dyDescent="0.2">
      <c r="A2038">
        <v>10175</v>
      </c>
      <c r="B2038" s="3">
        <v>40.854771000000007</v>
      </c>
      <c r="C2038" s="3">
        <v>22.237406999999997</v>
      </c>
      <c r="D2038" s="3">
        <v>366.14149200000003</v>
      </c>
      <c r="E2038" s="3">
        <v>45.509112000000002</v>
      </c>
    </row>
    <row r="2039" spans="1:5" x14ac:dyDescent="0.2">
      <c r="A2039">
        <v>10180</v>
      </c>
      <c r="B2039" s="3">
        <v>45.509111999999995</v>
      </c>
      <c r="C2039" s="3">
        <v>23.271704999999997</v>
      </c>
      <c r="D2039" s="3">
        <v>343.38693599999999</v>
      </c>
      <c r="E2039" s="3">
        <v>35.166132000000005</v>
      </c>
    </row>
    <row r="2040" spans="1:5" x14ac:dyDescent="0.2">
      <c r="A2040">
        <v>10185</v>
      </c>
      <c r="B2040" s="3">
        <v>36.717579000000001</v>
      </c>
      <c r="C2040" s="3">
        <v>23.788854000000001</v>
      </c>
      <c r="D2040" s="3">
        <v>363.03859799999998</v>
      </c>
      <c r="E2040" s="3">
        <v>35.683280999999994</v>
      </c>
    </row>
    <row r="2041" spans="1:5" x14ac:dyDescent="0.2">
      <c r="A2041">
        <v>10190</v>
      </c>
      <c r="B2041" s="3">
        <v>43.957664999999999</v>
      </c>
      <c r="C2041" s="3">
        <v>23.271704999999997</v>
      </c>
      <c r="D2041" s="3">
        <v>339.76689299999998</v>
      </c>
      <c r="E2041" s="3">
        <v>40.337621999999996</v>
      </c>
    </row>
    <row r="2042" spans="1:5" x14ac:dyDescent="0.2">
      <c r="A2042">
        <v>10195</v>
      </c>
      <c r="B2042" s="3">
        <v>37.751877</v>
      </c>
      <c r="C2042" s="3">
        <v>25.340300999999997</v>
      </c>
      <c r="D2042" s="3">
        <v>364.07289600000001</v>
      </c>
      <c r="E2042" s="3">
        <v>38.786175</v>
      </c>
    </row>
    <row r="2043" spans="1:5" x14ac:dyDescent="0.2">
      <c r="A2043">
        <v>10200</v>
      </c>
      <c r="B2043" s="3">
        <v>41.371919999999996</v>
      </c>
      <c r="C2043" s="3">
        <v>22.754556000000001</v>
      </c>
      <c r="D2043" s="3">
        <v>345.45553200000001</v>
      </c>
      <c r="E2043" s="3">
        <v>34.131833999999998</v>
      </c>
    </row>
    <row r="2044" spans="1:5" x14ac:dyDescent="0.2">
      <c r="A2044">
        <v>10205</v>
      </c>
      <c r="B2044" s="3">
        <v>48.094857000000005</v>
      </c>
      <c r="C2044" s="3">
        <v>25.857449999999996</v>
      </c>
      <c r="D2044" s="3">
        <v>345.45553200000001</v>
      </c>
      <c r="E2044" s="3">
        <v>36.200429999999997</v>
      </c>
    </row>
    <row r="2045" spans="1:5" x14ac:dyDescent="0.2">
      <c r="A2045">
        <v>10210</v>
      </c>
      <c r="B2045" s="3">
        <v>40.854771</v>
      </c>
      <c r="C2045" s="3">
        <v>25.85745</v>
      </c>
      <c r="D2045" s="3">
        <v>357.86710799999997</v>
      </c>
      <c r="E2045" s="3">
        <v>34.131833999999998</v>
      </c>
    </row>
    <row r="2046" spans="1:5" x14ac:dyDescent="0.2">
      <c r="A2046">
        <v>10215</v>
      </c>
      <c r="B2046" s="3">
        <v>49.646304000000001</v>
      </c>
      <c r="C2046" s="3">
        <v>27.408896999999996</v>
      </c>
      <c r="D2046" s="3">
        <v>351.66131999999999</v>
      </c>
      <c r="E2046" s="3">
        <v>37.751876999999993</v>
      </c>
    </row>
    <row r="2047" spans="1:5" x14ac:dyDescent="0.2">
      <c r="A2047">
        <v>10220</v>
      </c>
      <c r="B2047" s="3">
        <v>40.854771000000007</v>
      </c>
      <c r="C2047" s="3">
        <v>25.340301000000004</v>
      </c>
      <c r="D2047" s="3">
        <v>360.97000200000002</v>
      </c>
      <c r="E2047" s="3">
        <v>37.234727999999997</v>
      </c>
    </row>
    <row r="2048" spans="1:5" x14ac:dyDescent="0.2">
      <c r="A2048">
        <v>10225</v>
      </c>
      <c r="B2048" s="3">
        <v>38.269026000000004</v>
      </c>
      <c r="C2048" s="3">
        <v>25.857450000000007</v>
      </c>
      <c r="D2048" s="3">
        <v>341.83548900000005</v>
      </c>
      <c r="E2048" s="3">
        <v>32.580387000000002</v>
      </c>
    </row>
    <row r="2049" spans="1:5" x14ac:dyDescent="0.2">
      <c r="A2049">
        <v>10230</v>
      </c>
      <c r="B2049" s="3">
        <v>37.751877</v>
      </c>
      <c r="C2049" s="3">
        <v>24.306003000000004</v>
      </c>
      <c r="D2049" s="3">
        <v>318.563784</v>
      </c>
      <c r="E2049" s="3">
        <v>37.234727999999997</v>
      </c>
    </row>
    <row r="2050" spans="1:5" x14ac:dyDescent="0.2">
      <c r="A2050">
        <v>10235</v>
      </c>
      <c r="B2050" s="3">
        <v>42.406217999999996</v>
      </c>
      <c r="C2050" s="3">
        <v>24.306002999999997</v>
      </c>
      <c r="D2050" s="3">
        <v>339.24974399999996</v>
      </c>
      <c r="E2050" s="3">
        <v>35.166132000000005</v>
      </c>
    </row>
    <row r="2051" spans="1:5" x14ac:dyDescent="0.2">
      <c r="A2051">
        <v>10240</v>
      </c>
      <c r="B2051" s="3">
        <v>49.646304000000008</v>
      </c>
      <c r="C2051" s="3">
        <v>26.891748000000007</v>
      </c>
      <c r="D2051" s="3">
        <v>346.48983000000004</v>
      </c>
      <c r="E2051" s="3">
        <v>32.580387000000002</v>
      </c>
    </row>
    <row r="2052" spans="1:5" x14ac:dyDescent="0.2">
      <c r="A2052">
        <v>10245</v>
      </c>
      <c r="B2052" s="3">
        <v>40.854771</v>
      </c>
      <c r="C2052" s="3">
        <v>23.788854000000001</v>
      </c>
      <c r="D2052" s="3">
        <v>339.24974400000002</v>
      </c>
      <c r="E2052" s="3">
        <v>41.371920000000003</v>
      </c>
    </row>
    <row r="2053" spans="1:5" x14ac:dyDescent="0.2">
      <c r="A2053">
        <v>10250</v>
      </c>
      <c r="B2053" s="3">
        <v>39.303324000000003</v>
      </c>
      <c r="C2053" s="3">
        <v>25.340301000000004</v>
      </c>
      <c r="D2053" s="3">
        <v>340.80119100000002</v>
      </c>
      <c r="E2053" s="3">
        <v>40.337622000000003</v>
      </c>
    </row>
    <row r="2054" spans="1:5" x14ac:dyDescent="0.2">
      <c r="A2054">
        <v>10255</v>
      </c>
      <c r="B2054" s="3">
        <v>41.889068999999999</v>
      </c>
      <c r="C2054" s="3">
        <v>27.926046000000003</v>
      </c>
      <c r="D2054" s="3">
        <v>332.009658</v>
      </c>
      <c r="E2054" s="3">
        <v>38.786175</v>
      </c>
    </row>
    <row r="2055" spans="1:5" x14ac:dyDescent="0.2">
      <c r="A2055">
        <v>10260</v>
      </c>
      <c r="B2055" s="3">
        <v>39.303324000000003</v>
      </c>
      <c r="C2055" s="3">
        <v>23.271704999999997</v>
      </c>
      <c r="D2055" s="3">
        <v>332.009658</v>
      </c>
      <c r="E2055" s="3">
        <v>40.337621999999996</v>
      </c>
    </row>
    <row r="2056" spans="1:5" x14ac:dyDescent="0.2">
      <c r="A2056">
        <v>10265</v>
      </c>
      <c r="B2056" s="3">
        <v>42.923366999999999</v>
      </c>
      <c r="C2056" s="3">
        <v>27.926045999999992</v>
      </c>
      <c r="D2056" s="3">
        <v>356.83281000000005</v>
      </c>
      <c r="E2056" s="3">
        <v>36.717579000000001</v>
      </c>
    </row>
    <row r="2057" spans="1:5" x14ac:dyDescent="0.2">
      <c r="A2057">
        <v>10270</v>
      </c>
      <c r="B2057" s="3">
        <v>40.854771000000007</v>
      </c>
      <c r="C2057" s="3">
        <v>25.340300999999997</v>
      </c>
      <c r="D2057" s="3">
        <v>335.11255199999999</v>
      </c>
      <c r="E2057" s="3">
        <v>35.683281000000008</v>
      </c>
    </row>
    <row r="2058" spans="1:5" x14ac:dyDescent="0.2">
      <c r="A2058">
        <v>10275</v>
      </c>
      <c r="B2058" s="3">
        <v>48.094856999999998</v>
      </c>
      <c r="C2058" s="3">
        <v>29.477493000000003</v>
      </c>
      <c r="D2058" s="3">
        <v>313.90944300000007</v>
      </c>
      <c r="E2058" s="3">
        <v>38.786175</v>
      </c>
    </row>
    <row r="2059" spans="1:5" x14ac:dyDescent="0.2">
      <c r="A2059">
        <v>10280</v>
      </c>
      <c r="B2059" s="3">
        <v>38.786175</v>
      </c>
      <c r="C2059" s="3">
        <v>24.306002999999997</v>
      </c>
      <c r="D2059" s="3">
        <v>330.45821100000001</v>
      </c>
      <c r="E2059" s="3">
        <v>37.751877</v>
      </c>
    </row>
    <row r="2060" spans="1:5" x14ac:dyDescent="0.2">
      <c r="A2060">
        <v>10285</v>
      </c>
      <c r="B2060" s="3">
        <v>33.614684999999994</v>
      </c>
      <c r="C2060" s="3">
        <v>24.306002999999997</v>
      </c>
      <c r="D2060" s="3">
        <v>353.729916</v>
      </c>
      <c r="E2060" s="3">
        <v>34.131833999999998</v>
      </c>
    </row>
    <row r="2061" spans="1:5" x14ac:dyDescent="0.2">
      <c r="A2061">
        <v>10290</v>
      </c>
      <c r="B2061" s="3">
        <v>41.371919999999996</v>
      </c>
      <c r="C2061" s="3">
        <v>24.306002999999997</v>
      </c>
      <c r="D2061" s="3">
        <v>353.729916</v>
      </c>
      <c r="E2061" s="3">
        <v>36.717579000000001</v>
      </c>
    </row>
    <row r="2062" spans="1:5" x14ac:dyDescent="0.2">
      <c r="A2062">
        <v>10295</v>
      </c>
      <c r="B2062" s="3">
        <v>54.300644999999996</v>
      </c>
      <c r="C2062" s="3">
        <v>29.994641999999999</v>
      </c>
      <c r="D2062" s="3">
        <v>350.62702200000001</v>
      </c>
      <c r="E2062" s="3">
        <v>40.337621999999996</v>
      </c>
    </row>
    <row r="2063" spans="1:5" x14ac:dyDescent="0.2">
      <c r="A2063">
        <v>10300</v>
      </c>
      <c r="B2063" s="3">
        <v>46.026261000000005</v>
      </c>
      <c r="C2063" s="3">
        <v>27.926045999999999</v>
      </c>
      <c r="D2063" s="3">
        <v>308.22080400000004</v>
      </c>
      <c r="E2063" s="3">
        <v>39.303323999999996</v>
      </c>
    </row>
    <row r="2064" spans="1:5" x14ac:dyDescent="0.2">
      <c r="A2064">
        <v>10305</v>
      </c>
      <c r="B2064" s="3">
        <v>42.406217999999996</v>
      </c>
      <c r="C2064" s="3">
        <v>24.823152</v>
      </c>
      <c r="D2064" s="3">
        <v>328.90676400000001</v>
      </c>
      <c r="E2064" s="3">
        <v>36.717578999999994</v>
      </c>
    </row>
    <row r="2065" spans="1:5" x14ac:dyDescent="0.2">
      <c r="A2065">
        <v>10310</v>
      </c>
      <c r="B2065" s="3">
        <v>44.991962999999998</v>
      </c>
      <c r="C2065" s="3">
        <v>25.340301000000004</v>
      </c>
      <c r="D2065" s="3">
        <v>349.07557500000001</v>
      </c>
      <c r="E2065" s="3">
        <v>39.303324000000003</v>
      </c>
    </row>
    <row r="2066" spans="1:5" x14ac:dyDescent="0.2">
      <c r="A2066">
        <v>10315</v>
      </c>
      <c r="B2066" s="3">
        <v>42.923366999999999</v>
      </c>
      <c r="C2066" s="3">
        <v>25.857449999999996</v>
      </c>
      <c r="D2066" s="3">
        <v>330.97535999999997</v>
      </c>
      <c r="E2066" s="3">
        <v>39.820472999999993</v>
      </c>
    </row>
    <row r="2067" spans="1:5" x14ac:dyDescent="0.2">
      <c r="A2067">
        <v>10320</v>
      </c>
      <c r="B2067" s="3">
        <v>54.300644999999996</v>
      </c>
      <c r="C2067" s="3">
        <v>26.891748</v>
      </c>
      <c r="D2067" s="3">
        <v>308.737953</v>
      </c>
      <c r="E2067" s="3">
        <v>36.717579000000001</v>
      </c>
    </row>
    <row r="2068" spans="1:5" x14ac:dyDescent="0.2">
      <c r="A2068">
        <v>10325</v>
      </c>
      <c r="B2068" s="3">
        <v>38.786175</v>
      </c>
      <c r="C2068" s="3">
        <v>25.85745</v>
      </c>
      <c r="D2068" s="3">
        <v>310.2894</v>
      </c>
      <c r="E2068" s="3">
        <v>37.751877</v>
      </c>
    </row>
    <row r="2069" spans="1:5" x14ac:dyDescent="0.2">
      <c r="A2069">
        <v>10330</v>
      </c>
      <c r="B2069" s="3">
        <v>37.751877</v>
      </c>
      <c r="C2069" s="3">
        <v>28.443195000000003</v>
      </c>
      <c r="D2069" s="3">
        <v>343.38693599999999</v>
      </c>
      <c r="E2069" s="3">
        <v>37.751877</v>
      </c>
    </row>
    <row r="2070" spans="1:5" x14ac:dyDescent="0.2">
      <c r="A2070">
        <v>10335</v>
      </c>
      <c r="B2070" s="3">
        <v>48.612006000000001</v>
      </c>
      <c r="C2070" s="3">
        <v>25.85745</v>
      </c>
      <c r="D2070" s="3">
        <v>343.38693599999999</v>
      </c>
      <c r="E2070" s="3">
        <v>39.303324000000003</v>
      </c>
    </row>
    <row r="2071" spans="1:5" x14ac:dyDescent="0.2">
      <c r="A2071">
        <v>10340</v>
      </c>
      <c r="B2071" s="3">
        <v>53.783495999999992</v>
      </c>
      <c r="C2071" s="3">
        <v>28.960343999999999</v>
      </c>
      <c r="D2071" s="3">
        <v>344.93838300000004</v>
      </c>
      <c r="E2071" s="3">
        <v>34.648983000000001</v>
      </c>
    </row>
    <row r="2072" spans="1:5" x14ac:dyDescent="0.2">
      <c r="A2072">
        <v>10345</v>
      </c>
      <c r="B2072" s="3">
        <v>44.991962999999998</v>
      </c>
      <c r="C2072" s="3">
        <v>28.960343999999999</v>
      </c>
      <c r="D2072" s="3">
        <v>310.80654900000002</v>
      </c>
      <c r="E2072" s="3">
        <v>40.337622000000003</v>
      </c>
    </row>
    <row r="2073" spans="1:5" x14ac:dyDescent="0.2">
      <c r="A2073">
        <v>10350</v>
      </c>
      <c r="B2073" s="3">
        <v>39.820473</v>
      </c>
      <c r="C2073" s="3">
        <v>29.477492999999996</v>
      </c>
      <c r="D2073" s="3">
        <v>337.69829700000003</v>
      </c>
      <c r="E2073" s="3">
        <v>38.786175</v>
      </c>
    </row>
    <row r="2074" spans="1:5" x14ac:dyDescent="0.2">
      <c r="A2074">
        <v>10355</v>
      </c>
      <c r="B2074" s="3">
        <v>44.474813999999995</v>
      </c>
      <c r="C2074" s="3">
        <v>31.028939999999999</v>
      </c>
      <c r="D2074" s="3">
        <v>344.93838299999999</v>
      </c>
      <c r="E2074" s="3">
        <v>41.371920000000003</v>
      </c>
    </row>
    <row r="2075" spans="1:5" x14ac:dyDescent="0.2">
      <c r="A2075">
        <v>10360</v>
      </c>
      <c r="B2075" s="3">
        <v>34.131834000000005</v>
      </c>
      <c r="C2075" s="3">
        <v>30.511790999999995</v>
      </c>
      <c r="D2075" s="3">
        <v>327.35531700000001</v>
      </c>
      <c r="E2075" s="3">
        <v>43.440516000000002</v>
      </c>
    </row>
    <row r="2076" spans="1:5" x14ac:dyDescent="0.2">
      <c r="A2076">
        <v>10365</v>
      </c>
      <c r="B2076" s="3">
        <v>47.060558999999998</v>
      </c>
      <c r="C2076" s="3">
        <v>31.546089000000002</v>
      </c>
      <c r="D2076" s="3">
        <v>302.53216500000002</v>
      </c>
      <c r="E2076" s="3">
        <v>42.406217999999996</v>
      </c>
    </row>
    <row r="2077" spans="1:5" x14ac:dyDescent="0.2">
      <c r="A2077">
        <v>10370</v>
      </c>
      <c r="B2077" s="3">
        <v>39.303324000000003</v>
      </c>
      <c r="C2077" s="3">
        <v>26.891747999999996</v>
      </c>
      <c r="D2077" s="3">
        <v>307.18650600000007</v>
      </c>
      <c r="E2077" s="3">
        <v>38.269025999999997</v>
      </c>
    </row>
    <row r="2078" spans="1:5" x14ac:dyDescent="0.2">
      <c r="A2078">
        <v>10375</v>
      </c>
      <c r="B2078" s="3">
        <v>47.060559000000005</v>
      </c>
      <c r="C2078" s="3">
        <v>31.546089000000002</v>
      </c>
      <c r="D2078" s="3">
        <v>345.97268099999997</v>
      </c>
      <c r="E2078" s="3">
        <v>38.269025999999997</v>
      </c>
    </row>
    <row r="2079" spans="1:5" x14ac:dyDescent="0.2">
      <c r="A2079">
        <v>10380</v>
      </c>
      <c r="B2079" s="3">
        <v>37.751877</v>
      </c>
      <c r="C2079" s="3">
        <v>34.131834000000005</v>
      </c>
      <c r="D2079" s="3">
        <v>308.737953</v>
      </c>
      <c r="E2079" s="3">
        <v>38.786175</v>
      </c>
    </row>
    <row r="2080" spans="1:5" x14ac:dyDescent="0.2">
      <c r="A2080">
        <v>10385</v>
      </c>
      <c r="B2080" s="3">
        <v>47.060559000000005</v>
      </c>
      <c r="C2080" s="3">
        <v>31.546089000000002</v>
      </c>
      <c r="D2080" s="3">
        <v>299.94641999999999</v>
      </c>
      <c r="E2080" s="3">
        <v>40.337621999999996</v>
      </c>
    </row>
    <row r="2081" spans="1:5" x14ac:dyDescent="0.2">
      <c r="A2081">
        <v>10390</v>
      </c>
      <c r="B2081" s="3">
        <v>37.234728000000004</v>
      </c>
      <c r="C2081" s="3">
        <v>32.580387000000002</v>
      </c>
      <c r="D2081" s="3">
        <v>309.77225099999998</v>
      </c>
      <c r="E2081" s="3">
        <v>37.23472799999999</v>
      </c>
    </row>
    <row r="2082" spans="1:5" x14ac:dyDescent="0.2">
      <c r="A2082">
        <v>10395</v>
      </c>
      <c r="B2082" s="3">
        <v>37.234728000000004</v>
      </c>
      <c r="C2082" s="3">
        <v>31.546089000000002</v>
      </c>
      <c r="D2082" s="3">
        <v>341.31833999999998</v>
      </c>
      <c r="E2082" s="3">
        <v>39.303323999999996</v>
      </c>
    </row>
    <row r="2083" spans="1:5" x14ac:dyDescent="0.2">
      <c r="A2083">
        <v>10400</v>
      </c>
      <c r="B2083" s="3">
        <v>36.200429999999997</v>
      </c>
      <c r="C2083" s="3">
        <v>32.063237999999998</v>
      </c>
      <c r="D2083" s="3">
        <v>306.66935699999999</v>
      </c>
      <c r="E2083" s="3">
        <v>36.717578999999994</v>
      </c>
    </row>
    <row r="2084" spans="1:5" x14ac:dyDescent="0.2">
      <c r="A2084">
        <v>10405</v>
      </c>
      <c r="B2084" s="3">
        <v>40.337622000000003</v>
      </c>
      <c r="C2084" s="3">
        <v>33.097536000000005</v>
      </c>
      <c r="D2084" s="3">
        <v>321.14952899999997</v>
      </c>
      <c r="E2084" s="3">
        <v>36.200429999999997</v>
      </c>
    </row>
    <row r="2085" spans="1:5" x14ac:dyDescent="0.2">
      <c r="A2085">
        <v>10410</v>
      </c>
      <c r="B2085" s="3">
        <v>50.163453000000004</v>
      </c>
      <c r="C2085" s="3">
        <v>31.546089000000002</v>
      </c>
      <c r="D2085" s="3">
        <v>298.91212200000001</v>
      </c>
      <c r="E2085" s="3">
        <v>32.580387000000002</v>
      </c>
    </row>
    <row r="2086" spans="1:5" x14ac:dyDescent="0.2">
      <c r="A2086">
        <v>10415</v>
      </c>
      <c r="B2086" s="3">
        <v>43.440515999999995</v>
      </c>
      <c r="C2086" s="3">
        <v>32.580387000000002</v>
      </c>
      <c r="D2086" s="3">
        <v>330.97535999999997</v>
      </c>
      <c r="E2086" s="3">
        <v>33.614684999999994</v>
      </c>
    </row>
    <row r="2087" spans="1:5" x14ac:dyDescent="0.2">
      <c r="A2087">
        <v>10420</v>
      </c>
      <c r="B2087" s="3">
        <v>40.854771</v>
      </c>
      <c r="C2087" s="3">
        <v>29.994642000000006</v>
      </c>
      <c r="D2087" s="3">
        <v>339.24974400000002</v>
      </c>
      <c r="E2087" s="3">
        <v>37.23472799999999</v>
      </c>
    </row>
    <row r="2088" spans="1:5" x14ac:dyDescent="0.2">
      <c r="A2088">
        <v>10425</v>
      </c>
      <c r="B2088" s="3">
        <v>44.474814000000002</v>
      </c>
      <c r="C2088" s="3">
        <v>34.131833999999998</v>
      </c>
      <c r="D2088" s="3">
        <v>356.31566099999998</v>
      </c>
      <c r="E2088" s="3">
        <v>32.580387000000002</v>
      </c>
    </row>
    <row r="2089" spans="1:5" x14ac:dyDescent="0.2">
      <c r="A2089">
        <v>10430</v>
      </c>
      <c r="B2089" s="3">
        <v>42.923367000000006</v>
      </c>
      <c r="C2089" s="3">
        <v>28.960343999999999</v>
      </c>
      <c r="D2089" s="3">
        <v>298.39497300000005</v>
      </c>
      <c r="E2089" s="3">
        <v>35.683281000000008</v>
      </c>
    </row>
    <row r="2090" spans="1:5" x14ac:dyDescent="0.2">
      <c r="A2090">
        <v>10435</v>
      </c>
      <c r="B2090" s="3">
        <v>43.440515999999995</v>
      </c>
      <c r="C2090" s="3">
        <v>35.166131999999998</v>
      </c>
      <c r="D2090" s="3">
        <v>348.04127699999998</v>
      </c>
      <c r="E2090" s="3">
        <v>35.683281000000001</v>
      </c>
    </row>
    <row r="2091" spans="1:5" x14ac:dyDescent="0.2">
      <c r="A2091">
        <v>10440</v>
      </c>
      <c r="B2091" s="3">
        <v>40.337622000000003</v>
      </c>
      <c r="C2091" s="3">
        <v>31.028940000000006</v>
      </c>
      <c r="D2091" s="3">
        <v>336.14684999999997</v>
      </c>
      <c r="E2091" s="3">
        <v>35.683281000000008</v>
      </c>
    </row>
    <row r="2092" spans="1:5" x14ac:dyDescent="0.2">
      <c r="A2092">
        <v>10445</v>
      </c>
      <c r="B2092" s="3">
        <v>52.232048999999996</v>
      </c>
      <c r="C2092" s="3">
        <v>26.374599000000003</v>
      </c>
      <c r="D2092" s="3">
        <v>307.18650600000001</v>
      </c>
      <c r="E2092" s="3">
        <v>37.234728000000004</v>
      </c>
    </row>
    <row r="2093" spans="1:5" x14ac:dyDescent="0.2">
      <c r="A2093">
        <v>10450</v>
      </c>
      <c r="B2093" s="3">
        <v>43.440516000000002</v>
      </c>
      <c r="C2093" s="3">
        <v>29.994641999999999</v>
      </c>
      <c r="D2093" s="3">
        <v>333.04395600000004</v>
      </c>
      <c r="E2093" s="3">
        <v>27.926046000000003</v>
      </c>
    </row>
    <row r="2094" spans="1:5" x14ac:dyDescent="0.2">
      <c r="A2094">
        <v>10455</v>
      </c>
      <c r="B2094" s="3">
        <v>39.303324000000003</v>
      </c>
      <c r="C2094" s="3">
        <v>31.546089000000002</v>
      </c>
      <c r="D2094" s="3">
        <v>300.46356899999995</v>
      </c>
      <c r="E2094" s="3">
        <v>28.443195000000003</v>
      </c>
    </row>
    <row r="2095" spans="1:5" x14ac:dyDescent="0.2">
      <c r="A2095">
        <v>10460</v>
      </c>
      <c r="B2095" s="3">
        <v>38.786175000000007</v>
      </c>
      <c r="C2095" s="3">
        <v>31.028939999999999</v>
      </c>
      <c r="D2095" s="3">
        <v>327.87246599999997</v>
      </c>
      <c r="E2095" s="3">
        <v>37.23472799999999</v>
      </c>
    </row>
    <row r="2096" spans="1:5" x14ac:dyDescent="0.2">
      <c r="A2096">
        <v>10465</v>
      </c>
      <c r="B2096" s="3">
        <v>53.266346999999996</v>
      </c>
      <c r="C2096" s="3">
        <v>30.511791000000002</v>
      </c>
      <c r="D2096" s="3">
        <v>336.14684999999997</v>
      </c>
      <c r="E2096" s="3">
        <v>33.614685000000001</v>
      </c>
    </row>
    <row r="2097" spans="1:5" x14ac:dyDescent="0.2">
      <c r="A2097">
        <v>10470</v>
      </c>
      <c r="B2097" s="3">
        <v>47.060558999999998</v>
      </c>
      <c r="C2097" s="3">
        <v>33.614684999999994</v>
      </c>
      <c r="D2097" s="3">
        <v>317.52948600000002</v>
      </c>
      <c r="E2097" s="3">
        <v>33.614685000000001</v>
      </c>
    </row>
    <row r="2098" spans="1:5" x14ac:dyDescent="0.2">
      <c r="A2098">
        <v>10475</v>
      </c>
      <c r="B2098" s="3">
        <v>50.163453000000004</v>
      </c>
      <c r="C2098" s="3">
        <v>33.097535999999998</v>
      </c>
      <c r="D2098" s="3">
        <v>298.39497299999999</v>
      </c>
      <c r="E2098" s="3">
        <v>31.028939999999999</v>
      </c>
    </row>
    <row r="2099" spans="1:5" x14ac:dyDescent="0.2">
      <c r="A2099">
        <v>10480</v>
      </c>
      <c r="B2099" s="3">
        <v>44.991963000000005</v>
      </c>
      <c r="C2099" s="3">
        <v>31.028939999999999</v>
      </c>
      <c r="D2099" s="3">
        <v>312.87514499999997</v>
      </c>
      <c r="E2099" s="3">
        <v>38.269025999999997</v>
      </c>
    </row>
    <row r="2100" spans="1:5" x14ac:dyDescent="0.2">
      <c r="A2100">
        <v>10485</v>
      </c>
      <c r="B2100" s="3">
        <v>55.334942999999996</v>
      </c>
      <c r="C2100" s="3">
        <v>32.580387000000002</v>
      </c>
      <c r="D2100" s="3">
        <v>327.35531700000001</v>
      </c>
      <c r="E2100" s="3">
        <v>38.786175</v>
      </c>
    </row>
    <row r="2101" spans="1:5" x14ac:dyDescent="0.2">
      <c r="A2101">
        <v>10490</v>
      </c>
      <c r="B2101" s="3">
        <v>52.749198</v>
      </c>
      <c r="C2101" s="3">
        <v>33.097536000000005</v>
      </c>
      <c r="D2101" s="3">
        <v>354.24706499999996</v>
      </c>
      <c r="E2101" s="3">
        <v>34.131833999999998</v>
      </c>
    </row>
    <row r="2102" spans="1:5" x14ac:dyDescent="0.2">
      <c r="A2102">
        <v>10495</v>
      </c>
      <c r="B2102" s="3">
        <v>51.714899999999993</v>
      </c>
      <c r="C2102" s="3">
        <v>33.614684999999994</v>
      </c>
      <c r="D2102" s="3">
        <v>315.46089000000001</v>
      </c>
      <c r="E2102" s="3">
        <v>37.751877</v>
      </c>
    </row>
    <row r="2103" spans="1:5" x14ac:dyDescent="0.2">
      <c r="A2103">
        <v>10500</v>
      </c>
      <c r="B2103" s="3">
        <v>47.577708000000001</v>
      </c>
      <c r="C2103" s="3">
        <v>33.614685000000001</v>
      </c>
      <c r="D2103" s="3">
        <v>349.07557500000001</v>
      </c>
      <c r="E2103" s="3">
        <v>35.16613199999999</v>
      </c>
    </row>
    <row r="2104" spans="1:5" x14ac:dyDescent="0.2">
      <c r="A2104">
        <v>10505</v>
      </c>
      <c r="B2104" s="3">
        <v>49.646304000000001</v>
      </c>
      <c r="C2104" s="3">
        <v>34.131833999999998</v>
      </c>
      <c r="D2104" s="3">
        <v>310.80654900000002</v>
      </c>
      <c r="E2104" s="3">
        <v>38.269025999999997</v>
      </c>
    </row>
    <row r="2105" spans="1:5" x14ac:dyDescent="0.2">
      <c r="A2105">
        <v>10510</v>
      </c>
      <c r="B2105" s="3">
        <v>44.991962999999998</v>
      </c>
      <c r="C2105" s="3">
        <v>32.580387000000002</v>
      </c>
      <c r="D2105" s="3">
        <v>299.42927100000003</v>
      </c>
      <c r="E2105" s="3">
        <v>35.166132000000005</v>
      </c>
    </row>
    <row r="2106" spans="1:5" x14ac:dyDescent="0.2">
      <c r="A2106">
        <v>10515</v>
      </c>
      <c r="B2106" s="3">
        <v>56.369240999999995</v>
      </c>
      <c r="C2106" s="3">
        <v>34.131833999999998</v>
      </c>
      <c r="D2106" s="3">
        <v>313.39229399999999</v>
      </c>
      <c r="E2106" s="3">
        <v>31.546088999999998</v>
      </c>
    </row>
    <row r="2107" spans="1:5" x14ac:dyDescent="0.2">
      <c r="A2107">
        <v>10520</v>
      </c>
      <c r="B2107" s="3">
        <v>50.163453000000004</v>
      </c>
      <c r="C2107" s="3">
        <v>35.166132000000005</v>
      </c>
      <c r="D2107" s="3">
        <v>288.569142</v>
      </c>
      <c r="E2107" s="3">
        <v>33.097536000000005</v>
      </c>
    </row>
    <row r="2108" spans="1:5" x14ac:dyDescent="0.2">
      <c r="A2108">
        <v>10525</v>
      </c>
      <c r="B2108" s="3">
        <v>47.577708000000008</v>
      </c>
      <c r="C2108" s="3">
        <v>34.131833999999998</v>
      </c>
      <c r="D2108" s="3">
        <v>309.25510200000002</v>
      </c>
      <c r="E2108" s="3">
        <v>35.166132000000005</v>
      </c>
    </row>
    <row r="2109" spans="1:5" x14ac:dyDescent="0.2">
      <c r="A2109">
        <v>10530</v>
      </c>
      <c r="B2109" s="3">
        <v>51.197751000000004</v>
      </c>
      <c r="C2109" s="3">
        <v>34.131833999999998</v>
      </c>
      <c r="D2109" s="3">
        <v>328.90676400000001</v>
      </c>
      <c r="E2109" s="3">
        <v>32.063237999999998</v>
      </c>
    </row>
    <row r="2110" spans="1:5" x14ac:dyDescent="0.2">
      <c r="A2110">
        <v>10535</v>
      </c>
      <c r="B2110" s="3">
        <v>65.160774000000004</v>
      </c>
      <c r="C2110" s="3">
        <v>32.580386999999995</v>
      </c>
      <c r="D2110" s="3">
        <v>351.14417100000003</v>
      </c>
      <c r="E2110" s="3">
        <v>34.648983000000001</v>
      </c>
    </row>
    <row r="2111" spans="1:5" x14ac:dyDescent="0.2">
      <c r="A2111">
        <v>10540</v>
      </c>
      <c r="B2111" s="3">
        <v>57.403538999999995</v>
      </c>
      <c r="C2111" s="3">
        <v>36.717579000000001</v>
      </c>
      <c r="D2111" s="3">
        <v>314.42659200000003</v>
      </c>
      <c r="E2111" s="3">
        <v>35.683281000000001</v>
      </c>
    </row>
    <row r="2112" spans="1:5" x14ac:dyDescent="0.2">
      <c r="A2112">
        <v>10545</v>
      </c>
      <c r="B2112" s="3">
        <v>65.677922999999993</v>
      </c>
      <c r="C2112" s="3">
        <v>38.786175000000007</v>
      </c>
      <c r="D2112" s="3">
        <v>345.45553200000001</v>
      </c>
      <c r="E2112" s="3">
        <v>35.683280999999994</v>
      </c>
    </row>
    <row r="2113" spans="1:5" x14ac:dyDescent="0.2">
      <c r="A2113">
        <v>10550</v>
      </c>
      <c r="B2113" s="3">
        <v>51.7149</v>
      </c>
      <c r="C2113" s="3">
        <v>39.820473</v>
      </c>
      <c r="D2113" s="3">
        <v>302.53216500000002</v>
      </c>
      <c r="E2113" s="3">
        <v>28.960343999999999</v>
      </c>
    </row>
    <row r="2114" spans="1:5" x14ac:dyDescent="0.2">
      <c r="A2114">
        <v>10555</v>
      </c>
      <c r="B2114" s="3">
        <v>60.506433000000001</v>
      </c>
      <c r="C2114" s="3">
        <v>38.269026000000004</v>
      </c>
      <c r="D2114" s="3">
        <v>329.42391300000003</v>
      </c>
      <c r="E2114" s="3">
        <v>34.648983000000001</v>
      </c>
    </row>
    <row r="2115" spans="1:5" x14ac:dyDescent="0.2">
      <c r="A2115">
        <v>10560</v>
      </c>
      <c r="B2115" s="3">
        <v>51.197751000000004</v>
      </c>
      <c r="C2115" s="3">
        <v>37.751877</v>
      </c>
      <c r="D2115" s="3">
        <v>309.25510200000002</v>
      </c>
      <c r="E2115" s="3">
        <v>38.786175</v>
      </c>
    </row>
    <row r="2116" spans="1:5" x14ac:dyDescent="0.2">
      <c r="A2116">
        <v>10565</v>
      </c>
      <c r="B2116" s="3">
        <v>43.440515999999995</v>
      </c>
      <c r="C2116" s="3">
        <v>35.683281000000001</v>
      </c>
      <c r="D2116" s="3">
        <v>325.80387000000002</v>
      </c>
      <c r="E2116" s="3">
        <v>38.269025999999997</v>
      </c>
    </row>
    <row r="2117" spans="1:5" x14ac:dyDescent="0.2">
      <c r="A2117">
        <v>10570</v>
      </c>
      <c r="B2117" s="3">
        <v>63.092178000000004</v>
      </c>
      <c r="C2117" s="3">
        <v>37.751877</v>
      </c>
      <c r="D2117" s="3">
        <v>320.11523100000005</v>
      </c>
      <c r="E2117" s="3">
        <v>34.131834000000005</v>
      </c>
    </row>
    <row r="2118" spans="1:5" x14ac:dyDescent="0.2">
      <c r="A2118">
        <v>10575</v>
      </c>
      <c r="B2118" s="3">
        <v>64.126476000000011</v>
      </c>
      <c r="C2118" s="3">
        <v>39.303324000000003</v>
      </c>
      <c r="D2118" s="3">
        <v>322.70097599999997</v>
      </c>
      <c r="E2118" s="3">
        <v>33.614684999999994</v>
      </c>
    </row>
    <row r="2119" spans="1:5" x14ac:dyDescent="0.2">
      <c r="A2119">
        <v>10580</v>
      </c>
      <c r="B2119" s="3">
        <v>52.232049000000004</v>
      </c>
      <c r="C2119" s="3">
        <v>38.269026000000004</v>
      </c>
      <c r="D2119" s="3">
        <v>345.45553200000001</v>
      </c>
      <c r="E2119" s="3">
        <v>33.097536000000005</v>
      </c>
    </row>
    <row r="2120" spans="1:5" x14ac:dyDescent="0.2">
      <c r="A2120">
        <v>10585</v>
      </c>
      <c r="B2120" s="3">
        <v>52.749198</v>
      </c>
      <c r="C2120" s="3">
        <v>39.820472999999993</v>
      </c>
      <c r="D2120" s="3">
        <v>325.286721</v>
      </c>
      <c r="E2120" s="3">
        <v>37.751877</v>
      </c>
    </row>
    <row r="2121" spans="1:5" x14ac:dyDescent="0.2">
      <c r="A2121">
        <v>10590</v>
      </c>
      <c r="B2121" s="3">
        <v>51.714899999999993</v>
      </c>
      <c r="C2121" s="3">
        <v>39.303323999999996</v>
      </c>
      <c r="D2121" s="3">
        <v>341.83548900000005</v>
      </c>
      <c r="E2121" s="3">
        <v>34.131833999999998</v>
      </c>
    </row>
    <row r="2122" spans="1:5" x14ac:dyDescent="0.2">
      <c r="A2122">
        <v>10595</v>
      </c>
      <c r="B2122" s="3">
        <v>54.817793999999999</v>
      </c>
      <c r="C2122" s="3">
        <v>41.371919999999996</v>
      </c>
      <c r="D2122" s="3">
        <v>318.04663500000004</v>
      </c>
      <c r="E2122" s="3">
        <v>32.580387000000002</v>
      </c>
    </row>
    <row r="2123" spans="1:5" x14ac:dyDescent="0.2">
      <c r="A2123">
        <v>10600</v>
      </c>
      <c r="B2123" s="3">
        <v>48.094857000000005</v>
      </c>
      <c r="C2123" s="3">
        <v>40.854771</v>
      </c>
      <c r="D2123" s="3">
        <v>281.32905599999998</v>
      </c>
      <c r="E2123" s="3">
        <v>32.063237999999998</v>
      </c>
    </row>
    <row r="2124" spans="1:5" x14ac:dyDescent="0.2">
      <c r="A2124">
        <v>10605</v>
      </c>
      <c r="B2124" s="3">
        <v>43.957665000000006</v>
      </c>
      <c r="C2124" s="3">
        <v>38.786175</v>
      </c>
      <c r="D2124" s="3">
        <v>308.22080399999999</v>
      </c>
      <c r="E2124" s="3">
        <v>35.166132000000005</v>
      </c>
    </row>
    <row r="2125" spans="1:5" x14ac:dyDescent="0.2">
      <c r="A2125">
        <v>10610</v>
      </c>
      <c r="B2125" s="3">
        <v>47.577708000000008</v>
      </c>
      <c r="C2125" s="3">
        <v>40.337621999999996</v>
      </c>
      <c r="D2125" s="3">
        <v>271.50322500000004</v>
      </c>
      <c r="E2125" s="3">
        <v>31.028940000000002</v>
      </c>
    </row>
    <row r="2126" spans="1:5" x14ac:dyDescent="0.2">
      <c r="A2126">
        <v>10615</v>
      </c>
      <c r="B2126" s="3">
        <v>58.954986000000005</v>
      </c>
      <c r="C2126" s="3">
        <v>40.337622000000003</v>
      </c>
      <c r="D2126" s="3">
        <v>302.015016</v>
      </c>
      <c r="E2126" s="3">
        <v>31.546089000000002</v>
      </c>
    </row>
    <row r="2127" spans="1:5" x14ac:dyDescent="0.2">
      <c r="A2127">
        <v>10620</v>
      </c>
      <c r="B2127" s="3">
        <v>48.094857000000005</v>
      </c>
      <c r="C2127" s="3">
        <v>38.269026000000004</v>
      </c>
      <c r="D2127" s="3">
        <v>280.81190700000002</v>
      </c>
      <c r="E2127" s="3">
        <v>32.063237999999998</v>
      </c>
    </row>
    <row r="2128" spans="1:5" x14ac:dyDescent="0.2">
      <c r="A2128">
        <v>10625</v>
      </c>
      <c r="B2128" s="3">
        <v>49.646304000000001</v>
      </c>
      <c r="C2128" s="3">
        <v>38.269025999999997</v>
      </c>
      <c r="D2128" s="3">
        <v>305.11790999999999</v>
      </c>
      <c r="E2128" s="3">
        <v>34.131833999999998</v>
      </c>
    </row>
    <row r="2129" spans="1:5" x14ac:dyDescent="0.2">
      <c r="A2129">
        <v>10630</v>
      </c>
      <c r="B2129" s="3">
        <v>52.749198</v>
      </c>
      <c r="C2129" s="3">
        <v>41.371919999999996</v>
      </c>
      <c r="D2129" s="3">
        <v>320.11523099999999</v>
      </c>
      <c r="E2129" s="3">
        <v>35.166132000000005</v>
      </c>
    </row>
    <row r="2130" spans="1:5" x14ac:dyDescent="0.2">
      <c r="A2130">
        <v>10635</v>
      </c>
      <c r="B2130" s="3">
        <v>62.057880000000004</v>
      </c>
      <c r="C2130" s="3">
        <v>40.854771</v>
      </c>
      <c r="D2130" s="3">
        <v>337.69829700000003</v>
      </c>
      <c r="E2130" s="3">
        <v>29.477493000000003</v>
      </c>
    </row>
    <row r="2131" spans="1:5" x14ac:dyDescent="0.2">
      <c r="A2131">
        <v>10640</v>
      </c>
      <c r="B2131" s="3">
        <v>48.612006000000008</v>
      </c>
      <c r="C2131" s="3">
        <v>49.129154999999997</v>
      </c>
      <c r="D2131" s="3">
        <v>313.39229399999999</v>
      </c>
      <c r="E2131" s="3">
        <v>31.546089000000002</v>
      </c>
    </row>
    <row r="2132" spans="1:5" x14ac:dyDescent="0.2">
      <c r="A2132">
        <v>10645</v>
      </c>
      <c r="B2132" s="3">
        <v>58.437836999999995</v>
      </c>
      <c r="C2132" s="3">
        <v>47.060558999999998</v>
      </c>
      <c r="D2132" s="3">
        <v>318.04663500000004</v>
      </c>
      <c r="E2132" s="3">
        <v>25.85745</v>
      </c>
    </row>
    <row r="2133" spans="1:5" x14ac:dyDescent="0.2">
      <c r="A2133">
        <v>10650</v>
      </c>
      <c r="B2133" s="3">
        <v>56.369240999999995</v>
      </c>
      <c r="C2133" s="3">
        <v>53.266346999999996</v>
      </c>
      <c r="D2133" s="3">
        <v>316.49518799999998</v>
      </c>
      <c r="E2133" s="3">
        <v>32.580387000000002</v>
      </c>
    </row>
    <row r="2134" spans="1:5" x14ac:dyDescent="0.2">
      <c r="A2134">
        <v>10655</v>
      </c>
      <c r="B2134" s="3">
        <v>56.369240999999995</v>
      </c>
      <c r="C2134" s="3">
        <v>55.852091999999999</v>
      </c>
      <c r="D2134" s="3">
        <v>333.561105</v>
      </c>
      <c r="E2134" s="3">
        <v>34.131833999999998</v>
      </c>
    </row>
    <row r="2135" spans="1:5" x14ac:dyDescent="0.2">
      <c r="A2135">
        <v>10660</v>
      </c>
      <c r="B2135" s="3">
        <v>42.923366999999999</v>
      </c>
      <c r="C2135" s="3">
        <v>53.266347000000003</v>
      </c>
      <c r="D2135" s="3">
        <v>297.87782400000003</v>
      </c>
      <c r="E2135" s="3">
        <v>30.511791000000002</v>
      </c>
    </row>
    <row r="2136" spans="1:5" x14ac:dyDescent="0.2">
      <c r="A2136">
        <v>10665</v>
      </c>
      <c r="B2136" s="3">
        <v>48.094857000000005</v>
      </c>
      <c r="C2136" s="3">
        <v>53.266346999999996</v>
      </c>
      <c r="D2136" s="3">
        <v>317.52948599999996</v>
      </c>
      <c r="E2136" s="3">
        <v>31.028939999999999</v>
      </c>
    </row>
    <row r="2137" spans="1:5" x14ac:dyDescent="0.2">
      <c r="A2137">
        <v>10670</v>
      </c>
      <c r="B2137" s="3">
        <v>62.575029000000008</v>
      </c>
      <c r="C2137" s="3">
        <v>54.300645000000003</v>
      </c>
      <c r="D2137" s="3">
        <v>335.62970100000001</v>
      </c>
      <c r="E2137" s="3">
        <v>30.511790999999995</v>
      </c>
    </row>
    <row r="2138" spans="1:5" x14ac:dyDescent="0.2">
      <c r="A2138">
        <v>10675</v>
      </c>
      <c r="B2138" s="3">
        <v>47.060558999999998</v>
      </c>
      <c r="C2138" s="3">
        <v>54.300645000000003</v>
      </c>
      <c r="D2138" s="3">
        <v>315.46089000000001</v>
      </c>
      <c r="E2138" s="3">
        <v>33.097536000000005</v>
      </c>
    </row>
    <row r="2139" spans="1:5" x14ac:dyDescent="0.2">
      <c r="A2139">
        <v>10680</v>
      </c>
      <c r="B2139" s="3">
        <v>44.474813999999995</v>
      </c>
      <c r="C2139" s="3">
        <v>58.954986000000005</v>
      </c>
      <c r="D2139" s="3">
        <v>295.292079</v>
      </c>
      <c r="E2139" s="3">
        <v>31.028939999999995</v>
      </c>
    </row>
    <row r="2140" spans="1:5" x14ac:dyDescent="0.2">
      <c r="A2140">
        <v>10685</v>
      </c>
      <c r="B2140" s="3">
        <v>51.7149</v>
      </c>
      <c r="C2140" s="3">
        <v>56.886390000000006</v>
      </c>
      <c r="D2140" s="3">
        <v>315.46089000000001</v>
      </c>
      <c r="E2140" s="3">
        <v>31.028939999999999</v>
      </c>
    </row>
    <row r="2141" spans="1:5" x14ac:dyDescent="0.2">
      <c r="A2141">
        <v>10690</v>
      </c>
      <c r="B2141" s="3">
        <v>40.337622000000003</v>
      </c>
      <c r="C2141" s="3">
        <v>59.989284000000012</v>
      </c>
      <c r="D2141" s="3">
        <v>334.07825400000002</v>
      </c>
      <c r="E2141" s="3">
        <v>31.546088999999998</v>
      </c>
    </row>
    <row r="2142" spans="1:5" x14ac:dyDescent="0.2">
      <c r="A2142">
        <v>10695</v>
      </c>
      <c r="B2142" s="3">
        <v>43.957664999999999</v>
      </c>
      <c r="C2142" s="3">
        <v>61.540730999999987</v>
      </c>
      <c r="D2142" s="3">
        <v>313.39229400000005</v>
      </c>
      <c r="E2142" s="3">
        <v>34.131833999999998</v>
      </c>
    </row>
    <row r="2143" spans="1:5" x14ac:dyDescent="0.2">
      <c r="A2143">
        <v>10700</v>
      </c>
      <c r="B2143" s="3">
        <v>54.817793999999999</v>
      </c>
      <c r="C2143" s="3">
        <v>67.746518999999992</v>
      </c>
      <c r="D2143" s="3">
        <v>311.840847</v>
      </c>
      <c r="E2143" s="3">
        <v>34.648983000000001</v>
      </c>
    </row>
    <row r="2144" spans="1:5" x14ac:dyDescent="0.2">
      <c r="A2144">
        <v>10705</v>
      </c>
      <c r="B2144" s="3">
        <v>57.920688000000006</v>
      </c>
      <c r="C2144" s="3">
        <v>66.712221</v>
      </c>
      <c r="D2144" s="3">
        <v>309.77225099999998</v>
      </c>
      <c r="E2144" s="3">
        <v>33.097535999999998</v>
      </c>
    </row>
    <row r="2145" spans="1:5" x14ac:dyDescent="0.2">
      <c r="A2145">
        <v>10710</v>
      </c>
      <c r="B2145" s="3">
        <v>46.543410000000009</v>
      </c>
      <c r="C2145" s="3">
        <v>72.918008999999998</v>
      </c>
      <c r="D2145" s="3">
        <v>321.14952899999997</v>
      </c>
      <c r="E2145" s="3">
        <v>28.443195000000006</v>
      </c>
    </row>
    <row r="2146" spans="1:5" x14ac:dyDescent="0.2">
      <c r="A2146">
        <v>10715</v>
      </c>
      <c r="B2146" s="3">
        <v>40.337622000000003</v>
      </c>
      <c r="C2146" s="3">
        <v>74.986604999999997</v>
      </c>
      <c r="D2146" s="3">
        <v>321.14952899999997</v>
      </c>
      <c r="E2146" s="3">
        <v>34.131833999999998</v>
      </c>
    </row>
    <row r="2147" spans="1:5" x14ac:dyDescent="0.2">
      <c r="A2147">
        <v>10720</v>
      </c>
      <c r="B2147" s="3">
        <v>53.783496</v>
      </c>
      <c r="C2147" s="3">
        <v>78.089499000000004</v>
      </c>
      <c r="D2147" s="3">
        <v>311.840847</v>
      </c>
      <c r="E2147" s="3">
        <v>34.648983000000001</v>
      </c>
    </row>
    <row r="2148" spans="1:5" x14ac:dyDescent="0.2">
      <c r="A2148">
        <v>10725</v>
      </c>
      <c r="B2148" s="3">
        <v>47.060558999999998</v>
      </c>
      <c r="C2148" s="3">
        <v>74.986604999999997</v>
      </c>
      <c r="D2148" s="3">
        <v>324.76957199999998</v>
      </c>
      <c r="E2148" s="3">
        <v>30.511790999999995</v>
      </c>
    </row>
    <row r="2149" spans="1:5" x14ac:dyDescent="0.2">
      <c r="A2149">
        <v>10730</v>
      </c>
      <c r="B2149" s="3">
        <v>56.886389999999999</v>
      </c>
      <c r="C2149" s="3">
        <v>77.57235</v>
      </c>
      <c r="D2149" s="3">
        <v>310.2894</v>
      </c>
      <c r="E2149" s="3">
        <v>33.614685000000001</v>
      </c>
    </row>
    <row r="2150" spans="1:5" x14ac:dyDescent="0.2">
      <c r="A2150">
        <v>10735</v>
      </c>
      <c r="B2150" s="3">
        <v>57.403539000000002</v>
      </c>
      <c r="C2150" s="3">
        <v>79.640946000000014</v>
      </c>
      <c r="D2150" s="3">
        <v>329.42391300000003</v>
      </c>
      <c r="E2150" s="3">
        <v>35.683281000000008</v>
      </c>
    </row>
    <row r="2151" spans="1:5" x14ac:dyDescent="0.2">
      <c r="A2151">
        <v>10740</v>
      </c>
      <c r="B2151" s="3">
        <v>46.543410000000002</v>
      </c>
      <c r="C2151" s="3">
        <v>80.158095000000003</v>
      </c>
      <c r="D2151" s="3">
        <v>292.70633399999997</v>
      </c>
      <c r="E2151" s="3">
        <v>32.580387000000002</v>
      </c>
    </row>
    <row r="2152" spans="1:5" x14ac:dyDescent="0.2">
      <c r="A2152">
        <v>10745</v>
      </c>
      <c r="B2152" s="3">
        <v>52.232048999999996</v>
      </c>
      <c r="C2152" s="3">
        <v>81.709541999999999</v>
      </c>
      <c r="D2152" s="3">
        <v>310.80654900000002</v>
      </c>
      <c r="E2152" s="3">
        <v>29.994642000000002</v>
      </c>
    </row>
    <row r="2153" spans="1:5" x14ac:dyDescent="0.2">
      <c r="A2153">
        <v>10750</v>
      </c>
      <c r="B2153" s="3">
        <v>62.057879999999997</v>
      </c>
      <c r="C2153" s="3">
        <v>82.743840000000006</v>
      </c>
      <c r="D2153" s="3">
        <v>287.53484400000002</v>
      </c>
      <c r="E2153" s="3">
        <v>29.994642000000002</v>
      </c>
    </row>
    <row r="2154" spans="1:5" x14ac:dyDescent="0.2">
      <c r="A2154">
        <v>10755</v>
      </c>
      <c r="B2154" s="3">
        <v>54.817793999999999</v>
      </c>
      <c r="C2154" s="3">
        <v>84.812436000000005</v>
      </c>
      <c r="D2154" s="3">
        <v>312.35799599999996</v>
      </c>
      <c r="E2154" s="3">
        <v>33.614685000000001</v>
      </c>
    </row>
    <row r="2155" spans="1:5" x14ac:dyDescent="0.2">
      <c r="A2155">
        <v>10760</v>
      </c>
      <c r="B2155" s="3">
        <v>52.749198000000007</v>
      </c>
      <c r="C2155" s="3">
        <v>83.778138000000013</v>
      </c>
      <c r="D2155" s="3">
        <v>294.25778099999997</v>
      </c>
      <c r="E2155" s="3">
        <v>35.683281000000001</v>
      </c>
    </row>
    <row r="2156" spans="1:5" x14ac:dyDescent="0.2">
      <c r="A2156">
        <v>10765</v>
      </c>
      <c r="B2156" s="3">
        <v>51.197751000000004</v>
      </c>
      <c r="C2156" s="3">
        <v>80.158095000000003</v>
      </c>
      <c r="D2156" s="3">
        <v>301.49786699999999</v>
      </c>
      <c r="E2156" s="3">
        <v>35.683281000000008</v>
      </c>
    </row>
    <row r="2157" spans="1:5" x14ac:dyDescent="0.2">
      <c r="A2157">
        <v>10770</v>
      </c>
      <c r="B2157" s="3">
        <v>61.023582000000012</v>
      </c>
      <c r="C2157" s="3">
        <v>76.020903000000004</v>
      </c>
      <c r="D2157" s="3">
        <v>283.91480100000001</v>
      </c>
      <c r="E2157" s="3">
        <v>38.786175</v>
      </c>
    </row>
    <row r="2158" spans="1:5" x14ac:dyDescent="0.2">
      <c r="A2158">
        <v>10775</v>
      </c>
      <c r="B2158" s="3">
        <v>50.680602</v>
      </c>
      <c r="C2158" s="3">
        <v>71.883710999999991</v>
      </c>
      <c r="D2158" s="3">
        <v>313.39229400000005</v>
      </c>
      <c r="E2158" s="3">
        <v>35.683281000000001</v>
      </c>
    </row>
    <row r="2159" spans="1:5" x14ac:dyDescent="0.2">
      <c r="A2159">
        <v>10780</v>
      </c>
      <c r="B2159" s="3">
        <v>53.783495999999992</v>
      </c>
      <c r="C2159" s="3">
        <v>71.883710999999991</v>
      </c>
      <c r="D2159" s="3">
        <v>290.120589</v>
      </c>
      <c r="E2159" s="3">
        <v>38.269025999999997</v>
      </c>
    </row>
    <row r="2160" spans="1:5" x14ac:dyDescent="0.2">
      <c r="A2160">
        <v>10785</v>
      </c>
      <c r="B2160" s="3">
        <v>43.440515999999995</v>
      </c>
      <c r="C2160" s="3">
        <v>80.675243999999992</v>
      </c>
      <c r="D2160" s="3">
        <v>302.015016</v>
      </c>
      <c r="E2160" s="3">
        <v>36.717579000000001</v>
      </c>
    </row>
    <row r="2161" spans="1:5" x14ac:dyDescent="0.2">
      <c r="A2161">
        <v>10790</v>
      </c>
      <c r="B2161" s="3">
        <v>46.543410000000002</v>
      </c>
      <c r="C2161" s="3">
        <v>83.778137999999998</v>
      </c>
      <c r="D2161" s="3">
        <v>283.39765199999999</v>
      </c>
      <c r="E2161" s="3">
        <v>36.200430000000004</v>
      </c>
    </row>
    <row r="2162" spans="1:5" x14ac:dyDescent="0.2">
      <c r="A2162">
        <v>10795</v>
      </c>
      <c r="B2162" s="3">
        <v>46.026260999999998</v>
      </c>
      <c r="C2162" s="3">
        <v>86.88103199999999</v>
      </c>
      <c r="D2162" s="3">
        <v>302.53216500000002</v>
      </c>
      <c r="E2162" s="3">
        <v>37.751877</v>
      </c>
    </row>
    <row r="2163" spans="1:5" x14ac:dyDescent="0.2">
      <c r="A2163">
        <v>10800</v>
      </c>
      <c r="B2163" s="3">
        <v>49.646304000000008</v>
      </c>
      <c r="C2163" s="3">
        <v>89.983925999999997</v>
      </c>
      <c r="D2163" s="3">
        <v>310.2894</v>
      </c>
      <c r="E2163" s="3">
        <v>36.200429999999997</v>
      </c>
    </row>
    <row r="2164" spans="1:5" x14ac:dyDescent="0.2">
      <c r="A2164">
        <v>10805</v>
      </c>
      <c r="B2164" s="3">
        <v>58.954985999999998</v>
      </c>
      <c r="C2164" s="3">
        <v>89.466777000000008</v>
      </c>
      <c r="D2164" s="3">
        <v>288.05199299999998</v>
      </c>
      <c r="E2164" s="3">
        <v>35.683281000000001</v>
      </c>
    </row>
    <row r="2165" spans="1:5" x14ac:dyDescent="0.2">
      <c r="A2165">
        <v>10810</v>
      </c>
      <c r="B2165" s="3">
        <v>47.577708000000001</v>
      </c>
      <c r="C2165" s="3">
        <v>91.018223999999989</v>
      </c>
      <c r="D2165" s="3">
        <v>317.012337</v>
      </c>
      <c r="E2165" s="3">
        <v>33.097536000000005</v>
      </c>
    </row>
    <row r="2166" spans="1:5" x14ac:dyDescent="0.2">
      <c r="A2166">
        <v>10815</v>
      </c>
      <c r="B2166" s="3">
        <v>50.163453000000004</v>
      </c>
      <c r="C2166" s="3">
        <v>89.466777000000008</v>
      </c>
      <c r="D2166" s="3">
        <v>284.43194999999997</v>
      </c>
      <c r="E2166" s="3">
        <v>30.511790999999999</v>
      </c>
    </row>
    <row r="2167" spans="1:5" x14ac:dyDescent="0.2">
      <c r="A2167">
        <v>10820</v>
      </c>
      <c r="B2167" s="3">
        <v>61.023582000000012</v>
      </c>
      <c r="C2167" s="3">
        <v>87.915329999999997</v>
      </c>
      <c r="D2167" s="3">
        <v>300.46356900000001</v>
      </c>
      <c r="E2167" s="3">
        <v>29.994641999999995</v>
      </c>
    </row>
    <row r="2168" spans="1:5" x14ac:dyDescent="0.2">
      <c r="A2168">
        <v>10825</v>
      </c>
      <c r="B2168" s="3">
        <v>51.197750999999997</v>
      </c>
      <c r="C2168" s="3">
        <v>86.363883000000001</v>
      </c>
      <c r="D2168" s="3">
        <v>289.08629100000002</v>
      </c>
      <c r="E2168" s="3">
        <v>35.166132000000005</v>
      </c>
    </row>
    <row r="2169" spans="1:5" x14ac:dyDescent="0.2">
      <c r="A2169">
        <v>10830</v>
      </c>
      <c r="B2169" s="3">
        <v>47.577708000000008</v>
      </c>
      <c r="C2169" s="3">
        <v>86.88103199999999</v>
      </c>
      <c r="D2169" s="3">
        <v>295.292079</v>
      </c>
      <c r="E2169" s="3">
        <v>24.823151999999997</v>
      </c>
    </row>
    <row r="2170" spans="1:5" x14ac:dyDescent="0.2">
      <c r="A2170">
        <v>10835</v>
      </c>
      <c r="B2170" s="3">
        <v>54.300644999999996</v>
      </c>
      <c r="C2170" s="3">
        <v>85.329584999999994</v>
      </c>
      <c r="D2170" s="3">
        <v>314.42659200000003</v>
      </c>
      <c r="E2170" s="3">
        <v>24.306003</v>
      </c>
    </row>
    <row r="2171" spans="1:5" x14ac:dyDescent="0.2">
      <c r="A2171">
        <v>10840</v>
      </c>
      <c r="B2171" s="3">
        <v>51.714899999999993</v>
      </c>
      <c r="C2171" s="3">
        <v>89.466776999999993</v>
      </c>
      <c r="D2171" s="3">
        <v>297.36067500000001</v>
      </c>
      <c r="E2171" s="3">
        <v>27.408897</v>
      </c>
    </row>
    <row r="2172" spans="1:5" x14ac:dyDescent="0.2">
      <c r="A2172">
        <v>10845</v>
      </c>
      <c r="B2172" s="3">
        <v>50.163453000000004</v>
      </c>
      <c r="C2172" s="3">
        <v>88.432479000000001</v>
      </c>
      <c r="D2172" s="3">
        <v>317.012337</v>
      </c>
      <c r="E2172" s="3">
        <v>28.960344000000003</v>
      </c>
    </row>
    <row r="2173" spans="1:5" x14ac:dyDescent="0.2">
      <c r="A2173">
        <v>10850</v>
      </c>
      <c r="B2173" s="3">
        <v>61.023582000000005</v>
      </c>
      <c r="C2173" s="3">
        <v>86.363883000000001</v>
      </c>
      <c r="D2173" s="3">
        <v>284.43195000000003</v>
      </c>
      <c r="E2173" s="3">
        <v>27.408897000000003</v>
      </c>
    </row>
    <row r="2174" spans="1:5" x14ac:dyDescent="0.2">
      <c r="A2174">
        <v>10855</v>
      </c>
      <c r="B2174" s="3">
        <v>57.920687999999998</v>
      </c>
      <c r="C2174" s="3">
        <v>90.501075</v>
      </c>
      <c r="D2174" s="3">
        <v>311.840847</v>
      </c>
      <c r="E2174" s="3">
        <v>25.857449999999993</v>
      </c>
    </row>
    <row r="2175" spans="1:5" x14ac:dyDescent="0.2">
      <c r="A2175">
        <v>10860</v>
      </c>
      <c r="B2175" s="3">
        <v>50.163453000000004</v>
      </c>
      <c r="C2175" s="3">
        <v>88.432479000000001</v>
      </c>
      <c r="D2175" s="3">
        <v>282.36335400000002</v>
      </c>
      <c r="E2175" s="3">
        <v>26.374598999999996</v>
      </c>
    </row>
    <row r="2176" spans="1:5" x14ac:dyDescent="0.2">
      <c r="A2176">
        <v>10865</v>
      </c>
      <c r="B2176" s="3">
        <v>61.023582000000005</v>
      </c>
      <c r="C2176" s="3">
        <v>91.535372999999993</v>
      </c>
      <c r="D2176" s="3">
        <v>292.18918500000001</v>
      </c>
      <c r="E2176" s="3">
        <v>26.374599</v>
      </c>
    </row>
    <row r="2177" spans="1:5" x14ac:dyDescent="0.2">
      <c r="A2177">
        <v>10870</v>
      </c>
      <c r="B2177" s="3">
        <v>50.163452999999997</v>
      </c>
      <c r="C2177" s="3">
        <v>92.05252200000001</v>
      </c>
      <c r="D2177" s="3">
        <v>314.42659200000003</v>
      </c>
      <c r="E2177" s="3">
        <v>25.85745</v>
      </c>
    </row>
    <row r="2178" spans="1:5" x14ac:dyDescent="0.2">
      <c r="A2178">
        <v>10875</v>
      </c>
      <c r="B2178" s="3">
        <v>48.612006000000008</v>
      </c>
      <c r="C2178" s="3">
        <v>96.706862999999998</v>
      </c>
      <c r="D2178" s="3">
        <v>296.32637700000004</v>
      </c>
      <c r="E2178" s="3">
        <v>29.994641999999995</v>
      </c>
    </row>
    <row r="2179" spans="1:5" x14ac:dyDescent="0.2">
      <c r="A2179">
        <v>10880</v>
      </c>
      <c r="B2179" s="3">
        <v>56.886389999999999</v>
      </c>
      <c r="C2179" s="3">
        <v>99.809757000000019</v>
      </c>
      <c r="D2179" s="3">
        <v>275.64041700000001</v>
      </c>
      <c r="E2179" s="3">
        <v>31.028939999999999</v>
      </c>
    </row>
    <row r="2180" spans="1:5" x14ac:dyDescent="0.2">
      <c r="A2180">
        <v>10885</v>
      </c>
      <c r="B2180" s="3">
        <v>68.263667999999996</v>
      </c>
      <c r="C2180" s="3">
        <v>104.46409799999999</v>
      </c>
      <c r="D2180" s="3">
        <v>287.017695</v>
      </c>
      <c r="E2180" s="3">
        <v>32.063237999999998</v>
      </c>
    </row>
    <row r="2181" spans="1:5" x14ac:dyDescent="0.2">
      <c r="A2181">
        <v>10890</v>
      </c>
      <c r="B2181" s="3">
        <v>49.129155000000004</v>
      </c>
      <c r="C2181" s="3">
        <v>68.263667999999996</v>
      </c>
      <c r="D2181" s="3">
        <v>302.015016</v>
      </c>
      <c r="E2181" s="3">
        <v>31.546088999999998</v>
      </c>
    </row>
    <row r="2182" spans="1:5" x14ac:dyDescent="0.2">
      <c r="A2182">
        <v>10895</v>
      </c>
      <c r="B2182" s="3">
        <v>44.991963000000005</v>
      </c>
      <c r="C2182" s="3">
        <v>35.683281000000001</v>
      </c>
      <c r="D2182" s="3">
        <v>315.46089000000001</v>
      </c>
      <c r="E2182" s="3">
        <v>28.960343999999999</v>
      </c>
    </row>
    <row r="2183" spans="1:5" x14ac:dyDescent="0.2">
      <c r="A2183">
        <v>10900</v>
      </c>
      <c r="B2183" s="3">
        <v>53.783496</v>
      </c>
      <c r="C2183" s="3">
        <v>33.097536000000005</v>
      </c>
      <c r="D2183" s="3">
        <v>309.25510199999997</v>
      </c>
      <c r="E2183" s="3">
        <v>27.926045999999999</v>
      </c>
    </row>
    <row r="2184" spans="1:5" x14ac:dyDescent="0.2">
      <c r="A2184">
        <v>10905</v>
      </c>
      <c r="B2184" s="3">
        <v>53.783495999999992</v>
      </c>
      <c r="C2184" s="3">
        <v>34.648983000000001</v>
      </c>
      <c r="D2184" s="3">
        <v>317.52948600000002</v>
      </c>
      <c r="E2184" s="3">
        <v>30.511790999999995</v>
      </c>
    </row>
    <row r="2185" spans="1:5" x14ac:dyDescent="0.2">
      <c r="A2185">
        <v>10910</v>
      </c>
      <c r="B2185" s="3">
        <v>55.852091999999999</v>
      </c>
      <c r="C2185" s="3">
        <v>34.131833999999998</v>
      </c>
      <c r="D2185" s="3">
        <v>300.98071799999997</v>
      </c>
      <c r="E2185" s="3">
        <v>28.960343999999999</v>
      </c>
    </row>
    <row r="2186" spans="1:5" x14ac:dyDescent="0.2">
      <c r="A2186">
        <v>10915</v>
      </c>
      <c r="B2186" s="3">
        <v>49.129155000000004</v>
      </c>
      <c r="C2186" s="3">
        <v>34.648983000000001</v>
      </c>
      <c r="D2186" s="3">
        <v>277.70901299999997</v>
      </c>
      <c r="E2186" s="3">
        <v>27.926045999999999</v>
      </c>
    </row>
    <row r="2187" spans="1:5" x14ac:dyDescent="0.2">
      <c r="A2187">
        <v>10920</v>
      </c>
      <c r="B2187" s="3">
        <v>48.612006000000008</v>
      </c>
      <c r="C2187" s="3">
        <v>36.200429999999997</v>
      </c>
      <c r="D2187" s="3">
        <v>291.15488700000003</v>
      </c>
      <c r="E2187" s="3">
        <v>29.994641999999995</v>
      </c>
    </row>
    <row r="2188" spans="1:5" x14ac:dyDescent="0.2">
      <c r="A2188">
        <v>10925</v>
      </c>
      <c r="B2188" s="3">
        <v>53.266346999999996</v>
      </c>
      <c r="C2188" s="3">
        <v>37.234728000000004</v>
      </c>
      <c r="D2188" s="3">
        <v>271.50322499999999</v>
      </c>
      <c r="E2188" s="3">
        <v>24.823151999999997</v>
      </c>
    </row>
    <row r="2189" spans="1:5" x14ac:dyDescent="0.2">
      <c r="A2189">
        <v>10930</v>
      </c>
      <c r="B2189" s="3">
        <v>59.472134999999994</v>
      </c>
      <c r="C2189" s="3">
        <v>34.131833999999998</v>
      </c>
      <c r="D2189" s="3">
        <v>287.53484400000002</v>
      </c>
      <c r="E2189" s="3">
        <v>27.926045999999999</v>
      </c>
    </row>
    <row r="2190" spans="1:5" x14ac:dyDescent="0.2">
      <c r="A2190">
        <v>10935</v>
      </c>
      <c r="B2190" s="3">
        <v>54.817793999999999</v>
      </c>
      <c r="C2190" s="3">
        <v>36.717579000000001</v>
      </c>
      <c r="D2190" s="3">
        <v>296.32637699999998</v>
      </c>
      <c r="E2190" s="3">
        <v>29.477493000000006</v>
      </c>
    </row>
    <row r="2191" spans="1:5" x14ac:dyDescent="0.2">
      <c r="A2191">
        <v>10940</v>
      </c>
      <c r="B2191" s="3">
        <v>48.094857000000005</v>
      </c>
      <c r="C2191" s="3">
        <v>39.820473</v>
      </c>
      <c r="D2191" s="3">
        <v>321.66667799999999</v>
      </c>
      <c r="E2191" s="3">
        <v>32.580387000000002</v>
      </c>
    </row>
    <row r="2192" spans="1:5" x14ac:dyDescent="0.2">
      <c r="A2192">
        <v>10945</v>
      </c>
      <c r="B2192" s="3">
        <v>49.129155000000004</v>
      </c>
      <c r="C2192" s="3">
        <v>36.200430000000004</v>
      </c>
      <c r="D2192" s="3">
        <v>304.08361200000002</v>
      </c>
      <c r="E2192" s="3">
        <v>29.994641999999999</v>
      </c>
    </row>
    <row r="2193" spans="1:5" x14ac:dyDescent="0.2">
      <c r="A2193">
        <v>10950</v>
      </c>
      <c r="B2193" s="3">
        <v>40.854771</v>
      </c>
      <c r="C2193" s="3">
        <v>41.889068999999999</v>
      </c>
      <c r="D2193" s="3">
        <v>285.98339700000002</v>
      </c>
      <c r="E2193" s="3">
        <v>32.063237999999998</v>
      </c>
    </row>
    <row r="2194" spans="1:5" x14ac:dyDescent="0.2">
      <c r="A2194">
        <v>10955</v>
      </c>
      <c r="B2194" s="3">
        <v>43.440516000000002</v>
      </c>
      <c r="C2194" s="3">
        <v>41.889068999999999</v>
      </c>
      <c r="D2194" s="3">
        <v>285.98339700000002</v>
      </c>
      <c r="E2194" s="3">
        <v>26.891748</v>
      </c>
    </row>
    <row r="2195" spans="1:5" x14ac:dyDescent="0.2">
      <c r="A2195">
        <v>10960</v>
      </c>
      <c r="B2195" s="3">
        <v>49.129155000000004</v>
      </c>
      <c r="C2195" s="3">
        <v>41.889068999999999</v>
      </c>
      <c r="D2195" s="3">
        <v>321.66667799999999</v>
      </c>
      <c r="E2195" s="3">
        <v>31.028939999999995</v>
      </c>
    </row>
    <row r="2196" spans="1:5" x14ac:dyDescent="0.2">
      <c r="A2196">
        <v>10965</v>
      </c>
      <c r="B2196" s="3">
        <v>46.543410000000002</v>
      </c>
      <c r="C2196" s="3">
        <v>40.854771</v>
      </c>
      <c r="D2196" s="3">
        <v>321.66667799999999</v>
      </c>
      <c r="E2196" s="3">
        <v>32.063237999999998</v>
      </c>
    </row>
    <row r="2197" spans="1:5" x14ac:dyDescent="0.2">
      <c r="A2197">
        <v>10970</v>
      </c>
      <c r="B2197" s="3">
        <v>49.129155000000004</v>
      </c>
      <c r="C2197" s="3">
        <v>44.474814000000002</v>
      </c>
      <c r="D2197" s="3">
        <v>317.012337</v>
      </c>
      <c r="E2197" s="3">
        <v>30.511790999999999</v>
      </c>
    </row>
    <row r="2198" spans="1:5" x14ac:dyDescent="0.2">
      <c r="A2198">
        <v>10975</v>
      </c>
      <c r="B2198" s="3">
        <v>47.577708000000001</v>
      </c>
      <c r="C2198" s="3">
        <v>42.923366999999999</v>
      </c>
      <c r="D2198" s="3">
        <v>282.88050299999998</v>
      </c>
      <c r="E2198" s="3">
        <v>26.374599000000003</v>
      </c>
    </row>
    <row r="2199" spans="1:5" x14ac:dyDescent="0.2">
      <c r="A2199">
        <v>10980</v>
      </c>
      <c r="B2199" s="3">
        <v>46.543410000000009</v>
      </c>
      <c r="C2199" s="3">
        <v>46.543410000000002</v>
      </c>
      <c r="D2199" s="3">
        <v>302.53216500000002</v>
      </c>
      <c r="E2199" s="3">
        <v>28.443195000000003</v>
      </c>
    </row>
    <row r="2200" spans="1:5" x14ac:dyDescent="0.2">
      <c r="A2200">
        <v>10985</v>
      </c>
      <c r="B2200" s="3">
        <v>44.474813999999995</v>
      </c>
      <c r="C2200" s="3">
        <v>47.577708000000008</v>
      </c>
      <c r="D2200" s="3">
        <v>317.52948600000002</v>
      </c>
      <c r="E2200" s="3">
        <v>28.443195000000003</v>
      </c>
    </row>
    <row r="2201" spans="1:5" x14ac:dyDescent="0.2">
      <c r="A2201">
        <v>10990</v>
      </c>
      <c r="B2201" s="3">
        <v>43.957664999999999</v>
      </c>
      <c r="C2201" s="3">
        <v>48.094857000000005</v>
      </c>
      <c r="D2201" s="3">
        <v>302.53216500000002</v>
      </c>
      <c r="E2201" s="3">
        <v>30.511791000000002</v>
      </c>
    </row>
    <row r="2202" spans="1:5" x14ac:dyDescent="0.2">
      <c r="A2202">
        <v>10995</v>
      </c>
      <c r="B2202" s="3">
        <v>46.026261000000005</v>
      </c>
      <c r="C2202" s="3">
        <v>48.612005999999994</v>
      </c>
      <c r="D2202" s="3">
        <v>317.012337</v>
      </c>
      <c r="E2202" s="3">
        <v>32.580387000000002</v>
      </c>
    </row>
    <row r="2203" spans="1:5" x14ac:dyDescent="0.2">
      <c r="A2203">
        <v>11000</v>
      </c>
      <c r="B2203" s="3">
        <v>48.094856999999998</v>
      </c>
      <c r="C2203" s="3">
        <v>50.680602</v>
      </c>
      <c r="D2203" s="3">
        <v>294.25778100000002</v>
      </c>
      <c r="E2203" s="3">
        <v>30.511790999999999</v>
      </c>
    </row>
    <row r="2204" spans="1:5" x14ac:dyDescent="0.2">
      <c r="A2204">
        <v>11005</v>
      </c>
      <c r="B2204" s="3">
        <v>51.714899999999993</v>
      </c>
      <c r="C2204" s="3">
        <v>50.680601999999993</v>
      </c>
      <c r="D2204" s="3">
        <v>272.53752300000002</v>
      </c>
      <c r="E2204" s="3">
        <v>30.511790999999995</v>
      </c>
    </row>
    <row r="2205" spans="1:5" x14ac:dyDescent="0.2">
      <c r="A2205">
        <v>11010</v>
      </c>
      <c r="B2205" s="3">
        <v>43.440515999999995</v>
      </c>
      <c r="C2205" s="3">
        <v>51.7149</v>
      </c>
      <c r="D2205" s="3">
        <v>284.94909899999999</v>
      </c>
      <c r="E2205" s="3">
        <v>33.097535999999998</v>
      </c>
    </row>
    <row r="2206" spans="1:5" x14ac:dyDescent="0.2">
      <c r="A2206">
        <v>11015</v>
      </c>
      <c r="B2206" s="3">
        <v>51.197751000000004</v>
      </c>
      <c r="C2206" s="3">
        <v>51.7149</v>
      </c>
      <c r="D2206" s="3">
        <v>312.87514499999997</v>
      </c>
      <c r="E2206" s="3">
        <v>29.994641999999995</v>
      </c>
    </row>
    <row r="2207" spans="1:5" x14ac:dyDescent="0.2">
      <c r="A2207">
        <v>11020</v>
      </c>
      <c r="B2207" s="3">
        <v>48.094856999999998</v>
      </c>
      <c r="C2207" s="3">
        <v>55.334943000000003</v>
      </c>
      <c r="D2207" s="3">
        <v>277.19186400000001</v>
      </c>
      <c r="E2207" s="3">
        <v>34.131833999999998</v>
      </c>
    </row>
    <row r="2208" spans="1:5" x14ac:dyDescent="0.2">
      <c r="A2208">
        <v>11025</v>
      </c>
      <c r="B2208" s="3">
        <v>55.334943000000003</v>
      </c>
      <c r="C2208" s="3">
        <v>56.886389999999999</v>
      </c>
      <c r="D2208" s="3">
        <v>267.88318199999998</v>
      </c>
      <c r="E2208" s="3">
        <v>29.477492999999999</v>
      </c>
    </row>
    <row r="2209" spans="1:5" x14ac:dyDescent="0.2">
      <c r="A2209">
        <v>11030</v>
      </c>
      <c r="B2209" s="3">
        <v>58.954986000000005</v>
      </c>
      <c r="C2209" s="3">
        <v>59.472135000000002</v>
      </c>
      <c r="D2209" s="3">
        <v>316.49518799999998</v>
      </c>
      <c r="E2209" s="3">
        <v>26.374598999999996</v>
      </c>
    </row>
    <row r="2210" spans="1:5" x14ac:dyDescent="0.2">
      <c r="A2210">
        <v>11035</v>
      </c>
      <c r="B2210" s="3">
        <v>56.886389999999999</v>
      </c>
      <c r="C2210" s="3">
        <v>59.472135000000002</v>
      </c>
      <c r="D2210" s="3">
        <v>298.39497300000005</v>
      </c>
      <c r="E2210" s="3">
        <v>30.511790999999999</v>
      </c>
    </row>
    <row r="2211" spans="1:5" x14ac:dyDescent="0.2">
      <c r="A2211">
        <v>11040</v>
      </c>
      <c r="B2211" s="3">
        <v>54.300644999999996</v>
      </c>
      <c r="C2211" s="3">
        <v>63.609326999999993</v>
      </c>
      <c r="D2211" s="3">
        <v>312.87514500000003</v>
      </c>
      <c r="E2211" s="3">
        <v>35.166132000000005</v>
      </c>
    </row>
    <row r="2212" spans="1:5" x14ac:dyDescent="0.2">
      <c r="A2212">
        <v>11045</v>
      </c>
      <c r="B2212" s="3">
        <v>48.094857000000005</v>
      </c>
      <c r="C2212" s="3">
        <v>65.677922999999993</v>
      </c>
      <c r="D2212" s="3">
        <v>299.42927099999997</v>
      </c>
      <c r="E2212" s="3">
        <v>33.614684999999994</v>
      </c>
    </row>
    <row r="2213" spans="1:5" x14ac:dyDescent="0.2">
      <c r="A2213">
        <v>11050</v>
      </c>
      <c r="B2213" s="3">
        <v>47.060559000000005</v>
      </c>
      <c r="C2213" s="3">
        <v>66.712221</v>
      </c>
      <c r="D2213" s="3">
        <v>315.97803900000002</v>
      </c>
      <c r="E2213" s="3">
        <v>34.648983000000001</v>
      </c>
    </row>
    <row r="2214" spans="1:5" x14ac:dyDescent="0.2">
      <c r="A2214">
        <v>11055</v>
      </c>
      <c r="B2214" s="3">
        <v>61.023582000000012</v>
      </c>
      <c r="C2214" s="3">
        <v>71.366562000000002</v>
      </c>
      <c r="D2214" s="3">
        <v>281.846205</v>
      </c>
      <c r="E2214" s="3">
        <v>36.717578999999994</v>
      </c>
    </row>
    <row r="2215" spans="1:5" x14ac:dyDescent="0.2">
      <c r="A2215">
        <v>11060</v>
      </c>
      <c r="B2215" s="3">
        <v>54.817793999999999</v>
      </c>
      <c r="C2215" s="3">
        <v>71.366562000000002</v>
      </c>
      <c r="D2215" s="3">
        <v>310.80654899999996</v>
      </c>
      <c r="E2215" s="3">
        <v>33.614685000000001</v>
      </c>
    </row>
    <row r="2216" spans="1:5" x14ac:dyDescent="0.2">
      <c r="A2216">
        <v>11065</v>
      </c>
      <c r="B2216" s="3">
        <v>41.371920000000003</v>
      </c>
      <c r="C2216" s="3">
        <v>81.192392999999996</v>
      </c>
      <c r="D2216" s="3">
        <v>290.63773800000001</v>
      </c>
      <c r="E2216" s="3">
        <v>33.097535999999998</v>
      </c>
    </row>
    <row r="2217" spans="1:5" x14ac:dyDescent="0.2">
      <c r="A2217">
        <v>11070</v>
      </c>
      <c r="B2217" s="3">
        <v>57.403539000000002</v>
      </c>
      <c r="C2217" s="3">
        <v>82.743840000000006</v>
      </c>
      <c r="D2217" s="3">
        <v>296.843526</v>
      </c>
      <c r="E2217" s="3">
        <v>35.166132000000005</v>
      </c>
    </row>
    <row r="2218" spans="1:5" x14ac:dyDescent="0.2">
      <c r="A2218">
        <v>11075</v>
      </c>
      <c r="B2218" s="3">
        <v>61.540731000000008</v>
      </c>
      <c r="C2218" s="3">
        <v>80.675244000000006</v>
      </c>
      <c r="D2218" s="3">
        <v>277.70901300000003</v>
      </c>
      <c r="E2218" s="3">
        <v>34.131833999999998</v>
      </c>
    </row>
    <row r="2219" spans="1:5" x14ac:dyDescent="0.2">
      <c r="A2219">
        <v>11080</v>
      </c>
      <c r="B2219" s="3">
        <v>50.680602</v>
      </c>
      <c r="C2219" s="3">
        <v>81.709541999999999</v>
      </c>
      <c r="D2219" s="3">
        <v>252.36871200000002</v>
      </c>
      <c r="E2219" s="3">
        <v>36.717578999999994</v>
      </c>
    </row>
    <row r="2220" spans="1:5" x14ac:dyDescent="0.2">
      <c r="A2220">
        <v>11085</v>
      </c>
      <c r="B2220" s="3">
        <v>52.749197999999993</v>
      </c>
      <c r="C2220" s="3">
        <v>85.329585000000009</v>
      </c>
      <c r="D2220" s="3">
        <v>308.73795299999995</v>
      </c>
      <c r="E2220" s="3">
        <v>31.546089000000002</v>
      </c>
    </row>
    <row r="2221" spans="1:5" x14ac:dyDescent="0.2">
      <c r="A2221">
        <v>11090</v>
      </c>
      <c r="B2221" s="3">
        <v>44.474814000000002</v>
      </c>
      <c r="C2221" s="3">
        <v>87.398180999999994</v>
      </c>
      <c r="D2221" s="3">
        <v>288.569142</v>
      </c>
      <c r="E2221" s="3">
        <v>31.546088999999998</v>
      </c>
    </row>
    <row r="2222" spans="1:5" x14ac:dyDescent="0.2">
      <c r="A2222">
        <v>11095</v>
      </c>
      <c r="B2222" s="3">
        <v>49.646304000000008</v>
      </c>
      <c r="C2222" s="3">
        <v>91.018223999999989</v>
      </c>
      <c r="D2222" s="3">
        <v>314.94374099999999</v>
      </c>
      <c r="E2222" s="3">
        <v>32.580386999999995</v>
      </c>
    </row>
    <row r="2223" spans="1:5" x14ac:dyDescent="0.2">
      <c r="A2223">
        <v>11100</v>
      </c>
      <c r="B2223" s="3">
        <v>60.506432999999994</v>
      </c>
      <c r="C2223" s="3">
        <v>90.501075</v>
      </c>
      <c r="D2223" s="3">
        <v>292.70633399999997</v>
      </c>
      <c r="E2223" s="3">
        <v>32.580387000000002</v>
      </c>
    </row>
    <row r="2224" spans="1:5" x14ac:dyDescent="0.2">
      <c r="A2224">
        <v>11105</v>
      </c>
      <c r="B2224" s="3">
        <v>50.680602</v>
      </c>
      <c r="C2224" s="3">
        <v>86.88103199999999</v>
      </c>
      <c r="D2224" s="3">
        <v>254.43730799999997</v>
      </c>
      <c r="E2224" s="3">
        <v>29.994642000000006</v>
      </c>
    </row>
    <row r="2225" spans="1:5" x14ac:dyDescent="0.2">
      <c r="A2225">
        <v>11110</v>
      </c>
      <c r="B2225" s="3">
        <v>49.129155000000004</v>
      </c>
      <c r="C2225" s="3">
        <v>88.949628000000004</v>
      </c>
      <c r="D2225" s="3">
        <v>273.05467199999998</v>
      </c>
      <c r="E2225" s="3">
        <v>31.028939999999995</v>
      </c>
    </row>
    <row r="2226" spans="1:5" x14ac:dyDescent="0.2">
      <c r="A2226">
        <v>11115</v>
      </c>
      <c r="B2226" s="3">
        <v>52.232048999999996</v>
      </c>
      <c r="C2226" s="3">
        <v>89.466776999999993</v>
      </c>
      <c r="D2226" s="3">
        <v>261.16024499999997</v>
      </c>
      <c r="E2226" s="3">
        <v>32.063237999999998</v>
      </c>
    </row>
    <row r="2227" spans="1:5" x14ac:dyDescent="0.2">
      <c r="A2227">
        <v>11120</v>
      </c>
      <c r="B2227" s="3">
        <v>53.266346999999996</v>
      </c>
      <c r="C2227" s="3">
        <v>86.88103199999999</v>
      </c>
      <c r="D2227" s="3">
        <v>276.67471500000005</v>
      </c>
      <c r="E2227" s="3">
        <v>33.097536000000005</v>
      </c>
    </row>
    <row r="2228" spans="1:5" x14ac:dyDescent="0.2">
      <c r="A2228">
        <v>11125</v>
      </c>
      <c r="B2228" s="3">
        <v>46.543410000000002</v>
      </c>
      <c r="C2228" s="3">
        <v>74.986604999999997</v>
      </c>
      <c r="D2228" s="3">
        <v>254.43730799999997</v>
      </c>
      <c r="E2228" s="3">
        <v>34.131833999999998</v>
      </c>
    </row>
    <row r="2229" spans="1:5" x14ac:dyDescent="0.2">
      <c r="A2229">
        <v>11130</v>
      </c>
      <c r="B2229" s="3">
        <v>49.129155000000004</v>
      </c>
      <c r="C2229" s="3">
        <v>72.918009000000012</v>
      </c>
      <c r="D2229" s="3">
        <v>271.50322499999999</v>
      </c>
      <c r="E2229" s="3">
        <v>29.994641999999995</v>
      </c>
    </row>
    <row r="2230" spans="1:5" x14ac:dyDescent="0.2">
      <c r="A2230">
        <v>11135</v>
      </c>
      <c r="B2230" s="3">
        <v>59.472135000000009</v>
      </c>
      <c r="C2230" s="3">
        <v>73.435158000000001</v>
      </c>
      <c r="D2230" s="3">
        <v>284.43195000000003</v>
      </c>
      <c r="E2230" s="3">
        <v>27.408897</v>
      </c>
    </row>
    <row r="2231" spans="1:5" x14ac:dyDescent="0.2">
      <c r="A2231">
        <v>11140</v>
      </c>
      <c r="B2231" s="3">
        <v>52.749197999999993</v>
      </c>
      <c r="C2231" s="3">
        <v>76.02090299999999</v>
      </c>
      <c r="D2231" s="3">
        <v>304.08361200000002</v>
      </c>
      <c r="E2231" s="3">
        <v>33.614684999999994</v>
      </c>
    </row>
    <row r="2232" spans="1:5" x14ac:dyDescent="0.2">
      <c r="A2232">
        <v>11145</v>
      </c>
      <c r="B2232" s="3">
        <v>58.437837000000002</v>
      </c>
      <c r="C2232" s="3">
        <v>76.538051999999993</v>
      </c>
      <c r="D2232" s="3">
        <v>276.67471500000005</v>
      </c>
      <c r="E2232" s="3">
        <v>25.857449999999996</v>
      </c>
    </row>
    <row r="2233" spans="1:5" x14ac:dyDescent="0.2">
      <c r="A2233">
        <v>11150</v>
      </c>
      <c r="B2233" s="3">
        <v>50.680602</v>
      </c>
      <c r="C2233" s="3">
        <v>75.503753999999986</v>
      </c>
      <c r="D2233" s="3">
        <v>302.015016</v>
      </c>
      <c r="E2233" s="3">
        <v>27.926045999999999</v>
      </c>
    </row>
    <row r="2234" spans="1:5" x14ac:dyDescent="0.2">
      <c r="A2234">
        <v>11155</v>
      </c>
      <c r="B2234" s="3">
        <v>49.129155000000004</v>
      </c>
      <c r="C2234" s="3">
        <v>78.089499000000004</v>
      </c>
      <c r="D2234" s="3">
        <v>279.77760899999998</v>
      </c>
      <c r="E2234" s="3">
        <v>33.097535999999998</v>
      </c>
    </row>
    <row r="2235" spans="1:5" x14ac:dyDescent="0.2">
      <c r="A2235">
        <v>11160</v>
      </c>
      <c r="B2235" s="3">
        <v>43.957665000000006</v>
      </c>
      <c r="C2235" s="3">
        <v>81.192392999999996</v>
      </c>
      <c r="D2235" s="3">
        <v>290.63773800000001</v>
      </c>
      <c r="E2235" s="3">
        <v>31.546088999999998</v>
      </c>
    </row>
    <row r="2236" spans="1:5" x14ac:dyDescent="0.2">
      <c r="A2236">
        <v>11165</v>
      </c>
      <c r="B2236" s="3">
        <v>52.232048999999996</v>
      </c>
      <c r="C2236" s="3">
        <v>77.055200999999997</v>
      </c>
      <c r="D2236" s="3">
        <v>270.98607600000003</v>
      </c>
      <c r="E2236" s="3">
        <v>31.028939999999999</v>
      </c>
    </row>
    <row r="2237" spans="1:5" x14ac:dyDescent="0.2">
      <c r="A2237">
        <v>11170</v>
      </c>
      <c r="B2237" s="3">
        <v>52.749197999999993</v>
      </c>
      <c r="C2237" s="3">
        <v>80.158095000000003</v>
      </c>
      <c r="D2237" s="3">
        <v>285.98339699999997</v>
      </c>
      <c r="E2237" s="3">
        <v>32.063237999999998</v>
      </c>
    </row>
    <row r="2238" spans="1:5" x14ac:dyDescent="0.2">
      <c r="A2238">
        <v>11175</v>
      </c>
      <c r="B2238" s="3">
        <v>51.197750999999997</v>
      </c>
      <c r="C2238" s="3">
        <v>83.260988999999995</v>
      </c>
      <c r="D2238" s="3">
        <v>265.81458599999996</v>
      </c>
      <c r="E2238" s="3">
        <v>33.614685000000009</v>
      </c>
    </row>
    <row r="2239" spans="1:5" x14ac:dyDescent="0.2">
      <c r="A2239">
        <v>11180</v>
      </c>
      <c r="B2239" s="3">
        <v>33.097535999999998</v>
      </c>
      <c r="C2239" s="3">
        <v>85.846733999999998</v>
      </c>
      <c r="D2239" s="3">
        <v>279.77760899999998</v>
      </c>
      <c r="E2239" s="3">
        <v>34.131833999999998</v>
      </c>
    </row>
    <row r="2240" spans="1:5" x14ac:dyDescent="0.2">
      <c r="A2240">
        <v>11185</v>
      </c>
      <c r="B2240" s="3">
        <v>28.443195000000003</v>
      </c>
      <c r="C2240" s="3">
        <v>84.812436000000005</v>
      </c>
      <c r="D2240" s="3">
        <v>269.43462899999997</v>
      </c>
      <c r="E2240" s="3">
        <v>33.614685000000009</v>
      </c>
    </row>
    <row r="2241" spans="1:5" x14ac:dyDescent="0.2">
      <c r="A2241">
        <v>11190</v>
      </c>
      <c r="B2241" s="3">
        <v>32.580387000000002</v>
      </c>
      <c r="C2241" s="3">
        <v>89.466776999999993</v>
      </c>
      <c r="D2241" s="3">
        <v>269.43462899999997</v>
      </c>
      <c r="E2241" s="3">
        <v>32.580387000000002</v>
      </c>
    </row>
    <row r="2242" spans="1:5" x14ac:dyDescent="0.2">
      <c r="A2242">
        <v>11195</v>
      </c>
      <c r="B2242" s="3">
        <v>26.891748</v>
      </c>
      <c r="C2242" s="3">
        <v>91.535372999999993</v>
      </c>
      <c r="D2242" s="3">
        <v>263.74599000000001</v>
      </c>
      <c r="E2242" s="3">
        <v>29.477492999999996</v>
      </c>
    </row>
    <row r="2243" spans="1:5" x14ac:dyDescent="0.2">
      <c r="A2243">
        <v>11200</v>
      </c>
      <c r="B2243" s="3">
        <v>32.063237999999998</v>
      </c>
      <c r="C2243" s="3">
        <v>93.086819999999989</v>
      </c>
      <c r="D2243" s="3">
        <v>263.74599000000001</v>
      </c>
      <c r="E2243" s="3">
        <v>34.648983000000001</v>
      </c>
    </row>
    <row r="2244" spans="1:5" x14ac:dyDescent="0.2">
      <c r="A2244">
        <v>11205</v>
      </c>
      <c r="B2244" s="3">
        <v>35.166132000000005</v>
      </c>
      <c r="C2244" s="3">
        <v>91.535372999999993</v>
      </c>
      <c r="D2244" s="3">
        <v>297.87782399999998</v>
      </c>
      <c r="E2244" s="3">
        <v>29.994641999999999</v>
      </c>
    </row>
    <row r="2245" spans="1:5" x14ac:dyDescent="0.2">
      <c r="A2245">
        <v>11210</v>
      </c>
      <c r="B2245" s="3">
        <v>31.028939999999999</v>
      </c>
      <c r="C2245" s="3">
        <v>93.086819999999989</v>
      </c>
      <c r="D2245" s="3">
        <v>265.297437</v>
      </c>
      <c r="E2245" s="3">
        <v>35.683281000000001</v>
      </c>
    </row>
    <row r="2246" spans="1:5" x14ac:dyDescent="0.2">
      <c r="A2246">
        <v>11215</v>
      </c>
      <c r="B2246" s="3">
        <v>25.85745</v>
      </c>
      <c r="C2246" s="3">
        <v>96.189713999999995</v>
      </c>
      <c r="D2246" s="3">
        <v>279.77760899999998</v>
      </c>
      <c r="E2246" s="3">
        <v>33.097535999999998</v>
      </c>
    </row>
    <row r="2247" spans="1:5" x14ac:dyDescent="0.2">
      <c r="A2247">
        <v>11220</v>
      </c>
      <c r="B2247" s="3">
        <v>28.960343999999996</v>
      </c>
      <c r="C2247" s="3">
        <v>96.706862999999984</v>
      </c>
      <c r="D2247" s="3">
        <v>261.16024500000003</v>
      </c>
      <c r="E2247" s="3">
        <v>29.994641999999999</v>
      </c>
    </row>
    <row r="2248" spans="1:5" x14ac:dyDescent="0.2">
      <c r="A2248">
        <v>11225</v>
      </c>
      <c r="B2248" s="3">
        <v>28.960343999999992</v>
      </c>
      <c r="C2248" s="3">
        <v>23.788854000000004</v>
      </c>
      <c r="D2248" s="3">
        <v>277.70901299999997</v>
      </c>
      <c r="E2248" s="3">
        <v>34.648982999999994</v>
      </c>
    </row>
    <row r="2249" spans="1:5" x14ac:dyDescent="0.2">
      <c r="A2249">
        <v>11230</v>
      </c>
      <c r="B2249" s="3">
        <v>29.477492999999999</v>
      </c>
      <c r="C2249" s="3">
        <v>20.168810999999998</v>
      </c>
      <c r="D2249" s="3">
        <v>265.81458600000002</v>
      </c>
      <c r="E2249" s="3">
        <v>36.200429999999997</v>
      </c>
    </row>
    <row r="2250" spans="1:5" x14ac:dyDescent="0.2">
      <c r="A2250">
        <v>11235</v>
      </c>
      <c r="B2250" s="3">
        <v>42.406218000000003</v>
      </c>
      <c r="C2250" s="3">
        <v>17.583065999999999</v>
      </c>
      <c r="D2250" s="3">
        <v>275.64041700000001</v>
      </c>
      <c r="E2250" s="3">
        <v>37.751877</v>
      </c>
    </row>
    <row r="2251" spans="1:5" x14ac:dyDescent="0.2">
      <c r="A2251">
        <v>11240</v>
      </c>
      <c r="B2251" s="3">
        <v>36.717579000000001</v>
      </c>
      <c r="C2251" s="3">
        <v>18.100214999999999</v>
      </c>
      <c r="D2251" s="3">
        <v>290.120589</v>
      </c>
      <c r="E2251" s="3">
        <v>36.200429999999997</v>
      </c>
    </row>
    <row r="2252" spans="1:5" x14ac:dyDescent="0.2">
      <c r="A2252">
        <v>11245</v>
      </c>
      <c r="B2252" s="3">
        <v>27.408896999999996</v>
      </c>
      <c r="C2252" s="3">
        <v>18.100214999999999</v>
      </c>
      <c r="D2252" s="3">
        <v>274.08896999999996</v>
      </c>
      <c r="E2252" s="3">
        <v>36.717579000000001</v>
      </c>
    </row>
    <row r="2253" spans="1:5" x14ac:dyDescent="0.2">
      <c r="A2253">
        <v>11250</v>
      </c>
      <c r="B2253" s="3">
        <v>36.200429999999997</v>
      </c>
      <c r="C2253" s="3">
        <v>18.617364000000002</v>
      </c>
      <c r="D2253" s="3">
        <v>290.63773800000001</v>
      </c>
      <c r="E2253" s="3">
        <v>31.028939999999999</v>
      </c>
    </row>
    <row r="2254" spans="1:5" x14ac:dyDescent="0.2">
      <c r="A2254">
        <v>11255</v>
      </c>
      <c r="B2254" s="3">
        <v>35.683281000000001</v>
      </c>
      <c r="C2254" s="3">
        <v>19.134513000000002</v>
      </c>
      <c r="D2254" s="3">
        <v>261.16024499999997</v>
      </c>
      <c r="E2254" s="3">
        <v>33.614685000000009</v>
      </c>
    </row>
    <row r="2255" spans="1:5" x14ac:dyDescent="0.2">
      <c r="A2255">
        <v>11260</v>
      </c>
      <c r="B2255" s="3">
        <v>36.200430000000004</v>
      </c>
      <c r="C2255" s="3">
        <v>19.651662000000002</v>
      </c>
      <c r="D2255" s="3">
        <v>274.08897000000002</v>
      </c>
      <c r="E2255" s="3">
        <v>34.648983000000001</v>
      </c>
    </row>
    <row r="2256" spans="1:5" x14ac:dyDescent="0.2">
      <c r="A2256">
        <v>11265</v>
      </c>
      <c r="B2256" s="3">
        <v>35.166132000000005</v>
      </c>
      <c r="C2256" s="3">
        <v>23.788854000000001</v>
      </c>
      <c r="D2256" s="3">
        <v>269.95177800000005</v>
      </c>
      <c r="E2256" s="3">
        <v>33.097536000000005</v>
      </c>
    </row>
    <row r="2257" spans="1:5" x14ac:dyDescent="0.2">
      <c r="A2257">
        <v>11270</v>
      </c>
      <c r="B2257" s="3">
        <v>47.577708000000001</v>
      </c>
      <c r="C2257" s="3">
        <v>25.85745</v>
      </c>
      <c r="D2257" s="3">
        <v>269.95177799999999</v>
      </c>
      <c r="E2257" s="3">
        <v>32.580387000000002</v>
      </c>
    </row>
    <row r="2258" spans="1:5" x14ac:dyDescent="0.2">
      <c r="A2258">
        <v>11275</v>
      </c>
      <c r="B2258" s="3">
        <v>32.580387000000002</v>
      </c>
      <c r="C2258" s="3">
        <v>24.823152000000007</v>
      </c>
      <c r="D2258" s="3">
        <v>290.120589</v>
      </c>
      <c r="E2258" s="3">
        <v>32.063237999999998</v>
      </c>
    </row>
    <row r="2259" spans="1:5" x14ac:dyDescent="0.2">
      <c r="A2259">
        <v>11280</v>
      </c>
      <c r="B2259" s="3">
        <v>37.234727999999997</v>
      </c>
      <c r="C2259" s="3">
        <v>25.340301000000004</v>
      </c>
      <c r="D2259" s="3">
        <v>268.91747999999995</v>
      </c>
      <c r="E2259" s="3">
        <v>36.717578999999994</v>
      </c>
    </row>
    <row r="2260" spans="1:5" x14ac:dyDescent="0.2">
      <c r="A2260">
        <v>11285</v>
      </c>
      <c r="B2260" s="3">
        <v>36.717578999999994</v>
      </c>
      <c r="C2260" s="3">
        <v>23.271704999999997</v>
      </c>
      <c r="D2260" s="3">
        <v>253.92015899999996</v>
      </c>
      <c r="E2260" s="3">
        <v>36.200430000000004</v>
      </c>
    </row>
    <row r="2261" spans="1:5" x14ac:dyDescent="0.2">
      <c r="A2261">
        <v>11290</v>
      </c>
      <c r="B2261" s="3">
        <v>29.477492999999996</v>
      </c>
      <c r="C2261" s="3">
        <v>24.823152</v>
      </c>
      <c r="D2261" s="3">
        <v>264.26313899999997</v>
      </c>
      <c r="E2261" s="3">
        <v>31.028940000000002</v>
      </c>
    </row>
    <row r="2262" spans="1:5" x14ac:dyDescent="0.2">
      <c r="A2262">
        <v>11295</v>
      </c>
      <c r="B2262" s="3">
        <v>31.546089000000002</v>
      </c>
      <c r="C2262" s="3">
        <v>24.306002999999993</v>
      </c>
      <c r="D2262" s="3">
        <v>288.05199299999998</v>
      </c>
      <c r="E2262" s="3">
        <v>28.960343999999999</v>
      </c>
    </row>
    <row r="2263" spans="1:5" x14ac:dyDescent="0.2">
      <c r="A2263">
        <v>11300</v>
      </c>
      <c r="B2263" s="3">
        <v>33.097536000000005</v>
      </c>
      <c r="C2263" s="3">
        <v>26.374598999999996</v>
      </c>
      <c r="D2263" s="3">
        <v>262.19454299999995</v>
      </c>
      <c r="E2263" s="3">
        <v>32.063237999999998</v>
      </c>
    </row>
    <row r="2264" spans="1:5" x14ac:dyDescent="0.2">
      <c r="A2264">
        <v>11305</v>
      </c>
      <c r="B2264" s="3">
        <v>41.889068999999992</v>
      </c>
      <c r="C2264" s="3">
        <v>28.443195000000003</v>
      </c>
      <c r="D2264" s="3">
        <v>282.88050300000003</v>
      </c>
      <c r="E2264" s="3">
        <v>34.648983000000001</v>
      </c>
    </row>
    <row r="2265" spans="1:5" x14ac:dyDescent="0.2">
      <c r="A2265">
        <v>11310</v>
      </c>
      <c r="B2265" s="3">
        <v>36.717578999999994</v>
      </c>
      <c r="C2265" s="3">
        <v>27.926045999999999</v>
      </c>
      <c r="D2265" s="3">
        <v>249.265818</v>
      </c>
      <c r="E2265" s="3">
        <v>33.614684999999994</v>
      </c>
    </row>
    <row r="2266" spans="1:5" x14ac:dyDescent="0.2">
      <c r="A2266">
        <v>11315</v>
      </c>
      <c r="B2266" s="3">
        <v>43.957664999999999</v>
      </c>
      <c r="C2266" s="3">
        <v>27.408897000000003</v>
      </c>
      <c r="D2266" s="3">
        <v>264.78028800000004</v>
      </c>
      <c r="E2266" s="3">
        <v>29.477493000000006</v>
      </c>
    </row>
    <row r="2267" spans="1:5" x14ac:dyDescent="0.2">
      <c r="A2267">
        <v>11320</v>
      </c>
      <c r="B2267" s="3">
        <v>36.200429999999997</v>
      </c>
      <c r="C2267" s="3">
        <v>26.891747999999996</v>
      </c>
      <c r="D2267" s="3">
        <v>251.33441399999998</v>
      </c>
      <c r="E2267" s="3">
        <v>36.200429999999997</v>
      </c>
    </row>
    <row r="2268" spans="1:5" x14ac:dyDescent="0.2">
      <c r="A2268">
        <v>11325</v>
      </c>
      <c r="B2268" s="3">
        <v>31.028939999999999</v>
      </c>
      <c r="C2268" s="3">
        <v>28.443195000000003</v>
      </c>
      <c r="D2268" s="3">
        <v>265.81458599999996</v>
      </c>
      <c r="E2268" s="3">
        <v>34.648983000000001</v>
      </c>
    </row>
    <row r="2269" spans="1:5" x14ac:dyDescent="0.2">
      <c r="A2269">
        <v>11330</v>
      </c>
      <c r="B2269" s="3">
        <v>33.614685000000001</v>
      </c>
      <c r="C2269" s="3">
        <v>28.443194999999996</v>
      </c>
      <c r="D2269" s="3">
        <v>248.74866900000001</v>
      </c>
      <c r="E2269" s="3">
        <v>34.131833999999998</v>
      </c>
    </row>
    <row r="2270" spans="1:5" x14ac:dyDescent="0.2">
      <c r="A2270">
        <v>11335</v>
      </c>
      <c r="B2270" s="3">
        <v>40.854771000000007</v>
      </c>
      <c r="C2270" s="3">
        <v>30.511791000000002</v>
      </c>
      <c r="D2270" s="3">
        <v>261.67739399999999</v>
      </c>
      <c r="E2270" s="3">
        <v>34.648983000000001</v>
      </c>
    </row>
    <row r="2271" spans="1:5" x14ac:dyDescent="0.2">
      <c r="A2271">
        <v>11340</v>
      </c>
      <c r="B2271" s="3">
        <v>31.028939999999999</v>
      </c>
      <c r="C2271" s="3">
        <v>30.511791000000002</v>
      </c>
      <c r="D2271" s="3">
        <v>279.77760899999998</v>
      </c>
      <c r="E2271" s="3">
        <v>33.097536000000005</v>
      </c>
    </row>
    <row r="2272" spans="1:5" x14ac:dyDescent="0.2">
      <c r="A2272">
        <v>11345</v>
      </c>
      <c r="B2272" s="3">
        <v>29.994641999999999</v>
      </c>
      <c r="C2272" s="3">
        <v>31.546089000000002</v>
      </c>
      <c r="D2272" s="3">
        <v>255.98875499999997</v>
      </c>
      <c r="E2272" s="3">
        <v>30.511791000000002</v>
      </c>
    </row>
    <row r="2273" spans="1:5" x14ac:dyDescent="0.2">
      <c r="A2273">
        <v>11350</v>
      </c>
      <c r="B2273" s="3">
        <v>43.957664999999999</v>
      </c>
      <c r="C2273" s="3">
        <v>33.614685000000001</v>
      </c>
      <c r="D2273" s="3">
        <v>276.15756599999997</v>
      </c>
      <c r="E2273" s="3">
        <v>34.648983000000001</v>
      </c>
    </row>
    <row r="2274" spans="1:5" x14ac:dyDescent="0.2">
      <c r="A2274">
        <v>11355</v>
      </c>
      <c r="B2274" s="3">
        <v>36.200429999999997</v>
      </c>
      <c r="C2274" s="3">
        <v>49.646303999999994</v>
      </c>
      <c r="D2274" s="3">
        <v>276.15756599999997</v>
      </c>
      <c r="E2274" s="3">
        <v>32.063237999999998</v>
      </c>
    </row>
    <row r="2275" spans="1:5" x14ac:dyDescent="0.2">
      <c r="A2275">
        <v>11360</v>
      </c>
      <c r="B2275" s="3">
        <v>31.028940000000006</v>
      </c>
      <c r="C2275" s="3">
        <v>32.063237999999998</v>
      </c>
      <c r="D2275" s="3">
        <v>276.15756599999997</v>
      </c>
      <c r="E2275" s="3">
        <v>27.926046000000003</v>
      </c>
    </row>
    <row r="2276" spans="1:5" x14ac:dyDescent="0.2">
      <c r="A2276">
        <v>11365</v>
      </c>
      <c r="B2276" s="3">
        <v>36.200429999999997</v>
      </c>
      <c r="C2276" s="3">
        <v>32.580386999999995</v>
      </c>
      <c r="D2276" s="3">
        <v>248.74866899999998</v>
      </c>
      <c r="E2276" s="3">
        <v>34.648983000000001</v>
      </c>
    </row>
    <row r="2277" spans="1:5" x14ac:dyDescent="0.2">
      <c r="A2277">
        <v>11370</v>
      </c>
      <c r="B2277" s="3">
        <v>34.648983000000001</v>
      </c>
      <c r="C2277" s="3">
        <v>33.614684999999994</v>
      </c>
      <c r="D2277" s="3">
        <v>260.12594699999994</v>
      </c>
      <c r="E2277" s="3">
        <v>36.717579000000001</v>
      </c>
    </row>
    <row r="2278" spans="1:5" x14ac:dyDescent="0.2">
      <c r="A2278">
        <v>11375</v>
      </c>
      <c r="B2278" s="3">
        <v>34.131834000000005</v>
      </c>
      <c r="C2278" s="3">
        <v>42.923366999999999</v>
      </c>
      <c r="D2278" s="3">
        <v>243.06003000000001</v>
      </c>
      <c r="E2278" s="3">
        <v>35.683281000000001</v>
      </c>
    </row>
    <row r="2279" spans="1:5" x14ac:dyDescent="0.2">
      <c r="A2279">
        <v>11380</v>
      </c>
      <c r="B2279" s="3">
        <v>31.546088999999998</v>
      </c>
      <c r="C2279" s="3">
        <v>18.617364000000002</v>
      </c>
      <c r="D2279" s="3">
        <v>265.81458599999996</v>
      </c>
      <c r="E2279" s="3">
        <v>36.200430000000004</v>
      </c>
    </row>
    <row r="2280" spans="1:5" x14ac:dyDescent="0.2">
      <c r="A2280">
        <v>11385</v>
      </c>
      <c r="B2280" s="3">
        <v>32.063238000000005</v>
      </c>
      <c r="C2280" s="3">
        <v>50.163452999999997</v>
      </c>
      <c r="D2280" s="3">
        <v>245.64577500000001</v>
      </c>
      <c r="E2280" s="3">
        <v>32.580387000000002</v>
      </c>
    </row>
    <row r="2281" spans="1:5" x14ac:dyDescent="0.2">
      <c r="A2281">
        <v>11390</v>
      </c>
      <c r="B2281" s="3">
        <v>38.786175</v>
      </c>
      <c r="C2281" s="3">
        <v>51.7149</v>
      </c>
      <c r="D2281" s="3">
        <v>287.017695</v>
      </c>
      <c r="E2281" s="3">
        <v>37.751876999999993</v>
      </c>
    </row>
    <row r="2282" spans="1:5" x14ac:dyDescent="0.2">
      <c r="A2282">
        <v>11395</v>
      </c>
      <c r="B2282" s="3">
        <v>38.786175</v>
      </c>
      <c r="C2282" s="3">
        <v>48.094856999999998</v>
      </c>
      <c r="D2282" s="3">
        <v>271.50322499999999</v>
      </c>
      <c r="E2282" s="3">
        <v>32.063237999999998</v>
      </c>
    </row>
    <row r="2283" spans="1:5" x14ac:dyDescent="0.2">
      <c r="A2283">
        <v>11400</v>
      </c>
      <c r="B2283" s="3">
        <v>34.648983000000001</v>
      </c>
      <c r="C2283" s="3">
        <v>53.783496</v>
      </c>
      <c r="D2283" s="3">
        <v>253.92015899999996</v>
      </c>
      <c r="E2283" s="3">
        <v>33.614685000000009</v>
      </c>
    </row>
    <row r="2284" spans="1:5" x14ac:dyDescent="0.2">
      <c r="A2284">
        <v>11405</v>
      </c>
      <c r="B2284" s="3">
        <v>29.994641999999995</v>
      </c>
      <c r="C2284" s="3">
        <v>54.300645000000003</v>
      </c>
      <c r="D2284" s="3">
        <v>261.16024499999997</v>
      </c>
      <c r="E2284" s="3">
        <v>35.683281000000001</v>
      </c>
    </row>
    <row r="2285" spans="1:5" x14ac:dyDescent="0.2">
      <c r="A2285">
        <v>11410</v>
      </c>
      <c r="B2285" s="3">
        <v>34.131833999999998</v>
      </c>
      <c r="C2285" s="3">
        <v>53.266347000000003</v>
      </c>
      <c r="D2285" s="3">
        <v>282.36335400000002</v>
      </c>
      <c r="E2285" s="3">
        <v>32.063237999999998</v>
      </c>
    </row>
    <row r="2286" spans="1:5" x14ac:dyDescent="0.2">
      <c r="A2286">
        <v>11415</v>
      </c>
      <c r="B2286" s="3">
        <v>41.889068999999999</v>
      </c>
      <c r="C2286" s="3">
        <v>55.852092000000006</v>
      </c>
      <c r="D2286" s="3">
        <v>255.988755</v>
      </c>
      <c r="E2286" s="3">
        <v>37.23472799999999</v>
      </c>
    </row>
    <row r="2287" spans="1:5" x14ac:dyDescent="0.2">
      <c r="A2287">
        <v>11420</v>
      </c>
      <c r="B2287" s="3">
        <v>37.751877</v>
      </c>
      <c r="C2287" s="3">
        <v>58.954986000000012</v>
      </c>
      <c r="D2287" s="3">
        <v>238.405689</v>
      </c>
      <c r="E2287" s="3">
        <v>35.166132000000005</v>
      </c>
    </row>
    <row r="2288" spans="1:5" x14ac:dyDescent="0.2">
      <c r="A2288">
        <v>11425</v>
      </c>
      <c r="B2288" s="3">
        <v>29.477492999999996</v>
      </c>
      <c r="C2288" s="3">
        <v>61.540731000000015</v>
      </c>
      <c r="D2288" s="3">
        <v>263.74599000000001</v>
      </c>
      <c r="E2288" s="3">
        <v>37.751876999999993</v>
      </c>
    </row>
    <row r="2289" spans="1:5" x14ac:dyDescent="0.2">
      <c r="A2289">
        <v>11430</v>
      </c>
      <c r="B2289" s="3">
        <v>34.131834000000005</v>
      </c>
      <c r="C2289" s="3">
        <v>63.092178000000004</v>
      </c>
      <c r="D2289" s="3">
        <v>269.43462900000003</v>
      </c>
      <c r="E2289" s="3">
        <v>37.234728000000004</v>
      </c>
    </row>
    <row r="2290" spans="1:5" x14ac:dyDescent="0.2">
      <c r="A2290">
        <v>11435</v>
      </c>
      <c r="B2290" s="3">
        <v>33.097535999999998</v>
      </c>
      <c r="C2290" s="3">
        <v>48.612005999999994</v>
      </c>
      <c r="D2290" s="3">
        <v>282.88050299999998</v>
      </c>
      <c r="E2290" s="3">
        <v>38.269025999999997</v>
      </c>
    </row>
    <row r="2291" spans="1:5" x14ac:dyDescent="0.2">
      <c r="A2291">
        <v>11440</v>
      </c>
      <c r="B2291" s="3">
        <v>34.131834000000005</v>
      </c>
      <c r="C2291" s="3">
        <v>42.406218000000003</v>
      </c>
      <c r="D2291" s="3">
        <v>233.75134800000001</v>
      </c>
      <c r="E2291" s="3">
        <v>36.200429999999997</v>
      </c>
    </row>
    <row r="2292" spans="1:5" x14ac:dyDescent="0.2">
      <c r="A2292">
        <v>11445</v>
      </c>
      <c r="B2292" s="3">
        <v>34.131834000000005</v>
      </c>
      <c r="C2292" s="3">
        <v>61.540731000000001</v>
      </c>
      <c r="D2292" s="3">
        <v>279.77760900000004</v>
      </c>
      <c r="E2292" s="3">
        <v>35.166132000000005</v>
      </c>
    </row>
    <row r="2293" spans="1:5" x14ac:dyDescent="0.2">
      <c r="A2293">
        <v>11450</v>
      </c>
      <c r="B2293" s="3">
        <v>26.891747999999993</v>
      </c>
      <c r="C2293" s="3">
        <v>61.540731000000001</v>
      </c>
      <c r="D2293" s="3">
        <v>268.91748000000001</v>
      </c>
      <c r="E2293" s="3">
        <v>31.028939999999999</v>
      </c>
    </row>
    <row r="2294" spans="1:5" x14ac:dyDescent="0.2">
      <c r="A2294">
        <v>11455</v>
      </c>
      <c r="B2294" s="3">
        <v>33.097536000000005</v>
      </c>
      <c r="C2294" s="3">
        <v>85.846734000000012</v>
      </c>
      <c r="D2294" s="3">
        <v>239.439987</v>
      </c>
      <c r="E2294" s="3">
        <v>37.234727999999997</v>
      </c>
    </row>
    <row r="2295" spans="1:5" x14ac:dyDescent="0.2">
      <c r="A2295">
        <v>11460</v>
      </c>
      <c r="B2295" s="3">
        <v>44.474814000000002</v>
      </c>
      <c r="C2295" s="3">
        <v>133.424442</v>
      </c>
      <c r="D2295" s="3">
        <v>251.851563</v>
      </c>
      <c r="E2295" s="3">
        <v>33.614685000000001</v>
      </c>
    </row>
    <row r="2296" spans="1:5" x14ac:dyDescent="0.2">
      <c r="A2296">
        <v>11465</v>
      </c>
      <c r="B2296" s="3">
        <v>33.097536000000005</v>
      </c>
      <c r="C2296" s="3">
        <v>147.38746499999999</v>
      </c>
      <c r="D2296" s="3">
        <v>235.81994399999999</v>
      </c>
      <c r="E2296" s="3">
        <v>37.234727999999997</v>
      </c>
    </row>
    <row r="2297" spans="1:5" x14ac:dyDescent="0.2">
      <c r="A2297">
        <v>11470</v>
      </c>
      <c r="B2297" s="3">
        <v>43.957664999999999</v>
      </c>
      <c r="C2297" s="3">
        <v>178.93355399999999</v>
      </c>
      <c r="D2297" s="3">
        <v>249.26581799999997</v>
      </c>
      <c r="E2297" s="3">
        <v>35.166132000000005</v>
      </c>
    </row>
    <row r="2298" spans="1:5" x14ac:dyDescent="0.2">
      <c r="A2298">
        <v>11475</v>
      </c>
      <c r="B2298" s="3">
        <v>36.200429999999997</v>
      </c>
      <c r="C2298" s="3">
        <v>233.23419899999999</v>
      </c>
      <c r="D2298" s="3">
        <v>240.47428499999998</v>
      </c>
      <c r="E2298" s="3">
        <v>30.511790999999995</v>
      </c>
    </row>
    <row r="2299" spans="1:5" x14ac:dyDescent="0.2">
      <c r="A2299">
        <v>11480</v>
      </c>
      <c r="B2299" s="3">
        <v>32.063238000000005</v>
      </c>
      <c r="C2299" s="3">
        <v>251.33441400000001</v>
      </c>
      <c r="D2299" s="3">
        <v>250.81726500000002</v>
      </c>
      <c r="E2299" s="3">
        <v>36.200429999999997</v>
      </c>
    </row>
    <row r="2300" spans="1:5" x14ac:dyDescent="0.2">
      <c r="A2300">
        <v>11485</v>
      </c>
      <c r="B2300" s="3">
        <v>34.131834000000005</v>
      </c>
      <c r="C2300" s="3">
        <v>288.569142</v>
      </c>
      <c r="D2300" s="3">
        <v>232.71705000000003</v>
      </c>
      <c r="E2300" s="3">
        <v>38.269025999999997</v>
      </c>
    </row>
    <row r="2301" spans="1:5" x14ac:dyDescent="0.2">
      <c r="A2301">
        <v>11490</v>
      </c>
      <c r="B2301" s="3">
        <v>31.028939999999995</v>
      </c>
      <c r="C2301" s="3">
        <v>347.006979</v>
      </c>
      <c r="D2301" s="3">
        <v>247.19722199999998</v>
      </c>
      <c r="E2301" s="3">
        <v>38.269025999999997</v>
      </c>
    </row>
    <row r="2302" spans="1:5" x14ac:dyDescent="0.2">
      <c r="A2302">
        <v>11495</v>
      </c>
      <c r="B2302" s="3">
        <v>31.546088999999998</v>
      </c>
      <c r="C2302" s="3">
        <v>380.10451499999999</v>
      </c>
      <c r="D2302" s="3">
        <v>255.47160600000001</v>
      </c>
      <c r="E2302" s="3">
        <v>33.614685000000009</v>
      </c>
    </row>
    <row r="2303" spans="1:5" x14ac:dyDescent="0.2">
      <c r="A2303">
        <v>11500</v>
      </c>
      <c r="B2303" s="3">
        <v>37.751877</v>
      </c>
      <c r="C2303" s="3">
        <v>336.66399899999999</v>
      </c>
      <c r="D2303" s="3">
        <v>239.439987</v>
      </c>
      <c r="E2303" s="3">
        <v>33.614685000000001</v>
      </c>
    </row>
    <row r="2304" spans="1:5" x14ac:dyDescent="0.2">
      <c r="A2304">
        <v>11505</v>
      </c>
      <c r="B2304" s="3">
        <v>43.440515999999995</v>
      </c>
      <c r="C2304" s="3">
        <v>244.09432800000002</v>
      </c>
      <c r="D2304" s="3">
        <v>250.81726500000002</v>
      </c>
      <c r="E2304" s="3">
        <v>38.786175</v>
      </c>
    </row>
    <row r="2305" spans="1:5" x14ac:dyDescent="0.2">
      <c r="A2305">
        <v>11510</v>
      </c>
      <c r="B2305" s="3">
        <v>36.717578999999994</v>
      </c>
      <c r="C2305" s="3">
        <v>211.51394099999999</v>
      </c>
      <c r="D2305" s="3">
        <v>232.19990100000004</v>
      </c>
      <c r="E2305" s="3">
        <v>31.546088999999998</v>
      </c>
    </row>
    <row r="2306" spans="1:5" x14ac:dyDescent="0.2">
      <c r="A2306">
        <v>11515</v>
      </c>
      <c r="B2306" s="3">
        <v>35.166132000000005</v>
      </c>
      <c r="C2306" s="3">
        <v>203.23955699999999</v>
      </c>
      <c r="D2306" s="3">
        <v>246.68007299999996</v>
      </c>
      <c r="E2306" s="3">
        <v>38.269025999999997</v>
      </c>
    </row>
    <row r="2307" spans="1:5" x14ac:dyDescent="0.2">
      <c r="A2307">
        <v>11520</v>
      </c>
      <c r="B2307" s="3">
        <v>37.751877</v>
      </c>
      <c r="C2307" s="3">
        <v>194.96517299999999</v>
      </c>
      <c r="D2307" s="3">
        <v>264.26313899999997</v>
      </c>
      <c r="E2307" s="3">
        <v>39.303323999999996</v>
      </c>
    </row>
    <row r="2308" spans="1:5" x14ac:dyDescent="0.2">
      <c r="A2308">
        <v>11525</v>
      </c>
      <c r="B2308" s="3">
        <v>42.406218000000003</v>
      </c>
      <c r="C2308" s="3">
        <v>197.03376900000001</v>
      </c>
      <c r="D2308" s="3">
        <v>278.22616199999999</v>
      </c>
      <c r="E2308" s="3">
        <v>37.234727999999997</v>
      </c>
    </row>
    <row r="2309" spans="1:5" x14ac:dyDescent="0.2">
      <c r="A2309">
        <v>11530</v>
      </c>
      <c r="B2309" s="3">
        <v>37.751876999999993</v>
      </c>
      <c r="C2309" s="3">
        <v>188.24223600000002</v>
      </c>
      <c r="D2309" s="3">
        <v>228.579858</v>
      </c>
      <c r="E2309" s="3">
        <v>34.648982999999994</v>
      </c>
    </row>
    <row r="2310" spans="1:5" x14ac:dyDescent="0.2">
      <c r="A2310">
        <v>11535</v>
      </c>
      <c r="B2310" s="3">
        <v>36.200429999999997</v>
      </c>
      <c r="C2310" s="3">
        <v>190.82798099999999</v>
      </c>
      <c r="D2310" s="3">
        <v>245.64577500000004</v>
      </c>
      <c r="E2310" s="3">
        <v>33.097536000000005</v>
      </c>
    </row>
    <row r="2311" spans="1:5" x14ac:dyDescent="0.2">
      <c r="A2311">
        <v>11540</v>
      </c>
      <c r="B2311" s="3">
        <v>41.371919999999996</v>
      </c>
      <c r="C2311" s="3">
        <v>195.48232199999998</v>
      </c>
      <c r="D2311" s="3">
        <v>255.98875500000003</v>
      </c>
      <c r="E2311" s="3">
        <v>38.786175</v>
      </c>
    </row>
    <row r="2312" spans="1:5" x14ac:dyDescent="0.2">
      <c r="A2312">
        <v>11545</v>
      </c>
      <c r="B2312" s="3">
        <v>36.717579000000001</v>
      </c>
      <c r="C2312" s="3">
        <v>194.448024</v>
      </c>
      <c r="D2312" s="3">
        <v>277.70901299999997</v>
      </c>
      <c r="E2312" s="3">
        <v>35.16613199999999</v>
      </c>
    </row>
    <row r="2313" spans="1:5" x14ac:dyDescent="0.2">
      <c r="A2313">
        <v>11550</v>
      </c>
      <c r="B2313" s="3">
        <v>46.026261000000005</v>
      </c>
      <c r="C2313" s="3">
        <v>203.75670599999998</v>
      </c>
      <c r="D2313" s="3">
        <v>260.64309599999996</v>
      </c>
      <c r="E2313" s="3">
        <v>35.683281000000008</v>
      </c>
    </row>
    <row r="2314" spans="1:5" x14ac:dyDescent="0.2">
      <c r="A2314">
        <v>11555</v>
      </c>
      <c r="B2314" s="3">
        <v>37.751877</v>
      </c>
      <c r="C2314" s="3">
        <v>210.47964300000001</v>
      </c>
      <c r="D2314" s="3">
        <v>273.571821</v>
      </c>
      <c r="E2314" s="3">
        <v>36.200429999999997</v>
      </c>
    </row>
    <row r="2315" spans="1:5" x14ac:dyDescent="0.2">
      <c r="A2315">
        <v>11560</v>
      </c>
      <c r="B2315" s="3">
        <v>34.131834000000005</v>
      </c>
      <c r="C2315" s="3">
        <v>232.71705</v>
      </c>
      <c r="D2315" s="3">
        <v>254.95445700000002</v>
      </c>
      <c r="E2315" s="3">
        <v>40.854771</v>
      </c>
    </row>
    <row r="2316" spans="1:5" x14ac:dyDescent="0.2">
      <c r="A2316">
        <v>11565</v>
      </c>
      <c r="B2316" s="3">
        <v>31.546088999999998</v>
      </c>
      <c r="C2316" s="3">
        <v>237.88854000000001</v>
      </c>
      <c r="D2316" s="3">
        <v>228.57985799999997</v>
      </c>
      <c r="E2316" s="3">
        <v>37.751877</v>
      </c>
    </row>
    <row r="2317" spans="1:5" x14ac:dyDescent="0.2">
      <c r="A2317">
        <v>11570</v>
      </c>
      <c r="B2317" s="3">
        <v>34.648983000000001</v>
      </c>
      <c r="C2317" s="3">
        <v>254.43730799999997</v>
      </c>
      <c r="D2317" s="3">
        <v>243.06003000000001</v>
      </c>
      <c r="E2317" s="3">
        <v>39.303324000000003</v>
      </c>
    </row>
    <row r="2318" spans="1:5" x14ac:dyDescent="0.2">
      <c r="A2318">
        <v>11575</v>
      </c>
      <c r="B2318" s="3">
        <v>34.131833999999998</v>
      </c>
      <c r="C2318" s="3">
        <v>265.81458600000002</v>
      </c>
      <c r="D2318" s="3">
        <v>220.30547399999998</v>
      </c>
      <c r="E2318" s="3">
        <v>37.234727999999997</v>
      </c>
    </row>
    <row r="2319" spans="1:5" x14ac:dyDescent="0.2">
      <c r="A2319">
        <v>11580</v>
      </c>
      <c r="B2319" s="3">
        <v>33.097536000000005</v>
      </c>
      <c r="C2319" s="3">
        <v>275.123268</v>
      </c>
      <c r="D2319" s="3">
        <v>239.95713599999999</v>
      </c>
      <c r="E2319" s="3">
        <v>40.854771</v>
      </c>
    </row>
    <row r="2320" spans="1:5" x14ac:dyDescent="0.2">
      <c r="A2320">
        <v>11585</v>
      </c>
      <c r="B2320" s="3">
        <v>29.994641999999999</v>
      </c>
      <c r="C2320" s="3">
        <v>269.95177799999999</v>
      </c>
      <c r="D2320" s="3">
        <v>257.02305299999995</v>
      </c>
      <c r="E2320" s="3">
        <v>41.371920000000003</v>
      </c>
    </row>
    <row r="2321" spans="1:5" x14ac:dyDescent="0.2">
      <c r="A2321">
        <v>11590</v>
      </c>
      <c r="B2321" s="3">
        <v>41.371920000000003</v>
      </c>
      <c r="C2321" s="3">
        <v>217.71972899999997</v>
      </c>
      <c r="D2321" s="3">
        <v>273.05467199999993</v>
      </c>
      <c r="E2321" s="3">
        <v>40.854771</v>
      </c>
    </row>
    <row r="2322" spans="1:5" x14ac:dyDescent="0.2">
      <c r="A2322">
        <v>11595</v>
      </c>
      <c r="B2322" s="3">
        <v>43.957664999999999</v>
      </c>
      <c r="C2322" s="3">
        <v>198.58521600000003</v>
      </c>
      <c r="D2322" s="3">
        <v>219.78832499999999</v>
      </c>
      <c r="E2322" s="3">
        <v>38.269025999999997</v>
      </c>
    </row>
    <row r="2323" spans="1:5" x14ac:dyDescent="0.2">
      <c r="A2323">
        <v>11600</v>
      </c>
      <c r="B2323" s="3">
        <v>33.614685000000001</v>
      </c>
      <c r="C2323" s="3">
        <v>189.276534</v>
      </c>
      <c r="D2323" s="3">
        <v>219.78832499999999</v>
      </c>
      <c r="E2323" s="3">
        <v>38.786175</v>
      </c>
    </row>
    <row r="2324" spans="1:5" x14ac:dyDescent="0.2">
      <c r="A2324">
        <v>11605</v>
      </c>
      <c r="B2324" s="3">
        <v>35.166132000000005</v>
      </c>
      <c r="C2324" s="3">
        <v>179.450703</v>
      </c>
      <c r="D2324" s="3">
        <v>254.95445700000002</v>
      </c>
      <c r="E2324" s="3">
        <v>35.683280999999994</v>
      </c>
    </row>
    <row r="2325" spans="1:5" x14ac:dyDescent="0.2">
      <c r="A2325">
        <v>11610</v>
      </c>
      <c r="B2325" s="3">
        <v>36.717578999999994</v>
      </c>
      <c r="C2325" s="3">
        <v>195.48232200000001</v>
      </c>
      <c r="D2325" s="3">
        <v>218.23687800000002</v>
      </c>
      <c r="E2325" s="3">
        <v>35.683281000000008</v>
      </c>
    </row>
    <row r="2326" spans="1:5" x14ac:dyDescent="0.2">
      <c r="A2326">
        <v>11615</v>
      </c>
      <c r="B2326" s="3">
        <v>34.648983000000001</v>
      </c>
      <c r="C2326" s="3">
        <v>209.96249400000002</v>
      </c>
      <c r="D2326" s="3">
        <v>240.47428500000001</v>
      </c>
      <c r="E2326" s="3">
        <v>36.717579000000001</v>
      </c>
    </row>
    <row r="2327" spans="1:5" x14ac:dyDescent="0.2">
      <c r="A2327">
        <v>11620</v>
      </c>
      <c r="B2327" s="3">
        <v>40.337622000000003</v>
      </c>
      <c r="C2327" s="3">
        <v>179.96785199999999</v>
      </c>
      <c r="D2327" s="3">
        <v>265.81458599999996</v>
      </c>
      <c r="E2327" s="3">
        <v>37.751877</v>
      </c>
    </row>
    <row r="2328" spans="1:5" x14ac:dyDescent="0.2">
      <c r="A2328">
        <v>11625</v>
      </c>
      <c r="B2328" s="3">
        <v>36.200429999999997</v>
      </c>
      <c r="C2328" s="3">
        <v>170.65917000000002</v>
      </c>
      <c r="D2328" s="3">
        <v>233.23419899999996</v>
      </c>
      <c r="E2328" s="3">
        <v>36.717579000000001</v>
      </c>
    </row>
    <row r="2329" spans="1:5" x14ac:dyDescent="0.2">
      <c r="A2329">
        <v>11630</v>
      </c>
      <c r="B2329" s="3">
        <v>31.546088999999998</v>
      </c>
      <c r="C2329" s="3">
        <v>164.97053099999999</v>
      </c>
      <c r="D2329" s="3">
        <v>238.405689</v>
      </c>
      <c r="E2329" s="3">
        <v>35.166132000000005</v>
      </c>
    </row>
    <row r="2330" spans="1:5" x14ac:dyDescent="0.2">
      <c r="A2330">
        <v>11635</v>
      </c>
      <c r="B2330" s="3">
        <v>34.648983000000001</v>
      </c>
      <c r="C2330" s="3">
        <v>161.867637</v>
      </c>
      <c r="D2330" s="3">
        <v>266.848884</v>
      </c>
      <c r="E2330" s="3">
        <v>34.131833999999998</v>
      </c>
    </row>
    <row r="2331" spans="1:5" x14ac:dyDescent="0.2">
      <c r="A2331">
        <v>11640</v>
      </c>
      <c r="B2331" s="3">
        <v>43.957664999999999</v>
      </c>
      <c r="C2331" s="3">
        <v>161.35048800000001</v>
      </c>
      <c r="D2331" s="3">
        <v>241.50858300000002</v>
      </c>
      <c r="E2331" s="3">
        <v>32.063237999999998</v>
      </c>
    </row>
    <row r="2332" spans="1:5" x14ac:dyDescent="0.2">
      <c r="A2332">
        <v>11645</v>
      </c>
      <c r="B2332" s="3">
        <v>29.477492999999999</v>
      </c>
      <c r="C2332" s="3">
        <v>161.86763700000003</v>
      </c>
      <c r="D2332" s="3">
        <v>262.71169200000003</v>
      </c>
      <c r="E2332" s="3">
        <v>34.648983000000001</v>
      </c>
    </row>
    <row r="2333" spans="1:5" x14ac:dyDescent="0.2">
      <c r="A2333">
        <v>11650</v>
      </c>
      <c r="B2333" s="3">
        <v>41.889068999999999</v>
      </c>
      <c r="C2333" s="3">
        <v>166.00482899999997</v>
      </c>
      <c r="D2333" s="3">
        <v>244.61147700000004</v>
      </c>
      <c r="E2333" s="3">
        <v>31.546088999999998</v>
      </c>
    </row>
    <row r="2334" spans="1:5" x14ac:dyDescent="0.2">
      <c r="A2334">
        <v>11655</v>
      </c>
      <c r="B2334" s="3">
        <v>39.303323999999996</v>
      </c>
      <c r="C2334" s="3">
        <v>166.52197799999999</v>
      </c>
      <c r="D2334" s="3">
        <v>252.88586100000001</v>
      </c>
      <c r="E2334" s="3">
        <v>29.994642000000006</v>
      </c>
    </row>
    <row r="2335" spans="1:5" x14ac:dyDescent="0.2">
      <c r="A2335">
        <v>11660</v>
      </c>
      <c r="B2335" s="3">
        <v>35.166131999999998</v>
      </c>
      <c r="C2335" s="3">
        <v>167.556276</v>
      </c>
      <c r="D2335" s="3">
        <v>248.23152000000002</v>
      </c>
      <c r="E2335" s="3">
        <v>30.511791000000002</v>
      </c>
    </row>
    <row r="2336" spans="1:5" x14ac:dyDescent="0.2">
      <c r="A2336">
        <v>11665</v>
      </c>
      <c r="B2336" s="3">
        <v>39.303323999999996</v>
      </c>
      <c r="C2336" s="3">
        <v>168.590574</v>
      </c>
      <c r="D2336" s="3">
        <v>247.19722200000001</v>
      </c>
      <c r="E2336" s="3">
        <v>30.511790999999995</v>
      </c>
    </row>
    <row r="2337" spans="1:5" x14ac:dyDescent="0.2">
      <c r="A2337">
        <v>11670</v>
      </c>
      <c r="B2337" s="3">
        <v>35.683281000000001</v>
      </c>
      <c r="C2337" s="3">
        <v>172.21061700000001</v>
      </c>
      <c r="D2337" s="3">
        <v>231.165603</v>
      </c>
      <c r="E2337" s="3">
        <v>35.166132000000005</v>
      </c>
    </row>
    <row r="2338" spans="1:5" x14ac:dyDescent="0.2">
      <c r="A2338">
        <v>11675</v>
      </c>
      <c r="B2338" s="3">
        <v>34.131834000000005</v>
      </c>
      <c r="C2338" s="3">
        <v>172.727766</v>
      </c>
      <c r="D2338" s="3">
        <v>250.300116</v>
      </c>
      <c r="E2338" s="3">
        <v>36.200430000000004</v>
      </c>
    </row>
    <row r="2339" spans="1:5" x14ac:dyDescent="0.2">
      <c r="A2339">
        <v>11680</v>
      </c>
      <c r="B2339" s="3">
        <v>38.786175</v>
      </c>
      <c r="C2339" s="3">
        <v>164.453382</v>
      </c>
      <c r="D2339" s="3">
        <v>236.33709299999998</v>
      </c>
      <c r="E2339" s="3">
        <v>35.683280999999994</v>
      </c>
    </row>
    <row r="2340" spans="1:5" x14ac:dyDescent="0.2">
      <c r="A2340">
        <v>11685</v>
      </c>
      <c r="B2340" s="3">
        <v>45.509112000000002</v>
      </c>
      <c r="C2340" s="3">
        <v>162.90193499999998</v>
      </c>
      <c r="D2340" s="3">
        <v>245.12862600000005</v>
      </c>
      <c r="E2340" s="3">
        <v>37.234728000000004</v>
      </c>
    </row>
    <row r="2341" spans="1:5" x14ac:dyDescent="0.2">
      <c r="A2341">
        <v>11690</v>
      </c>
      <c r="B2341" s="3">
        <v>37.234727999999997</v>
      </c>
      <c r="C2341" s="3">
        <v>159.79904100000002</v>
      </c>
      <c r="D2341" s="3">
        <v>230.131305</v>
      </c>
      <c r="E2341" s="3">
        <v>28.443194999999996</v>
      </c>
    </row>
    <row r="2342" spans="1:5" x14ac:dyDescent="0.2">
      <c r="A2342">
        <v>11695</v>
      </c>
      <c r="B2342" s="3">
        <v>42.406217999999996</v>
      </c>
      <c r="C2342" s="3">
        <v>154.11040199999999</v>
      </c>
      <c r="D2342" s="3">
        <v>238.92283800000001</v>
      </c>
      <c r="E2342" s="3">
        <v>31.546088999999998</v>
      </c>
    </row>
    <row r="2343" spans="1:5" x14ac:dyDescent="0.2">
      <c r="A2343">
        <v>11700</v>
      </c>
      <c r="B2343" s="3">
        <v>37.751877</v>
      </c>
      <c r="C2343" s="3">
        <v>152.55895500000003</v>
      </c>
      <c r="D2343" s="3">
        <v>252.36871199999996</v>
      </c>
      <c r="E2343" s="3">
        <v>28.443195000000006</v>
      </c>
    </row>
    <row r="2344" spans="1:5" x14ac:dyDescent="0.2">
      <c r="A2344">
        <v>11705</v>
      </c>
      <c r="B2344" s="3">
        <v>44.474814000000002</v>
      </c>
      <c r="C2344" s="3">
        <v>156.696147</v>
      </c>
      <c r="D2344" s="3">
        <v>235.302795</v>
      </c>
      <c r="E2344" s="3">
        <v>30.511790999999999</v>
      </c>
    </row>
    <row r="2345" spans="1:5" x14ac:dyDescent="0.2">
      <c r="A2345">
        <v>11710</v>
      </c>
      <c r="B2345" s="3">
        <v>39.820473</v>
      </c>
      <c r="C2345" s="3">
        <v>157.730445</v>
      </c>
      <c r="D2345" s="3">
        <v>256.50590399999999</v>
      </c>
      <c r="E2345" s="3">
        <v>31.028939999999999</v>
      </c>
    </row>
    <row r="2346" spans="1:5" x14ac:dyDescent="0.2">
      <c r="A2346">
        <v>11715</v>
      </c>
      <c r="B2346" s="3">
        <v>35.683280999999994</v>
      </c>
      <c r="C2346" s="3">
        <v>158.24759399999999</v>
      </c>
      <c r="D2346" s="3">
        <v>240.47428499999998</v>
      </c>
      <c r="E2346" s="3">
        <v>32.580387000000002</v>
      </c>
    </row>
    <row r="2347" spans="1:5" x14ac:dyDescent="0.2">
      <c r="A2347">
        <v>11720</v>
      </c>
      <c r="B2347" s="3">
        <v>49.646304000000001</v>
      </c>
      <c r="C2347" s="3">
        <v>160.31619000000001</v>
      </c>
      <c r="D2347" s="3">
        <v>250.81726500000002</v>
      </c>
      <c r="E2347" s="3">
        <v>35.683281000000008</v>
      </c>
    </row>
    <row r="2348" spans="1:5" x14ac:dyDescent="0.2">
      <c r="A2348">
        <v>11725</v>
      </c>
      <c r="B2348" s="3">
        <v>36.717579000000001</v>
      </c>
      <c r="C2348" s="3">
        <v>164.97053099999999</v>
      </c>
      <c r="D2348" s="3">
        <v>259.09164900000002</v>
      </c>
      <c r="E2348" s="3">
        <v>33.614685000000009</v>
      </c>
    </row>
    <row r="2349" spans="1:5" x14ac:dyDescent="0.2">
      <c r="A2349">
        <v>11730</v>
      </c>
      <c r="B2349" s="3">
        <v>36.717579000000001</v>
      </c>
      <c r="C2349" s="3">
        <v>158.76474300000001</v>
      </c>
      <c r="D2349" s="3">
        <v>243.06003000000001</v>
      </c>
      <c r="E2349" s="3">
        <v>35.166132000000005</v>
      </c>
    </row>
    <row r="2350" spans="1:5" x14ac:dyDescent="0.2">
      <c r="A2350">
        <v>11735</v>
      </c>
      <c r="B2350" s="3">
        <v>39.820473000000007</v>
      </c>
      <c r="C2350" s="3">
        <v>153.07610399999999</v>
      </c>
      <c r="D2350" s="3">
        <v>254.95445699999999</v>
      </c>
      <c r="E2350" s="3">
        <v>34.131833999999998</v>
      </c>
    </row>
    <row r="2351" spans="1:5" x14ac:dyDescent="0.2">
      <c r="A2351">
        <v>11740</v>
      </c>
      <c r="B2351" s="3">
        <v>48.094857000000005</v>
      </c>
      <c r="C2351" s="3">
        <v>156.17899800000001</v>
      </c>
      <c r="D2351" s="3">
        <v>240.47428500000001</v>
      </c>
      <c r="E2351" s="3">
        <v>32.063237999999998</v>
      </c>
    </row>
    <row r="2352" spans="1:5" x14ac:dyDescent="0.2">
      <c r="A2352">
        <v>11745</v>
      </c>
      <c r="B2352" s="3">
        <v>39.820473000000007</v>
      </c>
      <c r="C2352" s="3">
        <v>154.11040199999999</v>
      </c>
      <c r="D2352" s="3">
        <v>228.06270899999998</v>
      </c>
      <c r="E2352" s="3">
        <v>33.097535999999998</v>
      </c>
    </row>
    <row r="2353" spans="1:5" x14ac:dyDescent="0.2">
      <c r="A2353">
        <v>11750</v>
      </c>
      <c r="B2353" s="3">
        <v>49.129155000000004</v>
      </c>
      <c r="C2353" s="3">
        <v>155.1447</v>
      </c>
      <c r="D2353" s="3">
        <v>235.81994399999999</v>
      </c>
      <c r="E2353" s="3">
        <v>32.580387000000002</v>
      </c>
    </row>
    <row r="2354" spans="1:5" x14ac:dyDescent="0.2">
      <c r="A2354">
        <v>11755</v>
      </c>
      <c r="B2354" s="3">
        <v>37.751877</v>
      </c>
      <c r="C2354" s="3">
        <v>154.62755099999998</v>
      </c>
      <c r="D2354" s="3">
        <v>251.851563</v>
      </c>
      <c r="E2354" s="3">
        <v>29.994642000000006</v>
      </c>
    </row>
    <row r="2355" spans="1:5" x14ac:dyDescent="0.2">
      <c r="A2355">
        <v>11760</v>
      </c>
      <c r="B2355" s="3">
        <v>42.406218000000003</v>
      </c>
      <c r="C2355" s="3">
        <v>156.696147</v>
      </c>
      <c r="D2355" s="3">
        <v>236.33709299999998</v>
      </c>
      <c r="E2355" s="3">
        <v>32.580387000000002</v>
      </c>
    </row>
    <row r="2356" spans="1:5" x14ac:dyDescent="0.2">
      <c r="A2356">
        <v>11765</v>
      </c>
      <c r="B2356" s="3">
        <v>49.129155000000004</v>
      </c>
      <c r="C2356" s="3">
        <v>159.79904099999999</v>
      </c>
      <c r="D2356" s="3">
        <v>245.64577500000001</v>
      </c>
      <c r="E2356" s="3">
        <v>36.200430000000004</v>
      </c>
    </row>
    <row r="2357" spans="1:5" x14ac:dyDescent="0.2">
      <c r="A2357">
        <v>11770</v>
      </c>
      <c r="B2357" s="3">
        <v>41.371920000000003</v>
      </c>
      <c r="C2357" s="3">
        <v>161.867637</v>
      </c>
      <c r="D2357" s="3">
        <v>237.37139100000002</v>
      </c>
      <c r="E2357" s="3">
        <v>30.511790999999995</v>
      </c>
    </row>
    <row r="2358" spans="1:5" x14ac:dyDescent="0.2">
      <c r="A2358">
        <v>11775</v>
      </c>
      <c r="B2358" s="3">
        <v>49.646304000000001</v>
      </c>
      <c r="C2358" s="3">
        <v>168.07342500000001</v>
      </c>
      <c r="D2358" s="3">
        <v>251.33441400000004</v>
      </c>
      <c r="E2358" s="3">
        <v>37.234728000000004</v>
      </c>
    </row>
    <row r="2359" spans="1:5" x14ac:dyDescent="0.2">
      <c r="A2359">
        <v>11780</v>
      </c>
      <c r="B2359" s="3">
        <v>35.166131999999998</v>
      </c>
      <c r="C2359" s="3">
        <v>170.142021</v>
      </c>
      <c r="D2359" s="3">
        <v>224.95981499999999</v>
      </c>
      <c r="E2359" s="3">
        <v>34.131834000000005</v>
      </c>
    </row>
    <row r="2360" spans="1:5" x14ac:dyDescent="0.2">
      <c r="A2360">
        <v>11785</v>
      </c>
      <c r="B2360" s="3">
        <v>34.648983000000008</v>
      </c>
      <c r="C2360" s="3">
        <v>173.24491499999999</v>
      </c>
      <c r="D2360" s="3">
        <v>244.61147700000004</v>
      </c>
      <c r="E2360" s="3">
        <v>38.269025999999997</v>
      </c>
    </row>
    <row r="2361" spans="1:5" x14ac:dyDescent="0.2">
      <c r="A2361">
        <v>11790</v>
      </c>
      <c r="B2361" s="3">
        <v>40.854771</v>
      </c>
      <c r="C2361" s="3">
        <v>176.34780900000001</v>
      </c>
      <c r="D2361" s="3">
        <v>251.851563</v>
      </c>
      <c r="E2361" s="3">
        <v>38.786175</v>
      </c>
    </row>
    <row r="2362" spans="1:5" x14ac:dyDescent="0.2">
      <c r="A2362">
        <v>11795</v>
      </c>
      <c r="B2362" s="3">
        <v>36.200429999999997</v>
      </c>
      <c r="C2362" s="3">
        <v>175.31351100000001</v>
      </c>
      <c r="D2362" s="3">
        <v>231.68275200000002</v>
      </c>
      <c r="E2362" s="3">
        <v>34.648983000000001</v>
      </c>
    </row>
    <row r="2363" spans="1:5" x14ac:dyDescent="0.2">
      <c r="A2363">
        <v>11800</v>
      </c>
      <c r="B2363" s="3">
        <v>41.371920000000003</v>
      </c>
      <c r="C2363" s="3">
        <v>179.450703</v>
      </c>
      <c r="D2363" s="3">
        <v>249.26581800000002</v>
      </c>
      <c r="E2363" s="3">
        <v>34.131833999999998</v>
      </c>
    </row>
    <row r="2364" spans="1:5" x14ac:dyDescent="0.2">
      <c r="A2364">
        <v>11805</v>
      </c>
      <c r="B2364" s="3">
        <v>43.957664999999999</v>
      </c>
      <c r="C2364" s="3">
        <v>180.48500099999998</v>
      </c>
      <c r="D2364" s="3">
        <v>225.47696399999998</v>
      </c>
      <c r="E2364" s="3">
        <v>36.717579000000001</v>
      </c>
    </row>
    <row r="2365" spans="1:5" x14ac:dyDescent="0.2">
      <c r="A2365">
        <v>11810</v>
      </c>
      <c r="B2365" s="3">
        <v>41.889068999999999</v>
      </c>
      <c r="C2365" s="3">
        <v>175.31351100000001</v>
      </c>
      <c r="D2365" s="3">
        <v>242.54288099999999</v>
      </c>
      <c r="E2365" s="3">
        <v>38.786175</v>
      </c>
    </row>
    <row r="2366" spans="1:5" x14ac:dyDescent="0.2">
      <c r="A2366">
        <v>11815</v>
      </c>
      <c r="B2366" s="3">
        <v>33.614685000000009</v>
      </c>
      <c r="C2366" s="3">
        <v>166.004829</v>
      </c>
      <c r="D2366" s="3">
        <v>230.131305</v>
      </c>
      <c r="E2366" s="3">
        <v>37.234728000000004</v>
      </c>
    </row>
    <row r="2367" spans="1:5" x14ac:dyDescent="0.2">
      <c r="A2367">
        <v>11820</v>
      </c>
      <c r="B2367" s="3">
        <v>35.166132000000005</v>
      </c>
      <c r="C2367" s="3">
        <v>160.83333900000002</v>
      </c>
      <c r="D2367" s="3">
        <v>246.16292399999998</v>
      </c>
      <c r="E2367" s="3">
        <v>34.648982999999994</v>
      </c>
    </row>
    <row r="2368" spans="1:5" x14ac:dyDescent="0.2">
      <c r="A2368">
        <v>11825</v>
      </c>
      <c r="B2368" s="3">
        <v>33.097535999999998</v>
      </c>
      <c r="C2368" s="3">
        <v>156.17899800000001</v>
      </c>
      <c r="D2368" s="3">
        <v>221.33977199999998</v>
      </c>
      <c r="E2368" s="3">
        <v>35.683281000000008</v>
      </c>
    </row>
    <row r="2369" spans="1:5" x14ac:dyDescent="0.2">
      <c r="A2369">
        <v>11830</v>
      </c>
      <c r="B2369" s="3">
        <v>32.063237999999998</v>
      </c>
      <c r="C2369" s="3">
        <v>163.93623300000002</v>
      </c>
      <c r="D2369" s="3">
        <v>233.75134799999995</v>
      </c>
      <c r="E2369" s="3">
        <v>36.717579000000001</v>
      </c>
    </row>
    <row r="2370" spans="1:5" x14ac:dyDescent="0.2">
      <c r="A2370">
        <v>11835</v>
      </c>
      <c r="B2370" s="3">
        <v>39.303323999999996</v>
      </c>
      <c r="C2370" s="3">
        <v>169.10772299999999</v>
      </c>
      <c r="D2370" s="3">
        <v>249.78296700000004</v>
      </c>
      <c r="E2370" s="3">
        <v>35.683281000000008</v>
      </c>
    </row>
    <row r="2371" spans="1:5" x14ac:dyDescent="0.2">
      <c r="A2371">
        <v>11840</v>
      </c>
      <c r="B2371" s="3">
        <v>44.474813999999995</v>
      </c>
      <c r="C2371" s="3">
        <v>170.142021</v>
      </c>
      <c r="D2371" s="3">
        <v>233.75134800000001</v>
      </c>
      <c r="E2371" s="3">
        <v>35.166132000000005</v>
      </c>
    </row>
    <row r="2372" spans="1:5" x14ac:dyDescent="0.2">
      <c r="A2372">
        <v>11845</v>
      </c>
      <c r="B2372" s="3">
        <v>41.371920000000003</v>
      </c>
      <c r="C2372" s="3">
        <v>177.89925600000001</v>
      </c>
      <c r="D2372" s="3">
        <v>243.06002999999998</v>
      </c>
      <c r="E2372" s="3">
        <v>35.683281000000001</v>
      </c>
    </row>
    <row r="2373" spans="1:5" x14ac:dyDescent="0.2">
      <c r="A2373">
        <v>11850</v>
      </c>
      <c r="B2373" s="3">
        <v>42.406218000000003</v>
      </c>
      <c r="C2373" s="3">
        <v>178.93355399999999</v>
      </c>
      <c r="D2373" s="3">
        <v>230.131305</v>
      </c>
      <c r="E2373" s="3">
        <v>37.234728000000004</v>
      </c>
    </row>
    <row r="2374" spans="1:5" x14ac:dyDescent="0.2">
      <c r="A2374">
        <v>11855</v>
      </c>
      <c r="B2374" s="3">
        <v>35.166131999999998</v>
      </c>
      <c r="C2374" s="3">
        <v>184.10504400000002</v>
      </c>
      <c r="D2374" s="3">
        <v>239.43998699999997</v>
      </c>
      <c r="E2374" s="3">
        <v>37.234728000000004</v>
      </c>
    </row>
    <row r="2375" spans="1:5" x14ac:dyDescent="0.2">
      <c r="A2375">
        <v>11860</v>
      </c>
      <c r="B2375" s="3">
        <v>41.371920000000003</v>
      </c>
      <c r="C2375" s="3">
        <v>176.864958</v>
      </c>
      <c r="D2375" s="3">
        <v>221.33977200000001</v>
      </c>
      <c r="E2375" s="3">
        <v>41.371920000000003</v>
      </c>
    </row>
    <row r="2376" spans="1:5" x14ac:dyDescent="0.2">
      <c r="A2376">
        <v>11865</v>
      </c>
      <c r="B2376" s="3">
        <v>50.163453000000004</v>
      </c>
      <c r="C2376" s="3">
        <v>175.83066000000002</v>
      </c>
      <c r="D2376" s="3">
        <v>244.09432800000002</v>
      </c>
      <c r="E2376" s="3">
        <v>38.269025999999997</v>
      </c>
    </row>
    <row r="2377" spans="1:5" x14ac:dyDescent="0.2">
      <c r="A2377">
        <v>11870</v>
      </c>
      <c r="B2377" s="3">
        <v>40.337622000000003</v>
      </c>
      <c r="C2377" s="3">
        <v>173.24491500000002</v>
      </c>
      <c r="D2377" s="3">
        <v>237.37139100000002</v>
      </c>
      <c r="E2377" s="3">
        <v>38.786175</v>
      </c>
    </row>
    <row r="2378" spans="1:5" x14ac:dyDescent="0.2">
      <c r="A2378">
        <v>11875</v>
      </c>
      <c r="B2378" s="3">
        <v>39.820473</v>
      </c>
      <c r="C2378" s="3">
        <v>176.864958</v>
      </c>
      <c r="D2378" s="3">
        <v>237.88854000000001</v>
      </c>
      <c r="E2378" s="3">
        <v>28.960343999999999</v>
      </c>
    </row>
    <row r="2379" spans="1:5" x14ac:dyDescent="0.2">
      <c r="A2379">
        <v>11880</v>
      </c>
      <c r="B2379" s="3">
        <v>41.889068999999992</v>
      </c>
      <c r="C2379" s="3">
        <v>176.864958</v>
      </c>
      <c r="D2379" s="3">
        <v>237.88854000000001</v>
      </c>
      <c r="E2379" s="3">
        <v>39.820473</v>
      </c>
    </row>
    <row r="2380" spans="1:5" x14ac:dyDescent="0.2">
      <c r="A2380">
        <v>11885</v>
      </c>
      <c r="B2380" s="3">
        <v>47.577708000000001</v>
      </c>
      <c r="C2380" s="3">
        <v>182.03644800000001</v>
      </c>
      <c r="D2380" s="3">
        <v>230.131305</v>
      </c>
      <c r="E2380" s="3">
        <v>38.786175</v>
      </c>
    </row>
    <row r="2381" spans="1:5" x14ac:dyDescent="0.2">
      <c r="A2381">
        <v>11890</v>
      </c>
      <c r="B2381" s="3">
        <v>37.751877</v>
      </c>
      <c r="C2381" s="3">
        <v>183.07074600000001</v>
      </c>
      <c r="D2381" s="3">
        <v>213.06538799999998</v>
      </c>
      <c r="E2381" s="3">
        <v>38.786175</v>
      </c>
    </row>
    <row r="2382" spans="1:5" x14ac:dyDescent="0.2">
      <c r="A2382">
        <v>11895</v>
      </c>
      <c r="B2382" s="3">
        <v>35.683281000000001</v>
      </c>
      <c r="C2382" s="3">
        <v>185.139342</v>
      </c>
      <c r="D2382" s="3">
        <v>225.994113</v>
      </c>
      <c r="E2382" s="3">
        <v>38.786175</v>
      </c>
    </row>
    <row r="2383" spans="1:5" x14ac:dyDescent="0.2">
      <c r="A2383">
        <v>11900</v>
      </c>
      <c r="B2383" s="3">
        <v>50.163453000000004</v>
      </c>
      <c r="C2383" s="3">
        <v>174.279213</v>
      </c>
      <c r="D2383" s="3">
        <v>242.54288099999999</v>
      </c>
      <c r="E2383" s="3">
        <v>32.580387000000002</v>
      </c>
    </row>
    <row r="2384" spans="1:5" x14ac:dyDescent="0.2">
      <c r="A2384">
        <v>11905</v>
      </c>
      <c r="B2384" s="3">
        <v>39.820473000000007</v>
      </c>
      <c r="C2384" s="3">
        <v>187.725087</v>
      </c>
      <c r="D2384" s="3">
        <v>258.05735099999998</v>
      </c>
      <c r="E2384" s="3">
        <v>36.200429999999997</v>
      </c>
    </row>
    <row r="2385" spans="1:5" x14ac:dyDescent="0.2">
      <c r="A2385">
        <v>11910</v>
      </c>
      <c r="B2385" s="3">
        <v>37.751877</v>
      </c>
      <c r="C2385" s="3">
        <v>187.72508700000003</v>
      </c>
      <c r="D2385" s="3">
        <v>240.991434</v>
      </c>
      <c r="E2385" s="3">
        <v>40.854771</v>
      </c>
    </row>
    <row r="2386" spans="1:5" x14ac:dyDescent="0.2">
      <c r="A2386">
        <v>11915</v>
      </c>
      <c r="B2386" s="3">
        <v>44.991962999999998</v>
      </c>
      <c r="C2386" s="3">
        <v>187.20793800000001</v>
      </c>
      <c r="D2386" s="3">
        <v>213.06538800000001</v>
      </c>
      <c r="E2386" s="3">
        <v>43.440516000000002</v>
      </c>
    </row>
    <row r="2387" spans="1:5" x14ac:dyDescent="0.2">
      <c r="A2387">
        <v>11920</v>
      </c>
      <c r="B2387" s="3">
        <v>37.234727999999997</v>
      </c>
      <c r="C2387" s="3">
        <v>189.79368300000002</v>
      </c>
      <c r="D2387" s="3">
        <v>226.51126199999999</v>
      </c>
      <c r="E2387" s="3">
        <v>39.820473000000007</v>
      </c>
    </row>
    <row r="2388" spans="1:5" x14ac:dyDescent="0.2">
      <c r="A2388">
        <v>11925</v>
      </c>
      <c r="B2388" s="3">
        <v>42.923366999999999</v>
      </c>
      <c r="C2388" s="3">
        <v>191.862279</v>
      </c>
      <c r="D2388" s="3">
        <v>213.06538800000001</v>
      </c>
      <c r="E2388" s="3">
        <v>40.337621999999996</v>
      </c>
    </row>
    <row r="2389" spans="1:5" x14ac:dyDescent="0.2">
      <c r="A2389">
        <v>11930</v>
      </c>
      <c r="B2389" s="3">
        <v>37.751877</v>
      </c>
      <c r="C2389" s="3">
        <v>195.999471</v>
      </c>
      <c r="D2389" s="3">
        <v>228.579858</v>
      </c>
      <c r="E2389" s="3">
        <v>42.40621800000001</v>
      </c>
    </row>
    <row r="2390" spans="1:5" x14ac:dyDescent="0.2">
      <c r="A2390">
        <v>11935</v>
      </c>
      <c r="B2390" s="3">
        <v>36.200429999999997</v>
      </c>
      <c r="C2390" s="3">
        <v>197.55091800000002</v>
      </c>
      <c r="D2390" s="3">
        <v>209.44534499999997</v>
      </c>
      <c r="E2390" s="3">
        <v>40.337621999999996</v>
      </c>
    </row>
    <row r="2391" spans="1:5" x14ac:dyDescent="0.2">
      <c r="A2391">
        <v>11940</v>
      </c>
      <c r="B2391" s="3">
        <v>39.303323999999996</v>
      </c>
      <c r="C2391" s="3">
        <v>188.75938500000004</v>
      </c>
      <c r="D2391" s="3">
        <v>224.442666</v>
      </c>
      <c r="E2391" s="3">
        <v>35.683280999999994</v>
      </c>
    </row>
    <row r="2392" spans="1:5" x14ac:dyDescent="0.2">
      <c r="A2392">
        <v>11945</v>
      </c>
      <c r="B2392" s="3">
        <v>35.683280999999994</v>
      </c>
      <c r="C2392" s="3">
        <v>198.06806700000001</v>
      </c>
      <c r="D2392" s="3">
        <v>242.025732</v>
      </c>
      <c r="E2392" s="3">
        <v>39.820473000000007</v>
      </c>
    </row>
    <row r="2393" spans="1:5" x14ac:dyDescent="0.2">
      <c r="A2393">
        <v>11950</v>
      </c>
      <c r="B2393" s="3">
        <v>41.889068999999999</v>
      </c>
      <c r="C2393" s="3">
        <v>187.72508700000003</v>
      </c>
      <c r="D2393" s="3">
        <v>257.023053</v>
      </c>
      <c r="E2393" s="3">
        <v>35.166132000000005</v>
      </c>
    </row>
    <row r="2394" spans="1:5" x14ac:dyDescent="0.2">
      <c r="A2394">
        <v>11955</v>
      </c>
      <c r="B2394" s="3">
        <v>40.854771000000007</v>
      </c>
      <c r="C2394" s="3">
        <v>190.31083199999998</v>
      </c>
      <c r="D2394" s="3">
        <v>239.95713600000002</v>
      </c>
      <c r="E2394" s="3">
        <v>34.648983000000001</v>
      </c>
    </row>
    <row r="2395" spans="1:5" x14ac:dyDescent="0.2">
      <c r="A2395">
        <v>11960</v>
      </c>
      <c r="B2395" s="3">
        <v>40.854771</v>
      </c>
      <c r="C2395" s="3">
        <v>190.31083199999998</v>
      </c>
      <c r="D2395" s="3">
        <v>252.88586100000003</v>
      </c>
      <c r="E2395" s="3">
        <v>35.683280999999994</v>
      </c>
    </row>
    <row r="2396" spans="1:5" x14ac:dyDescent="0.2">
      <c r="A2396">
        <v>11965</v>
      </c>
      <c r="B2396" s="3">
        <v>52.232048999999996</v>
      </c>
      <c r="C2396" s="3">
        <v>190.82798099999997</v>
      </c>
      <c r="D2396" s="3">
        <v>224.44266600000003</v>
      </c>
      <c r="E2396" s="3">
        <v>37.751876999999993</v>
      </c>
    </row>
    <row r="2397" spans="1:5" x14ac:dyDescent="0.2">
      <c r="A2397">
        <v>11970</v>
      </c>
      <c r="B2397" s="3">
        <v>41.371919999999996</v>
      </c>
      <c r="C2397" s="3">
        <v>193.93087500000001</v>
      </c>
      <c r="D2397" s="3">
        <v>216.68543099999999</v>
      </c>
      <c r="E2397" s="3">
        <v>39.820473</v>
      </c>
    </row>
    <row r="2398" spans="1:5" x14ac:dyDescent="0.2">
      <c r="A2398">
        <v>11975</v>
      </c>
      <c r="B2398" s="3">
        <v>50.680602000000007</v>
      </c>
      <c r="C2398" s="3">
        <v>220.82262299999999</v>
      </c>
      <c r="D2398" s="3">
        <v>254.95445700000002</v>
      </c>
      <c r="E2398" s="3">
        <v>39.820473000000007</v>
      </c>
    </row>
    <row r="2399" spans="1:5" x14ac:dyDescent="0.2">
      <c r="A2399">
        <v>11980</v>
      </c>
      <c r="B2399" s="3">
        <v>48.094857000000005</v>
      </c>
      <c r="C2399" s="3">
        <v>235.81994399999999</v>
      </c>
      <c r="D2399" s="3">
        <v>251.85156299999997</v>
      </c>
      <c r="E2399" s="3">
        <v>34.648983000000001</v>
      </c>
    </row>
    <row r="2400" spans="1:5" x14ac:dyDescent="0.2">
      <c r="A2400">
        <v>11985</v>
      </c>
      <c r="B2400" s="3">
        <v>39.303323999999996</v>
      </c>
      <c r="C2400" s="3">
        <v>234.268497</v>
      </c>
      <c r="D2400" s="3">
        <v>224.95981500000002</v>
      </c>
      <c r="E2400" s="3">
        <v>41.889069000000006</v>
      </c>
    </row>
    <row r="2401" spans="1:5" x14ac:dyDescent="0.2">
      <c r="A2401">
        <v>11990</v>
      </c>
      <c r="B2401" s="3">
        <v>44.474813999999995</v>
      </c>
      <c r="C2401" s="3">
        <v>225.99411300000003</v>
      </c>
      <c r="D2401" s="3">
        <v>242.025732</v>
      </c>
      <c r="E2401" s="3">
        <v>37.751877</v>
      </c>
    </row>
    <row r="2402" spans="1:5" x14ac:dyDescent="0.2">
      <c r="A2402">
        <v>11995</v>
      </c>
      <c r="B2402" s="3">
        <v>41.371920000000003</v>
      </c>
      <c r="C2402" s="3">
        <v>223.92551699999999</v>
      </c>
      <c r="D2402" s="3">
        <v>256.50590399999999</v>
      </c>
      <c r="E2402" s="3">
        <v>39.303324000000003</v>
      </c>
    </row>
    <row r="2403" spans="1:5" x14ac:dyDescent="0.2">
      <c r="A2403">
        <v>12000</v>
      </c>
      <c r="B2403" s="3">
        <v>51.7149</v>
      </c>
      <c r="C2403" s="3">
        <v>222.89121900000001</v>
      </c>
      <c r="D2403" s="3">
        <v>210.996792</v>
      </c>
      <c r="E2403" s="3">
        <v>37.751877</v>
      </c>
    </row>
    <row r="2404" spans="1:5" x14ac:dyDescent="0.2">
      <c r="A2404">
        <v>12005</v>
      </c>
      <c r="B2404" s="3">
        <v>39.820473000000007</v>
      </c>
      <c r="C2404" s="3">
        <v>225.99411299999997</v>
      </c>
      <c r="D2404" s="3">
        <v>253.92015900000001</v>
      </c>
      <c r="E2404" s="3">
        <v>39.303324000000003</v>
      </c>
    </row>
    <row r="2405" spans="1:5" x14ac:dyDescent="0.2">
      <c r="A2405">
        <v>12010</v>
      </c>
      <c r="B2405" s="3">
        <v>34.648983000000001</v>
      </c>
      <c r="C2405" s="3">
        <v>228.06270900000001</v>
      </c>
      <c r="D2405" s="3">
        <v>242.025732</v>
      </c>
      <c r="E2405" s="3">
        <v>39.303324000000003</v>
      </c>
    </row>
    <row r="2406" spans="1:5" x14ac:dyDescent="0.2">
      <c r="A2406">
        <v>12015</v>
      </c>
      <c r="B2406" s="3">
        <v>37.751877</v>
      </c>
      <c r="C2406" s="3">
        <v>233.23419900000002</v>
      </c>
      <c r="D2406" s="3">
        <v>256.50590399999999</v>
      </c>
      <c r="E2406" s="3">
        <v>39.303324000000003</v>
      </c>
    </row>
    <row r="2407" spans="1:5" x14ac:dyDescent="0.2">
      <c r="A2407">
        <v>12020</v>
      </c>
      <c r="B2407" s="3">
        <v>38.269026000000004</v>
      </c>
      <c r="C2407" s="3">
        <v>224.95981499999999</v>
      </c>
      <c r="D2407" s="3">
        <v>229.09700700000002</v>
      </c>
      <c r="E2407" s="3">
        <v>39.820473</v>
      </c>
    </row>
    <row r="2408" spans="1:5" x14ac:dyDescent="0.2">
      <c r="A2408">
        <v>12025</v>
      </c>
      <c r="B2408" s="3">
        <v>45.509112000000002</v>
      </c>
      <c r="C2408" s="3">
        <v>228.57985799999997</v>
      </c>
      <c r="D2408" s="3">
        <v>207.89389800000001</v>
      </c>
      <c r="E2408" s="3">
        <v>42.406218000000003</v>
      </c>
    </row>
    <row r="2409" spans="1:5" x14ac:dyDescent="0.2">
      <c r="A2409">
        <v>12030</v>
      </c>
      <c r="B2409" s="3">
        <v>49.129155000000004</v>
      </c>
      <c r="C2409" s="3">
        <v>234.78564599999999</v>
      </c>
      <c r="D2409" s="3">
        <v>224.95981500000002</v>
      </c>
      <c r="E2409" s="3">
        <v>41.371920000000003</v>
      </c>
    </row>
    <row r="2410" spans="1:5" x14ac:dyDescent="0.2">
      <c r="A2410">
        <v>12035</v>
      </c>
      <c r="B2410" s="3">
        <v>46.026260999999998</v>
      </c>
      <c r="C2410" s="3">
        <v>234.268497</v>
      </c>
      <c r="D2410" s="3">
        <v>241.50858299999999</v>
      </c>
      <c r="E2410" s="3">
        <v>40.337622000000003</v>
      </c>
    </row>
    <row r="2411" spans="1:5" x14ac:dyDescent="0.2">
      <c r="A2411">
        <v>12040</v>
      </c>
      <c r="B2411" s="3">
        <v>41.889068999999992</v>
      </c>
      <c r="C2411" s="3">
        <v>240.99143399999997</v>
      </c>
      <c r="D2411" s="3">
        <v>254.95445699999999</v>
      </c>
      <c r="E2411" s="3">
        <v>39.820473000000007</v>
      </c>
    </row>
    <row r="2412" spans="1:5" x14ac:dyDescent="0.2">
      <c r="A2412">
        <v>12045</v>
      </c>
      <c r="B2412" s="3">
        <v>48.094857000000005</v>
      </c>
      <c r="C2412" s="3">
        <v>242.54288099999997</v>
      </c>
      <c r="D2412" s="3">
        <v>206.8596</v>
      </c>
      <c r="E2412" s="3">
        <v>39.303324000000003</v>
      </c>
    </row>
    <row r="2413" spans="1:5" x14ac:dyDescent="0.2">
      <c r="A2413">
        <v>12050</v>
      </c>
      <c r="B2413" s="3">
        <v>38.786175</v>
      </c>
      <c r="C2413" s="3">
        <v>242.54288099999999</v>
      </c>
      <c r="D2413" s="3">
        <v>223.408368</v>
      </c>
      <c r="E2413" s="3">
        <v>40.337621999999996</v>
      </c>
    </row>
    <row r="2414" spans="1:5" x14ac:dyDescent="0.2">
      <c r="A2414">
        <v>12055</v>
      </c>
      <c r="B2414" s="3">
        <v>35.166131999999998</v>
      </c>
      <c r="C2414" s="3">
        <v>245.128626</v>
      </c>
      <c r="D2414" s="3">
        <v>223.408368</v>
      </c>
      <c r="E2414" s="3">
        <v>40.854771</v>
      </c>
    </row>
    <row r="2415" spans="1:5" x14ac:dyDescent="0.2">
      <c r="A2415">
        <v>12060</v>
      </c>
      <c r="B2415" s="3">
        <v>41.889068999999999</v>
      </c>
      <c r="C2415" s="3">
        <v>246.68007299999999</v>
      </c>
      <c r="D2415" s="3">
        <v>253.40301000000002</v>
      </c>
      <c r="E2415" s="3">
        <v>39.303324000000003</v>
      </c>
    </row>
    <row r="2416" spans="1:5" x14ac:dyDescent="0.2">
      <c r="A2416">
        <v>12065</v>
      </c>
      <c r="B2416" s="3">
        <v>49.646304000000001</v>
      </c>
      <c r="C2416" s="3">
        <v>252.88586100000003</v>
      </c>
      <c r="D2416" s="3">
        <v>228.57985799999997</v>
      </c>
      <c r="E2416" s="3">
        <v>39.820473</v>
      </c>
    </row>
    <row r="2417" spans="1:5" x14ac:dyDescent="0.2">
      <c r="A2417">
        <v>12070</v>
      </c>
      <c r="B2417" s="3">
        <v>38.786175</v>
      </c>
      <c r="C2417" s="3">
        <v>255.47160599999998</v>
      </c>
      <c r="D2417" s="3">
        <v>207.37674899999996</v>
      </c>
      <c r="E2417" s="3">
        <v>41.889068999999999</v>
      </c>
    </row>
    <row r="2418" spans="1:5" x14ac:dyDescent="0.2">
      <c r="A2418">
        <v>12075</v>
      </c>
      <c r="B2418" s="3">
        <v>35.166132000000005</v>
      </c>
      <c r="C2418" s="3">
        <v>259.09164900000002</v>
      </c>
      <c r="D2418" s="3">
        <v>222.89121900000001</v>
      </c>
      <c r="E2418" s="3">
        <v>41.889069000000006</v>
      </c>
    </row>
    <row r="2419" spans="1:5" x14ac:dyDescent="0.2">
      <c r="A2419">
        <v>12080</v>
      </c>
      <c r="B2419" s="3">
        <v>48.094857000000005</v>
      </c>
      <c r="C2419" s="3">
        <v>261.67739399999999</v>
      </c>
      <c r="D2419" s="3">
        <v>212.03109000000001</v>
      </c>
      <c r="E2419" s="3">
        <v>38.786175</v>
      </c>
    </row>
    <row r="2420" spans="1:5" x14ac:dyDescent="0.2">
      <c r="A2420">
        <v>12085</v>
      </c>
      <c r="B2420" s="3">
        <v>41.889068999999999</v>
      </c>
      <c r="C2420" s="3">
        <v>261.67739399999999</v>
      </c>
      <c r="D2420" s="3">
        <v>228.06270899999998</v>
      </c>
      <c r="E2420" s="3">
        <v>44.474814000000002</v>
      </c>
    </row>
    <row r="2421" spans="1:5" x14ac:dyDescent="0.2">
      <c r="A2421">
        <v>12090</v>
      </c>
      <c r="B2421" s="3">
        <v>39.303324000000003</v>
      </c>
      <c r="C2421" s="3">
        <v>249.78296699999999</v>
      </c>
      <c r="D2421" s="3">
        <v>239.43998700000003</v>
      </c>
      <c r="E2421" s="3">
        <v>39.303324000000003</v>
      </c>
    </row>
    <row r="2422" spans="1:5" x14ac:dyDescent="0.2">
      <c r="A2422">
        <v>12095</v>
      </c>
      <c r="B2422" s="3">
        <v>42.923366999999999</v>
      </c>
      <c r="C2422" s="3">
        <v>252.88586100000001</v>
      </c>
      <c r="D2422" s="3">
        <v>250.30011599999997</v>
      </c>
      <c r="E2422" s="3">
        <v>42.40621800000001</v>
      </c>
    </row>
    <row r="2423" spans="1:5" x14ac:dyDescent="0.2">
      <c r="A2423">
        <v>12100</v>
      </c>
      <c r="B2423" s="3">
        <v>38.786175</v>
      </c>
      <c r="C2423" s="3">
        <v>245.128626</v>
      </c>
      <c r="D2423" s="3">
        <v>235.81994400000002</v>
      </c>
      <c r="E2423" s="3">
        <v>42.406218000000003</v>
      </c>
    </row>
    <row r="2424" spans="1:5" x14ac:dyDescent="0.2">
      <c r="A2424">
        <v>12105</v>
      </c>
      <c r="B2424" s="3">
        <v>43.440515999999995</v>
      </c>
      <c r="C2424" s="3">
        <v>239.95713599999996</v>
      </c>
      <c r="D2424" s="3">
        <v>207.89389800000001</v>
      </c>
      <c r="E2424" s="3">
        <v>40.854771</v>
      </c>
    </row>
    <row r="2425" spans="1:5" x14ac:dyDescent="0.2">
      <c r="A2425">
        <v>12110</v>
      </c>
      <c r="B2425" s="3">
        <v>37.751877</v>
      </c>
      <c r="C2425" s="3">
        <v>234.268497</v>
      </c>
      <c r="D2425" s="3">
        <v>239.439987</v>
      </c>
      <c r="E2425" s="3">
        <v>38.269026000000004</v>
      </c>
    </row>
    <row r="2426" spans="1:5" x14ac:dyDescent="0.2">
      <c r="A2426">
        <v>12115</v>
      </c>
      <c r="B2426" s="3">
        <v>35.683281000000008</v>
      </c>
      <c r="C2426" s="3">
        <v>230.131305</v>
      </c>
      <c r="D2426" s="3">
        <v>251.85156299999997</v>
      </c>
      <c r="E2426" s="3">
        <v>41.889069000000006</v>
      </c>
    </row>
    <row r="2427" spans="1:5" x14ac:dyDescent="0.2">
      <c r="A2427">
        <v>12120</v>
      </c>
      <c r="B2427" s="3">
        <v>34.131833999999998</v>
      </c>
      <c r="C2427" s="3">
        <v>229.61415600000001</v>
      </c>
      <c r="D2427" s="3">
        <v>234.78564599999999</v>
      </c>
      <c r="E2427" s="3">
        <v>39.303323999999996</v>
      </c>
    </row>
    <row r="2428" spans="1:5" x14ac:dyDescent="0.2">
      <c r="A2428">
        <v>12125</v>
      </c>
      <c r="B2428" s="3">
        <v>49.129155000000004</v>
      </c>
      <c r="C2428" s="3">
        <v>228.57985800000003</v>
      </c>
      <c r="D2428" s="3">
        <v>240.47428500000001</v>
      </c>
      <c r="E2428" s="3">
        <v>41.371920000000003</v>
      </c>
    </row>
    <row r="2429" spans="1:5" x14ac:dyDescent="0.2">
      <c r="A2429">
        <v>12130</v>
      </c>
      <c r="B2429" s="3">
        <v>38.786175</v>
      </c>
      <c r="C2429" s="3">
        <v>224.95981499999999</v>
      </c>
      <c r="D2429" s="3">
        <v>229.61415600000001</v>
      </c>
      <c r="E2429" s="3">
        <v>41.371920000000003</v>
      </c>
    </row>
    <row r="2430" spans="1:5" x14ac:dyDescent="0.2">
      <c r="A2430">
        <v>12135</v>
      </c>
      <c r="B2430" s="3">
        <v>43.957665000000006</v>
      </c>
      <c r="C2430" s="3">
        <v>222.89121900000001</v>
      </c>
      <c r="D2430" s="3">
        <v>227.02841100000001</v>
      </c>
      <c r="E2430" s="3">
        <v>35.166132000000005</v>
      </c>
    </row>
    <row r="2431" spans="1:5" x14ac:dyDescent="0.2">
      <c r="A2431">
        <v>12140</v>
      </c>
      <c r="B2431" s="3">
        <v>37.751877</v>
      </c>
      <c r="C2431" s="3">
        <v>220.305474</v>
      </c>
      <c r="D2431" s="3">
        <v>223.92551699999999</v>
      </c>
      <c r="E2431" s="3">
        <v>29.994641999999995</v>
      </c>
    </row>
    <row r="2432" spans="1:5" x14ac:dyDescent="0.2">
      <c r="A2432">
        <v>12145</v>
      </c>
      <c r="B2432" s="3">
        <v>47.577708000000001</v>
      </c>
      <c r="C2432" s="3">
        <v>219.271176</v>
      </c>
      <c r="D2432" s="3">
        <v>238.92283799999998</v>
      </c>
      <c r="E2432" s="3">
        <v>33.614684999999994</v>
      </c>
    </row>
    <row r="2433" spans="1:5" x14ac:dyDescent="0.2">
      <c r="A2433">
        <v>12150</v>
      </c>
      <c r="B2433" s="3">
        <v>39.303324000000003</v>
      </c>
      <c r="C2433" s="3">
        <v>219.271176</v>
      </c>
      <c r="D2433" s="3">
        <v>253.92015900000001</v>
      </c>
      <c r="E2433" s="3">
        <v>33.614685000000001</v>
      </c>
    </row>
    <row r="2434" spans="1:5" x14ac:dyDescent="0.2">
      <c r="A2434">
        <v>12155</v>
      </c>
      <c r="B2434" s="3">
        <v>37.751877</v>
      </c>
      <c r="C2434" s="3">
        <v>220.82262299999999</v>
      </c>
      <c r="D2434" s="3">
        <v>239.95713600000002</v>
      </c>
      <c r="E2434" s="3">
        <v>33.614685000000001</v>
      </c>
    </row>
    <row r="2435" spans="1:5" x14ac:dyDescent="0.2">
      <c r="A2435">
        <v>12160</v>
      </c>
      <c r="B2435" s="3">
        <v>40.854771</v>
      </c>
      <c r="C2435" s="3">
        <v>221.33977199999998</v>
      </c>
      <c r="D2435" s="3">
        <v>246.68007299999999</v>
      </c>
      <c r="E2435" s="3">
        <v>34.648982999999994</v>
      </c>
    </row>
    <row r="2436" spans="1:5" x14ac:dyDescent="0.2">
      <c r="A2436">
        <v>12165</v>
      </c>
      <c r="B2436" s="3">
        <v>39.303323999999996</v>
      </c>
      <c r="C2436" s="3">
        <v>220.30547399999998</v>
      </c>
      <c r="D2436" s="3">
        <v>237.88853999999998</v>
      </c>
      <c r="E2436" s="3">
        <v>38.269025999999997</v>
      </c>
    </row>
    <row r="2437" spans="1:5" x14ac:dyDescent="0.2">
      <c r="A2437">
        <v>12170</v>
      </c>
      <c r="B2437" s="3">
        <v>47.577708000000008</v>
      </c>
      <c r="C2437" s="3">
        <v>219.271176</v>
      </c>
      <c r="D2437" s="3">
        <v>240.991434</v>
      </c>
      <c r="E2437" s="3">
        <v>30.511790999999999</v>
      </c>
    </row>
    <row r="2438" spans="1:5" x14ac:dyDescent="0.2">
      <c r="A2438">
        <v>12175</v>
      </c>
      <c r="B2438" s="3">
        <v>40.854771</v>
      </c>
      <c r="C2438" s="3">
        <v>216.168282</v>
      </c>
      <c r="D2438" s="3">
        <v>252.88586100000003</v>
      </c>
      <c r="E2438" s="3">
        <v>33.614684999999994</v>
      </c>
    </row>
    <row r="2439" spans="1:5" x14ac:dyDescent="0.2">
      <c r="A2439">
        <v>12180</v>
      </c>
      <c r="B2439" s="3">
        <v>34.131833999999998</v>
      </c>
      <c r="C2439" s="3">
        <v>213.58253700000003</v>
      </c>
      <c r="D2439" s="3">
        <v>237.37139100000002</v>
      </c>
      <c r="E2439" s="3">
        <v>38.269025999999997</v>
      </c>
    </row>
    <row r="2440" spans="1:5" x14ac:dyDescent="0.2">
      <c r="A2440">
        <v>12185</v>
      </c>
      <c r="B2440" s="3">
        <v>35.683280999999994</v>
      </c>
      <c r="C2440" s="3">
        <v>212.03109000000001</v>
      </c>
      <c r="D2440" s="3">
        <v>232.71705000000003</v>
      </c>
      <c r="E2440" s="3">
        <v>35.683280999999994</v>
      </c>
    </row>
    <row r="2441" spans="1:5" x14ac:dyDescent="0.2">
      <c r="A2441">
        <v>12190</v>
      </c>
      <c r="B2441" s="3">
        <v>39.303323999999996</v>
      </c>
      <c r="C2441" s="3">
        <v>209.96249399999996</v>
      </c>
      <c r="D2441" s="3">
        <v>235.30279499999997</v>
      </c>
      <c r="E2441" s="3">
        <v>35.166132000000005</v>
      </c>
    </row>
    <row r="2442" spans="1:5" x14ac:dyDescent="0.2">
      <c r="A2442">
        <v>12195</v>
      </c>
      <c r="B2442" s="3">
        <v>40.337622000000003</v>
      </c>
      <c r="C2442" s="3">
        <v>209.445345</v>
      </c>
      <c r="D2442" s="3">
        <v>249.78296699999999</v>
      </c>
      <c r="E2442" s="3">
        <v>37.234727999999997</v>
      </c>
    </row>
    <row r="2443" spans="1:5" x14ac:dyDescent="0.2">
      <c r="A2443">
        <v>12200</v>
      </c>
      <c r="B2443" s="3">
        <v>47.577708000000008</v>
      </c>
      <c r="C2443" s="3">
        <v>209.96249399999999</v>
      </c>
      <c r="D2443" s="3">
        <v>232.71705</v>
      </c>
      <c r="E2443" s="3">
        <v>38.269025999999997</v>
      </c>
    </row>
    <row r="2444" spans="1:5" x14ac:dyDescent="0.2">
      <c r="A2444">
        <v>12205</v>
      </c>
      <c r="B2444" s="3">
        <v>44.991962999999998</v>
      </c>
      <c r="C2444" s="3">
        <v>209.96249399999999</v>
      </c>
      <c r="D2444" s="3">
        <v>218.75402700000001</v>
      </c>
      <c r="E2444" s="3">
        <v>39.820472999999993</v>
      </c>
    </row>
    <row r="2445" spans="1:5" x14ac:dyDescent="0.2">
      <c r="A2445">
        <v>12210</v>
      </c>
      <c r="B2445" s="3">
        <v>39.820473</v>
      </c>
      <c r="C2445" s="3">
        <v>208.411047</v>
      </c>
      <c r="D2445" s="3">
        <v>234.78564599999999</v>
      </c>
      <c r="E2445" s="3">
        <v>37.234727999999997</v>
      </c>
    </row>
    <row r="2446" spans="1:5" x14ac:dyDescent="0.2">
      <c r="A2446">
        <v>12215</v>
      </c>
      <c r="B2446" s="3">
        <v>41.371920000000003</v>
      </c>
      <c r="C2446" s="3">
        <v>204.273855</v>
      </c>
      <c r="D2446" s="3">
        <v>242.54288099999999</v>
      </c>
      <c r="E2446" s="3">
        <v>41.889068999999999</v>
      </c>
    </row>
    <row r="2447" spans="1:5" x14ac:dyDescent="0.2">
      <c r="A2447">
        <v>12220</v>
      </c>
      <c r="B2447" s="3">
        <v>39.303323999999996</v>
      </c>
      <c r="C2447" s="3">
        <v>204.79100400000002</v>
      </c>
      <c r="D2447" s="3">
        <v>233.75134800000001</v>
      </c>
      <c r="E2447" s="3">
        <v>40.854771</v>
      </c>
    </row>
    <row r="2448" spans="1:5" x14ac:dyDescent="0.2">
      <c r="A2448">
        <v>12225</v>
      </c>
      <c r="B2448" s="3">
        <v>34.131833999999998</v>
      </c>
      <c r="C2448" s="3">
        <v>202.72240800000003</v>
      </c>
      <c r="D2448" s="3">
        <v>245.12862599999997</v>
      </c>
      <c r="E2448" s="3">
        <v>36.717578999999994</v>
      </c>
    </row>
    <row r="2449" spans="1:5" x14ac:dyDescent="0.2">
      <c r="A2449">
        <v>12230</v>
      </c>
      <c r="B2449" s="3">
        <v>38.269025999999997</v>
      </c>
      <c r="C2449" s="3">
        <v>200.136663</v>
      </c>
      <c r="D2449" s="3">
        <v>217.20258000000001</v>
      </c>
      <c r="E2449" s="3">
        <v>39.820473</v>
      </c>
    </row>
    <row r="2450" spans="1:5" x14ac:dyDescent="0.2">
      <c r="A2450">
        <v>12235</v>
      </c>
      <c r="B2450" s="3">
        <v>51.197750999999997</v>
      </c>
      <c r="C2450" s="3">
        <v>198.06806700000001</v>
      </c>
      <c r="D2450" s="3">
        <v>240.991434</v>
      </c>
      <c r="E2450" s="3">
        <v>40.854771</v>
      </c>
    </row>
    <row r="2451" spans="1:5" x14ac:dyDescent="0.2">
      <c r="A2451">
        <v>12240</v>
      </c>
      <c r="B2451" s="3">
        <v>33.097535999999998</v>
      </c>
      <c r="C2451" s="3">
        <v>198.06806700000001</v>
      </c>
      <c r="D2451" s="3">
        <v>248.23152000000002</v>
      </c>
      <c r="E2451" s="3">
        <v>40.337621999999996</v>
      </c>
    </row>
    <row r="2452" spans="1:5" x14ac:dyDescent="0.2">
      <c r="A2452">
        <v>12245</v>
      </c>
      <c r="B2452" s="3">
        <v>48.094857000000005</v>
      </c>
      <c r="C2452" s="3">
        <v>194.96517299999999</v>
      </c>
      <c r="D2452" s="3">
        <v>235.30279500000003</v>
      </c>
      <c r="E2452" s="3">
        <v>38.786175</v>
      </c>
    </row>
    <row r="2453" spans="1:5" x14ac:dyDescent="0.2">
      <c r="A2453">
        <v>12250</v>
      </c>
      <c r="B2453" s="3">
        <v>44.474814000000002</v>
      </c>
      <c r="C2453" s="3">
        <v>197.03376900000001</v>
      </c>
      <c r="D2453" s="3">
        <v>219.78832499999999</v>
      </c>
      <c r="E2453" s="3">
        <v>36.717579000000001</v>
      </c>
    </row>
    <row r="2454" spans="1:5" x14ac:dyDescent="0.2">
      <c r="A2454">
        <v>12255</v>
      </c>
      <c r="B2454" s="3">
        <v>50.680602000000007</v>
      </c>
      <c r="C2454" s="3">
        <v>192.89657699999998</v>
      </c>
      <c r="D2454" s="3">
        <v>228.57985799999997</v>
      </c>
      <c r="E2454" s="3">
        <v>38.786175</v>
      </c>
    </row>
    <row r="2455" spans="1:5" x14ac:dyDescent="0.2">
      <c r="A2455">
        <v>12260</v>
      </c>
      <c r="B2455" s="3">
        <v>44.991963000000005</v>
      </c>
      <c r="C2455" s="3">
        <v>198.06806700000001</v>
      </c>
      <c r="D2455" s="3">
        <v>240.47428500000001</v>
      </c>
      <c r="E2455" s="3">
        <v>44.991962999999998</v>
      </c>
    </row>
    <row r="2456" spans="1:5" x14ac:dyDescent="0.2">
      <c r="A2456">
        <v>12265</v>
      </c>
      <c r="B2456" s="3">
        <v>40.854771000000007</v>
      </c>
      <c r="C2456" s="3">
        <v>196.51661999999999</v>
      </c>
      <c r="D2456" s="3">
        <v>230.131305</v>
      </c>
      <c r="E2456" s="3">
        <v>45.509112000000002</v>
      </c>
    </row>
    <row r="2457" spans="1:5" x14ac:dyDescent="0.2">
      <c r="A2457">
        <v>12270</v>
      </c>
      <c r="B2457" s="3">
        <v>52.232048999999996</v>
      </c>
      <c r="C2457" s="3">
        <v>194.96517299999999</v>
      </c>
      <c r="D2457" s="3">
        <v>233.75134800000001</v>
      </c>
      <c r="E2457" s="3">
        <v>46.026260999999991</v>
      </c>
    </row>
    <row r="2458" spans="1:5" x14ac:dyDescent="0.2">
      <c r="A2458">
        <v>12275</v>
      </c>
      <c r="B2458" s="3">
        <v>43.440516000000002</v>
      </c>
      <c r="C2458" s="3">
        <v>193.413726</v>
      </c>
      <c r="D2458" s="3">
        <v>222.89121899999998</v>
      </c>
      <c r="E2458" s="3">
        <v>37.751877</v>
      </c>
    </row>
    <row r="2459" spans="1:5" x14ac:dyDescent="0.2">
      <c r="A2459">
        <v>12280</v>
      </c>
      <c r="B2459" s="3">
        <v>42.406217999999996</v>
      </c>
      <c r="C2459" s="3">
        <v>191.34513000000001</v>
      </c>
      <c r="D2459" s="3">
        <v>231.68275200000002</v>
      </c>
      <c r="E2459" s="3">
        <v>42.40621800000001</v>
      </c>
    </row>
    <row r="2460" spans="1:5" x14ac:dyDescent="0.2">
      <c r="A2460">
        <v>12285</v>
      </c>
      <c r="B2460" s="3">
        <v>44.474813999999995</v>
      </c>
      <c r="C2460" s="3">
        <v>191.34513000000001</v>
      </c>
      <c r="D2460" s="3">
        <v>246.68007299999999</v>
      </c>
      <c r="E2460" s="3">
        <v>43.440516000000002</v>
      </c>
    </row>
    <row r="2461" spans="1:5" x14ac:dyDescent="0.2">
      <c r="A2461">
        <v>12290</v>
      </c>
      <c r="B2461" s="3">
        <v>41.889068999999999</v>
      </c>
      <c r="C2461" s="3">
        <v>186.69078900000002</v>
      </c>
      <c r="D2461" s="3">
        <v>232.71704999999997</v>
      </c>
      <c r="E2461" s="3">
        <v>40.854771000000007</v>
      </c>
    </row>
    <row r="2462" spans="1:5" x14ac:dyDescent="0.2">
      <c r="A2462">
        <v>12295</v>
      </c>
      <c r="B2462" s="3">
        <v>43.957664999999999</v>
      </c>
      <c r="C2462" s="3">
        <v>193.41372600000003</v>
      </c>
      <c r="D2462" s="3">
        <v>216.68543099999999</v>
      </c>
      <c r="E2462" s="3">
        <v>46.026261000000005</v>
      </c>
    </row>
    <row r="2463" spans="1:5" x14ac:dyDescent="0.2">
      <c r="A2463">
        <v>12300</v>
      </c>
      <c r="B2463" s="3">
        <v>39.820473000000007</v>
      </c>
      <c r="C2463" s="3">
        <v>192.37942799999999</v>
      </c>
      <c r="D2463" s="3">
        <v>229.09700700000002</v>
      </c>
      <c r="E2463" s="3">
        <v>43.440516000000002</v>
      </c>
    </row>
    <row r="2464" spans="1:5" x14ac:dyDescent="0.2">
      <c r="A2464">
        <v>12305</v>
      </c>
      <c r="B2464" s="3">
        <v>43.440515999999995</v>
      </c>
      <c r="C2464" s="3">
        <v>196.51661999999999</v>
      </c>
      <c r="D2464" s="3">
        <v>238.405689</v>
      </c>
      <c r="E2464" s="3">
        <v>41.371920000000003</v>
      </c>
    </row>
    <row r="2465" spans="1:5" x14ac:dyDescent="0.2">
      <c r="A2465">
        <v>12310</v>
      </c>
      <c r="B2465" s="3">
        <v>41.371920000000003</v>
      </c>
      <c r="C2465" s="3">
        <v>204.273855</v>
      </c>
      <c r="D2465" s="3">
        <v>219.78832499999999</v>
      </c>
      <c r="E2465" s="3">
        <v>42.923366999999999</v>
      </c>
    </row>
    <row r="2466" spans="1:5" x14ac:dyDescent="0.2">
      <c r="A2466">
        <v>12315</v>
      </c>
      <c r="B2466" s="3">
        <v>41.371920000000003</v>
      </c>
      <c r="C2466" s="3">
        <v>206.34245099999998</v>
      </c>
      <c r="D2466" s="3">
        <v>230.131305</v>
      </c>
      <c r="E2466" s="3">
        <v>46.026260999999998</v>
      </c>
    </row>
    <row r="2467" spans="1:5" x14ac:dyDescent="0.2">
      <c r="A2467">
        <v>12320</v>
      </c>
      <c r="B2467" s="3">
        <v>46.026261000000005</v>
      </c>
      <c r="C2467" s="3">
        <v>207.37674899999999</v>
      </c>
      <c r="D2467" s="3">
        <v>216.16828199999998</v>
      </c>
      <c r="E2467" s="3">
        <v>48.094856999999998</v>
      </c>
    </row>
    <row r="2468" spans="1:5" x14ac:dyDescent="0.2">
      <c r="A2468">
        <v>12325</v>
      </c>
      <c r="B2468" s="3">
        <v>43.957664999999999</v>
      </c>
      <c r="C2468" s="3">
        <v>209.44534499999997</v>
      </c>
      <c r="D2468" s="3">
        <v>227.54555999999999</v>
      </c>
      <c r="E2468" s="3">
        <v>44.474814000000009</v>
      </c>
    </row>
    <row r="2469" spans="1:5" x14ac:dyDescent="0.2">
      <c r="A2469">
        <v>12330</v>
      </c>
      <c r="B2469" s="3">
        <v>47.577708000000001</v>
      </c>
      <c r="C2469" s="3">
        <v>211.51394099999999</v>
      </c>
      <c r="D2469" s="3">
        <v>244.61147700000001</v>
      </c>
      <c r="E2469" s="3">
        <v>44.991962999999998</v>
      </c>
    </row>
    <row r="2470" spans="1:5" x14ac:dyDescent="0.2">
      <c r="A2470">
        <v>12335</v>
      </c>
      <c r="B2470" s="3">
        <v>55.334942999999996</v>
      </c>
      <c r="C2470" s="3">
        <v>213.06538800000001</v>
      </c>
      <c r="D2470" s="3">
        <v>216.68543099999999</v>
      </c>
      <c r="E2470" s="3">
        <v>43.957665000000006</v>
      </c>
    </row>
    <row r="2471" spans="1:5" x14ac:dyDescent="0.2">
      <c r="A2471">
        <v>12340</v>
      </c>
      <c r="B2471" s="3">
        <v>46.026261000000005</v>
      </c>
      <c r="C2471" s="3">
        <v>213.06538800000004</v>
      </c>
      <c r="D2471" s="3">
        <v>213.58253699999997</v>
      </c>
      <c r="E2471" s="3">
        <v>43.957665000000006</v>
      </c>
    </row>
    <row r="2472" spans="1:5" x14ac:dyDescent="0.2">
      <c r="A2472">
        <v>12345</v>
      </c>
      <c r="B2472" s="3">
        <v>43.440516000000002</v>
      </c>
      <c r="C2472" s="3">
        <v>217.20257999999998</v>
      </c>
      <c r="D2472" s="3">
        <v>225.994113</v>
      </c>
      <c r="E2472" s="3">
        <v>40.854771</v>
      </c>
    </row>
    <row r="2473" spans="1:5" x14ac:dyDescent="0.2">
      <c r="A2473">
        <v>12350</v>
      </c>
      <c r="B2473" s="3">
        <v>43.957664999999999</v>
      </c>
      <c r="C2473" s="3">
        <v>216.16828200000003</v>
      </c>
      <c r="D2473" s="3">
        <v>218.75402700000001</v>
      </c>
      <c r="E2473" s="3">
        <v>39.820473000000007</v>
      </c>
    </row>
    <row r="2474" spans="1:5" x14ac:dyDescent="0.2">
      <c r="A2474">
        <v>12355</v>
      </c>
      <c r="B2474" s="3">
        <v>53.266346999999996</v>
      </c>
      <c r="C2474" s="3">
        <v>221.85692100000003</v>
      </c>
      <c r="D2474" s="3">
        <v>218.75402700000001</v>
      </c>
      <c r="E2474" s="3">
        <v>42.923367000000006</v>
      </c>
    </row>
    <row r="2475" spans="1:5" x14ac:dyDescent="0.2">
      <c r="A2475">
        <v>12360</v>
      </c>
      <c r="B2475" s="3">
        <v>43.957664999999999</v>
      </c>
      <c r="C2475" s="3">
        <v>220.82262300000002</v>
      </c>
      <c r="D2475" s="3">
        <v>213.58253699999997</v>
      </c>
      <c r="E2475" s="3">
        <v>43.440516000000002</v>
      </c>
    </row>
    <row r="2476" spans="1:5" x14ac:dyDescent="0.2">
      <c r="A2476">
        <v>12365</v>
      </c>
      <c r="B2476" s="3">
        <v>42.923366999999999</v>
      </c>
      <c r="C2476" s="3">
        <v>212.54823900000002</v>
      </c>
      <c r="D2476" s="3">
        <v>234.78564600000001</v>
      </c>
      <c r="E2476" s="3">
        <v>43.957665000000006</v>
      </c>
    </row>
    <row r="2477" spans="1:5" x14ac:dyDescent="0.2">
      <c r="A2477">
        <v>12370</v>
      </c>
      <c r="B2477" s="3">
        <v>38.269026000000004</v>
      </c>
      <c r="C2477" s="3">
        <v>217.719729</v>
      </c>
      <c r="D2477" s="3">
        <v>234.78564599999999</v>
      </c>
      <c r="E2477" s="3">
        <v>41.889069000000006</v>
      </c>
    </row>
    <row r="2478" spans="1:5" x14ac:dyDescent="0.2">
      <c r="A2478">
        <v>12375</v>
      </c>
      <c r="B2478" s="3">
        <v>43.440515999999995</v>
      </c>
      <c r="C2478" s="3">
        <v>218.75402700000001</v>
      </c>
      <c r="D2478" s="3">
        <v>252.36871200000004</v>
      </c>
      <c r="E2478" s="3">
        <v>42.406218000000003</v>
      </c>
    </row>
    <row r="2479" spans="1:5" x14ac:dyDescent="0.2">
      <c r="A2479">
        <v>12380</v>
      </c>
      <c r="B2479" s="3">
        <v>40.337622000000003</v>
      </c>
      <c r="C2479" s="3">
        <v>222.89121900000001</v>
      </c>
      <c r="D2479" s="3">
        <v>239.43998700000003</v>
      </c>
      <c r="E2479" s="3">
        <v>44.474814000000009</v>
      </c>
    </row>
    <row r="2480" spans="1:5" x14ac:dyDescent="0.2">
      <c r="A2480">
        <v>12385</v>
      </c>
      <c r="B2480" s="3">
        <v>40.337621999999996</v>
      </c>
      <c r="C2480" s="3">
        <v>223.92551699999999</v>
      </c>
      <c r="D2480" s="3">
        <v>251.85156299999997</v>
      </c>
      <c r="E2480" s="3">
        <v>39.303324000000003</v>
      </c>
    </row>
    <row r="2481" spans="1:5" x14ac:dyDescent="0.2">
      <c r="A2481">
        <v>12390</v>
      </c>
      <c r="B2481" s="3">
        <v>37.234727999999997</v>
      </c>
      <c r="C2481" s="3">
        <v>234.78564600000001</v>
      </c>
      <c r="D2481" s="3">
        <v>225.994113</v>
      </c>
      <c r="E2481" s="3">
        <v>40.337622000000003</v>
      </c>
    </row>
    <row r="2482" spans="1:5" x14ac:dyDescent="0.2">
      <c r="A2482">
        <v>12395</v>
      </c>
      <c r="B2482" s="3">
        <v>45.509112000000002</v>
      </c>
      <c r="C2482" s="3">
        <v>234.78564600000001</v>
      </c>
      <c r="D2482" s="3">
        <v>234.78564600000001</v>
      </c>
      <c r="E2482" s="3">
        <v>38.269025999999997</v>
      </c>
    </row>
    <row r="2483" spans="1:5" x14ac:dyDescent="0.2">
      <c r="A2483">
        <v>12400</v>
      </c>
      <c r="B2483" s="3">
        <v>44.474813999999995</v>
      </c>
      <c r="C2483" s="3">
        <v>199.61951399999998</v>
      </c>
      <c r="D2483" s="3">
        <v>228.06270899999998</v>
      </c>
      <c r="E2483" s="3">
        <v>28.443195000000003</v>
      </c>
    </row>
    <row r="2484" spans="1:5" x14ac:dyDescent="0.2">
      <c r="A2484">
        <v>12405</v>
      </c>
      <c r="B2484" s="3">
        <v>37.234728000000004</v>
      </c>
      <c r="C2484" s="3">
        <v>199.10236499999999</v>
      </c>
      <c r="D2484" s="3">
        <v>239.95713600000002</v>
      </c>
      <c r="E2484" s="3">
        <v>28.443194999999999</v>
      </c>
    </row>
    <row r="2485" spans="1:5" x14ac:dyDescent="0.2">
      <c r="A2485">
        <v>12410</v>
      </c>
      <c r="B2485" s="3">
        <v>42.923366999999999</v>
      </c>
      <c r="C2485" s="3">
        <v>188.75938499999998</v>
      </c>
      <c r="D2485" s="3">
        <v>222.37406999999999</v>
      </c>
      <c r="E2485" s="3">
        <v>31.028939999999995</v>
      </c>
    </row>
    <row r="2486" spans="1:5" x14ac:dyDescent="0.2">
      <c r="A2486">
        <v>12415</v>
      </c>
      <c r="B2486" s="3">
        <v>36.200429999999997</v>
      </c>
      <c r="C2486" s="3">
        <v>188.75938499999998</v>
      </c>
      <c r="D2486" s="3">
        <v>241.50858300000002</v>
      </c>
      <c r="E2486" s="3">
        <v>32.063237999999998</v>
      </c>
    </row>
    <row r="2487" spans="1:5" x14ac:dyDescent="0.2">
      <c r="A2487">
        <v>12420</v>
      </c>
      <c r="B2487" s="3">
        <v>37.234728000000004</v>
      </c>
      <c r="C2487" s="3">
        <v>183.587895</v>
      </c>
      <c r="D2487" s="3">
        <v>216.168282</v>
      </c>
      <c r="E2487" s="3">
        <v>32.580387000000002</v>
      </c>
    </row>
    <row r="2488" spans="1:5" x14ac:dyDescent="0.2">
      <c r="A2488">
        <v>12425</v>
      </c>
      <c r="B2488" s="3">
        <v>52.749198</v>
      </c>
      <c r="C2488" s="3">
        <v>186.17364000000001</v>
      </c>
      <c r="D2488" s="3">
        <v>238.40568899999997</v>
      </c>
      <c r="E2488" s="3">
        <v>33.614684999999994</v>
      </c>
    </row>
    <row r="2489" spans="1:5" x14ac:dyDescent="0.2">
      <c r="A2489">
        <v>12430</v>
      </c>
      <c r="B2489" s="3">
        <v>35.166131999999998</v>
      </c>
      <c r="C2489" s="3">
        <v>184.62219300000001</v>
      </c>
      <c r="D2489" s="3">
        <v>251.33441400000001</v>
      </c>
      <c r="E2489" s="3">
        <v>32.063237999999998</v>
      </c>
    </row>
    <row r="2490" spans="1:5" x14ac:dyDescent="0.2">
      <c r="A2490">
        <v>12435</v>
      </c>
      <c r="B2490" s="3">
        <v>51.7149</v>
      </c>
      <c r="C2490" s="3">
        <v>178.93355399999999</v>
      </c>
      <c r="D2490" s="3">
        <v>223.40836799999997</v>
      </c>
      <c r="E2490" s="3">
        <v>33.614685000000001</v>
      </c>
    </row>
    <row r="2491" spans="1:5" x14ac:dyDescent="0.2">
      <c r="A2491">
        <v>12440</v>
      </c>
      <c r="B2491" s="3">
        <v>48.612006000000008</v>
      </c>
      <c r="C2491" s="3">
        <v>177.89925600000001</v>
      </c>
      <c r="D2491" s="3">
        <v>241.50858299999999</v>
      </c>
      <c r="E2491" s="3">
        <v>34.131834000000005</v>
      </c>
    </row>
    <row r="2492" spans="1:5" x14ac:dyDescent="0.2">
      <c r="A2492">
        <v>12445</v>
      </c>
      <c r="B2492" s="3">
        <v>43.957664999999999</v>
      </c>
      <c r="C2492" s="3">
        <v>177.38210700000002</v>
      </c>
      <c r="D2492" s="3">
        <v>255.47160599999998</v>
      </c>
      <c r="E2492" s="3">
        <v>34.131834000000005</v>
      </c>
    </row>
    <row r="2493" spans="1:5" x14ac:dyDescent="0.2">
      <c r="A2493">
        <v>12450</v>
      </c>
      <c r="B2493" s="3">
        <v>40.854771000000007</v>
      </c>
      <c r="C2493" s="3">
        <v>173.76206400000001</v>
      </c>
      <c r="D2493" s="3">
        <v>212.03109000000001</v>
      </c>
      <c r="E2493" s="3">
        <v>33.614685000000009</v>
      </c>
    </row>
    <row r="2494" spans="1:5" x14ac:dyDescent="0.2">
      <c r="A2494">
        <v>12455</v>
      </c>
      <c r="B2494" s="3">
        <v>45.509112000000002</v>
      </c>
      <c r="C2494" s="3">
        <v>171.693468</v>
      </c>
      <c r="D2494" s="3">
        <v>250.81726499999999</v>
      </c>
      <c r="E2494" s="3">
        <v>35.683280999999994</v>
      </c>
    </row>
    <row r="2495" spans="1:5" x14ac:dyDescent="0.2">
      <c r="A2495">
        <v>12460</v>
      </c>
      <c r="B2495" s="3">
        <v>56.369240999999995</v>
      </c>
      <c r="C2495" s="3">
        <v>170.142021</v>
      </c>
      <c r="D2495" s="3">
        <v>236.33709300000004</v>
      </c>
      <c r="E2495" s="3">
        <v>29.994642000000002</v>
      </c>
    </row>
    <row r="2496" spans="1:5" x14ac:dyDescent="0.2">
      <c r="A2496">
        <v>12465</v>
      </c>
      <c r="B2496" s="3">
        <v>44.991963000000005</v>
      </c>
      <c r="C2496" s="3">
        <v>170.65916999999999</v>
      </c>
      <c r="D2496" s="3">
        <v>216.16828200000003</v>
      </c>
      <c r="E2496" s="3">
        <v>36.717579000000001</v>
      </c>
    </row>
    <row r="2497" spans="1:5" x14ac:dyDescent="0.2">
      <c r="A2497">
        <v>12470</v>
      </c>
      <c r="B2497" s="3">
        <v>42.923366999999999</v>
      </c>
      <c r="C2497" s="3">
        <v>168.07342499999999</v>
      </c>
      <c r="D2497" s="3">
        <v>239.43998700000003</v>
      </c>
      <c r="E2497" s="3">
        <v>37.234727999999997</v>
      </c>
    </row>
    <row r="2498" spans="1:5" x14ac:dyDescent="0.2">
      <c r="A2498">
        <v>12475</v>
      </c>
      <c r="B2498" s="3">
        <v>44.991963000000005</v>
      </c>
      <c r="C2498" s="3">
        <v>167.556276</v>
      </c>
      <c r="D2498" s="3">
        <v>247.19722199999998</v>
      </c>
      <c r="E2498" s="3">
        <v>38.269025999999997</v>
      </c>
    </row>
    <row r="2499" spans="1:5" x14ac:dyDescent="0.2">
      <c r="A2499">
        <v>12480</v>
      </c>
      <c r="B2499" s="3">
        <v>52.232049000000004</v>
      </c>
      <c r="C2499" s="3">
        <v>167.556276</v>
      </c>
      <c r="D2499" s="3">
        <v>232.19990099999998</v>
      </c>
      <c r="E2499" s="3">
        <v>37.751877</v>
      </c>
    </row>
    <row r="2500" spans="1:5" x14ac:dyDescent="0.2">
      <c r="A2500">
        <v>12485</v>
      </c>
      <c r="B2500" s="3">
        <v>46.543410000000002</v>
      </c>
      <c r="C2500" s="3">
        <v>161.35048800000001</v>
      </c>
      <c r="D2500" s="3">
        <v>234.78564600000001</v>
      </c>
      <c r="E2500" s="3">
        <v>39.820473000000007</v>
      </c>
    </row>
    <row r="2501" spans="1:5" x14ac:dyDescent="0.2">
      <c r="A2501">
        <v>12490</v>
      </c>
      <c r="B2501" s="3">
        <v>49.646304000000001</v>
      </c>
      <c r="C2501" s="3">
        <v>160.31619000000001</v>
      </c>
      <c r="D2501" s="3">
        <v>223.40836799999997</v>
      </c>
      <c r="E2501" s="3">
        <v>33.097535999999998</v>
      </c>
    </row>
    <row r="2502" spans="1:5" x14ac:dyDescent="0.2">
      <c r="A2502">
        <v>12495</v>
      </c>
      <c r="B2502" s="3">
        <v>36.717579000000001</v>
      </c>
      <c r="C2502" s="3">
        <v>160.31619000000001</v>
      </c>
      <c r="D2502" s="3">
        <v>204.27385500000003</v>
      </c>
      <c r="E2502" s="3">
        <v>37.751877</v>
      </c>
    </row>
    <row r="2503" spans="1:5" x14ac:dyDescent="0.2">
      <c r="A2503">
        <v>12500</v>
      </c>
      <c r="B2503" s="3">
        <v>46.026261000000005</v>
      </c>
      <c r="C2503" s="3">
        <v>159.79904100000002</v>
      </c>
      <c r="D2503" s="3">
        <v>245.64577499999999</v>
      </c>
      <c r="E2503" s="3">
        <v>37.234727999999997</v>
      </c>
    </row>
    <row r="2504" spans="1:5" x14ac:dyDescent="0.2">
      <c r="A2504">
        <v>12505</v>
      </c>
      <c r="B2504" s="3">
        <v>37.234728000000004</v>
      </c>
      <c r="C2504" s="3">
        <v>156.17899800000001</v>
      </c>
      <c r="D2504" s="3">
        <v>232.19990099999998</v>
      </c>
      <c r="E2504" s="3">
        <v>39.303324000000003</v>
      </c>
    </row>
    <row r="2505" spans="1:5" x14ac:dyDescent="0.2">
      <c r="A2505">
        <v>12510</v>
      </c>
      <c r="B2505" s="3">
        <v>44.474813999999995</v>
      </c>
      <c r="C2505" s="3">
        <v>156.17899800000001</v>
      </c>
      <c r="D2505" s="3">
        <v>212.03108999999998</v>
      </c>
      <c r="E2505" s="3">
        <v>36.717578999999994</v>
      </c>
    </row>
    <row r="2506" spans="1:5" x14ac:dyDescent="0.2">
      <c r="A2506">
        <v>12515</v>
      </c>
      <c r="B2506" s="3">
        <v>53.783496</v>
      </c>
      <c r="C2506" s="3">
        <v>157.21329600000001</v>
      </c>
      <c r="D2506" s="3">
        <v>225.47696400000001</v>
      </c>
      <c r="E2506" s="3">
        <v>39.820473</v>
      </c>
    </row>
    <row r="2507" spans="1:5" x14ac:dyDescent="0.2">
      <c r="A2507">
        <v>12520</v>
      </c>
      <c r="B2507" s="3">
        <v>46.026261000000005</v>
      </c>
      <c r="C2507" s="3">
        <v>155.66184899999999</v>
      </c>
      <c r="D2507" s="3">
        <v>204.79100400000002</v>
      </c>
      <c r="E2507" s="3">
        <v>40.337621999999996</v>
      </c>
    </row>
    <row r="2508" spans="1:5" x14ac:dyDescent="0.2">
      <c r="A2508">
        <v>12525</v>
      </c>
      <c r="B2508" s="3">
        <v>41.889068999999999</v>
      </c>
      <c r="C2508" s="3">
        <v>154.62755100000001</v>
      </c>
      <c r="D2508" s="3">
        <v>219.78832500000001</v>
      </c>
      <c r="E2508" s="3">
        <v>41.371920000000003</v>
      </c>
    </row>
    <row r="2509" spans="1:5" x14ac:dyDescent="0.2">
      <c r="A2509">
        <v>12530</v>
      </c>
      <c r="B2509" s="3">
        <v>45.509112000000002</v>
      </c>
      <c r="C2509" s="3">
        <v>152.558955</v>
      </c>
      <c r="D2509" s="3">
        <v>209.96249399999999</v>
      </c>
      <c r="E2509" s="3">
        <v>40.854771</v>
      </c>
    </row>
    <row r="2510" spans="1:5" x14ac:dyDescent="0.2">
      <c r="A2510">
        <v>12535</v>
      </c>
      <c r="B2510" s="3">
        <v>43.440516000000002</v>
      </c>
      <c r="C2510" s="3">
        <v>151.007508</v>
      </c>
      <c r="D2510" s="3">
        <v>225.47696399999998</v>
      </c>
      <c r="E2510" s="3">
        <v>40.337621999999996</v>
      </c>
    </row>
    <row r="2511" spans="1:5" x14ac:dyDescent="0.2">
      <c r="A2511">
        <v>12540</v>
      </c>
      <c r="B2511" s="3">
        <v>41.889069000000006</v>
      </c>
      <c r="C2511" s="3">
        <v>152.04180600000001</v>
      </c>
      <c r="D2511" s="3">
        <v>205.82530199999999</v>
      </c>
      <c r="E2511" s="3">
        <v>41.889069000000006</v>
      </c>
    </row>
    <row r="2512" spans="1:5" x14ac:dyDescent="0.2">
      <c r="A2512">
        <v>12545</v>
      </c>
      <c r="B2512" s="3">
        <v>48.612006000000001</v>
      </c>
      <c r="C2512" s="3">
        <v>145.836018</v>
      </c>
      <c r="D2512" s="3">
        <v>220.82262299999999</v>
      </c>
      <c r="E2512" s="3">
        <v>39.820473</v>
      </c>
    </row>
    <row r="2513" spans="1:5" x14ac:dyDescent="0.2">
      <c r="A2513">
        <v>12550</v>
      </c>
      <c r="B2513" s="3">
        <v>59.472135000000002</v>
      </c>
      <c r="C2513" s="3">
        <v>146.87031599999997</v>
      </c>
      <c r="D2513" s="3">
        <v>236.854242</v>
      </c>
      <c r="E2513" s="3">
        <v>41.371920000000003</v>
      </c>
    </row>
    <row r="2514" spans="1:5" x14ac:dyDescent="0.2">
      <c r="A2514">
        <v>12555</v>
      </c>
      <c r="B2514" s="3">
        <v>51.197751000000004</v>
      </c>
      <c r="C2514" s="3">
        <v>145.836018</v>
      </c>
      <c r="D2514" s="3">
        <v>248.23152000000002</v>
      </c>
      <c r="E2514" s="3">
        <v>41.889069000000006</v>
      </c>
    </row>
    <row r="2515" spans="1:5" x14ac:dyDescent="0.2">
      <c r="A2515">
        <v>12560</v>
      </c>
      <c r="B2515" s="3">
        <v>47.577708000000001</v>
      </c>
      <c r="C2515" s="3">
        <v>144.284571</v>
      </c>
      <c r="D2515" s="3">
        <v>234.78564599999999</v>
      </c>
      <c r="E2515" s="3">
        <v>41.371920000000003</v>
      </c>
    </row>
    <row r="2516" spans="1:5" x14ac:dyDescent="0.2">
      <c r="A2516">
        <v>12565</v>
      </c>
      <c r="B2516" s="3">
        <v>48.094857000000005</v>
      </c>
      <c r="C2516" s="3">
        <v>141.69882599999997</v>
      </c>
      <c r="D2516" s="3">
        <v>242.54288099999999</v>
      </c>
      <c r="E2516" s="3">
        <v>43.957665000000006</v>
      </c>
    </row>
    <row r="2517" spans="1:5" x14ac:dyDescent="0.2">
      <c r="A2517">
        <v>12570</v>
      </c>
      <c r="B2517" s="3">
        <v>56.369241000000002</v>
      </c>
      <c r="C2517" s="3">
        <v>145.836018</v>
      </c>
      <c r="D2517" s="3">
        <v>230.64845400000004</v>
      </c>
      <c r="E2517" s="3">
        <v>46.026261000000005</v>
      </c>
    </row>
    <row r="2518" spans="1:5" x14ac:dyDescent="0.2">
      <c r="A2518">
        <v>12575</v>
      </c>
      <c r="B2518" s="3">
        <v>44.991963000000005</v>
      </c>
      <c r="C2518" s="3">
        <v>144.80171999999999</v>
      </c>
      <c r="D2518" s="3">
        <v>206.85959999999997</v>
      </c>
      <c r="E2518" s="3">
        <v>40.337622000000003</v>
      </c>
    </row>
    <row r="2519" spans="1:5" x14ac:dyDescent="0.2">
      <c r="A2519">
        <v>12580</v>
      </c>
      <c r="B2519" s="3">
        <v>43.440515999999995</v>
      </c>
      <c r="C2519" s="3">
        <v>139.63022999999998</v>
      </c>
      <c r="D2519" s="3">
        <v>233.23419899999999</v>
      </c>
      <c r="E2519" s="3">
        <v>42.40621800000001</v>
      </c>
    </row>
    <row r="2520" spans="1:5" x14ac:dyDescent="0.2">
      <c r="A2520">
        <v>12585</v>
      </c>
      <c r="B2520" s="3">
        <v>46.026260999999998</v>
      </c>
      <c r="C2520" s="3">
        <v>141.698826</v>
      </c>
      <c r="D2520" s="3">
        <v>201.68810999999999</v>
      </c>
      <c r="E2520" s="3">
        <v>41.889069000000006</v>
      </c>
    </row>
    <row r="2521" spans="1:5" x14ac:dyDescent="0.2">
      <c r="A2521">
        <v>12590</v>
      </c>
      <c r="B2521" s="3">
        <v>47.060559000000005</v>
      </c>
      <c r="C2521" s="3">
        <v>136.52733599999999</v>
      </c>
      <c r="D2521" s="3">
        <v>220.82262300000002</v>
      </c>
      <c r="E2521" s="3">
        <v>42.923367000000006</v>
      </c>
    </row>
    <row r="2522" spans="1:5" x14ac:dyDescent="0.2">
      <c r="A2522">
        <v>12595</v>
      </c>
      <c r="B2522" s="3">
        <v>53.783495999999992</v>
      </c>
      <c r="C2522" s="3">
        <v>139.11308099999999</v>
      </c>
      <c r="D2522" s="3">
        <v>218.23687800000002</v>
      </c>
      <c r="E2522" s="3">
        <v>37.751877</v>
      </c>
    </row>
    <row r="2523" spans="1:5" x14ac:dyDescent="0.2">
      <c r="A2523">
        <v>12600</v>
      </c>
      <c r="B2523" s="3">
        <v>48.094857000000005</v>
      </c>
      <c r="C2523" s="3">
        <v>139.11308099999999</v>
      </c>
      <c r="D2523" s="3">
        <v>246.68007299999996</v>
      </c>
      <c r="E2523" s="3">
        <v>45.509112000000002</v>
      </c>
    </row>
    <row r="2524" spans="1:5" x14ac:dyDescent="0.2">
      <c r="A2524">
        <v>12605</v>
      </c>
      <c r="B2524" s="3">
        <v>55.334942999999996</v>
      </c>
      <c r="C2524" s="3">
        <v>135.49303800000001</v>
      </c>
      <c r="D2524" s="3">
        <v>212.548239</v>
      </c>
      <c r="E2524" s="3">
        <v>42.923366999999999</v>
      </c>
    </row>
    <row r="2525" spans="1:5" x14ac:dyDescent="0.2">
      <c r="A2525">
        <v>12610</v>
      </c>
      <c r="B2525" s="3">
        <v>48.094856999999998</v>
      </c>
      <c r="C2525" s="3">
        <v>134.45874000000001</v>
      </c>
      <c r="D2525" s="3">
        <v>242.025732</v>
      </c>
      <c r="E2525" s="3">
        <v>40.337622000000003</v>
      </c>
    </row>
    <row r="2526" spans="1:5" x14ac:dyDescent="0.2">
      <c r="A2526">
        <v>12615</v>
      </c>
      <c r="B2526" s="3">
        <v>40.854771000000007</v>
      </c>
      <c r="C2526" s="3">
        <v>131.35584599999999</v>
      </c>
      <c r="D2526" s="3">
        <v>229.09700699999999</v>
      </c>
      <c r="E2526" s="3">
        <v>43.440516000000002</v>
      </c>
    </row>
    <row r="2527" spans="1:5" x14ac:dyDescent="0.2">
      <c r="A2527">
        <v>12620</v>
      </c>
      <c r="B2527" s="3">
        <v>39.820473</v>
      </c>
      <c r="C2527" s="3">
        <v>131.35584599999999</v>
      </c>
      <c r="D2527" s="3">
        <v>244.09432799999996</v>
      </c>
      <c r="E2527" s="3">
        <v>44.474814000000002</v>
      </c>
    </row>
    <row r="2528" spans="1:5" x14ac:dyDescent="0.2">
      <c r="A2528">
        <v>12625</v>
      </c>
      <c r="B2528" s="3">
        <v>53.266346999999996</v>
      </c>
      <c r="C2528" s="3">
        <v>130.32154800000001</v>
      </c>
      <c r="D2528" s="3">
        <v>223.408368</v>
      </c>
      <c r="E2528" s="3">
        <v>42.40621800000001</v>
      </c>
    </row>
    <row r="2529" spans="1:5" x14ac:dyDescent="0.2">
      <c r="A2529">
        <v>12630</v>
      </c>
      <c r="B2529" s="3">
        <v>51.197750999999997</v>
      </c>
      <c r="C2529" s="3">
        <v>132.90729300000001</v>
      </c>
      <c r="D2529" s="3">
        <v>243.57717900000003</v>
      </c>
      <c r="E2529" s="3">
        <v>42.923367000000006</v>
      </c>
    </row>
    <row r="2530" spans="1:5" x14ac:dyDescent="0.2">
      <c r="A2530">
        <v>12635</v>
      </c>
      <c r="B2530" s="3">
        <v>56.886389999999999</v>
      </c>
      <c r="C2530" s="3">
        <v>129.80439899999999</v>
      </c>
      <c r="D2530" s="3">
        <v>227.02841099999998</v>
      </c>
      <c r="E2530" s="3">
        <v>44.991962999999998</v>
      </c>
    </row>
    <row r="2531" spans="1:5" x14ac:dyDescent="0.2">
      <c r="A2531">
        <v>12640</v>
      </c>
      <c r="B2531" s="3">
        <v>45.509112000000002</v>
      </c>
      <c r="C2531" s="3">
        <v>131.87299500000003</v>
      </c>
      <c r="D2531" s="3">
        <v>231.68275199999997</v>
      </c>
      <c r="E2531" s="3">
        <v>43.957664999999992</v>
      </c>
    </row>
    <row r="2532" spans="1:5" x14ac:dyDescent="0.2">
      <c r="A2532">
        <v>12645</v>
      </c>
      <c r="B2532" s="3">
        <v>46.026260999999998</v>
      </c>
      <c r="C2532" s="3">
        <v>130.32154800000001</v>
      </c>
      <c r="D2532" s="3">
        <v>245.12862599999997</v>
      </c>
      <c r="E2532" s="3">
        <v>42.923366999999999</v>
      </c>
    </row>
    <row r="2533" spans="1:5" x14ac:dyDescent="0.2">
      <c r="A2533">
        <v>12650</v>
      </c>
      <c r="B2533" s="3">
        <v>41.371919999999996</v>
      </c>
      <c r="C2533" s="3">
        <v>127.21865399999999</v>
      </c>
      <c r="D2533" s="3">
        <v>223.92551699999999</v>
      </c>
      <c r="E2533" s="3">
        <v>42.406218000000003</v>
      </c>
    </row>
    <row r="2534" spans="1:5" x14ac:dyDescent="0.2">
      <c r="A2534">
        <v>12655</v>
      </c>
      <c r="B2534" s="3">
        <v>46.026261000000005</v>
      </c>
      <c r="C2534" s="3">
        <v>124.63290900000001</v>
      </c>
      <c r="D2534" s="3">
        <v>221.33977199999998</v>
      </c>
      <c r="E2534" s="3">
        <v>46.543409999999994</v>
      </c>
    </row>
    <row r="2535" spans="1:5" x14ac:dyDescent="0.2">
      <c r="A2535">
        <v>12660</v>
      </c>
      <c r="B2535" s="3">
        <v>44.474813999999995</v>
      </c>
      <c r="C2535" s="3">
        <v>130.32154800000001</v>
      </c>
      <c r="D2535" s="3">
        <v>235.81994400000002</v>
      </c>
      <c r="E2535" s="3">
        <v>49.646304000000001</v>
      </c>
    </row>
    <row r="2536" spans="1:5" x14ac:dyDescent="0.2">
      <c r="A2536">
        <v>12665</v>
      </c>
      <c r="B2536" s="3">
        <v>47.577708000000008</v>
      </c>
      <c r="C2536" s="3">
        <v>128.25295199999999</v>
      </c>
      <c r="D2536" s="3">
        <v>243.57717900000003</v>
      </c>
      <c r="E2536" s="3">
        <v>50.163452999999997</v>
      </c>
    </row>
    <row r="2537" spans="1:5" x14ac:dyDescent="0.2">
      <c r="A2537">
        <v>12670</v>
      </c>
      <c r="B2537" s="3">
        <v>44.991962999999998</v>
      </c>
      <c r="C2537" s="3">
        <v>128.25295199999999</v>
      </c>
      <c r="D2537" s="3">
        <v>224.95981499999999</v>
      </c>
      <c r="E2537" s="3">
        <v>47.577707999999994</v>
      </c>
    </row>
    <row r="2538" spans="1:5" x14ac:dyDescent="0.2">
      <c r="A2538">
        <v>12675</v>
      </c>
      <c r="B2538" s="3">
        <v>42.923366999999999</v>
      </c>
      <c r="C2538" s="3">
        <v>127.73580299999999</v>
      </c>
      <c r="D2538" s="3">
        <v>235.81994400000002</v>
      </c>
      <c r="E2538" s="3">
        <v>30.511790999999995</v>
      </c>
    </row>
    <row r="2539" spans="1:5" x14ac:dyDescent="0.2">
      <c r="A2539">
        <v>12680</v>
      </c>
      <c r="B2539" s="3">
        <v>39.303324000000003</v>
      </c>
      <c r="C2539" s="3">
        <v>127.73580299999999</v>
      </c>
      <c r="D2539" s="3">
        <v>230.131305</v>
      </c>
      <c r="E2539" s="3">
        <v>33.614684999999994</v>
      </c>
    </row>
    <row r="2540" spans="1:5" x14ac:dyDescent="0.2">
      <c r="A2540">
        <v>12685</v>
      </c>
      <c r="B2540" s="3">
        <v>37.751877</v>
      </c>
      <c r="C2540" s="3">
        <v>126.18435600000001</v>
      </c>
      <c r="D2540" s="3">
        <v>231.68275200000002</v>
      </c>
      <c r="E2540" s="3">
        <v>26.374599000000003</v>
      </c>
    </row>
    <row r="2541" spans="1:5" x14ac:dyDescent="0.2">
      <c r="A2541">
        <v>12690</v>
      </c>
      <c r="B2541" s="3">
        <v>41.889068999999992</v>
      </c>
      <c r="C2541" s="3">
        <v>125.150058</v>
      </c>
      <c r="D2541" s="3">
        <v>248.23152000000002</v>
      </c>
      <c r="E2541" s="3">
        <v>29.994641999999995</v>
      </c>
    </row>
    <row r="2542" spans="1:5" x14ac:dyDescent="0.2">
      <c r="A2542">
        <v>12695</v>
      </c>
      <c r="B2542" s="3">
        <v>47.060559000000005</v>
      </c>
      <c r="C2542" s="3">
        <v>125.150058</v>
      </c>
      <c r="D2542" s="3">
        <v>234.78564599999999</v>
      </c>
      <c r="E2542" s="3">
        <v>27.926046000000003</v>
      </c>
    </row>
    <row r="2543" spans="1:5" x14ac:dyDescent="0.2">
      <c r="A2543">
        <v>12700</v>
      </c>
      <c r="B2543" s="3">
        <v>42.923366999999999</v>
      </c>
      <c r="C2543" s="3">
        <v>123.08146199999999</v>
      </c>
      <c r="D2543" s="3">
        <v>245.64577499999999</v>
      </c>
      <c r="E2543" s="3">
        <v>32.580387000000002</v>
      </c>
    </row>
    <row r="2544" spans="1:5" x14ac:dyDescent="0.2">
      <c r="A2544">
        <v>12705</v>
      </c>
      <c r="B2544" s="3">
        <v>40.337622000000003</v>
      </c>
      <c r="C2544" s="3">
        <v>122.564313</v>
      </c>
      <c r="D2544" s="3">
        <v>229.61415600000001</v>
      </c>
      <c r="E2544" s="3">
        <v>32.063237999999998</v>
      </c>
    </row>
    <row r="2545" spans="1:5" x14ac:dyDescent="0.2">
      <c r="A2545">
        <v>12710</v>
      </c>
      <c r="B2545" s="3">
        <v>44.474813999999995</v>
      </c>
      <c r="C2545" s="3">
        <v>122.564313</v>
      </c>
      <c r="D2545" s="3">
        <v>239.439987</v>
      </c>
      <c r="E2545" s="3">
        <v>32.580387000000002</v>
      </c>
    </row>
    <row r="2546" spans="1:5" x14ac:dyDescent="0.2">
      <c r="A2546">
        <v>12715</v>
      </c>
      <c r="B2546" s="3">
        <v>52.749197999999993</v>
      </c>
      <c r="C2546" s="3">
        <v>119.46141900000001</v>
      </c>
      <c r="D2546" s="3">
        <v>229.61415600000004</v>
      </c>
      <c r="E2546" s="3">
        <v>36.200429999999997</v>
      </c>
    </row>
    <row r="2547" spans="1:5" x14ac:dyDescent="0.2">
      <c r="A2547">
        <v>12720</v>
      </c>
      <c r="B2547" s="3">
        <v>43.440516000000002</v>
      </c>
      <c r="C2547" s="3">
        <v>119.97856800000001</v>
      </c>
      <c r="D2547" s="3">
        <v>244.61147700000001</v>
      </c>
      <c r="E2547" s="3">
        <v>31.028940000000002</v>
      </c>
    </row>
    <row r="2548" spans="1:5" x14ac:dyDescent="0.2">
      <c r="A2548">
        <v>12725</v>
      </c>
      <c r="B2548" s="3">
        <v>36.200430000000004</v>
      </c>
      <c r="C2548" s="3">
        <v>118.427121</v>
      </c>
      <c r="D2548" s="3">
        <v>218.75402700000001</v>
      </c>
      <c r="E2548" s="3">
        <v>33.614684999999994</v>
      </c>
    </row>
    <row r="2549" spans="1:5" x14ac:dyDescent="0.2">
      <c r="A2549">
        <v>12730</v>
      </c>
      <c r="B2549" s="3">
        <v>35.683281000000001</v>
      </c>
      <c r="C2549" s="3">
        <v>121.53001499999999</v>
      </c>
      <c r="D2549" s="3">
        <v>237.37139099999999</v>
      </c>
      <c r="E2549" s="3">
        <v>33.097535999999998</v>
      </c>
    </row>
    <row r="2550" spans="1:5" x14ac:dyDescent="0.2">
      <c r="A2550">
        <v>12735</v>
      </c>
      <c r="B2550" s="3">
        <v>38.269026000000004</v>
      </c>
      <c r="C2550" s="3">
        <v>119.46141900000001</v>
      </c>
      <c r="D2550" s="3">
        <v>223.92551699999999</v>
      </c>
      <c r="E2550" s="3">
        <v>34.131833999999998</v>
      </c>
    </row>
    <row r="2551" spans="1:5" x14ac:dyDescent="0.2">
      <c r="A2551">
        <v>12740</v>
      </c>
      <c r="B2551" s="3">
        <v>38.786175</v>
      </c>
      <c r="C2551" s="3">
        <v>119.46141900000001</v>
      </c>
      <c r="D2551" s="3">
        <v>235.30279499999997</v>
      </c>
      <c r="E2551" s="3">
        <v>34.131833999999998</v>
      </c>
    </row>
    <row r="2552" spans="1:5" x14ac:dyDescent="0.2">
      <c r="A2552">
        <v>12745</v>
      </c>
      <c r="B2552" s="3">
        <v>44.474813999999995</v>
      </c>
      <c r="C2552" s="3">
        <v>118.42712100000001</v>
      </c>
      <c r="D2552" s="3">
        <v>216.16828199999998</v>
      </c>
      <c r="E2552" s="3">
        <v>26.374599000000003</v>
      </c>
    </row>
    <row r="2553" spans="1:5" x14ac:dyDescent="0.2">
      <c r="A2553">
        <v>12750</v>
      </c>
      <c r="B2553" s="3">
        <v>42.923366999999999</v>
      </c>
      <c r="C2553" s="3">
        <v>117.39282300000001</v>
      </c>
      <c r="D2553" s="3">
        <v>228.579858</v>
      </c>
      <c r="E2553" s="3">
        <v>31.546088999999998</v>
      </c>
    </row>
    <row r="2554" spans="1:5" x14ac:dyDescent="0.2">
      <c r="A2554">
        <v>12755</v>
      </c>
      <c r="B2554" s="3">
        <v>44.991962999999998</v>
      </c>
      <c r="C2554" s="3">
        <v>118.94426999999999</v>
      </c>
      <c r="D2554" s="3">
        <v>222.89121899999998</v>
      </c>
      <c r="E2554" s="3">
        <v>38.269025999999997</v>
      </c>
    </row>
    <row r="2555" spans="1:5" x14ac:dyDescent="0.2">
      <c r="A2555">
        <v>12760</v>
      </c>
      <c r="B2555" s="3">
        <v>52.749197999999993</v>
      </c>
      <c r="C2555" s="3">
        <v>115.32422699999999</v>
      </c>
      <c r="D2555" s="3">
        <v>228.06270900000001</v>
      </c>
      <c r="E2555" s="3">
        <v>32.580386999999995</v>
      </c>
    </row>
    <row r="2556" spans="1:5" x14ac:dyDescent="0.2">
      <c r="A2556">
        <v>12765</v>
      </c>
      <c r="B2556" s="3">
        <v>42.406217999999996</v>
      </c>
      <c r="C2556" s="3">
        <v>115.32422699999999</v>
      </c>
      <c r="D2556" s="3">
        <v>217.20258000000001</v>
      </c>
      <c r="E2556" s="3">
        <v>41.889069000000006</v>
      </c>
    </row>
    <row r="2557" spans="1:5" x14ac:dyDescent="0.2">
      <c r="A2557">
        <v>12770</v>
      </c>
      <c r="B2557" s="3">
        <v>38.786175</v>
      </c>
      <c r="C2557" s="3">
        <v>113.77278</v>
      </c>
      <c r="D2557" s="3">
        <v>224.442666</v>
      </c>
      <c r="E2557" s="3">
        <v>37.234728000000004</v>
      </c>
    </row>
    <row r="2558" spans="1:5" x14ac:dyDescent="0.2">
      <c r="A2558">
        <v>12775</v>
      </c>
      <c r="B2558" s="3">
        <v>40.337621999999996</v>
      </c>
      <c r="C2558" s="3">
        <v>117.909972</v>
      </c>
      <c r="D2558" s="3">
        <v>239.43998699999997</v>
      </c>
      <c r="E2558" s="3">
        <v>34.648982999999994</v>
      </c>
    </row>
    <row r="2559" spans="1:5" x14ac:dyDescent="0.2">
      <c r="A2559">
        <v>12780</v>
      </c>
      <c r="B2559" s="3">
        <v>43.957665000000006</v>
      </c>
      <c r="C2559" s="3">
        <v>115.841376</v>
      </c>
      <c r="D2559" s="3">
        <v>221.856921</v>
      </c>
      <c r="E2559" s="3">
        <v>40.854771</v>
      </c>
    </row>
    <row r="2560" spans="1:5" x14ac:dyDescent="0.2">
      <c r="A2560">
        <v>12785</v>
      </c>
      <c r="B2560" s="3">
        <v>35.166131999999998</v>
      </c>
      <c r="C2560" s="3">
        <v>115.841376</v>
      </c>
      <c r="D2560" s="3">
        <v>232.19990099999995</v>
      </c>
      <c r="E2560" s="3">
        <v>39.820473000000007</v>
      </c>
    </row>
    <row r="2561" spans="1:5" x14ac:dyDescent="0.2">
      <c r="A2561">
        <v>12790</v>
      </c>
      <c r="B2561" s="3">
        <v>47.577708000000008</v>
      </c>
      <c r="C2561" s="3">
        <v>115.84137599999998</v>
      </c>
      <c r="D2561" s="3">
        <v>221.856921</v>
      </c>
      <c r="E2561" s="3">
        <v>37.751877</v>
      </c>
    </row>
    <row r="2562" spans="1:5" x14ac:dyDescent="0.2">
      <c r="A2562">
        <v>12795</v>
      </c>
      <c r="B2562" s="3">
        <v>37.751877</v>
      </c>
      <c r="C2562" s="3">
        <v>112.738482</v>
      </c>
      <c r="D2562" s="3">
        <v>227.54556000000002</v>
      </c>
      <c r="E2562" s="3">
        <v>37.234727999999997</v>
      </c>
    </row>
    <row r="2563" spans="1:5" x14ac:dyDescent="0.2">
      <c r="A2563">
        <v>12800</v>
      </c>
      <c r="B2563" s="3">
        <v>40.854771</v>
      </c>
      <c r="C2563" s="3">
        <v>114.807078</v>
      </c>
      <c r="D2563" s="3">
        <v>219.27117600000003</v>
      </c>
      <c r="E2563" s="3">
        <v>36.717579000000001</v>
      </c>
    </row>
    <row r="2564" spans="1:5" x14ac:dyDescent="0.2">
      <c r="A2564">
        <v>12805</v>
      </c>
      <c r="B2564" s="3">
        <v>36.717579000000001</v>
      </c>
      <c r="C2564" s="3">
        <v>114.80707799999999</v>
      </c>
      <c r="D2564" s="3">
        <v>220.30547400000003</v>
      </c>
      <c r="E2564" s="3">
        <v>40.337621999999996</v>
      </c>
    </row>
    <row r="2565" spans="1:5" x14ac:dyDescent="0.2">
      <c r="A2565">
        <v>12810</v>
      </c>
      <c r="B2565" s="3">
        <v>36.717579000000001</v>
      </c>
      <c r="C2565" s="3">
        <v>112.73848199999999</v>
      </c>
      <c r="D2565" s="3">
        <v>243.57717900000003</v>
      </c>
      <c r="E2565" s="3">
        <v>40.854771</v>
      </c>
    </row>
    <row r="2566" spans="1:5" x14ac:dyDescent="0.2">
      <c r="A2566">
        <v>12815</v>
      </c>
      <c r="B2566" s="3">
        <v>34.131833999999998</v>
      </c>
      <c r="C2566" s="3">
        <v>113.25563099999999</v>
      </c>
      <c r="D2566" s="3">
        <v>213.582537</v>
      </c>
      <c r="E2566" s="3">
        <v>41.371920000000003</v>
      </c>
    </row>
    <row r="2567" spans="1:5" x14ac:dyDescent="0.2">
      <c r="A2567">
        <v>12820</v>
      </c>
      <c r="B2567" s="3">
        <v>42.923366999999992</v>
      </c>
      <c r="C2567" s="3">
        <v>114.28992899999999</v>
      </c>
      <c r="D2567" s="3">
        <v>245.128626</v>
      </c>
      <c r="E2567" s="3">
        <v>39.820473</v>
      </c>
    </row>
    <row r="2568" spans="1:5" x14ac:dyDescent="0.2">
      <c r="A2568">
        <v>12825</v>
      </c>
      <c r="B2568" s="3">
        <v>44.991963000000005</v>
      </c>
      <c r="C2568" s="3">
        <v>114.807078</v>
      </c>
      <c r="D2568" s="3">
        <v>219.27117600000003</v>
      </c>
      <c r="E2568" s="3">
        <v>35.16613199999999</v>
      </c>
    </row>
    <row r="2569" spans="1:5" x14ac:dyDescent="0.2">
      <c r="A2569">
        <v>12830</v>
      </c>
      <c r="B2569" s="3">
        <v>33.097536000000005</v>
      </c>
      <c r="C2569" s="3">
        <v>114.289929</v>
      </c>
      <c r="D2569" s="3">
        <v>244.09432800000005</v>
      </c>
      <c r="E2569" s="3">
        <v>37.234728000000004</v>
      </c>
    </row>
    <row r="2570" spans="1:5" x14ac:dyDescent="0.2">
      <c r="A2570">
        <v>12835</v>
      </c>
      <c r="B2570" s="3">
        <v>36.717579000000001</v>
      </c>
      <c r="C2570" s="3">
        <v>113.25563099999999</v>
      </c>
      <c r="D2570" s="3">
        <v>220.305474</v>
      </c>
      <c r="E2570" s="3">
        <v>34.648983000000001</v>
      </c>
    </row>
    <row r="2571" spans="1:5" x14ac:dyDescent="0.2">
      <c r="A2571">
        <v>12840</v>
      </c>
      <c r="B2571" s="3">
        <v>51.197751000000004</v>
      </c>
      <c r="C2571" s="3">
        <v>112.221333</v>
      </c>
      <c r="D2571" s="3">
        <v>238.92283799999998</v>
      </c>
      <c r="E2571" s="3">
        <v>38.786175</v>
      </c>
    </row>
    <row r="2572" spans="1:5" x14ac:dyDescent="0.2">
      <c r="A2572">
        <v>12845</v>
      </c>
      <c r="B2572" s="3">
        <v>32.580387000000002</v>
      </c>
      <c r="C2572" s="3">
        <v>111.18703500000001</v>
      </c>
      <c r="D2572" s="3">
        <v>218.23687799999999</v>
      </c>
      <c r="E2572" s="3">
        <v>39.303324000000003</v>
      </c>
    </row>
    <row r="2573" spans="1:5" x14ac:dyDescent="0.2">
      <c r="A2573">
        <v>12850</v>
      </c>
      <c r="B2573" s="3">
        <v>34.648983000000001</v>
      </c>
      <c r="C2573" s="3">
        <v>109.118439</v>
      </c>
      <c r="D2573" s="3">
        <v>231.68275200000002</v>
      </c>
      <c r="E2573" s="3">
        <v>41.371920000000003</v>
      </c>
    </row>
    <row r="2574" spans="1:5" x14ac:dyDescent="0.2">
      <c r="A2574">
        <v>12855</v>
      </c>
      <c r="B2574" s="3">
        <v>40.854771000000007</v>
      </c>
      <c r="C2574" s="3">
        <v>109.118439</v>
      </c>
      <c r="D2574" s="3">
        <v>243.57717900000003</v>
      </c>
      <c r="E2574" s="3">
        <v>40.337622000000003</v>
      </c>
    </row>
    <row r="2575" spans="1:5" x14ac:dyDescent="0.2">
      <c r="A2575">
        <v>12860</v>
      </c>
      <c r="B2575" s="3">
        <v>44.991962999999998</v>
      </c>
      <c r="C2575" s="3">
        <v>112.221333</v>
      </c>
      <c r="D2575" s="3">
        <v>229.09700700000002</v>
      </c>
      <c r="E2575" s="3">
        <v>39.303324000000003</v>
      </c>
    </row>
    <row r="2576" spans="1:5" x14ac:dyDescent="0.2">
      <c r="A2576">
        <v>12865</v>
      </c>
      <c r="B2576" s="3">
        <v>38.269025999999997</v>
      </c>
      <c r="C2576" s="3">
        <v>109.11843900000001</v>
      </c>
      <c r="D2576" s="3">
        <v>245.12862599999997</v>
      </c>
      <c r="E2576" s="3">
        <v>33.614685000000001</v>
      </c>
    </row>
    <row r="2577" spans="1:5" x14ac:dyDescent="0.2">
      <c r="A2577">
        <v>12870</v>
      </c>
      <c r="B2577" s="3">
        <v>32.063238000000005</v>
      </c>
      <c r="C2577" s="3">
        <v>111.704184</v>
      </c>
      <c r="D2577" s="3">
        <v>244.61147700000001</v>
      </c>
      <c r="E2577" s="3">
        <v>35.683280999999994</v>
      </c>
    </row>
    <row r="2578" spans="1:5" x14ac:dyDescent="0.2">
      <c r="A2578">
        <v>12875</v>
      </c>
      <c r="B2578" s="3">
        <v>35.166131999999998</v>
      </c>
      <c r="C2578" s="3">
        <v>109.11843900000001</v>
      </c>
      <c r="D2578" s="3">
        <v>242.54288099999999</v>
      </c>
      <c r="E2578" s="3">
        <v>38.269025999999997</v>
      </c>
    </row>
    <row r="2579" spans="1:5" x14ac:dyDescent="0.2">
      <c r="A2579">
        <v>12880</v>
      </c>
      <c r="B2579" s="3">
        <v>32.580387000000002</v>
      </c>
      <c r="C2579" s="3">
        <v>110.66988600000001</v>
      </c>
      <c r="D2579" s="3">
        <v>250.30011599999997</v>
      </c>
      <c r="E2579" s="3">
        <v>35.166131999999998</v>
      </c>
    </row>
    <row r="2580" spans="1:5" x14ac:dyDescent="0.2">
      <c r="A2580">
        <v>12885</v>
      </c>
      <c r="B2580" s="3">
        <v>32.063238000000005</v>
      </c>
      <c r="C2580" s="3">
        <v>111.70418399999998</v>
      </c>
      <c r="D2580" s="3">
        <v>237.88854000000001</v>
      </c>
      <c r="E2580" s="3">
        <v>38.269025999999997</v>
      </c>
    </row>
    <row r="2581" spans="1:5" x14ac:dyDescent="0.2">
      <c r="A2581">
        <v>12890</v>
      </c>
      <c r="B2581" s="3">
        <v>37.234728000000004</v>
      </c>
      <c r="C2581" s="3">
        <v>108.60129000000001</v>
      </c>
      <c r="D2581" s="3">
        <v>219.27117599999997</v>
      </c>
      <c r="E2581" s="3">
        <v>35.683281000000008</v>
      </c>
    </row>
    <row r="2582" spans="1:5" x14ac:dyDescent="0.2">
      <c r="A2582">
        <v>12895</v>
      </c>
      <c r="B2582" s="3">
        <v>47.577708000000001</v>
      </c>
      <c r="C2582" s="3">
        <v>110.152737</v>
      </c>
      <c r="D2582" s="3">
        <v>256.50590400000004</v>
      </c>
      <c r="E2582" s="3">
        <v>40.337621999999996</v>
      </c>
    </row>
    <row r="2583" spans="1:5" x14ac:dyDescent="0.2">
      <c r="A2583">
        <v>12900</v>
      </c>
      <c r="B2583" s="3">
        <v>39.303323999999996</v>
      </c>
      <c r="C2583" s="3">
        <v>111.18703500000001</v>
      </c>
      <c r="D2583" s="3">
        <v>211.51394099999999</v>
      </c>
      <c r="E2583" s="3">
        <v>39.303323999999996</v>
      </c>
    </row>
    <row r="2584" spans="1:5" x14ac:dyDescent="0.2">
      <c r="A2584">
        <v>12905</v>
      </c>
      <c r="B2584" s="3">
        <v>47.577708000000008</v>
      </c>
      <c r="C2584" s="3">
        <v>108.60129000000001</v>
      </c>
      <c r="D2584" s="3">
        <v>229.09700700000002</v>
      </c>
      <c r="E2584" s="3">
        <v>36.200429999999997</v>
      </c>
    </row>
    <row r="2585" spans="1:5" x14ac:dyDescent="0.2">
      <c r="A2585">
        <v>12910</v>
      </c>
      <c r="B2585" s="3">
        <v>40.337622000000003</v>
      </c>
      <c r="C2585" s="3">
        <v>110.66988599999999</v>
      </c>
      <c r="D2585" s="3">
        <v>242.025732</v>
      </c>
      <c r="E2585" s="3">
        <v>37.234727999999997</v>
      </c>
    </row>
    <row r="2586" spans="1:5" x14ac:dyDescent="0.2">
      <c r="A2586">
        <v>12915</v>
      </c>
      <c r="B2586" s="3">
        <v>48.612006000000001</v>
      </c>
      <c r="C2586" s="3">
        <v>106.53269400000001</v>
      </c>
      <c r="D2586" s="3">
        <v>258.05735099999998</v>
      </c>
      <c r="E2586" s="3">
        <v>36.717579000000001</v>
      </c>
    </row>
    <row r="2587" spans="1:5" x14ac:dyDescent="0.2">
      <c r="A2587">
        <v>12920</v>
      </c>
      <c r="B2587" s="3">
        <v>29.994641999999999</v>
      </c>
      <c r="C2587" s="3">
        <v>107.566992</v>
      </c>
      <c r="D2587" s="3">
        <v>233.75134800000001</v>
      </c>
      <c r="E2587" s="3">
        <v>40.337621999999996</v>
      </c>
    </row>
    <row r="2588" spans="1:5" x14ac:dyDescent="0.2">
      <c r="A2588">
        <v>12925</v>
      </c>
      <c r="B2588" s="3">
        <v>37.751877</v>
      </c>
      <c r="C2588" s="3">
        <v>109.118439</v>
      </c>
      <c r="D2588" s="3">
        <v>254.95445699999996</v>
      </c>
      <c r="E2588" s="3">
        <v>31.028939999999999</v>
      </c>
    </row>
    <row r="2589" spans="1:5" x14ac:dyDescent="0.2">
      <c r="A2589">
        <v>12930</v>
      </c>
      <c r="B2589" s="3">
        <v>38.269025999999997</v>
      </c>
      <c r="C2589" s="3">
        <v>109.11843900000001</v>
      </c>
      <c r="D2589" s="3">
        <v>239.95713600000002</v>
      </c>
      <c r="E2589" s="3">
        <v>34.131833999999998</v>
      </c>
    </row>
    <row r="2590" spans="1:5" x14ac:dyDescent="0.2">
      <c r="A2590">
        <v>12935</v>
      </c>
      <c r="B2590" s="3">
        <v>38.786175</v>
      </c>
      <c r="C2590" s="3">
        <v>109.635588</v>
      </c>
      <c r="D2590" s="3">
        <v>224.44266600000003</v>
      </c>
      <c r="E2590" s="3">
        <v>31.546088999999998</v>
      </c>
    </row>
    <row r="2591" spans="1:5" x14ac:dyDescent="0.2">
      <c r="A2591">
        <v>12940</v>
      </c>
      <c r="B2591" s="3">
        <v>38.786175</v>
      </c>
      <c r="C2591" s="3">
        <v>109.11843900000001</v>
      </c>
      <c r="D2591" s="3">
        <v>234.78564599999999</v>
      </c>
      <c r="E2591" s="3">
        <v>27.926046000000007</v>
      </c>
    </row>
    <row r="2592" spans="1:5" x14ac:dyDescent="0.2">
      <c r="A2592">
        <v>12945</v>
      </c>
      <c r="B2592" s="3">
        <v>39.303324000000003</v>
      </c>
      <c r="C2592" s="3">
        <v>105.49839600000001</v>
      </c>
      <c r="D2592" s="3">
        <v>217.20257999999998</v>
      </c>
      <c r="E2592" s="3">
        <v>36.200429999999997</v>
      </c>
    </row>
    <row r="2593" spans="1:5" x14ac:dyDescent="0.2">
      <c r="A2593">
        <v>12950</v>
      </c>
      <c r="B2593" s="3">
        <v>45.509112000000002</v>
      </c>
      <c r="C2593" s="3">
        <v>108.60128999999999</v>
      </c>
      <c r="D2593" s="3">
        <v>227.54555999999997</v>
      </c>
      <c r="E2593" s="3">
        <v>36.200430000000004</v>
      </c>
    </row>
    <row r="2594" spans="1:5" x14ac:dyDescent="0.2">
      <c r="A2594">
        <v>12955</v>
      </c>
      <c r="B2594" s="3">
        <v>41.371920000000003</v>
      </c>
      <c r="C2594" s="3">
        <v>106.53269400000001</v>
      </c>
      <c r="D2594" s="3">
        <v>244.09432799999999</v>
      </c>
      <c r="E2594" s="3">
        <v>34.131833999999998</v>
      </c>
    </row>
    <row r="2595" spans="1:5" x14ac:dyDescent="0.2">
      <c r="A2595">
        <v>12960</v>
      </c>
      <c r="B2595" s="3">
        <v>38.786175</v>
      </c>
      <c r="C2595" s="3">
        <v>107.049843</v>
      </c>
      <c r="D2595" s="3">
        <v>259.09164899999996</v>
      </c>
      <c r="E2595" s="3">
        <v>38.786175</v>
      </c>
    </row>
    <row r="2596" spans="1:5" x14ac:dyDescent="0.2">
      <c r="A2596">
        <v>12965</v>
      </c>
      <c r="B2596" s="3">
        <v>47.577708000000001</v>
      </c>
      <c r="C2596" s="3">
        <v>109.11843900000001</v>
      </c>
      <c r="D2596" s="3">
        <v>216.16828199999998</v>
      </c>
      <c r="E2596" s="3">
        <v>36.200429999999997</v>
      </c>
    </row>
    <row r="2597" spans="1:5" x14ac:dyDescent="0.2">
      <c r="A2597">
        <v>12970</v>
      </c>
      <c r="B2597" s="3">
        <v>39.820473000000007</v>
      </c>
      <c r="C2597" s="3">
        <v>107.566992</v>
      </c>
      <c r="D2597" s="3">
        <v>231.68275200000002</v>
      </c>
      <c r="E2597" s="3">
        <v>40.337621999999996</v>
      </c>
    </row>
    <row r="2598" spans="1:5" x14ac:dyDescent="0.2">
      <c r="A2598">
        <v>12975</v>
      </c>
      <c r="B2598" s="3">
        <v>35.683281000000001</v>
      </c>
      <c r="C2598" s="3">
        <v>107.566992</v>
      </c>
      <c r="D2598" s="3">
        <v>237.37139099999999</v>
      </c>
      <c r="E2598" s="3">
        <v>36.200429999999997</v>
      </c>
    </row>
    <row r="2599" spans="1:5" x14ac:dyDescent="0.2">
      <c r="A2599">
        <v>12980</v>
      </c>
      <c r="B2599" s="3">
        <v>39.303324000000003</v>
      </c>
      <c r="C2599" s="3">
        <v>105.498396</v>
      </c>
      <c r="D2599" s="3">
        <v>222.89121900000001</v>
      </c>
      <c r="E2599" s="3">
        <v>33.097536000000005</v>
      </c>
    </row>
    <row r="2600" spans="1:5" x14ac:dyDescent="0.2">
      <c r="A2600">
        <v>12985</v>
      </c>
      <c r="B2600" s="3">
        <v>31.546089000000002</v>
      </c>
      <c r="C2600" s="3">
        <v>107.049843</v>
      </c>
      <c r="D2600" s="3">
        <v>233.75134800000001</v>
      </c>
      <c r="E2600" s="3">
        <v>37.234728000000004</v>
      </c>
    </row>
    <row r="2601" spans="1:5" x14ac:dyDescent="0.2">
      <c r="A2601">
        <v>12990</v>
      </c>
      <c r="B2601" s="3">
        <v>37.751877</v>
      </c>
      <c r="C2601" s="3">
        <v>107.566992</v>
      </c>
      <c r="D2601" s="3">
        <v>255.47160599999998</v>
      </c>
      <c r="E2601" s="3">
        <v>38.269025999999997</v>
      </c>
    </row>
    <row r="2602" spans="1:5" x14ac:dyDescent="0.2">
      <c r="A2602">
        <v>12995</v>
      </c>
      <c r="B2602" s="3">
        <v>47.577708000000001</v>
      </c>
      <c r="C2602" s="3">
        <v>104.981247</v>
      </c>
      <c r="D2602" s="3">
        <v>229.61415600000001</v>
      </c>
      <c r="E2602" s="3">
        <v>37.234728000000004</v>
      </c>
    </row>
    <row r="2603" spans="1:5" x14ac:dyDescent="0.2">
      <c r="A2603">
        <v>13000</v>
      </c>
      <c r="B2603" s="3">
        <v>37.234728000000004</v>
      </c>
      <c r="C2603" s="3">
        <v>107.049843</v>
      </c>
      <c r="D2603" s="3">
        <v>245.128626</v>
      </c>
      <c r="E2603" s="3">
        <v>40.337621999999996</v>
      </c>
    </row>
    <row r="2604" spans="1:5" x14ac:dyDescent="0.2">
      <c r="A2604">
        <v>13005</v>
      </c>
      <c r="B2604" s="3">
        <v>36.200429999999997</v>
      </c>
      <c r="C2604" s="3">
        <v>104.981247</v>
      </c>
      <c r="D2604" s="3">
        <v>230.13130500000003</v>
      </c>
      <c r="E2604" s="3">
        <v>39.820473</v>
      </c>
    </row>
    <row r="2605" spans="1:5" x14ac:dyDescent="0.2">
      <c r="A2605">
        <v>13010</v>
      </c>
      <c r="B2605" s="3">
        <v>44.991962999999998</v>
      </c>
      <c r="C2605" s="3">
        <v>104.46409800000001</v>
      </c>
      <c r="D2605" s="3">
        <v>209.44534500000003</v>
      </c>
      <c r="E2605" s="3">
        <v>39.820473000000007</v>
      </c>
    </row>
    <row r="2606" spans="1:5" x14ac:dyDescent="0.2">
      <c r="A2606">
        <v>13015</v>
      </c>
      <c r="B2606" s="3">
        <v>38.269026000000004</v>
      </c>
      <c r="C2606" s="3">
        <v>106.53269400000001</v>
      </c>
      <c r="D2606" s="3">
        <v>229.09700700000002</v>
      </c>
      <c r="E2606" s="3">
        <v>40.337621999999996</v>
      </c>
    </row>
    <row r="2607" spans="1:5" x14ac:dyDescent="0.2">
      <c r="A2607">
        <v>13020</v>
      </c>
      <c r="B2607" s="3">
        <v>43.957664999999999</v>
      </c>
      <c r="C2607" s="3">
        <v>106.53269400000001</v>
      </c>
      <c r="D2607" s="3">
        <v>237.37139100000002</v>
      </c>
      <c r="E2607" s="3">
        <v>40.854771</v>
      </c>
    </row>
    <row r="2608" spans="1:5" x14ac:dyDescent="0.2">
      <c r="A2608">
        <v>13025</v>
      </c>
      <c r="B2608" s="3">
        <v>39.303324000000003</v>
      </c>
      <c r="C2608" s="3">
        <v>103.42980000000001</v>
      </c>
      <c r="D2608" s="3">
        <v>257.54020199999997</v>
      </c>
      <c r="E2608" s="3">
        <v>44.474814000000002</v>
      </c>
    </row>
    <row r="2609" spans="1:5" x14ac:dyDescent="0.2">
      <c r="A2609">
        <v>13030</v>
      </c>
      <c r="B2609" s="3">
        <v>34.648983000000008</v>
      </c>
      <c r="C2609" s="3">
        <v>107.049843</v>
      </c>
      <c r="D2609" s="3">
        <v>235.302795</v>
      </c>
      <c r="E2609" s="3">
        <v>44.474814000000009</v>
      </c>
    </row>
    <row r="2610" spans="1:5" x14ac:dyDescent="0.2">
      <c r="A2610">
        <v>13035</v>
      </c>
      <c r="B2610" s="3">
        <v>32.580387000000002</v>
      </c>
      <c r="C2610" s="3">
        <v>104.98124700000001</v>
      </c>
      <c r="D2610" s="3">
        <v>203.75670599999998</v>
      </c>
      <c r="E2610" s="3">
        <v>42.40621800000001</v>
      </c>
    </row>
    <row r="2611" spans="1:5" x14ac:dyDescent="0.2">
      <c r="A2611">
        <v>13040</v>
      </c>
      <c r="B2611" s="3">
        <v>31.546088999999995</v>
      </c>
      <c r="C2611" s="3">
        <v>106.01554499999999</v>
      </c>
      <c r="D2611" s="3">
        <v>226.51126200000002</v>
      </c>
      <c r="E2611" s="3">
        <v>35.683280999999994</v>
      </c>
    </row>
    <row r="2612" spans="1:5" x14ac:dyDescent="0.2">
      <c r="A2612">
        <v>13045</v>
      </c>
      <c r="B2612" s="3">
        <v>38.786175</v>
      </c>
      <c r="C2612" s="3">
        <v>101.36120399999999</v>
      </c>
      <c r="D2612" s="3">
        <v>207.37674899999996</v>
      </c>
      <c r="E2612" s="3">
        <v>43.957665000000006</v>
      </c>
    </row>
    <row r="2613" spans="1:5" x14ac:dyDescent="0.2">
      <c r="A2613">
        <v>13050</v>
      </c>
      <c r="B2613" s="3">
        <v>47.577708000000001</v>
      </c>
      <c r="C2613" s="3">
        <v>103.94694900000002</v>
      </c>
      <c r="D2613" s="3">
        <v>255.988755</v>
      </c>
      <c r="E2613" s="3">
        <v>44.991963000000005</v>
      </c>
    </row>
    <row r="2614" spans="1:5" x14ac:dyDescent="0.2">
      <c r="A2614">
        <v>13055</v>
      </c>
      <c r="B2614" s="3">
        <v>40.337621999999996</v>
      </c>
      <c r="C2614" s="3">
        <v>104.98124699999998</v>
      </c>
      <c r="D2614" s="3">
        <v>196.51661999999999</v>
      </c>
      <c r="E2614" s="3">
        <v>43.440516000000002</v>
      </c>
    </row>
    <row r="2615" spans="1:5" x14ac:dyDescent="0.2">
      <c r="A2615">
        <v>13060</v>
      </c>
      <c r="B2615" s="3">
        <v>38.269026000000004</v>
      </c>
      <c r="C2615" s="3">
        <v>105.49839600000001</v>
      </c>
      <c r="D2615" s="3">
        <v>227.54555999999999</v>
      </c>
      <c r="E2615" s="3">
        <v>47.060558999999998</v>
      </c>
    </row>
    <row r="2616" spans="1:5" x14ac:dyDescent="0.2">
      <c r="A2616">
        <v>13065</v>
      </c>
      <c r="B2616" s="3">
        <v>38.786175</v>
      </c>
      <c r="C2616" s="3">
        <v>101.87835299999999</v>
      </c>
      <c r="D2616" s="3">
        <v>236.854242</v>
      </c>
      <c r="E2616" s="3">
        <v>47.060558999999998</v>
      </c>
    </row>
    <row r="2617" spans="1:5" x14ac:dyDescent="0.2">
      <c r="A2617">
        <v>13070</v>
      </c>
      <c r="B2617" s="3">
        <v>40.337622000000003</v>
      </c>
      <c r="C2617" s="3">
        <v>106.015545</v>
      </c>
      <c r="D2617" s="3">
        <v>203.23955700000002</v>
      </c>
      <c r="E2617" s="3">
        <v>47.060558999999998</v>
      </c>
    </row>
    <row r="2618" spans="1:5" x14ac:dyDescent="0.2">
      <c r="A2618">
        <v>13075</v>
      </c>
      <c r="B2618" s="3">
        <v>33.097536000000005</v>
      </c>
      <c r="C2618" s="3">
        <v>101.361204</v>
      </c>
      <c r="D2618" s="3">
        <v>242.54288099999999</v>
      </c>
      <c r="E2618" s="3">
        <v>46.543409999999994</v>
      </c>
    </row>
    <row r="2619" spans="1:5" x14ac:dyDescent="0.2">
      <c r="A2619">
        <v>13080</v>
      </c>
      <c r="B2619" s="3">
        <v>39.820473</v>
      </c>
      <c r="C2619" s="3">
        <v>101.361204</v>
      </c>
      <c r="D2619" s="3">
        <v>252.36871199999999</v>
      </c>
      <c r="E2619" s="3">
        <v>46.543409999999994</v>
      </c>
    </row>
    <row r="2620" spans="1:5" x14ac:dyDescent="0.2">
      <c r="A2620">
        <v>13085</v>
      </c>
      <c r="B2620" s="3">
        <v>38.269026000000004</v>
      </c>
      <c r="C2620" s="3">
        <v>103.94694899999999</v>
      </c>
      <c r="D2620" s="3">
        <v>237.88854000000001</v>
      </c>
      <c r="E2620" s="3">
        <v>42.923367000000006</v>
      </c>
    </row>
    <row r="2621" spans="1:5" x14ac:dyDescent="0.2">
      <c r="A2621">
        <v>13090</v>
      </c>
      <c r="B2621" s="3">
        <v>39.820473000000007</v>
      </c>
      <c r="C2621" s="3">
        <v>103.42979999999999</v>
      </c>
      <c r="D2621" s="3">
        <v>240.991434</v>
      </c>
      <c r="E2621" s="3">
        <v>44.991962999999998</v>
      </c>
    </row>
    <row r="2622" spans="1:5" x14ac:dyDescent="0.2">
      <c r="A2622">
        <v>13095</v>
      </c>
      <c r="B2622" s="3">
        <v>48.612006000000001</v>
      </c>
      <c r="C2622" s="3">
        <v>101.36120399999999</v>
      </c>
      <c r="D2622" s="3">
        <v>256.50590399999999</v>
      </c>
      <c r="E2622" s="3">
        <v>48.612005999999994</v>
      </c>
    </row>
    <row r="2623" spans="1:5" x14ac:dyDescent="0.2">
      <c r="A2623">
        <v>13100</v>
      </c>
      <c r="B2623" s="3">
        <v>37.234727999999997</v>
      </c>
      <c r="C2623" s="3">
        <v>99.809756999999991</v>
      </c>
      <c r="D2623" s="3">
        <v>229.09700699999999</v>
      </c>
      <c r="E2623" s="3">
        <v>50.163453000000004</v>
      </c>
    </row>
    <row r="2624" spans="1:5" x14ac:dyDescent="0.2">
      <c r="A2624">
        <v>13105</v>
      </c>
      <c r="B2624" s="3">
        <v>36.200429999999997</v>
      </c>
      <c r="C2624" s="3">
        <v>101.87835299999999</v>
      </c>
      <c r="D2624" s="3">
        <v>251.33441399999995</v>
      </c>
      <c r="E2624" s="3">
        <v>39.303324000000003</v>
      </c>
    </row>
    <row r="2625" spans="1:5" x14ac:dyDescent="0.2">
      <c r="A2625">
        <v>13110</v>
      </c>
      <c r="B2625" s="3">
        <v>36.200429999999997</v>
      </c>
      <c r="C2625" s="3">
        <v>99.292608000000001</v>
      </c>
      <c r="D2625" s="3">
        <v>239.43998699999997</v>
      </c>
      <c r="E2625" s="3">
        <v>38.786175</v>
      </c>
    </row>
    <row r="2626" spans="1:5" x14ac:dyDescent="0.2">
      <c r="A2626">
        <v>13115</v>
      </c>
      <c r="B2626" s="3">
        <v>39.303323999999996</v>
      </c>
      <c r="C2626" s="3">
        <v>99.809757000000005</v>
      </c>
      <c r="D2626" s="3">
        <v>230.64845400000004</v>
      </c>
      <c r="E2626" s="3">
        <v>42.923367000000006</v>
      </c>
    </row>
    <row r="2627" spans="1:5" x14ac:dyDescent="0.2">
      <c r="A2627">
        <v>13120</v>
      </c>
      <c r="B2627" s="3">
        <v>44.474814000000002</v>
      </c>
      <c r="C2627" s="3">
        <v>102.39550199999999</v>
      </c>
      <c r="D2627" s="3">
        <v>230.131305</v>
      </c>
      <c r="E2627" s="3">
        <v>44.991962999999998</v>
      </c>
    </row>
    <row r="2628" spans="1:5" x14ac:dyDescent="0.2">
      <c r="A2628">
        <v>13125</v>
      </c>
      <c r="B2628" s="3">
        <v>41.889069000000006</v>
      </c>
      <c r="C2628" s="3">
        <v>102.39550199999999</v>
      </c>
      <c r="D2628" s="3">
        <v>237.37139100000002</v>
      </c>
      <c r="E2628" s="3">
        <v>47.060558999999998</v>
      </c>
    </row>
    <row r="2629" spans="1:5" x14ac:dyDescent="0.2">
      <c r="A2629">
        <v>13130</v>
      </c>
      <c r="B2629" s="3">
        <v>38.786175</v>
      </c>
      <c r="C2629" s="3">
        <v>101.87835299999999</v>
      </c>
      <c r="D2629" s="3">
        <v>239.95713600000002</v>
      </c>
      <c r="E2629" s="3">
        <v>42.40621800000001</v>
      </c>
    </row>
    <row r="2630" spans="1:5" x14ac:dyDescent="0.2">
      <c r="A2630">
        <v>13135</v>
      </c>
      <c r="B2630" s="3">
        <v>43.440516000000002</v>
      </c>
      <c r="C2630" s="3">
        <v>100.32690599999999</v>
      </c>
      <c r="D2630" s="3">
        <v>239.95713600000002</v>
      </c>
      <c r="E2630" s="3">
        <v>43.957665000000006</v>
      </c>
    </row>
    <row r="2631" spans="1:5" x14ac:dyDescent="0.2">
      <c r="A2631">
        <v>13140</v>
      </c>
      <c r="B2631" s="3">
        <v>47.577708000000008</v>
      </c>
      <c r="C2631" s="3">
        <v>100.844055</v>
      </c>
      <c r="D2631" s="3">
        <v>230.64845400000004</v>
      </c>
      <c r="E2631" s="3">
        <v>43.440516000000002</v>
      </c>
    </row>
    <row r="2632" spans="1:5" x14ac:dyDescent="0.2">
      <c r="A2632">
        <v>13145</v>
      </c>
      <c r="B2632" s="3">
        <v>38.786175</v>
      </c>
      <c r="C2632" s="3">
        <v>96.189713999999995</v>
      </c>
      <c r="D2632" s="3">
        <v>240.47428500000001</v>
      </c>
      <c r="E2632" s="3">
        <v>42.923366999999999</v>
      </c>
    </row>
    <row r="2633" spans="1:5" x14ac:dyDescent="0.2">
      <c r="A2633">
        <v>13150</v>
      </c>
      <c r="B2633" s="3">
        <v>44.474814000000002</v>
      </c>
      <c r="C2633" s="3">
        <v>99.292608000000001</v>
      </c>
      <c r="D2633" s="3">
        <v>225.47696400000001</v>
      </c>
      <c r="E2633" s="3">
        <v>33.614685000000001</v>
      </c>
    </row>
    <row r="2634" spans="1:5" x14ac:dyDescent="0.2">
      <c r="A2634">
        <v>13155</v>
      </c>
      <c r="B2634" s="3">
        <v>48.094857000000005</v>
      </c>
      <c r="C2634" s="3">
        <v>98.775458999999984</v>
      </c>
      <c r="D2634" s="3">
        <v>238.92283799999998</v>
      </c>
      <c r="E2634" s="3">
        <v>35.166132000000005</v>
      </c>
    </row>
    <row r="2635" spans="1:5" x14ac:dyDescent="0.2">
      <c r="A2635">
        <v>13160</v>
      </c>
      <c r="B2635" s="3">
        <v>46.543410000000002</v>
      </c>
      <c r="C2635" s="3">
        <v>99.809756999999991</v>
      </c>
      <c r="D2635" s="3">
        <v>230.64845400000002</v>
      </c>
      <c r="E2635" s="3">
        <v>44.474814000000002</v>
      </c>
    </row>
    <row r="2636" spans="1:5" x14ac:dyDescent="0.2">
      <c r="A2636">
        <v>13165</v>
      </c>
      <c r="B2636" s="3">
        <v>49.129155000000004</v>
      </c>
      <c r="C2636" s="3">
        <v>94.121117999999996</v>
      </c>
      <c r="D2636" s="3">
        <v>242.025732</v>
      </c>
      <c r="E2636" s="3">
        <v>39.820473</v>
      </c>
    </row>
    <row r="2637" spans="1:5" x14ac:dyDescent="0.2">
      <c r="A2637">
        <v>13170</v>
      </c>
      <c r="B2637" s="3">
        <v>38.269026000000004</v>
      </c>
      <c r="C2637" s="3">
        <v>98.775458999999998</v>
      </c>
      <c r="D2637" s="3">
        <v>223.92551700000001</v>
      </c>
      <c r="E2637" s="3">
        <v>42.406218000000003</v>
      </c>
    </row>
    <row r="2638" spans="1:5" x14ac:dyDescent="0.2">
      <c r="A2638">
        <v>13175</v>
      </c>
      <c r="B2638" s="3">
        <v>45.509112000000002</v>
      </c>
      <c r="C2638" s="3">
        <v>98.258309999999994</v>
      </c>
      <c r="D2638" s="3">
        <v>237.88854000000001</v>
      </c>
      <c r="E2638" s="3">
        <v>38.786175</v>
      </c>
    </row>
    <row r="2639" spans="1:5" x14ac:dyDescent="0.2">
      <c r="A2639">
        <v>13180</v>
      </c>
      <c r="B2639" s="3">
        <v>37.751877</v>
      </c>
      <c r="C2639" s="3">
        <v>98.258309999999994</v>
      </c>
      <c r="D2639" s="3">
        <v>246.68007300000002</v>
      </c>
      <c r="E2639" s="3">
        <v>41.371920000000003</v>
      </c>
    </row>
    <row r="2640" spans="1:5" x14ac:dyDescent="0.2">
      <c r="A2640">
        <v>13185</v>
      </c>
      <c r="B2640" s="3">
        <v>38.269026000000004</v>
      </c>
      <c r="C2640" s="3">
        <v>95.672564999999992</v>
      </c>
      <c r="D2640" s="3">
        <v>239.95713599999999</v>
      </c>
      <c r="E2640" s="3">
        <v>39.820473</v>
      </c>
    </row>
    <row r="2641" spans="1:5" x14ac:dyDescent="0.2">
      <c r="A2641">
        <v>13190</v>
      </c>
      <c r="B2641" s="3">
        <v>46.026260999999998</v>
      </c>
      <c r="C2641" s="3">
        <v>96.706862999999998</v>
      </c>
      <c r="D2641" s="3">
        <v>250.81726499999999</v>
      </c>
      <c r="E2641" s="3">
        <v>41.371920000000003</v>
      </c>
    </row>
    <row r="2642" spans="1:5" x14ac:dyDescent="0.2">
      <c r="A2642">
        <v>13195</v>
      </c>
      <c r="B2642" s="3">
        <v>38.786175</v>
      </c>
      <c r="C2642" s="3">
        <v>95.672564999999992</v>
      </c>
      <c r="D2642" s="3">
        <v>225.47696400000001</v>
      </c>
      <c r="E2642" s="3">
        <v>38.269025999999997</v>
      </c>
    </row>
    <row r="2643" spans="1:5" x14ac:dyDescent="0.2">
      <c r="A2643">
        <v>13200</v>
      </c>
      <c r="B2643" s="3">
        <v>48.612006000000008</v>
      </c>
      <c r="C2643" s="3">
        <v>95.672565000000006</v>
      </c>
      <c r="D2643" s="3">
        <v>245.64577499999996</v>
      </c>
      <c r="E2643" s="3">
        <v>37.751877</v>
      </c>
    </row>
    <row r="2644" spans="1:5" x14ac:dyDescent="0.2">
      <c r="A2644">
        <v>13205</v>
      </c>
      <c r="B2644" s="3">
        <v>47.060559000000005</v>
      </c>
      <c r="C2644" s="3">
        <v>95.672565000000006</v>
      </c>
      <c r="D2644" s="3">
        <v>230.131305</v>
      </c>
      <c r="E2644" s="3">
        <v>34.131834000000005</v>
      </c>
    </row>
    <row r="2645" spans="1:5" x14ac:dyDescent="0.2">
      <c r="A2645">
        <v>13210</v>
      </c>
      <c r="B2645" s="3">
        <v>46.026261000000005</v>
      </c>
      <c r="C2645" s="3">
        <v>92.052521999999996</v>
      </c>
      <c r="D2645" s="3">
        <v>241.50858299999999</v>
      </c>
      <c r="E2645" s="3">
        <v>38.269025999999997</v>
      </c>
    </row>
    <row r="2646" spans="1:5" x14ac:dyDescent="0.2">
      <c r="A2646">
        <v>13215</v>
      </c>
      <c r="B2646" s="3">
        <v>39.820473</v>
      </c>
      <c r="C2646" s="3">
        <v>96.189713999999995</v>
      </c>
      <c r="D2646" s="3">
        <v>250.81726499999999</v>
      </c>
      <c r="E2646" s="3">
        <v>39.303324000000003</v>
      </c>
    </row>
    <row r="2647" spans="1:5" x14ac:dyDescent="0.2">
      <c r="A2647">
        <v>13220</v>
      </c>
      <c r="B2647" s="3">
        <v>49.129155000000004</v>
      </c>
      <c r="C2647" s="3">
        <v>95.155415999999988</v>
      </c>
      <c r="D2647" s="3">
        <v>235.81994399999999</v>
      </c>
      <c r="E2647" s="3">
        <v>38.269025999999997</v>
      </c>
    </row>
    <row r="2648" spans="1:5" x14ac:dyDescent="0.2">
      <c r="A2648">
        <v>13225</v>
      </c>
      <c r="B2648" s="3">
        <v>35.166131999999998</v>
      </c>
      <c r="C2648" s="3">
        <v>91.535372999999993</v>
      </c>
      <c r="D2648" s="3">
        <v>247.19722200000001</v>
      </c>
      <c r="E2648" s="3">
        <v>39.820473000000007</v>
      </c>
    </row>
    <row r="2649" spans="1:5" x14ac:dyDescent="0.2">
      <c r="A2649">
        <v>13230</v>
      </c>
      <c r="B2649" s="3">
        <v>48.094857000000005</v>
      </c>
      <c r="C2649" s="3">
        <v>93.086819999999989</v>
      </c>
      <c r="D2649" s="3">
        <v>235.81994400000002</v>
      </c>
      <c r="E2649" s="3">
        <v>39.820473000000007</v>
      </c>
    </row>
    <row r="2650" spans="1:5" x14ac:dyDescent="0.2">
      <c r="A2650">
        <v>13235</v>
      </c>
      <c r="B2650" s="3">
        <v>46.026261000000005</v>
      </c>
      <c r="C2650" s="3">
        <v>94.638266999999985</v>
      </c>
      <c r="D2650" s="3">
        <v>239.43998699999997</v>
      </c>
      <c r="E2650" s="3">
        <v>40.854771</v>
      </c>
    </row>
    <row r="2651" spans="1:5" x14ac:dyDescent="0.2">
      <c r="A2651">
        <v>13240</v>
      </c>
      <c r="B2651" s="3">
        <v>52.232048999999996</v>
      </c>
      <c r="C2651" s="3">
        <v>94.121117999999996</v>
      </c>
      <c r="D2651" s="3">
        <v>220.305474</v>
      </c>
      <c r="E2651" s="3">
        <v>40.337622000000003</v>
      </c>
    </row>
    <row r="2652" spans="1:5" x14ac:dyDescent="0.2">
      <c r="A2652">
        <v>13245</v>
      </c>
      <c r="B2652" s="3">
        <v>47.577708000000001</v>
      </c>
      <c r="C2652" s="3">
        <v>93.086820000000003</v>
      </c>
      <c r="D2652" s="3">
        <v>236.33709300000001</v>
      </c>
      <c r="E2652" s="3">
        <v>34.648983000000001</v>
      </c>
    </row>
    <row r="2653" spans="1:5" x14ac:dyDescent="0.2">
      <c r="A2653">
        <v>13250</v>
      </c>
      <c r="B2653" s="3">
        <v>41.371920000000003</v>
      </c>
      <c r="C2653" s="3">
        <v>92.052521999999996</v>
      </c>
      <c r="D2653" s="3">
        <v>229.09700699999999</v>
      </c>
      <c r="E2653" s="3">
        <v>43.440516000000002</v>
      </c>
    </row>
    <row r="2654" spans="1:5" x14ac:dyDescent="0.2">
      <c r="A2654">
        <v>13255</v>
      </c>
      <c r="B2654" s="3">
        <v>40.337622000000003</v>
      </c>
      <c r="C2654" s="3">
        <v>94.121117999999996</v>
      </c>
      <c r="D2654" s="3">
        <v>239.95713600000002</v>
      </c>
      <c r="E2654" s="3">
        <v>40.854771</v>
      </c>
    </row>
    <row r="2655" spans="1:5" x14ac:dyDescent="0.2">
      <c r="A2655">
        <v>13260</v>
      </c>
      <c r="B2655" s="3">
        <v>43.957664999999999</v>
      </c>
      <c r="C2655" s="3">
        <v>94.638266999999985</v>
      </c>
      <c r="D2655" s="3">
        <v>224.44266599999997</v>
      </c>
      <c r="E2655" s="3">
        <v>38.269026000000004</v>
      </c>
    </row>
    <row r="2656" spans="1:5" x14ac:dyDescent="0.2">
      <c r="A2656">
        <v>13265</v>
      </c>
      <c r="B2656" s="3">
        <v>36.717579000000001</v>
      </c>
      <c r="C2656" s="3">
        <v>93.086819999999989</v>
      </c>
      <c r="D2656" s="3">
        <v>231.16560300000003</v>
      </c>
      <c r="E2656" s="3">
        <v>40.854771</v>
      </c>
    </row>
    <row r="2657" spans="1:5" x14ac:dyDescent="0.2">
      <c r="A2657">
        <v>13270</v>
      </c>
      <c r="B2657" s="3">
        <v>43.440516000000002</v>
      </c>
      <c r="C2657" s="3">
        <v>93.086820000000003</v>
      </c>
      <c r="D2657" s="3">
        <v>251.85156299999997</v>
      </c>
      <c r="E2657" s="3">
        <v>40.337621999999996</v>
      </c>
    </row>
    <row r="2658" spans="1:5" x14ac:dyDescent="0.2">
      <c r="A2658">
        <v>13275</v>
      </c>
      <c r="B2658" s="3">
        <v>48.094857000000005</v>
      </c>
      <c r="C2658" s="3">
        <v>88.949628000000004</v>
      </c>
      <c r="D2658" s="3">
        <v>230.64845400000002</v>
      </c>
      <c r="E2658" s="3">
        <v>39.820473</v>
      </c>
    </row>
    <row r="2659" spans="1:5" x14ac:dyDescent="0.2">
      <c r="A2659">
        <v>13280</v>
      </c>
      <c r="B2659" s="3">
        <v>42.406218000000003</v>
      </c>
      <c r="C2659" s="3">
        <v>91.018224000000018</v>
      </c>
      <c r="D2659" s="3">
        <v>239.43998700000003</v>
      </c>
      <c r="E2659" s="3">
        <v>39.820473000000007</v>
      </c>
    </row>
    <row r="2660" spans="1:5" x14ac:dyDescent="0.2">
      <c r="A2660">
        <v>13285</v>
      </c>
      <c r="B2660" s="3">
        <v>39.303324000000003</v>
      </c>
      <c r="C2660" s="3">
        <v>93.086820000000003</v>
      </c>
      <c r="D2660" s="3">
        <v>221.856921</v>
      </c>
      <c r="E2660" s="3">
        <v>40.854771</v>
      </c>
    </row>
    <row r="2661" spans="1:5" x14ac:dyDescent="0.2">
      <c r="A2661">
        <v>13290</v>
      </c>
      <c r="B2661" s="3">
        <v>43.957664999999999</v>
      </c>
      <c r="C2661" s="3">
        <v>91.535373000000007</v>
      </c>
      <c r="D2661" s="3">
        <v>245.64577499999999</v>
      </c>
      <c r="E2661" s="3">
        <v>37.751877</v>
      </c>
    </row>
    <row r="2662" spans="1:5" x14ac:dyDescent="0.2">
      <c r="A2662">
        <v>13295</v>
      </c>
      <c r="B2662" s="3">
        <v>40.854771</v>
      </c>
      <c r="C2662" s="3">
        <v>89.983925999999997</v>
      </c>
      <c r="D2662" s="3">
        <v>229.09700700000002</v>
      </c>
      <c r="E2662" s="3">
        <v>38.269025999999997</v>
      </c>
    </row>
    <row r="2663" spans="1:5" x14ac:dyDescent="0.2">
      <c r="A2663">
        <v>13300</v>
      </c>
      <c r="B2663" s="3">
        <v>40.854771</v>
      </c>
      <c r="C2663" s="3">
        <v>95.155416000000002</v>
      </c>
      <c r="D2663" s="3">
        <v>220.305474</v>
      </c>
      <c r="E2663" s="3">
        <v>42.923366999999999</v>
      </c>
    </row>
    <row r="2664" spans="1:5" x14ac:dyDescent="0.2">
      <c r="A2664">
        <v>13305</v>
      </c>
      <c r="B2664" s="3">
        <v>46.026260999999998</v>
      </c>
      <c r="C2664" s="3">
        <v>92.569670999999985</v>
      </c>
      <c r="D2664" s="3">
        <v>250.81726500000002</v>
      </c>
      <c r="E2664" s="3">
        <v>39.303324000000003</v>
      </c>
    </row>
    <row r="2665" spans="1:5" x14ac:dyDescent="0.2">
      <c r="A2665">
        <v>13310</v>
      </c>
      <c r="B2665" s="3">
        <v>52.749197999999993</v>
      </c>
      <c r="C2665" s="3">
        <v>88.432479000000001</v>
      </c>
      <c r="D2665" s="3">
        <v>218.75402700000001</v>
      </c>
      <c r="E2665" s="3">
        <v>35.166132000000005</v>
      </c>
    </row>
    <row r="2666" spans="1:5" x14ac:dyDescent="0.2">
      <c r="A2666">
        <v>13315</v>
      </c>
      <c r="B2666" s="3">
        <v>47.060558999999998</v>
      </c>
      <c r="C2666" s="3">
        <v>91.018223999999989</v>
      </c>
      <c r="D2666" s="3">
        <v>249.265818</v>
      </c>
      <c r="E2666" s="3">
        <v>36.200429999999997</v>
      </c>
    </row>
    <row r="2667" spans="1:5" x14ac:dyDescent="0.2">
      <c r="A2667">
        <v>13320</v>
      </c>
      <c r="B2667" s="3">
        <v>52.749197999999993</v>
      </c>
      <c r="C2667" s="3">
        <v>93.086819999999989</v>
      </c>
      <c r="D2667" s="3">
        <v>227.54555999999999</v>
      </c>
      <c r="E2667" s="3">
        <v>36.717579000000001</v>
      </c>
    </row>
    <row r="2668" spans="1:5" x14ac:dyDescent="0.2">
      <c r="A2668">
        <v>13325</v>
      </c>
      <c r="B2668" s="3">
        <v>47.060559000000005</v>
      </c>
      <c r="C2668" s="3">
        <v>92.569670999999985</v>
      </c>
      <c r="D2668" s="3">
        <v>249.78296700000001</v>
      </c>
      <c r="E2668" s="3">
        <v>37.751877</v>
      </c>
    </row>
    <row r="2669" spans="1:5" x14ac:dyDescent="0.2">
      <c r="A2669">
        <v>13330</v>
      </c>
      <c r="B2669" s="3">
        <v>44.991962999999998</v>
      </c>
      <c r="C2669" s="3">
        <v>91.018224000000004</v>
      </c>
      <c r="D2669" s="3">
        <v>223.92551699999999</v>
      </c>
      <c r="E2669" s="3">
        <v>36.717579000000001</v>
      </c>
    </row>
    <row r="2670" spans="1:5" x14ac:dyDescent="0.2">
      <c r="A2670">
        <v>13335</v>
      </c>
      <c r="B2670" s="3">
        <v>38.269026000000004</v>
      </c>
      <c r="C2670" s="3">
        <v>89.983925999999997</v>
      </c>
      <c r="D2670" s="3">
        <v>250.30011599999997</v>
      </c>
      <c r="E2670" s="3">
        <v>35.166131999999998</v>
      </c>
    </row>
    <row r="2671" spans="1:5" x14ac:dyDescent="0.2">
      <c r="A2671">
        <v>13340</v>
      </c>
      <c r="B2671" s="3">
        <v>47.577708000000008</v>
      </c>
      <c r="C2671" s="3">
        <v>88.949628000000004</v>
      </c>
      <c r="D2671" s="3">
        <v>229.61415600000004</v>
      </c>
      <c r="E2671" s="3">
        <v>37.234727999999997</v>
      </c>
    </row>
    <row r="2672" spans="1:5" x14ac:dyDescent="0.2">
      <c r="A2672">
        <v>13345</v>
      </c>
      <c r="B2672" s="3">
        <v>54.817793999999999</v>
      </c>
      <c r="C2672" s="3">
        <v>89.983925999999997</v>
      </c>
      <c r="D2672" s="3">
        <v>248.23151999999999</v>
      </c>
      <c r="E2672" s="3">
        <v>31.546088999999998</v>
      </c>
    </row>
    <row r="2673" spans="1:5" x14ac:dyDescent="0.2">
      <c r="A2673">
        <v>13350</v>
      </c>
      <c r="B2673" s="3">
        <v>51.714899999999993</v>
      </c>
      <c r="C2673" s="3">
        <v>90.501075000000014</v>
      </c>
      <c r="D2673" s="3">
        <v>254.95445699999999</v>
      </c>
      <c r="E2673" s="3">
        <v>37.751876999999993</v>
      </c>
    </row>
    <row r="2674" spans="1:5" x14ac:dyDescent="0.2">
      <c r="A2674">
        <v>13355</v>
      </c>
      <c r="B2674" s="3">
        <v>54.817793999999999</v>
      </c>
      <c r="C2674" s="3">
        <v>89.983925999999997</v>
      </c>
      <c r="D2674" s="3">
        <v>245.12862599999997</v>
      </c>
      <c r="E2674" s="3">
        <v>37.751877</v>
      </c>
    </row>
    <row r="2675" spans="1:5" x14ac:dyDescent="0.2">
      <c r="A2675">
        <v>13360</v>
      </c>
      <c r="B2675" s="3">
        <v>46.543410000000002</v>
      </c>
      <c r="C2675" s="3">
        <v>89.983926000000011</v>
      </c>
      <c r="D2675" s="3">
        <v>226.51126199999999</v>
      </c>
      <c r="E2675" s="3">
        <v>38.269025999999997</v>
      </c>
    </row>
    <row r="2676" spans="1:5" x14ac:dyDescent="0.2">
      <c r="A2676">
        <v>13365</v>
      </c>
      <c r="B2676" s="3">
        <v>55.852091999999999</v>
      </c>
      <c r="C2676" s="3">
        <v>91.535373000000007</v>
      </c>
      <c r="D2676" s="3">
        <v>254.95445700000002</v>
      </c>
      <c r="E2676" s="3">
        <v>37.751876999999993</v>
      </c>
    </row>
    <row r="2677" spans="1:5" x14ac:dyDescent="0.2">
      <c r="A2677">
        <v>13370</v>
      </c>
      <c r="B2677" s="3">
        <v>45.509112000000002</v>
      </c>
      <c r="C2677" s="3">
        <v>86.363883000000001</v>
      </c>
      <c r="D2677" s="3">
        <v>221.856921</v>
      </c>
      <c r="E2677" s="3">
        <v>32.580387000000002</v>
      </c>
    </row>
    <row r="2678" spans="1:5" x14ac:dyDescent="0.2">
      <c r="A2678">
        <v>13375</v>
      </c>
      <c r="B2678" s="3">
        <v>44.991962999999998</v>
      </c>
      <c r="C2678" s="3">
        <v>91.018224000000004</v>
      </c>
      <c r="D2678" s="3">
        <v>259.60879799999998</v>
      </c>
      <c r="E2678" s="3">
        <v>37.234727999999997</v>
      </c>
    </row>
    <row r="2679" spans="1:5" x14ac:dyDescent="0.2">
      <c r="A2679">
        <v>13380</v>
      </c>
      <c r="B2679" s="3">
        <v>51.197751000000004</v>
      </c>
      <c r="C2679" s="3">
        <v>88.949628000000004</v>
      </c>
      <c r="D2679" s="3">
        <v>244.61147700000001</v>
      </c>
      <c r="E2679" s="3">
        <v>35.683281000000008</v>
      </c>
    </row>
    <row r="2680" spans="1:5" x14ac:dyDescent="0.2">
      <c r="A2680">
        <v>13385</v>
      </c>
      <c r="B2680" s="3">
        <v>55.852091999999999</v>
      </c>
      <c r="C2680" s="3">
        <v>87.398180999999994</v>
      </c>
      <c r="D2680" s="3">
        <v>258.5745</v>
      </c>
      <c r="E2680" s="3">
        <v>35.166131999999998</v>
      </c>
    </row>
    <row r="2681" spans="1:5" x14ac:dyDescent="0.2">
      <c r="A2681">
        <v>13390</v>
      </c>
      <c r="B2681" s="3">
        <v>53.783496</v>
      </c>
      <c r="C2681" s="3">
        <v>88.949628000000004</v>
      </c>
      <c r="D2681" s="3">
        <v>234.26849700000002</v>
      </c>
      <c r="E2681" s="3">
        <v>35.683280999999994</v>
      </c>
    </row>
    <row r="2682" spans="1:5" x14ac:dyDescent="0.2">
      <c r="A2682">
        <v>13395</v>
      </c>
      <c r="B2682" s="3">
        <v>48.612006000000008</v>
      </c>
      <c r="C2682" s="3">
        <v>86.881032000000005</v>
      </c>
      <c r="D2682" s="3">
        <v>222.37406999999999</v>
      </c>
      <c r="E2682" s="3">
        <v>34.131833999999991</v>
      </c>
    </row>
    <row r="2683" spans="1:5" x14ac:dyDescent="0.2">
      <c r="A2683">
        <v>13400</v>
      </c>
      <c r="B2683" s="3">
        <v>44.991962999999998</v>
      </c>
      <c r="C2683" s="3">
        <v>86.363883000000001</v>
      </c>
      <c r="D2683" s="3">
        <v>234.268497</v>
      </c>
      <c r="E2683" s="3">
        <v>36.717579000000001</v>
      </c>
    </row>
    <row r="2684" spans="1:5" x14ac:dyDescent="0.2">
      <c r="A2684">
        <v>13405</v>
      </c>
      <c r="B2684" s="3">
        <v>48.094857000000005</v>
      </c>
      <c r="C2684" s="3">
        <v>88.949628000000004</v>
      </c>
      <c r="D2684" s="3">
        <v>225.994113</v>
      </c>
      <c r="E2684" s="3">
        <v>37.751877</v>
      </c>
    </row>
    <row r="2685" spans="1:5" x14ac:dyDescent="0.2">
      <c r="A2685">
        <v>13410</v>
      </c>
      <c r="B2685" s="3">
        <v>57.920687999999998</v>
      </c>
      <c r="C2685" s="3">
        <v>86.363883000000001</v>
      </c>
      <c r="D2685" s="3">
        <v>236.854242</v>
      </c>
      <c r="E2685" s="3">
        <v>38.269025999999997</v>
      </c>
    </row>
    <row r="2686" spans="1:5" x14ac:dyDescent="0.2">
      <c r="A2686">
        <v>13415</v>
      </c>
      <c r="B2686" s="3">
        <v>51.7149</v>
      </c>
      <c r="C2686" s="3">
        <v>86.363883000000001</v>
      </c>
      <c r="D2686" s="3">
        <v>247.714371</v>
      </c>
      <c r="E2686" s="3">
        <v>40.337622000000003</v>
      </c>
    </row>
    <row r="2687" spans="1:5" x14ac:dyDescent="0.2">
      <c r="A2687">
        <v>13420</v>
      </c>
      <c r="B2687" s="3">
        <v>39.820473000000007</v>
      </c>
      <c r="C2687" s="3">
        <v>88.432479000000001</v>
      </c>
      <c r="D2687" s="3">
        <v>258.05735099999998</v>
      </c>
      <c r="E2687" s="3">
        <v>38.269025999999997</v>
      </c>
    </row>
    <row r="2688" spans="1:5" x14ac:dyDescent="0.2">
      <c r="A2688">
        <v>13425</v>
      </c>
      <c r="B2688" s="3">
        <v>52.749198</v>
      </c>
      <c r="C2688" s="3">
        <v>86.363883000000001</v>
      </c>
      <c r="D2688" s="3">
        <v>249.78296700000001</v>
      </c>
      <c r="E2688" s="3">
        <v>38.786175</v>
      </c>
    </row>
    <row r="2689" spans="1:5" x14ac:dyDescent="0.2">
      <c r="A2689">
        <v>13430</v>
      </c>
      <c r="B2689" s="3">
        <v>57.403538999999995</v>
      </c>
      <c r="C2689" s="3">
        <v>88.432479000000015</v>
      </c>
      <c r="D2689" s="3">
        <v>228.06270899999998</v>
      </c>
      <c r="E2689" s="3">
        <v>44.474814000000009</v>
      </c>
    </row>
    <row r="2690" spans="1:5" x14ac:dyDescent="0.2">
      <c r="A2690">
        <v>13435</v>
      </c>
      <c r="B2690" s="3">
        <v>53.266346999999996</v>
      </c>
      <c r="C2690" s="3">
        <v>87.915329999999997</v>
      </c>
      <c r="D2690" s="3">
        <v>235.30279500000003</v>
      </c>
      <c r="E2690" s="3">
        <v>43.957665000000006</v>
      </c>
    </row>
    <row r="2691" spans="1:5" x14ac:dyDescent="0.2">
      <c r="A2691">
        <v>13440</v>
      </c>
      <c r="B2691" s="3">
        <v>47.060559000000005</v>
      </c>
      <c r="C2691" s="3">
        <v>87.398181000000008</v>
      </c>
      <c r="D2691" s="3">
        <v>258.05735099999998</v>
      </c>
      <c r="E2691" s="3">
        <v>45.509112000000002</v>
      </c>
    </row>
    <row r="2692" spans="1:5" x14ac:dyDescent="0.2">
      <c r="A2692">
        <v>13445</v>
      </c>
      <c r="B2692" s="3">
        <v>59.472135000000009</v>
      </c>
      <c r="C2692" s="3">
        <v>87.915329999999997</v>
      </c>
      <c r="D2692" s="3">
        <v>244.09432800000005</v>
      </c>
      <c r="E2692" s="3">
        <v>43.440516000000002</v>
      </c>
    </row>
    <row r="2693" spans="1:5" x14ac:dyDescent="0.2">
      <c r="A2693">
        <v>13450</v>
      </c>
      <c r="B2693" s="3">
        <v>48.094857000000005</v>
      </c>
      <c r="C2693" s="3">
        <v>87.915329999999997</v>
      </c>
      <c r="D2693" s="3">
        <v>228.06270899999998</v>
      </c>
      <c r="E2693" s="3">
        <v>46.543409999999994</v>
      </c>
    </row>
    <row r="2694" spans="1:5" x14ac:dyDescent="0.2">
      <c r="A2694">
        <v>13455</v>
      </c>
      <c r="B2694" s="3">
        <v>56.369241000000002</v>
      </c>
      <c r="C2694" s="3">
        <v>85.329585000000009</v>
      </c>
      <c r="D2694" s="3">
        <v>261.16024500000003</v>
      </c>
      <c r="E2694" s="3">
        <v>38.269025999999997</v>
      </c>
    </row>
    <row r="2695" spans="1:5" x14ac:dyDescent="0.2">
      <c r="A2695">
        <v>13460</v>
      </c>
      <c r="B2695" s="3">
        <v>49.129155000000004</v>
      </c>
      <c r="C2695" s="3">
        <v>83.778137999999998</v>
      </c>
      <c r="D2695" s="3">
        <v>219.78832499999999</v>
      </c>
      <c r="E2695" s="3">
        <v>41.371920000000003</v>
      </c>
    </row>
    <row r="2696" spans="1:5" x14ac:dyDescent="0.2">
      <c r="A2696">
        <v>13465</v>
      </c>
      <c r="B2696" s="3">
        <v>43.440515999999995</v>
      </c>
      <c r="C2696" s="3">
        <v>85.329585000000009</v>
      </c>
      <c r="D2696" s="3">
        <v>258.57449999999994</v>
      </c>
      <c r="E2696" s="3">
        <v>42.923367000000006</v>
      </c>
    </row>
    <row r="2697" spans="1:5" x14ac:dyDescent="0.2">
      <c r="A2697">
        <v>13470</v>
      </c>
      <c r="B2697" s="3">
        <v>44.991962999999998</v>
      </c>
      <c r="C2697" s="3">
        <v>86.363883000000001</v>
      </c>
      <c r="D2697" s="3">
        <v>248.74866900000004</v>
      </c>
      <c r="E2697" s="3">
        <v>47.577707999999994</v>
      </c>
    </row>
    <row r="2698" spans="1:5" x14ac:dyDescent="0.2">
      <c r="A2698">
        <v>13475</v>
      </c>
      <c r="B2698" s="3">
        <v>39.820473</v>
      </c>
      <c r="C2698" s="3">
        <v>85.329585000000009</v>
      </c>
      <c r="D2698" s="3">
        <v>260.64309600000001</v>
      </c>
      <c r="E2698" s="3">
        <v>48.612005999999994</v>
      </c>
    </row>
    <row r="2699" spans="1:5" x14ac:dyDescent="0.2">
      <c r="A2699">
        <v>13480</v>
      </c>
      <c r="B2699" s="3">
        <v>42.406218000000003</v>
      </c>
      <c r="C2699" s="3">
        <v>86.88103199999999</v>
      </c>
      <c r="D2699" s="3">
        <v>247.71437099999997</v>
      </c>
      <c r="E2699" s="3">
        <v>41.371920000000003</v>
      </c>
    </row>
    <row r="2700" spans="1:5" x14ac:dyDescent="0.2">
      <c r="A2700">
        <v>13485</v>
      </c>
      <c r="B2700" s="3">
        <v>41.889069000000006</v>
      </c>
      <c r="C2700" s="3">
        <v>84.812436000000005</v>
      </c>
      <c r="D2700" s="3">
        <v>247.71437099999997</v>
      </c>
      <c r="E2700" s="3">
        <v>49.646304000000001</v>
      </c>
    </row>
    <row r="2701" spans="1:5" x14ac:dyDescent="0.2">
      <c r="A2701">
        <v>13490</v>
      </c>
      <c r="B2701" s="3">
        <v>42.406217999999996</v>
      </c>
      <c r="C2701" s="3">
        <v>86.363883000000001</v>
      </c>
      <c r="D2701" s="3">
        <v>242.54288099999999</v>
      </c>
      <c r="E2701" s="3">
        <v>48.09485699999999</v>
      </c>
    </row>
    <row r="2702" spans="1:5" x14ac:dyDescent="0.2">
      <c r="A2702">
        <v>13495</v>
      </c>
      <c r="B2702" s="3">
        <v>47.577708000000001</v>
      </c>
      <c r="C2702" s="3">
        <v>86.88103199999999</v>
      </c>
      <c r="D2702" s="3">
        <v>244.61147699999995</v>
      </c>
      <c r="E2702" s="3">
        <v>46.543409999999994</v>
      </c>
    </row>
    <row r="2703" spans="1:5" x14ac:dyDescent="0.2">
      <c r="A2703">
        <v>13500</v>
      </c>
      <c r="B2703" s="3">
        <v>43.957664999999999</v>
      </c>
      <c r="C2703" s="3">
        <v>87.915329999999997</v>
      </c>
      <c r="D2703" s="3">
        <v>237.37139100000002</v>
      </c>
      <c r="E2703" s="3">
        <v>45.509111999999995</v>
      </c>
    </row>
    <row r="2704" spans="1:5" x14ac:dyDescent="0.2">
      <c r="A2704">
        <v>13505</v>
      </c>
      <c r="B2704" s="3">
        <v>49.646304000000001</v>
      </c>
      <c r="C2704" s="3">
        <v>83.778137999999998</v>
      </c>
      <c r="D2704" s="3">
        <v>209.96249400000002</v>
      </c>
      <c r="E2704" s="3">
        <v>46.543409999999994</v>
      </c>
    </row>
    <row r="2705" spans="1:5" x14ac:dyDescent="0.2">
      <c r="A2705">
        <v>13510</v>
      </c>
      <c r="B2705" s="3">
        <v>51.714899999999993</v>
      </c>
      <c r="C2705" s="3">
        <v>84.812436000000005</v>
      </c>
      <c r="D2705" s="3">
        <v>251.85156300000003</v>
      </c>
      <c r="E2705" s="3">
        <v>48.094856999999998</v>
      </c>
    </row>
    <row r="2706" spans="1:5" x14ac:dyDescent="0.2">
      <c r="A2706">
        <v>13515</v>
      </c>
      <c r="B2706" s="3">
        <v>44.474814000000002</v>
      </c>
      <c r="C2706" s="3">
        <v>86.363883000000001</v>
      </c>
      <c r="D2706" s="3">
        <v>240.991434</v>
      </c>
      <c r="E2706" s="3">
        <v>40.854771</v>
      </c>
    </row>
    <row r="2707" spans="1:5" x14ac:dyDescent="0.2">
      <c r="A2707">
        <v>13520</v>
      </c>
      <c r="B2707" s="3">
        <v>52.232048999999996</v>
      </c>
      <c r="C2707" s="3">
        <v>87.398180999999994</v>
      </c>
      <c r="D2707" s="3">
        <v>256.50590400000004</v>
      </c>
      <c r="E2707" s="3">
        <v>35.683280999999994</v>
      </c>
    </row>
    <row r="2708" spans="1:5" x14ac:dyDescent="0.2">
      <c r="A2708">
        <v>13525</v>
      </c>
      <c r="B2708" s="3">
        <v>38.786175</v>
      </c>
      <c r="C2708" s="3">
        <v>81.192392999999996</v>
      </c>
      <c r="D2708" s="3">
        <v>204.79100400000004</v>
      </c>
      <c r="E2708" s="3">
        <v>40.854771</v>
      </c>
    </row>
    <row r="2709" spans="1:5" x14ac:dyDescent="0.2">
      <c r="A2709">
        <v>13530</v>
      </c>
      <c r="B2709" s="3">
        <v>33.614685000000001</v>
      </c>
      <c r="C2709" s="3">
        <v>82.226691000000002</v>
      </c>
      <c r="D2709" s="3">
        <v>204.79100400000004</v>
      </c>
      <c r="E2709" s="3">
        <v>43.440516000000002</v>
      </c>
    </row>
    <row r="2710" spans="1:5" x14ac:dyDescent="0.2">
      <c r="A2710">
        <v>13535</v>
      </c>
      <c r="B2710" s="3">
        <v>46.026260999999998</v>
      </c>
      <c r="C2710" s="3">
        <v>83.778137999999998</v>
      </c>
      <c r="D2710" s="3">
        <v>243.06003000000001</v>
      </c>
      <c r="E2710" s="3">
        <v>42.923367000000006</v>
      </c>
    </row>
    <row r="2711" spans="1:5" x14ac:dyDescent="0.2">
      <c r="A2711">
        <v>13540</v>
      </c>
      <c r="B2711" s="3">
        <v>37.234727999999997</v>
      </c>
      <c r="C2711" s="3">
        <v>85.846733999999998</v>
      </c>
      <c r="D2711" s="3">
        <v>203.75670600000004</v>
      </c>
      <c r="E2711" s="3">
        <v>46.026260999999991</v>
      </c>
    </row>
    <row r="2712" spans="1:5" x14ac:dyDescent="0.2">
      <c r="A2712">
        <v>13545</v>
      </c>
      <c r="B2712" s="3">
        <v>32.580387000000002</v>
      </c>
      <c r="C2712" s="3">
        <v>81.192392999999996</v>
      </c>
      <c r="D2712" s="3">
        <v>240.991434</v>
      </c>
      <c r="E2712" s="3">
        <v>44.991962999999998</v>
      </c>
    </row>
    <row r="2713" spans="1:5" x14ac:dyDescent="0.2">
      <c r="A2713">
        <v>13550</v>
      </c>
      <c r="B2713" s="3">
        <v>35.166131999999998</v>
      </c>
      <c r="C2713" s="3">
        <v>84.812436000000005</v>
      </c>
      <c r="D2713" s="3">
        <v>240.991434</v>
      </c>
      <c r="E2713" s="3">
        <v>48.094856999999998</v>
      </c>
    </row>
    <row r="2714" spans="1:5" x14ac:dyDescent="0.2">
      <c r="A2714">
        <v>13555</v>
      </c>
      <c r="B2714" s="3">
        <v>42.923366999999999</v>
      </c>
      <c r="C2714" s="3">
        <v>81.192392999999996</v>
      </c>
      <c r="D2714" s="3">
        <v>227.02841099999998</v>
      </c>
      <c r="E2714" s="3">
        <v>50.163452999999997</v>
      </c>
    </row>
    <row r="2715" spans="1:5" x14ac:dyDescent="0.2">
      <c r="A2715">
        <v>13560</v>
      </c>
      <c r="B2715" s="3">
        <v>34.131833999999998</v>
      </c>
      <c r="C2715" s="3">
        <v>84.812436000000005</v>
      </c>
      <c r="D2715" s="3">
        <v>242.54288100000005</v>
      </c>
      <c r="E2715" s="3">
        <v>49.129154999999997</v>
      </c>
    </row>
    <row r="2716" spans="1:5" x14ac:dyDescent="0.2">
      <c r="A2716">
        <v>13565</v>
      </c>
      <c r="B2716" s="3">
        <v>37.751877</v>
      </c>
      <c r="C2716" s="3">
        <v>85.329584999999994</v>
      </c>
      <c r="D2716" s="3">
        <v>257.023053</v>
      </c>
      <c r="E2716" s="3">
        <v>45.509112000000002</v>
      </c>
    </row>
    <row r="2717" spans="1:5" x14ac:dyDescent="0.2">
      <c r="A2717">
        <v>13570</v>
      </c>
      <c r="B2717" s="3">
        <v>39.303324000000003</v>
      </c>
      <c r="C2717" s="3">
        <v>84.812435999999991</v>
      </c>
      <c r="D2717" s="3">
        <v>240.47428500000001</v>
      </c>
      <c r="E2717" s="3">
        <v>47.060558999999998</v>
      </c>
    </row>
    <row r="2718" spans="1:5" x14ac:dyDescent="0.2">
      <c r="A2718">
        <v>13575</v>
      </c>
      <c r="B2718" s="3">
        <v>31.546089000000002</v>
      </c>
      <c r="C2718" s="3">
        <v>83.260988999999995</v>
      </c>
      <c r="D2718" s="3">
        <v>224.442666</v>
      </c>
      <c r="E2718" s="3">
        <v>47.060558999999998</v>
      </c>
    </row>
    <row r="2719" spans="1:5" x14ac:dyDescent="0.2">
      <c r="A2719">
        <v>13580</v>
      </c>
      <c r="B2719" s="3">
        <v>26.374599000000003</v>
      </c>
      <c r="C2719" s="3">
        <v>85.846733999999998</v>
      </c>
      <c r="D2719" s="3">
        <v>234.78564600000001</v>
      </c>
      <c r="E2719" s="3">
        <v>46.026260999999998</v>
      </c>
    </row>
    <row r="2720" spans="1:5" x14ac:dyDescent="0.2">
      <c r="A2720">
        <v>13585</v>
      </c>
      <c r="B2720" s="3">
        <v>31.546088999999995</v>
      </c>
      <c r="C2720" s="3">
        <v>82.226690999999988</v>
      </c>
      <c r="D2720" s="3">
        <v>254.437308</v>
      </c>
      <c r="E2720" s="3">
        <v>46.543409999999994</v>
      </c>
    </row>
    <row r="2721" spans="1:5" x14ac:dyDescent="0.2">
      <c r="A2721">
        <v>13590</v>
      </c>
      <c r="B2721" s="3">
        <v>30.511790999999995</v>
      </c>
      <c r="C2721" s="3">
        <v>82.226691000000002</v>
      </c>
      <c r="D2721" s="3">
        <v>230.64845400000004</v>
      </c>
      <c r="E2721" s="3">
        <v>44.991963000000005</v>
      </c>
    </row>
    <row r="2722" spans="1:5" x14ac:dyDescent="0.2">
      <c r="A2722">
        <v>13595</v>
      </c>
      <c r="B2722" s="3">
        <v>32.580387000000002</v>
      </c>
      <c r="C2722" s="3">
        <v>81.192392999999996</v>
      </c>
      <c r="D2722" s="3">
        <v>250.30011600000003</v>
      </c>
      <c r="E2722" s="3">
        <v>46.026260999999998</v>
      </c>
    </row>
    <row r="2723" spans="1:5" x14ac:dyDescent="0.2">
      <c r="A2723">
        <v>13600</v>
      </c>
      <c r="B2723" s="3">
        <v>42.406218000000003</v>
      </c>
      <c r="C2723" s="3">
        <v>84.295287000000002</v>
      </c>
      <c r="D2723" s="3">
        <v>235.30279500000003</v>
      </c>
      <c r="E2723" s="3">
        <v>46.543409999999994</v>
      </c>
    </row>
    <row r="2724" spans="1:5" x14ac:dyDescent="0.2">
      <c r="A2724">
        <v>13605</v>
      </c>
      <c r="B2724" s="3">
        <v>32.580387000000002</v>
      </c>
      <c r="C2724" s="3">
        <v>83.260988999999995</v>
      </c>
      <c r="D2724" s="3">
        <v>216.68543099999999</v>
      </c>
      <c r="E2724" s="3">
        <v>47.577708000000001</v>
      </c>
    </row>
    <row r="2725" spans="1:5" x14ac:dyDescent="0.2">
      <c r="A2725">
        <v>13610</v>
      </c>
      <c r="B2725" s="3">
        <v>36.717579000000001</v>
      </c>
      <c r="C2725" s="3">
        <v>84.812436000000005</v>
      </c>
      <c r="D2725" s="3">
        <v>250.81726499999999</v>
      </c>
      <c r="E2725" s="3">
        <v>49.646304000000001</v>
      </c>
    </row>
    <row r="2726" spans="1:5" x14ac:dyDescent="0.2">
      <c r="A2726">
        <v>13615</v>
      </c>
      <c r="B2726" s="3">
        <v>35.683280999999994</v>
      </c>
      <c r="C2726" s="3">
        <v>83.260989000000009</v>
      </c>
      <c r="D2726" s="3">
        <v>206.8596</v>
      </c>
      <c r="E2726" s="3">
        <v>48.612005999999994</v>
      </c>
    </row>
    <row r="2727" spans="1:5" x14ac:dyDescent="0.2">
      <c r="A2727">
        <v>13620</v>
      </c>
      <c r="B2727" s="3">
        <v>32.580387000000002</v>
      </c>
      <c r="C2727" s="3">
        <v>82.226690999999988</v>
      </c>
      <c r="D2727" s="3">
        <v>246.162924</v>
      </c>
      <c r="E2727" s="3">
        <v>49.646304000000001</v>
      </c>
    </row>
    <row r="2728" spans="1:5" x14ac:dyDescent="0.2">
      <c r="A2728">
        <v>13625</v>
      </c>
      <c r="B2728" s="3">
        <v>28.443194999999996</v>
      </c>
      <c r="C2728" s="3">
        <v>82.226691000000002</v>
      </c>
      <c r="D2728" s="3">
        <v>234.268497</v>
      </c>
      <c r="E2728" s="3">
        <v>47.060558999999998</v>
      </c>
    </row>
    <row r="2729" spans="1:5" x14ac:dyDescent="0.2">
      <c r="A2729">
        <v>13630</v>
      </c>
      <c r="B2729" s="3">
        <v>34.648983000000008</v>
      </c>
      <c r="C2729" s="3">
        <v>85.329585000000009</v>
      </c>
      <c r="D2729" s="3">
        <v>206.34245099999998</v>
      </c>
      <c r="E2729" s="3">
        <v>48.09485699999999</v>
      </c>
    </row>
    <row r="2730" spans="1:5" x14ac:dyDescent="0.2">
      <c r="A2730">
        <v>13635</v>
      </c>
      <c r="B2730" s="3">
        <v>31.546088999999995</v>
      </c>
      <c r="C2730" s="3">
        <v>82.743839999999992</v>
      </c>
      <c r="D2730" s="3">
        <v>228.57985799999997</v>
      </c>
      <c r="E2730" s="3">
        <v>43.440516000000002</v>
      </c>
    </row>
    <row r="2731" spans="1:5" x14ac:dyDescent="0.2">
      <c r="A2731">
        <v>13640</v>
      </c>
      <c r="B2731" s="3">
        <v>30.511790999999995</v>
      </c>
      <c r="C2731" s="3">
        <v>82.743840000000006</v>
      </c>
      <c r="D2731" s="3">
        <v>202.20525899999998</v>
      </c>
      <c r="E2731" s="3">
        <v>41.371920000000003</v>
      </c>
    </row>
    <row r="2732" spans="1:5" x14ac:dyDescent="0.2">
      <c r="A2732">
        <v>13645</v>
      </c>
      <c r="B2732" s="3">
        <v>31.546088999999998</v>
      </c>
      <c r="C2732" s="3">
        <v>83.778137999999998</v>
      </c>
      <c r="D2732" s="3">
        <v>233.75134800000001</v>
      </c>
      <c r="E2732" s="3">
        <v>48.09485699999999</v>
      </c>
    </row>
    <row r="2733" spans="1:5" x14ac:dyDescent="0.2">
      <c r="A2733">
        <v>13650</v>
      </c>
      <c r="B2733" s="3">
        <v>37.751877</v>
      </c>
      <c r="C2733" s="3">
        <v>78.606648000000007</v>
      </c>
      <c r="D2733" s="3">
        <v>198.585216</v>
      </c>
      <c r="E2733" s="3">
        <v>39.820473</v>
      </c>
    </row>
    <row r="2734" spans="1:5" x14ac:dyDescent="0.2">
      <c r="A2734">
        <v>13655</v>
      </c>
      <c r="B2734" s="3">
        <v>35.683281000000001</v>
      </c>
      <c r="C2734" s="3">
        <v>80.675244000000006</v>
      </c>
      <c r="D2734" s="3">
        <v>225.994113</v>
      </c>
      <c r="E2734" s="3">
        <v>46.543409999999994</v>
      </c>
    </row>
    <row r="2735" spans="1:5" x14ac:dyDescent="0.2">
      <c r="A2735">
        <v>13660</v>
      </c>
      <c r="B2735" s="3">
        <v>31.028939999999999</v>
      </c>
      <c r="C2735" s="3">
        <v>82.743839999999992</v>
      </c>
      <c r="D2735" s="3">
        <v>234.268497</v>
      </c>
      <c r="E2735" s="3">
        <v>43.440516000000002</v>
      </c>
    </row>
    <row r="2736" spans="1:5" x14ac:dyDescent="0.2">
      <c r="A2736">
        <v>13665</v>
      </c>
      <c r="B2736" s="3">
        <v>26.374599000000003</v>
      </c>
      <c r="C2736" s="3">
        <v>83.778137999999998</v>
      </c>
      <c r="D2736" s="3">
        <v>218.75402699999998</v>
      </c>
      <c r="E2736" s="3">
        <v>49.646304000000001</v>
      </c>
    </row>
    <row r="2737" spans="1:5" x14ac:dyDescent="0.2">
      <c r="A2737">
        <v>13670</v>
      </c>
      <c r="B2737" s="3">
        <v>41.889068999999992</v>
      </c>
      <c r="C2737" s="3">
        <v>81.192392999999996</v>
      </c>
      <c r="D2737" s="3">
        <v>235.30279500000003</v>
      </c>
      <c r="E2737" s="3">
        <v>49.129154999999997</v>
      </c>
    </row>
    <row r="2738" spans="1:5" x14ac:dyDescent="0.2">
      <c r="A2738">
        <v>13675</v>
      </c>
      <c r="B2738" s="3">
        <v>36.717579000000001</v>
      </c>
      <c r="C2738" s="3">
        <v>80.158094999999989</v>
      </c>
      <c r="D2738" s="3">
        <v>247.19722199999998</v>
      </c>
      <c r="E2738" s="3">
        <v>50.163452999999997</v>
      </c>
    </row>
    <row r="2739" spans="1:5" x14ac:dyDescent="0.2">
      <c r="A2739">
        <v>13680</v>
      </c>
      <c r="B2739" s="3">
        <v>42.923366999999999</v>
      </c>
      <c r="C2739" s="3">
        <v>82.743839999999992</v>
      </c>
      <c r="D2739" s="3">
        <v>234.268497</v>
      </c>
      <c r="E2739" s="3">
        <v>51.197750999999997</v>
      </c>
    </row>
    <row r="2740" spans="1:5" x14ac:dyDescent="0.2">
      <c r="A2740">
        <v>13685</v>
      </c>
      <c r="B2740" s="3">
        <v>36.200429999999997</v>
      </c>
      <c r="C2740" s="3">
        <v>78.606647999999993</v>
      </c>
      <c r="D2740" s="3">
        <v>222.89121899999998</v>
      </c>
      <c r="E2740" s="3">
        <v>47.060558999999991</v>
      </c>
    </row>
    <row r="2741" spans="1:5" x14ac:dyDescent="0.2">
      <c r="A2741">
        <v>13690</v>
      </c>
      <c r="B2741" s="3">
        <v>34.131833999999998</v>
      </c>
      <c r="C2741" s="3">
        <v>79.640946</v>
      </c>
      <c r="D2741" s="3">
        <v>221.33977200000001</v>
      </c>
      <c r="E2741" s="3">
        <v>44.991962999999991</v>
      </c>
    </row>
    <row r="2742" spans="1:5" x14ac:dyDescent="0.2">
      <c r="A2742">
        <v>13695</v>
      </c>
      <c r="B2742" s="3">
        <v>35.683281000000001</v>
      </c>
      <c r="C2742" s="3">
        <v>83.260988999999995</v>
      </c>
      <c r="D2742" s="3">
        <v>218.75402700000001</v>
      </c>
      <c r="E2742" s="3">
        <v>48.094856999999998</v>
      </c>
    </row>
    <row r="2743" spans="1:5" x14ac:dyDescent="0.2">
      <c r="A2743">
        <v>13700</v>
      </c>
      <c r="B2743" s="3">
        <v>43.440515999999995</v>
      </c>
      <c r="C2743" s="3">
        <v>79.640946</v>
      </c>
      <c r="D2743" s="3">
        <v>223.408368</v>
      </c>
      <c r="E2743" s="3">
        <v>49.646304000000001</v>
      </c>
    </row>
    <row r="2744" spans="1:5" x14ac:dyDescent="0.2">
      <c r="A2744">
        <v>13705</v>
      </c>
      <c r="B2744" s="3">
        <v>30.511791000000002</v>
      </c>
      <c r="C2744" s="3">
        <v>78.606647999999993</v>
      </c>
      <c r="D2744" s="3">
        <v>223.408368</v>
      </c>
      <c r="E2744" s="3">
        <v>48.094856999999998</v>
      </c>
    </row>
    <row r="2745" spans="1:5" x14ac:dyDescent="0.2">
      <c r="A2745">
        <v>13710</v>
      </c>
      <c r="B2745" s="3">
        <v>31.546088999999995</v>
      </c>
      <c r="C2745" s="3">
        <v>81.192392999999996</v>
      </c>
      <c r="D2745" s="3">
        <v>219.271176</v>
      </c>
      <c r="E2745" s="3">
        <v>47.577708000000001</v>
      </c>
    </row>
    <row r="2746" spans="1:5" x14ac:dyDescent="0.2">
      <c r="A2746">
        <v>13715</v>
      </c>
      <c r="B2746" s="3">
        <v>28.960343999999992</v>
      </c>
      <c r="C2746" s="3">
        <v>81.709541999999985</v>
      </c>
      <c r="D2746" s="3">
        <v>233.75134800000001</v>
      </c>
      <c r="E2746" s="3">
        <v>46.543409999999994</v>
      </c>
    </row>
    <row r="2747" spans="1:5" x14ac:dyDescent="0.2">
      <c r="A2747">
        <v>13720</v>
      </c>
      <c r="B2747" s="3">
        <v>32.063237999999998</v>
      </c>
      <c r="C2747" s="3">
        <v>81.709541999999985</v>
      </c>
      <c r="D2747" s="3">
        <v>245.64577499999996</v>
      </c>
      <c r="E2747" s="3">
        <v>45.509111999999995</v>
      </c>
    </row>
    <row r="2748" spans="1:5" x14ac:dyDescent="0.2">
      <c r="A2748">
        <v>13725</v>
      </c>
      <c r="B2748" s="3">
        <v>41.889068999999999</v>
      </c>
      <c r="C2748" s="3">
        <v>81.192392999999996</v>
      </c>
      <c r="D2748" s="3">
        <v>230.64845400000002</v>
      </c>
      <c r="E2748" s="3">
        <v>48.612005999999994</v>
      </c>
    </row>
    <row r="2749" spans="1:5" x14ac:dyDescent="0.2">
      <c r="A2749">
        <v>13730</v>
      </c>
      <c r="B2749" s="3">
        <v>34.131833999999998</v>
      </c>
      <c r="C2749" s="3">
        <v>81.709541999999999</v>
      </c>
      <c r="D2749" s="3">
        <v>241.50858300000002</v>
      </c>
      <c r="E2749" s="3">
        <v>48.612005999999994</v>
      </c>
    </row>
    <row r="2750" spans="1:5" x14ac:dyDescent="0.2">
      <c r="A2750">
        <v>13735</v>
      </c>
      <c r="B2750" s="3">
        <v>42.923366999999999</v>
      </c>
      <c r="C2750" s="3">
        <v>79.640946</v>
      </c>
      <c r="D2750" s="3">
        <v>228.06270899999998</v>
      </c>
      <c r="E2750" s="3">
        <v>49.129154999999997</v>
      </c>
    </row>
    <row r="2751" spans="1:5" x14ac:dyDescent="0.2">
      <c r="A2751">
        <v>13740</v>
      </c>
      <c r="B2751" s="3">
        <v>35.166132000000005</v>
      </c>
      <c r="C2751" s="3">
        <v>78.606647999999993</v>
      </c>
      <c r="D2751" s="3">
        <v>236.33709300000001</v>
      </c>
      <c r="E2751" s="3">
        <v>46.543409999999994</v>
      </c>
    </row>
    <row r="2752" spans="1:5" x14ac:dyDescent="0.2">
      <c r="A2752">
        <v>13745</v>
      </c>
      <c r="B2752" s="3">
        <v>30.511791000000002</v>
      </c>
      <c r="C2752" s="3">
        <v>83.260988999999995</v>
      </c>
      <c r="D2752" s="3">
        <v>221.856921</v>
      </c>
      <c r="E2752" s="3">
        <v>40.854771</v>
      </c>
    </row>
    <row r="2753" spans="1:5" x14ac:dyDescent="0.2">
      <c r="A2753">
        <v>13750</v>
      </c>
      <c r="B2753" s="3">
        <v>36.717578999999994</v>
      </c>
      <c r="C2753" s="3">
        <v>81.709541999999999</v>
      </c>
      <c r="D2753" s="3">
        <v>229.09700700000002</v>
      </c>
      <c r="E2753" s="3">
        <v>48.094856999999998</v>
      </c>
    </row>
    <row r="2754" spans="1:5" x14ac:dyDescent="0.2">
      <c r="A2754">
        <v>13755</v>
      </c>
      <c r="B2754" s="3">
        <v>39.303324000000003</v>
      </c>
      <c r="C2754" s="3">
        <v>78.606647999999993</v>
      </c>
      <c r="D2754" s="3">
        <v>216.16828199999998</v>
      </c>
      <c r="E2754" s="3">
        <v>51.197750999999997</v>
      </c>
    </row>
    <row r="2755" spans="1:5" x14ac:dyDescent="0.2">
      <c r="A2755">
        <v>13760</v>
      </c>
      <c r="B2755" s="3">
        <v>37.234727999999997</v>
      </c>
      <c r="C2755" s="3">
        <v>80.675243999999992</v>
      </c>
      <c r="D2755" s="3">
        <v>235.81994400000002</v>
      </c>
      <c r="E2755" s="3">
        <v>48.612005999999994</v>
      </c>
    </row>
    <row r="2756" spans="1:5" x14ac:dyDescent="0.2">
      <c r="A2756">
        <v>13765</v>
      </c>
      <c r="B2756" s="3">
        <v>31.546089000000002</v>
      </c>
      <c r="C2756" s="3">
        <v>79.640945999999985</v>
      </c>
      <c r="D2756" s="3">
        <v>218.75402700000001</v>
      </c>
      <c r="E2756" s="3">
        <v>42.923366999999999</v>
      </c>
    </row>
    <row r="2757" spans="1:5" x14ac:dyDescent="0.2">
      <c r="A2757">
        <v>13770</v>
      </c>
      <c r="B2757" s="3">
        <v>27.408897000000003</v>
      </c>
      <c r="C2757" s="3">
        <v>80.158095000000003</v>
      </c>
      <c r="D2757" s="3">
        <v>228.06270899999998</v>
      </c>
      <c r="E2757" s="3">
        <v>38.786175</v>
      </c>
    </row>
    <row r="2758" spans="1:5" x14ac:dyDescent="0.2">
      <c r="A2758">
        <v>13775</v>
      </c>
      <c r="B2758" s="3">
        <v>30.511790999999999</v>
      </c>
      <c r="C2758" s="3">
        <v>80.675244000000006</v>
      </c>
      <c r="D2758" s="3">
        <v>215.133984</v>
      </c>
      <c r="E2758" s="3">
        <v>37.751877</v>
      </c>
    </row>
    <row r="2759" spans="1:5" x14ac:dyDescent="0.2">
      <c r="A2759">
        <v>13780</v>
      </c>
      <c r="B2759" s="3">
        <v>40.337621999999996</v>
      </c>
      <c r="C2759" s="3">
        <v>80.675243999999992</v>
      </c>
      <c r="D2759" s="3">
        <v>222.89121899999998</v>
      </c>
      <c r="E2759" s="3">
        <v>41.371920000000003</v>
      </c>
    </row>
    <row r="2760" spans="1:5" x14ac:dyDescent="0.2">
      <c r="A2760">
        <v>13785</v>
      </c>
      <c r="B2760" s="3">
        <v>38.269026000000004</v>
      </c>
      <c r="C2760" s="3">
        <v>80.675243999999992</v>
      </c>
      <c r="D2760" s="3">
        <v>233.75134800000001</v>
      </c>
      <c r="E2760" s="3">
        <v>38.786175</v>
      </c>
    </row>
    <row r="2761" spans="1:5" x14ac:dyDescent="0.2">
      <c r="A2761">
        <v>13790</v>
      </c>
      <c r="B2761" s="3">
        <v>32.580387000000002</v>
      </c>
      <c r="C2761" s="3">
        <v>78.606647999999993</v>
      </c>
      <c r="D2761" s="3">
        <v>219.271176</v>
      </c>
      <c r="E2761" s="3">
        <v>40.337621999999996</v>
      </c>
    </row>
    <row r="2762" spans="1:5" x14ac:dyDescent="0.2">
      <c r="A2762">
        <v>13795</v>
      </c>
      <c r="B2762" s="3">
        <v>36.200429999999997</v>
      </c>
      <c r="C2762" s="3">
        <v>81.192392999999996</v>
      </c>
      <c r="D2762" s="3">
        <v>238.92283799999998</v>
      </c>
      <c r="E2762" s="3">
        <v>40.337621999999996</v>
      </c>
    </row>
    <row r="2763" spans="1:5" x14ac:dyDescent="0.2">
      <c r="A2763">
        <v>13800</v>
      </c>
      <c r="B2763" s="3">
        <v>37.234727999999997</v>
      </c>
      <c r="C2763" s="3">
        <v>79.640946</v>
      </c>
      <c r="D2763" s="3">
        <v>238.92283799999998</v>
      </c>
      <c r="E2763" s="3">
        <v>41.889068999999999</v>
      </c>
    </row>
    <row r="2764" spans="1:5" x14ac:dyDescent="0.2">
      <c r="A2764">
        <v>13805</v>
      </c>
      <c r="B2764" s="3">
        <v>39.820473000000007</v>
      </c>
      <c r="C2764" s="3">
        <v>78.606647999999993</v>
      </c>
      <c r="D2764" s="3">
        <v>227.54555999999999</v>
      </c>
      <c r="E2764" s="3">
        <v>37.234727999999997</v>
      </c>
    </row>
    <row r="2765" spans="1:5" x14ac:dyDescent="0.2">
      <c r="A2765">
        <v>13810</v>
      </c>
      <c r="B2765" s="3">
        <v>33.614685000000001</v>
      </c>
      <c r="C2765" s="3">
        <v>82.226691000000002</v>
      </c>
      <c r="D2765" s="3">
        <v>240.991434</v>
      </c>
      <c r="E2765" s="3">
        <v>37.751877</v>
      </c>
    </row>
    <row r="2766" spans="1:5" x14ac:dyDescent="0.2">
      <c r="A2766">
        <v>13815</v>
      </c>
      <c r="B2766" s="3">
        <v>32.063238000000005</v>
      </c>
      <c r="C2766" s="3">
        <v>79.640945999999985</v>
      </c>
      <c r="D2766" s="3">
        <v>228.06270899999998</v>
      </c>
      <c r="E2766" s="3">
        <v>39.820473000000007</v>
      </c>
    </row>
    <row r="2767" spans="1:5" x14ac:dyDescent="0.2">
      <c r="A2767">
        <v>13820</v>
      </c>
      <c r="B2767" s="3">
        <v>34.648983000000008</v>
      </c>
      <c r="C2767" s="3">
        <v>79.123796999999996</v>
      </c>
      <c r="D2767" s="3">
        <v>237.37139099999999</v>
      </c>
      <c r="E2767" s="3">
        <v>38.269025999999997</v>
      </c>
    </row>
    <row r="2768" spans="1:5" x14ac:dyDescent="0.2">
      <c r="A2768">
        <v>13825</v>
      </c>
      <c r="B2768" s="3">
        <v>33.097535999999998</v>
      </c>
      <c r="C2768" s="3">
        <v>76.020903000000004</v>
      </c>
      <c r="D2768" s="3">
        <v>224.95981500000002</v>
      </c>
      <c r="E2768" s="3">
        <v>40.854771</v>
      </c>
    </row>
    <row r="2769" spans="1:5" x14ac:dyDescent="0.2">
      <c r="A2769">
        <v>13830</v>
      </c>
      <c r="B2769" s="3">
        <v>39.820473000000007</v>
      </c>
      <c r="C2769" s="3">
        <v>79.123796999999996</v>
      </c>
      <c r="D2769" s="3">
        <v>233.23419899999996</v>
      </c>
      <c r="E2769" s="3">
        <v>39.303324000000003</v>
      </c>
    </row>
    <row r="2770" spans="1:5" x14ac:dyDescent="0.2">
      <c r="A2770">
        <v>13835</v>
      </c>
      <c r="B2770" s="3">
        <v>42.406217999999996</v>
      </c>
      <c r="C2770" s="3">
        <v>77.572349999999986</v>
      </c>
      <c r="D2770" s="3">
        <v>223.40836799999997</v>
      </c>
      <c r="E2770" s="3">
        <v>41.371920000000003</v>
      </c>
    </row>
    <row r="2771" spans="1:5" x14ac:dyDescent="0.2">
      <c r="A2771">
        <v>13840</v>
      </c>
      <c r="B2771" s="3">
        <v>40.337621999999996</v>
      </c>
      <c r="C2771" s="3">
        <v>81.709541999999985</v>
      </c>
      <c r="D2771" s="3">
        <v>236.33709300000001</v>
      </c>
      <c r="E2771" s="3">
        <v>43.957665000000006</v>
      </c>
    </row>
    <row r="2772" spans="1:5" x14ac:dyDescent="0.2">
      <c r="A2772">
        <v>13845</v>
      </c>
      <c r="B2772" s="3">
        <v>38.269026000000004</v>
      </c>
      <c r="C2772" s="3">
        <v>76.538051999999993</v>
      </c>
      <c r="D2772" s="3">
        <v>211.51394100000002</v>
      </c>
      <c r="E2772" s="3">
        <v>44.474814000000002</v>
      </c>
    </row>
    <row r="2773" spans="1:5" x14ac:dyDescent="0.2">
      <c r="A2773">
        <v>13850</v>
      </c>
      <c r="B2773" s="3">
        <v>40.854771000000007</v>
      </c>
      <c r="C2773" s="3">
        <v>80.675244000000006</v>
      </c>
      <c r="D2773" s="3">
        <v>231.68275200000002</v>
      </c>
      <c r="E2773" s="3">
        <v>44.991962999999998</v>
      </c>
    </row>
    <row r="2774" spans="1:5" x14ac:dyDescent="0.2">
      <c r="A2774">
        <v>13855</v>
      </c>
      <c r="B2774" s="3">
        <v>35.166131999999998</v>
      </c>
      <c r="C2774" s="3">
        <v>81.709541999999985</v>
      </c>
      <c r="D2774" s="3">
        <v>216.168282</v>
      </c>
      <c r="E2774" s="3">
        <v>41.371920000000003</v>
      </c>
    </row>
    <row r="2775" spans="1:5" x14ac:dyDescent="0.2">
      <c r="A2775">
        <v>13860</v>
      </c>
      <c r="B2775" s="3">
        <v>47.577708000000001</v>
      </c>
      <c r="C2775" s="3">
        <v>79.640946</v>
      </c>
      <c r="D2775" s="3">
        <v>219.27117600000003</v>
      </c>
      <c r="E2775" s="3">
        <v>44.474814000000009</v>
      </c>
    </row>
    <row r="2776" spans="1:5" x14ac:dyDescent="0.2">
      <c r="A2776">
        <v>13865</v>
      </c>
      <c r="B2776" s="3">
        <v>39.303323999999996</v>
      </c>
      <c r="C2776" s="3">
        <v>81.192392999999996</v>
      </c>
      <c r="D2776" s="3">
        <v>235.81994400000002</v>
      </c>
      <c r="E2776" s="3">
        <v>40.854771</v>
      </c>
    </row>
    <row r="2777" spans="1:5" x14ac:dyDescent="0.2">
      <c r="A2777">
        <v>13870</v>
      </c>
      <c r="B2777" s="3">
        <v>48.612006000000001</v>
      </c>
      <c r="C2777" s="3">
        <v>79.123796999999982</v>
      </c>
      <c r="D2777" s="3">
        <v>223.408368</v>
      </c>
      <c r="E2777" s="3">
        <v>40.337622000000003</v>
      </c>
    </row>
    <row r="2778" spans="1:5" x14ac:dyDescent="0.2">
      <c r="A2778">
        <v>13875</v>
      </c>
      <c r="B2778" s="3">
        <v>40.854771</v>
      </c>
      <c r="C2778" s="3">
        <v>80.675244000000006</v>
      </c>
      <c r="D2778" s="3">
        <v>231.16560300000003</v>
      </c>
      <c r="E2778" s="3">
        <v>43.440516000000002</v>
      </c>
    </row>
    <row r="2779" spans="1:5" x14ac:dyDescent="0.2">
      <c r="A2779">
        <v>13880</v>
      </c>
      <c r="B2779" s="3">
        <v>38.269026000000004</v>
      </c>
      <c r="C2779" s="3">
        <v>80.675244000000006</v>
      </c>
      <c r="D2779" s="3">
        <v>208.411047</v>
      </c>
      <c r="E2779" s="3">
        <v>41.371920000000003</v>
      </c>
    </row>
    <row r="2780" spans="1:5" x14ac:dyDescent="0.2">
      <c r="A2780">
        <v>13885</v>
      </c>
      <c r="B2780" s="3">
        <v>41.371919999999996</v>
      </c>
      <c r="C2780" s="3">
        <v>76.020903000000004</v>
      </c>
      <c r="D2780" s="3">
        <v>234.78564599999999</v>
      </c>
      <c r="E2780" s="3">
        <v>42.406218000000003</v>
      </c>
    </row>
    <row r="2781" spans="1:5" x14ac:dyDescent="0.2">
      <c r="A2781">
        <v>13890</v>
      </c>
      <c r="B2781" s="3">
        <v>47.577708000000001</v>
      </c>
      <c r="C2781" s="3">
        <v>75.503754000000001</v>
      </c>
      <c r="D2781" s="3">
        <v>202.20525900000001</v>
      </c>
      <c r="E2781" s="3">
        <v>39.303324000000003</v>
      </c>
    </row>
    <row r="2782" spans="1:5" x14ac:dyDescent="0.2">
      <c r="A2782">
        <v>13895</v>
      </c>
      <c r="B2782" s="3">
        <v>41.889068999999999</v>
      </c>
      <c r="C2782" s="3">
        <v>78.606647999999993</v>
      </c>
      <c r="D2782" s="3">
        <v>228.57985800000003</v>
      </c>
      <c r="E2782" s="3">
        <v>41.889068999999999</v>
      </c>
    </row>
    <row r="2783" spans="1:5" x14ac:dyDescent="0.2">
      <c r="A2783">
        <v>13900</v>
      </c>
      <c r="B2783" s="3">
        <v>40.854771</v>
      </c>
      <c r="C2783" s="3">
        <v>77.572349999999986</v>
      </c>
      <c r="D2783" s="3">
        <v>214.09968600000002</v>
      </c>
      <c r="E2783" s="3">
        <v>40.854771</v>
      </c>
    </row>
    <row r="2784" spans="1:5" x14ac:dyDescent="0.2">
      <c r="A2784">
        <v>13905</v>
      </c>
      <c r="B2784" s="3">
        <v>35.166131999999998</v>
      </c>
      <c r="C2784" s="3">
        <v>77.572350000000014</v>
      </c>
      <c r="D2784" s="3">
        <v>209.96249400000002</v>
      </c>
      <c r="E2784" s="3">
        <v>40.337622000000003</v>
      </c>
    </row>
    <row r="2785" spans="1:5" x14ac:dyDescent="0.2">
      <c r="A2785">
        <v>13910</v>
      </c>
      <c r="B2785" s="3">
        <v>41.371920000000003</v>
      </c>
      <c r="C2785" s="3">
        <v>81.192392999999996</v>
      </c>
      <c r="D2785" s="3">
        <v>202.20525899999998</v>
      </c>
      <c r="E2785" s="3">
        <v>40.337621999999996</v>
      </c>
    </row>
    <row r="2786" spans="1:5" x14ac:dyDescent="0.2">
      <c r="A2786">
        <v>13915</v>
      </c>
      <c r="B2786" s="3">
        <v>52.232048999999996</v>
      </c>
      <c r="C2786" s="3">
        <v>80.675244000000006</v>
      </c>
      <c r="D2786" s="3">
        <v>202.20525899999998</v>
      </c>
      <c r="E2786" s="3">
        <v>39.820473</v>
      </c>
    </row>
    <row r="2787" spans="1:5" x14ac:dyDescent="0.2">
      <c r="A2787">
        <v>13920</v>
      </c>
      <c r="B2787" s="3">
        <v>41.371920000000003</v>
      </c>
      <c r="C2787" s="3">
        <v>80.158095000000003</v>
      </c>
      <c r="D2787" s="3">
        <v>228.57985799999997</v>
      </c>
      <c r="E2787" s="3">
        <v>37.234727999999997</v>
      </c>
    </row>
    <row r="2788" spans="1:5" x14ac:dyDescent="0.2">
      <c r="A2788">
        <v>13925</v>
      </c>
      <c r="B2788" s="3">
        <v>49.646304000000001</v>
      </c>
      <c r="C2788" s="3">
        <v>74.986604999999997</v>
      </c>
      <c r="D2788" s="3">
        <v>211.51394100000002</v>
      </c>
      <c r="E2788" s="3">
        <v>38.269026000000004</v>
      </c>
    </row>
    <row r="2789" spans="1:5" x14ac:dyDescent="0.2">
      <c r="A2789">
        <v>13930</v>
      </c>
      <c r="B2789" s="3">
        <v>46.543410000000002</v>
      </c>
      <c r="C2789" s="3">
        <v>77.572350000000014</v>
      </c>
      <c r="D2789" s="3">
        <v>221.33977200000001</v>
      </c>
      <c r="E2789" s="3">
        <v>41.889069000000006</v>
      </c>
    </row>
    <row r="2790" spans="1:5" x14ac:dyDescent="0.2">
      <c r="A2790">
        <v>13935</v>
      </c>
      <c r="B2790" s="3">
        <v>36.200429999999997</v>
      </c>
      <c r="C2790" s="3">
        <v>77.055201000000011</v>
      </c>
      <c r="D2790" s="3">
        <v>219.271176</v>
      </c>
      <c r="E2790" s="3">
        <v>39.820473</v>
      </c>
    </row>
    <row r="2791" spans="1:5" x14ac:dyDescent="0.2">
      <c r="A2791">
        <v>13940</v>
      </c>
      <c r="B2791" s="3">
        <v>46.543410000000002</v>
      </c>
      <c r="C2791" s="3">
        <v>78.089498999999989</v>
      </c>
      <c r="D2791" s="3">
        <v>224.95981500000002</v>
      </c>
      <c r="E2791" s="3">
        <v>41.889069000000006</v>
      </c>
    </row>
    <row r="2792" spans="1:5" x14ac:dyDescent="0.2">
      <c r="A2792">
        <v>13945</v>
      </c>
      <c r="B2792" s="3">
        <v>50.163453000000004</v>
      </c>
      <c r="C2792" s="3">
        <v>78.089498999999989</v>
      </c>
      <c r="D2792" s="3">
        <v>215.133984</v>
      </c>
      <c r="E2792" s="3">
        <v>42.923366999999999</v>
      </c>
    </row>
    <row r="2793" spans="1:5" x14ac:dyDescent="0.2">
      <c r="A2793">
        <v>13950</v>
      </c>
      <c r="B2793" s="3">
        <v>41.889068999999999</v>
      </c>
      <c r="C2793" s="3">
        <v>76.538052000000008</v>
      </c>
      <c r="D2793" s="3">
        <v>215.133984</v>
      </c>
      <c r="E2793" s="3">
        <v>43.440516000000002</v>
      </c>
    </row>
    <row r="2794" spans="1:5" x14ac:dyDescent="0.2">
      <c r="A2794">
        <v>13955</v>
      </c>
      <c r="B2794" s="3">
        <v>44.474813999999995</v>
      </c>
      <c r="C2794" s="3">
        <v>80.158094999999989</v>
      </c>
      <c r="D2794" s="3">
        <v>231.68275200000002</v>
      </c>
      <c r="E2794" s="3">
        <v>39.820473000000007</v>
      </c>
    </row>
    <row r="2795" spans="1:5" x14ac:dyDescent="0.2">
      <c r="A2795">
        <v>13960</v>
      </c>
      <c r="B2795" s="3">
        <v>56.886389999999999</v>
      </c>
      <c r="C2795" s="3">
        <v>75.503754000000001</v>
      </c>
      <c r="D2795" s="3">
        <v>214.61683499999998</v>
      </c>
      <c r="E2795" s="3">
        <v>42.40621800000001</v>
      </c>
    </row>
    <row r="2796" spans="1:5" x14ac:dyDescent="0.2">
      <c r="A2796">
        <v>13965</v>
      </c>
      <c r="B2796" s="3">
        <v>41.889069000000006</v>
      </c>
      <c r="C2796" s="3">
        <v>78.606647999999993</v>
      </c>
      <c r="D2796" s="3">
        <v>227.54555999999997</v>
      </c>
      <c r="E2796" s="3">
        <v>41.889069000000006</v>
      </c>
    </row>
    <row r="2797" spans="1:5" x14ac:dyDescent="0.2">
      <c r="A2797">
        <v>13970</v>
      </c>
      <c r="B2797" s="3">
        <v>38.269025999999997</v>
      </c>
      <c r="C2797" s="3">
        <v>81.709541999999999</v>
      </c>
      <c r="D2797" s="3">
        <v>217.20258000000001</v>
      </c>
      <c r="E2797" s="3">
        <v>43.957665000000006</v>
      </c>
    </row>
    <row r="2798" spans="1:5" x14ac:dyDescent="0.2">
      <c r="A2798">
        <v>13975</v>
      </c>
      <c r="B2798" s="3">
        <v>44.474813999999995</v>
      </c>
      <c r="C2798" s="3">
        <v>79.640946</v>
      </c>
      <c r="D2798" s="3">
        <v>229.09700700000002</v>
      </c>
      <c r="E2798" s="3">
        <v>40.854771</v>
      </c>
    </row>
    <row r="2799" spans="1:5" x14ac:dyDescent="0.2">
      <c r="A2799">
        <v>13980</v>
      </c>
      <c r="B2799" s="3">
        <v>61.023582000000005</v>
      </c>
      <c r="C2799" s="3">
        <v>79.640945999999985</v>
      </c>
      <c r="D2799" s="3">
        <v>215.133984</v>
      </c>
      <c r="E2799" s="3">
        <v>42.923367000000006</v>
      </c>
    </row>
    <row r="2800" spans="1:5" x14ac:dyDescent="0.2">
      <c r="A2800">
        <v>13985</v>
      </c>
      <c r="B2800" s="3">
        <v>48.094857000000005</v>
      </c>
      <c r="C2800" s="3">
        <v>80.675244000000006</v>
      </c>
      <c r="D2800" s="3">
        <v>221.856921</v>
      </c>
      <c r="E2800" s="3">
        <v>40.337622000000003</v>
      </c>
    </row>
    <row r="2801" spans="1:5" x14ac:dyDescent="0.2">
      <c r="A2801">
        <v>13990</v>
      </c>
      <c r="B2801" s="3">
        <v>58.437837000000002</v>
      </c>
      <c r="C2801" s="3">
        <v>73.952307000000005</v>
      </c>
      <c r="D2801" s="3">
        <v>237.88853999999998</v>
      </c>
      <c r="E2801" s="3">
        <v>41.889069000000006</v>
      </c>
    </row>
    <row r="2802" spans="1:5" x14ac:dyDescent="0.2">
      <c r="A2802">
        <v>13995</v>
      </c>
      <c r="B2802" s="3">
        <v>62.575029000000001</v>
      </c>
      <c r="C2802" s="3">
        <v>77.055201000000011</v>
      </c>
      <c r="D2802" s="3">
        <v>237.88853999999998</v>
      </c>
      <c r="E2802" s="3">
        <v>43.440516000000002</v>
      </c>
    </row>
    <row r="2803" spans="1:5" x14ac:dyDescent="0.2">
      <c r="A2803">
        <v>14000</v>
      </c>
      <c r="B2803" s="3">
        <v>47.577708000000008</v>
      </c>
      <c r="C2803" s="3">
        <v>79.640945999999985</v>
      </c>
      <c r="D2803" s="3">
        <v>201.68810999999997</v>
      </c>
      <c r="E2803" s="3">
        <v>43.957665000000006</v>
      </c>
    </row>
    <row r="2804" spans="1:5" x14ac:dyDescent="0.2">
      <c r="A2804">
        <v>14005</v>
      </c>
      <c r="B2804" s="3">
        <v>48.094856999999998</v>
      </c>
      <c r="C2804" s="3">
        <v>79.640946</v>
      </c>
      <c r="D2804" s="3">
        <v>214.61683500000004</v>
      </c>
      <c r="E2804" s="3">
        <v>39.820473</v>
      </c>
    </row>
    <row r="2805" spans="1:5" x14ac:dyDescent="0.2">
      <c r="A2805">
        <v>14010</v>
      </c>
      <c r="B2805" s="3">
        <v>48.612006000000008</v>
      </c>
      <c r="C2805" s="3">
        <v>78.089498999999989</v>
      </c>
      <c r="D2805" s="3">
        <v>208.92819599999999</v>
      </c>
      <c r="E2805" s="3">
        <v>42.40621800000001</v>
      </c>
    </row>
    <row r="2806" spans="1:5" x14ac:dyDescent="0.2">
      <c r="A2806">
        <v>14015</v>
      </c>
      <c r="B2806" s="3">
        <v>57.403538999999995</v>
      </c>
      <c r="C2806" s="3">
        <v>80.675243999999992</v>
      </c>
      <c r="D2806" s="3">
        <v>208.92819599999999</v>
      </c>
      <c r="E2806" s="3">
        <v>44.474814000000009</v>
      </c>
    </row>
    <row r="2807" spans="1:5" x14ac:dyDescent="0.2">
      <c r="A2807">
        <v>14020</v>
      </c>
      <c r="B2807" s="3">
        <v>47.060559000000005</v>
      </c>
      <c r="C2807" s="3">
        <v>76.538052000000008</v>
      </c>
      <c r="D2807" s="3">
        <v>227.02841100000001</v>
      </c>
      <c r="E2807" s="3">
        <v>43.440516000000002</v>
      </c>
    </row>
    <row r="2808" spans="1:5" x14ac:dyDescent="0.2">
      <c r="A2808">
        <v>14025</v>
      </c>
      <c r="B2808" s="3">
        <v>42.923366999999999</v>
      </c>
      <c r="C2808" s="3">
        <v>77.572350000000014</v>
      </c>
      <c r="D2808" s="3">
        <v>237.88854000000001</v>
      </c>
      <c r="E2808" s="3">
        <v>42.923366999999999</v>
      </c>
    </row>
    <row r="2809" spans="1:5" x14ac:dyDescent="0.2">
      <c r="A2809">
        <v>14030</v>
      </c>
      <c r="B2809" s="3">
        <v>41.889068999999999</v>
      </c>
      <c r="C2809" s="3">
        <v>76.538052000000008</v>
      </c>
      <c r="D2809" s="3">
        <v>222.37406999999999</v>
      </c>
      <c r="E2809" s="3">
        <v>39.303324000000003</v>
      </c>
    </row>
    <row r="2810" spans="1:5" x14ac:dyDescent="0.2">
      <c r="A2810">
        <v>14035</v>
      </c>
      <c r="B2810" s="3">
        <v>49.129155000000004</v>
      </c>
      <c r="C2810" s="3">
        <v>76.538052000000008</v>
      </c>
      <c r="D2810" s="3">
        <v>238.92283800000001</v>
      </c>
      <c r="E2810" s="3">
        <v>37.234727999999997</v>
      </c>
    </row>
    <row r="2811" spans="1:5" x14ac:dyDescent="0.2">
      <c r="A2811">
        <v>14040</v>
      </c>
      <c r="B2811" s="3">
        <v>56.886389999999999</v>
      </c>
      <c r="C2811" s="3">
        <v>76.538052000000008</v>
      </c>
      <c r="D2811" s="3">
        <v>224.95981499999999</v>
      </c>
      <c r="E2811" s="3">
        <v>32.580387000000002</v>
      </c>
    </row>
    <row r="2812" spans="1:5" x14ac:dyDescent="0.2">
      <c r="A2812">
        <v>14045</v>
      </c>
      <c r="B2812" s="3">
        <v>43.440516000000002</v>
      </c>
      <c r="C2812" s="3">
        <v>76.538052000000008</v>
      </c>
      <c r="D2812" s="3">
        <v>224.95981499999999</v>
      </c>
      <c r="E2812" s="3">
        <v>34.131833999999998</v>
      </c>
    </row>
    <row r="2813" spans="1:5" x14ac:dyDescent="0.2">
      <c r="A2813">
        <v>14050</v>
      </c>
      <c r="B2813" s="3">
        <v>42.923366999999999</v>
      </c>
      <c r="C2813" s="3">
        <v>76.538052000000008</v>
      </c>
      <c r="D2813" s="3">
        <v>221.856921</v>
      </c>
      <c r="E2813" s="3">
        <v>42.923366999999999</v>
      </c>
    </row>
    <row r="2814" spans="1:5" x14ac:dyDescent="0.2">
      <c r="A2814">
        <v>14055</v>
      </c>
      <c r="B2814" s="3">
        <v>47.577708000000008</v>
      </c>
      <c r="C2814" s="3">
        <v>76.538052000000008</v>
      </c>
      <c r="D2814" s="3">
        <v>206.85959999999997</v>
      </c>
      <c r="E2814" s="3">
        <v>39.303324000000003</v>
      </c>
    </row>
    <row r="2815" spans="1:5" x14ac:dyDescent="0.2">
      <c r="A2815">
        <v>14060</v>
      </c>
      <c r="B2815" s="3">
        <v>43.957664999999999</v>
      </c>
      <c r="C2815" s="3">
        <v>76.020903000000004</v>
      </c>
      <c r="D2815" s="3">
        <v>206.85959999999997</v>
      </c>
      <c r="E2815" s="3">
        <v>44.991962999999998</v>
      </c>
    </row>
    <row r="2816" spans="1:5" x14ac:dyDescent="0.2">
      <c r="A2816">
        <v>14065</v>
      </c>
      <c r="B2816" s="3">
        <v>47.060558999999998</v>
      </c>
      <c r="C2816" s="3">
        <v>77.055201000000011</v>
      </c>
      <c r="D2816" s="3">
        <v>201.68810999999999</v>
      </c>
      <c r="E2816" s="3">
        <v>38.269025999999997</v>
      </c>
    </row>
    <row r="2817" spans="1:5" x14ac:dyDescent="0.2">
      <c r="A2817">
        <v>14070</v>
      </c>
      <c r="B2817" s="3">
        <v>43.957664999999999</v>
      </c>
      <c r="C2817" s="3">
        <v>77.055201000000011</v>
      </c>
      <c r="D2817" s="3">
        <v>201.68810999999999</v>
      </c>
      <c r="E2817" s="3">
        <v>38.786175</v>
      </c>
    </row>
    <row r="2818" spans="1:5" x14ac:dyDescent="0.2">
      <c r="A2818">
        <v>14075</v>
      </c>
      <c r="B2818" s="3">
        <v>43.440515999999995</v>
      </c>
      <c r="C2818" s="3">
        <v>77.055201000000011</v>
      </c>
      <c r="D2818" s="3">
        <v>220.30547399999998</v>
      </c>
      <c r="E2818" s="3">
        <v>43.957665000000006</v>
      </c>
    </row>
    <row r="2819" spans="1:5" x14ac:dyDescent="0.2">
      <c r="A2819">
        <v>14080</v>
      </c>
      <c r="B2819" s="3">
        <v>51.197751000000004</v>
      </c>
      <c r="C2819" s="3">
        <v>77.572350000000014</v>
      </c>
      <c r="D2819" s="3">
        <v>235.81994399999999</v>
      </c>
      <c r="E2819" s="3">
        <v>37.234727999999997</v>
      </c>
    </row>
    <row r="2820" spans="1:5" x14ac:dyDescent="0.2">
      <c r="A2820">
        <v>14085</v>
      </c>
      <c r="B2820" s="3">
        <v>45.509112000000002</v>
      </c>
      <c r="C2820" s="3">
        <v>74.986605000000012</v>
      </c>
      <c r="D2820" s="3">
        <v>224.95981500000002</v>
      </c>
      <c r="E2820" s="3">
        <v>41.889069000000006</v>
      </c>
    </row>
    <row r="2821" spans="1:5" x14ac:dyDescent="0.2">
      <c r="A2821">
        <v>14090</v>
      </c>
      <c r="B2821" s="3">
        <v>47.060559000000005</v>
      </c>
      <c r="C2821" s="3">
        <v>76.538052000000008</v>
      </c>
      <c r="D2821" s="3">
        <v>197.55091800000002</v>
      </c>
      <c r="E2821" s="3">
        <v>42.406218000000003</v>
      </c>
    </row>
    <row r="2822" spans="1:5" x14ac:dyDescent="0.2">
      <c r="A2822">
        <v>14095</v>
      </c>
      <c r="B2822" s="3">
        <v>40.854771</v>
      </c>
      <c r="C2822" s="3">
        <v>77.055201000000011</v>
      </c>
      <c r="D2822" s="3">
        <v>210.996792</v>
      </c>
      <c r="E2822" s="3">
        <v>42.406218000000003</v>
      </c>
    </row>
    <row r="2823" spans="1:5" x14ac:dyDescent="0.2">
      <c r="A2823">
        <v>14100</v>
      </c>
      <c r="B2823" s="3">
        <v>45.509112000000002</v>
      </c>
      <c r="C2823" s="3">
        <v>73.952307000000005</v>
      </c>
      <c r="D2823" s="3">
        <v>223.408368</v>
      </c>
      <c r="E2823" s="3">
        <v>38.269026000000004</v>
      </c>
    </row>
    <row r="2824" spans="1:5" x14ac:dyDescent="0.2">
      <c r="A2824">
        <v>14105</v>
      </c>
      <c r="B2824" s="3">
        <v>39.303324000000003</v>
      </c>
      <c r="C2824" s="3">
        <v>79.123796999999996</v>
      </c>
      <c r="D2824" s="3">
        <v>213.58253700000003</v>
      </c>
      <c r="E2824" s="3">
        <v>40.854771</v>
      </c>
    </row>
    <row r="2825" spans="1:5" x14ac:dyDescent="0.2">
      <c r="A2825">
        <v>14110</v>
      </c>
      <c r="B2825" s="3">
        <v>48.612006000000008</v>
      </c>
      <c r="C2825" s="3">
        <v>78.089499000000018</v>
      </c>
      <c r="D2825" s="3">
        <v>234.26849700000002</v>
      </c>
      <c r="E2825" s="3">
        <v>44.474814000000002</v>
      </c>
    </row>
    <row r="2826" spans="1:5" x14ac:dyDescent="0.2">
      <c r="A2826">
        <v>14115</v>
      </c>
      <c r="B2826" s="3">
        <v>44.474814000000002</v>
      </c>
      <c r="C2826" s="3">
        <v>75.503754000000001</v>
      </c>
      <c r="D2826" s="3">
        <v>208.92819599999999</v>
      </c>
      <c r="E2826" s="3">
        <v>44.991963000000005</v>
      </c>
    </row>
    <row r="2827" spans="1:5" x14ac:dyDescent="0.2">
      <c r="A2827">
        <v>14120</v>
      </c>
      <c r="B2827" s="3">
        <v>50.163453000000004</v>
      </c>
      <c r="C2827" s="3">
        <v>78.089498999999989</v>
      </c>
      <c r="D2827" s="3">
        <v>223.408368</v>
      </c>
      <c r="E2827" s="3">
        <v>39.303323999999996</v>
      </c>
    </row>
    <row r="2828" spans="1:5" x14ac:dyDescent="0.2">
      <c r="A2828">
        <v>14125</v>
      </c>
      <c r="B2828" s="3">
        <v>44.991963000000005</v>
      </c>
      <c r="C2828" s="3">
        <v>76.020903000000004</v>
      </c>
      <c r="D2828" s="3">
        <v>235.81994400000002</v>
      </c>
      <c r="E2828" s="3">
        <v>42.923367000000006</v>
      </c>
    </row>
    <row r="2829" spans="1:5" x14ac:dyDescent="0.2">
      <c r="A2829">
        <v>14130</v>
      </c>
      <c r="B2829" s="3">
        <v>53.266346999999996</v>
      </c>
      <c r="C2829" s="3">
        <v>77.572350000000014</v>
      </c>
      <c r="D2829" s="3">
        <v>222.37407000000002</v>
      </c>
      <c r="E2829" s="3">
        <v>44.474814000000002</v>
      </c>
    </row>
    <row r="2830" spans="1:5" x14ac:dyDescent="0.2">
      <c r="A2830">
        <v>14135</v>
      </c>
      <c r="B2830" s="3">
        <v>50.680602</v>
      </c>
      <c r="C2830" s="3">
        <v>74.986605000000012</v>
      </c>
      <c r="D2830" s="3">
        <v>232.71704999999997</v>
      </c>
      <c r="E2830" s="3">
        <v>44.474813999999995</v>
      </c>
    </row>
    <row r="2831" spans="1:5" x14ac:dyDescent="0.2">
      <c r="A2831">
        <v>14140</v>
      </c>
      <c r="B2831" s="3">
        <v>59.989284000000005</v>
      </c>
      <c r="C2831" s="3">
        <v>77.055201000000011</v>
      </c>
      <c r="D2831" s="3">
        <v>221.33977200000001</v>
      </c>
      <c r="E2831" s="3">
        <v>46.543409999999994</v>
      </c>
    </row>
    <row r="2832" spans="1:5" x14ac:dyDescent="0.2">
      <c r="A2832">
        <v>14145</v>
      </c>
      <c r="B2832" s="3">
        <v>43.440516000000002</v>
      </c>
      <c r="C2832" s="3">
        <v>76.538052000000008</v>
      </c>
      <c r="D2832" s="3">
        <v>187.725087</v>
      </c>
      <c r="E2832" s="3">
        <v>49.129154999999997</v>
      </c>
    </row>
    <row r="2833" spans="1:5" x14ac:dyDescent="0.2">
      <c r="A2833">
        <v>14150</v>
      </c>
      <c r="B2833" s="3">
        <v>41.371920000000003</v>
      </c>
      <c r="C2833" s="3">
        <v>77.572350000000014</v>
      </c>
      <c r="D2833" s="3">
        <v>218.23687799999999</v>
      </c>
      <c r="E2833" s="3">
        <v>46.543409999999994</v>
      </c>
    </row>
    <row r="2834" spans="1:5" x14ac:dyDescent="0.2">
      <c r="A2834">
        <v>14155</v>
      </c>
      <c r="B2834" s="3">
        <v>43.440515999999995</v>
      </c>
      <c r="C2834" s="3">
        <v>76.020903000000004</v>
      </c>
      <c r="D2834" s="3">
        <v>233.23419899999996</v>
      </c>
      <c r="E2834" s="3">
        <v>47.577708000000001</v>
      </c>
    </row>
    <row r="2835" spans="1:5" x14ac:dyDescent="0.2">
      <c r="A2835">
        <v>14160</v>
      </c>
      <c r="B2835" s="3">
        <v>59.472135000000009</v>
      </c>
      <c r="C2835" s="3">
        <v>77.055201000000011</v>
      </c>
      <c r="D2835" s="3">
        <v>204.27385500000003</v>
      </c>
      <c r="E2835" s="3">
        <v>47.577708000000001</v>
      </c>
    </row>
    <row r="2836" spans="1:5" x14ac:dyDescent="0.2">
      <c r="A2836">
        <v>14165</v>
      </c>
      <c r="B2836" s="3">
        <v>55.334942999999996</v>
      </c>
      <c r="C2836" s="3">
        <v>74.986605000000012</v>
      </c>
      <c r="D2836" s="3">
        <v>221.33977200000001</v>
      </c>
      <c r="E2836" s="3">
        <v>47.577707999999994</v>
      </c>
    </row>
    <row r="2837" spans="1:5" x14ac:dyDescent="0.2">
      <c r="A2837">
        <v>14170</v>
      </c>
      <c r="B2837" s="3">
        <v>49.129155000000004</v>
      </c>
      <c r="C2837" s="3">
        <v>76.020903000000004</v>
      </c>
      <c r="D2837" s="3">
        <v>234.268497</v>
      </c>
      <c r="E2837" s="3">
        <v>48.094856999999998</v>
      </c>
    </row>
    <row r="2838" spans="1:5" x14ac:dyDescent="0.2">
      <c r="A2838">
        <v>14175</v>
      </c>
      <c r="B2838" s="3">
        <v>44.474813999999995</v>
      </c>
      <c r="C2838" s="3">
        <v>74.469456000000008</v>
      </c>
      <c r="D2838" s="3">
        <v>184.10504399999999</v>
      </c>
      <c r="E2838" s="3">
        <v>48.612005999999994</v>
      </c>
    </row>
    <row r="2839" spans="1:5" x14ac:dyDescent="0.2">
      <c r="A2839">
        <v>14180</v>
      </c>
      <c r="B2839" s="3">
        <v>45.509112000000002</v>
      </c>
      <c r="C2839" s="3">
        <v>73.435158000000001</v>
      </c>
      <c r="D2839" s="3">
        <v>231.16560300000003</v>
      </c>
      <c r="E2839" s="3">
        <v>39.820473</v>
      </c>
    </row>
    <row r="2840" spans="1:5" x14ac:dyDescent="0.2">
      <c r="A2840">
        <v>14185</v>
      </c>
      <c r="B2840" s="3">
        <v>60.506433000000008</v>
      </c>
      <c r="C2840" s="3">
        <v>77.055201000000011</v>
      </c>
      <c r="D2840" s="3">
        <v>216.68543099999997</v>
      </c>
      <c r="E2840" s="3">
        <v>41.371920000000003</v>
      </c>
    </row>
    <row r="2841" spans="1:5" x14ac:dyDescent="0.2">
      <c r="A2841">
        <v>14190</v>
      </c>
      <c r="B2841" s="3">
        <v>48.094857000000005</v>
      </c>
      <c r="C2841" s="3">
        <v>77.055201000000011</v>
      </c>
      <c r="D2841" s="3">
        <v>233.23419899999996</v>
      </c>
      <c r="E2841" s="3">
        <v>40.854771</v>
      </c>
    </row>
    <row r="2842" spans="1:5" x14ac:dyDescent="0.2">
      <c r="A2842">
        <v>14195</v>
      </c>
      <c r="B2842" s="3">
        <v>54.817793999999999</v>
      </c>
      <c r="C2842" s="3">
        <v>78.606648000000007</v>
      </c>
      <c r="D2842" s="3">
        <v>210.47964300000001</v>
      </c>
      <c r="E2842" s="3">
        <v>51.197750999999997</v>
      </c>
    </row>
    <row r="2843" spans="1:5" x14ac:dyDescent="0.2">
      <c r="A2843">
        <v>14200</v>
      </c>
      <c r="B2843" s="3">
        <v>45.509112000000002</v>
      </c>
      <c r="C2843" s="3">
        <v>76.020903000000004</v>
      </c>
      <c r="D2843" s="3">
        <v>203.23955700000002</v>
      </c>
      <c r="E2843" s="3">
        <v>44.474813999999995</v>
      </c>
    </row>
    <row r="2844" spans="1:5" x14ac:dyDescent="0.2">
      <c r="A2844">
        <v>14205</v>
      </c>
      <c r="B2844" s="3">
        <v>50.163453000000004</v>
      </c>
      <c r="C2844" s="3">
        <v>76.020903000000004</v>
      </c>
      <c r="D2844" s="3">
        <v>206.85959999999997</v>
      </c>
      <c r="E2844" s="3">
        <v>49.646304000000001</v>
      </c>
    </row>
    <row r="2845" spans="1:5" x14ac:dyDescent="0.2">
      <c r="A2845">
        <v>14210</v>
      </c>
      <c r="B2845" s="3">
        <v>42.923366999999999</v>
      </c>
      <c r="C2845" s="3">
        <v>76.020903000000004</v>
      </c>
      <c r="D2845" s="3">
        <v>217.71972900000003</v>
      </c>
      <c r="E2845" s="3">
        <v>50.163453000000004</v>
      </c>
    </row>
    <row r="2846" spans="1:5" x14ac:dyDescent="0.2">
      <c r="A2846">
        <v>14215</v>
      </c>
      <c r="B2846" s="3">
        <v>47.577708000000001</v>
      </c>
      <c r="C2846" s="3">
        <v>76.020903000000004</v>
      </c>
      <c r="D2846" s="3">
        <v>209.96249400000002</v>
      </c>
      <c r="E2846" s="3">
        <v>46.543409999999994</v>
      </c>
    </row>
    <row r="2847" spans="1:5" x14ac:dyDescent="0.2">
      <c r="A2847">
        <v>14220</v>
      </c>
      <c r="B2847" s="3">
        <v>41.889068999999992</v>
      </c>
      <c r="C2847" s="3">
        <v>73.435158000000001</v>
      </c>
      <c r="D2847" s="3">
        <v>218.23687799999999</v>
      </c>
      <c r="E2847" s="3">
        <v>45.509112000000002</v>
      </c>
    </row>
    <row r="2848" spans="1:5" x14ac:dyDescent="0.2">
      <c r="A2848">
        <v>14225</v>
      </c>
      <c r="B2848" s="3">
        <v>46.026261000000005</v>
      </c>
      <c r="C2848" s="3">
        <v>76.020903000000004</v>
      </c>
      <c r="D2848" s="3">
        <v>205.82530200000002</v>
      </c>
      <c r="E2848" s="3">
        <v>44.991962999999998</v>
      </c>
    </row>
    <row r="2849" spans="1:5" x14ac:dyDescent="0.2">
      <c r="A2849">
        <v>14230</v>
      </c>
      <c r="B2849" s="3">
        <v>41.371919999999996</v>
      </c>
      <c r="C2849" s="3">
        <v>75.503754000000001</v>
      </c>
      <c r="D2849" s="3">
        <v>214.09968600000002</v>
      </c>
      <c r="E2849" s="3">
        <v>46.543409999999994</v>
      </c>
    </row>
    <row r="2850" spans="1:5" x14ac:dyDescent="0.2">
      <c r="A2850">
        <v>14235</v>
      </c>
      <c r="B2850" s="3">
        <v>45.509112000000002</v>
      </c>
      <c r="C2850" s="3">
        <v>74.986605000000012</v>
      </c>
      <c r="D2850" s="3">
        <v>223.408368</v>
      </c>
      <c r="E2850" s="3">
        <v>47.060558999999998</v>
      </c>
    </row>
    <row r="2851" spans="1:5" x14ac:dyDescent="0.2">
      <c r="A2851">
        <v>14240</v>
      </c>
      <c r="B2851" s="3">
        <v>51.197751000000004</v>
      </c>
      <c r="C2851" s="3">
        <v>73.95230699999999</v>
      </c>
      <c r="D2851" s="3">
        <v>217.20257999999998</v>
      </c>
      <c r="E2851" s="3">
        <v>47.060558999999998</v>
      </c>
    </row>
    <row r="2852" spans="1:5" x14ac:dyDescent="0.2">
      <c r="A2852">
        <v>14245</v>
      </c>
      <c r="B2852" s="3">
        <v>45.509112000000002</v>
      </c>
      <c r="C2852" s="3">
        <v>74.469456000000008</v>
      </c>
      <c r="D2852" s="3">
        <v>216.168282</v>
      </c>
      <c r="E2852" s="3">
        <v>46.543409999999994</v>
      </c>
    </row>
    <row r="2853" spans="1:5" x14ac:dyDescent="0.2">
      <c r="A2853">
        <v>14250</v>
      </c>
      <c r="B2853" s="3">
        <v>49.646303999999994</v>
      </c>
      <c r="C2853" s="3">
        <v>77.055201000000011</v>
      </c>
      <c r="D2853" s="3">
        <v>213.58253700000003</v>
      </c>
      <c r="E2853" s="3">
        <v>45.509112000000002</v>
      </c>
    </row>
    <row r="2854" spans="1:5" x14ac:dyDescent="0.2">
      <c r="A2854">
        <v>14255</v>
      </c>
      <c r="B2854" s="3">
        <v>33.614684999999994</v>
      </c>
      <c r="C2854" s="3">
        <v>77.055201000000011</v>
      </c>
      <c r="D2854" s="3">
        <v>223.408368</v>
      </c>
      <c r="E2854" s="3">
        <v>47.060558999999998</v>
      </c>
    </row>
    <row r="2855" spans="1:5" x14ac:dyDescent="0.2">
      <c r="A2855">
        <v>14260</v>
      </c>
      <c r="B2855" s="3">
        <v>41.889068999999999</v>
      </c>
      <c r="C2855" s="3">
        <v>77.055201000000011</v>
      </c>
      <c r="D2855" s="3">
        <v>205.30815299999998</v>
      </c>
      <c r="E2855" s="3">
        <v>44.991962999999998</v>
      </c>
    </row>
    <row r="2856" spans="1:5" x14ac:dyDescent="0.2">
      <c r="A2856">
        <v>14265</v>
      </c>
      <c r="B2856" s="3">
        <v>34.648983000000001</v>
      </c>
      <c r="C2856" s="3">
        <v>73.952307000000005</v>
      </c>
      <c r="D2856" s="3">
        <v>215.65113299999999</v>
      </c>
      <c r="E2856" s="3">
        <v>48.612005999999994</v>
      </c>
    </row>
    <row r="2857" spans="1:5" x14ac:dyDescent="0.2">
      <c r="A2857">
        <v>14270</v>
      </c>
      <c r="B2857" s="3">
        <v>46.543410000000002</v>
      </c>
      <c r="C2857" s="3">
        <v>76.538052000000008</v>
      </c>
      <c r="D2857" s="3">
        <v>202.72240800000003</v>
      </c>
      <c r="E2857" s="3">
        <v>44.474813999999995</v>
      </c>
    </row>
    <row r="2858" spans="1:5" x14ac:dyDescent="0.2">
      <c r="A2858">
        <v>14275</v>
      </c>
      <c r="B2858" s="3">
        <v>43.957664999999999</v>
      </c>
      <c r="C2858" s="3">
        <v>74.469456000000008</v>
      </c>
      <c r="D2858" s="3">
        <v>215.133984</v>
      </c>
      <c r="E2858" s="3">
        <v>48.612005999999994</v>
      </c>
    </row>
    <row r="2859" spans="1:5" x14ac:dyDescent="0.2">
      <c r="A2859">
        <v>14280</v>
      </c>
      <c r="B2859" s="3">
        <v>47.577708000000001</v>
      </c>
      <c r="C2859" s="3">
        <v>77.57235</v>
      </c>
      <c r="D2859" s="3">
        <v>220.305474</v>
      </c>
      <c r="E2859" s="3">
        <v>49.646304000000001</v>
      </c>
    </row>
    <row r="2860" spans="1:5" x14ac:dyDescent="0.2">
      <c r="A2860">
        <v>14285</v>
      </c>
      <c r="B2860" s="3">
        <v>42.406217999999996</v>
      </c>
      <c r="C2860" s="3">
        <v>70.849412999999998</v>
      </c>
      <c r="D2860" s="3">
        <v>206.34245099999998</v>
      </c>
      <c r="E2860" s="3">
        <v>41.371920000000003</v>
      </c>
    </row>
    <row r="2861" spans="1:5" x14ac:dyDescent="0.2">
      <c r="A2861">
        <v>14290</v>
      </c>
      <c r="B2861" s="3">
        <v>46.026261000000005</v>
      </c>
      <c r="C2861" s="3">
        <v>73.952307000000005</v>
      </c>
      <c r="D2861" s="3">
        <v>213.58253700000003</v>
      </c>
      <c r="E2861" s="3">
        <v>40.337621999999996</v>
      </c>
    </row>
    <row r="2862" spans="1:5" x14ac:dyDescent="0.2">
      <c r="A2862">
        <v>14295</v>
      </c>
      <c r="B2862" s="3">
        <v>41.371919999999996</v>
      </c>
      <c r="C2862" s="3">
        <v>75.503754000000001</v>
      </c>
      <c r="D2862" s="3">
        <v>213.58253699999997</v>
      </c>
      <c r="E2862" s="3">
        <v>39.303324000000003</v>
      </c>
    </row>
    <row r="2863" spans="1:5" x14ac:dyDescent="0.2">
      <c r="A2863">
        <v>14300</v>
      </c>
      <c r="B2863" s="3">
        <v>44.991962999999998</v>
      </c>
      <c r="C2863" s="3">
        <v>74.986605000000012</v>
      </c>
      <c r="D2863" s="3">
        <v>213.58253699999997</v>
      </c>
      <c r="E2863" s="3">
        <v>43.957665000000006</v>
      </c>
    </row>
    <row r="2864" spans="1:5" x14ac:dyDescent="0.2">
      <c r="A2864">
        <v>14305</v>
      </c>
      <c r="B2864" s="3">
        <v>41.371920000000003</v>
      </c>
      <c r="C2864" s="3">
        <v>74.986605000000012</v>
      </c>
      <c r="D2864" s="3">
        <v>207.37674899999996</v>
      </c>
      <c r="E2864" s="3">
        <v>46.543409999999994</v>
      </c>
    </row>
    <row r="2865" spans="1:5" x14ac:dyDescent="0.2">
      <c r="A2865">
        <v>14310</v>
      </c>
      <c r="B2865" s="3">
        <v>39.303323999999996</v>
      </c>
      <c r="C2865" s="3">
        <v>76.020903000000004</v>
      </c>
      <c r="D2865" s="3">
        <v>223.40836799999997</v>
      </c>
      <c r="E2865" s="3">
        <v>43.440516000000002</v>
      </c>
    </row>
    <row r="2866" spans="1:5" x14ac:dyDescent="0.2">
      <c r="A2866">
        <v>14315</v>
      </c>
      <c r="B2866" s="3">
        <v>44.474814000000002</v>
      </c>
      <c r="C2866" s="3">
        <v>76.020903000000004</v>
      </c>
      <c r="D2866" s="3">
        <v>200.65381200000002</v>
      </c>
      <c r="E2866" s="3">
        <v>43.440516000000002</v>
      </c>
    </row>
    <row r="2867" spans="1:5" x14ac:dyDescent="0.2">
      <c r="A2867">
        <v>14320</v>
      </c>
      <c r="B2867" s="3">
        <v>55.852091999999999</v>
      </c>
      <c r="C2867" s="3">
        <v>77.055201000000011</v>
      </c>
      <c r="D2867" s="3">
        <v>212.03109000000001</v>
      </c>
      <c r="E2867" s="3">
        <v>49.646304000000001</v>
      </c>
    </row>
    <row r="2868" spans="1:5" x14ac:dyDescent="0.2">
      <c r="A2868">
        <v>14325</v>
      </c>
      <c r="B2868" s="3">
        <v>44.474814000000002</v>
      </c>
      <c r="C2868" s="3">
        <v>72.400860000000009</v>
      </c>
      <c r="D2868" s="3">
        <v>219.78832499999999</v>
      </c>
      <c r="E2868" s="3">
        <v>51.7149</v>
      </c>
    </row>
    <row r="2869" spans="1:5" x14ac:dyDescent="0.2">
      <c r="A2869">
        <v>14330</v>
      </c>
      <c r="B2869" s="3">
        <v>38.269026000000004</v>
      </c>
      <c r="C2869" s="3">
        <v>73.952307000000005</v>
      </c>
      <c r="D2869" s="3">
        <v>215.133984</v>
      </c>
      <c r="E2869" s="3">
        <v>52.232049000000004</v>
      </c>
    </row>
    <row r="2870" spans="1:5" x14ac:dyDescent="0.2">
      <c r="A2870">
        <v>14335</v>
      </c>
      <c r="B2870" s="3">
        <v>41.371920000000003</v>
      </c>
      <c r="C2870" s="3">
        <v>72.918008999999998</v>
      </c>
      <c r="D2870" s="3">
        <v>198.585216</v>
      </c>
      <c r="E2870" s="3">
        <v>46.026260999999991</v>
      </c>
    </row>
    <row r="2871" spans="1:5" x14ac:dyDescent="0.2">
      <c r="A2871">
        <v>14340</v>
      </c>
      <c r="B2871" s="3">
        <v>39.303323999999996</v>
      </c>
      <c r="C2871" s="3">
        <v>75.503754000000001</v>
      </c>
      <c r="D2871" s="3">
        <v>208.92819600000001</v>
      </c>
      <c r="E2871" s="3">
        <v>44.474814000000009</v>
      </c>
    </row>
    <row r="2872" spans="1:5" x14ac:dyDescent="0.2">
      <c r="A2872">
        <v>14345</v>
      </c>
      <c r="B2872" s="3">
        <v>48.612006000000008</v>
      </c>
      <c r="C2872" s="3">
        <v>76.538052000000008</v>
      </c>
      <c r="D2872" s="3">
        <v>221.856921</v>
      </c>
      <c r="E2872" s="3">
        <v>45.509111999999995</v>
      </c>
    </row>
    <row r="2873" spans="1:5" x14ac:dyDescent="0.2">
      <c r="A2873">
        <v>14350</v>
      </c>
      <c r="B2873" s="3">
        <v>44.474814000000002</v>
      </c>
      <c r="C2873" s="3">
        <v>73.435158000000001</v>
      </c>
      <c r="D2873" s="3">
        <v>203.75670599999998</v>
      </c>
      <c r="E2873" s="3">
        <v>44.474814000000002</v>
      </c>
    </row>
    <row r="2874" spans="1:5" x14ac:dyDescent="0.2">
      <c r="A2874">
        <v>14355</v>
      </c>
      <c r="B2874" s="3">
        <v>40.337622000000003</v>
      </c>
      <c r="C2874" s="3">
        <v>73.435158000000001</v>
      </c>
      <c r="D2874" s="3">
        <v>213.06538800000001</v>
      </c>
      <c r="E2874" s="3">
        <v>43.957665000000006</v>
      </c>
    </row>
    <row r="2875" spans="1:5" x14ac:dyDescent="0.2">
      <c r="A2875">
        <v>14360</v>
      </c>
      <c r="B2875" s="3">
        <v>43.440515999999995</v>
      </c>
      <c r="C2875" s="3">
        <v>73.435158000000001</v>
      </c>
      <c r="D2875" s="3">
        <v>198.58521600000003</v>
      </c>
      <c r="E2875" s="3">
        <v>42.406218000000003</v>
      </c>
    </row>
    <row r="2876" spans="1:5" x14ac:dyDescent="0.2">
      <c r="A2876">
        <v>14365</v>
      </c>
      <c r="B2876" s="3">
        <v>55.852091999999999</v>
      </c>
      <c r="C2876" s="3">
        <v>76.538052000000008</v>
      </c>
      <c r="D2876" s="3">
        <v>207.37674899999999</v>
      </c>
      <c r="E2876" s="3">
        <v>41.889069000000006</v>
      </c>
    </row>
    <row r="2877" spans="1:5" x14ac:dyDescent="0.2">
      <c r="A2877">
        <v>14370</v>
      </c>
      <c r="B2877" s="3">
        <v>48.612006000000001</v>
      </c>
      <c r="C2877" s="3">
        <v>74.469455999999994</v>
      </c>
      <c r="D2877" s="3">
        <v>222.37406999999999</v>
      </c>
      <c r="E2877" s="3">
        <v>39.820473000000007</v>
      </c>
    </row>
    <row r="2878" spans="1:5" x14ac:dyDescent="0.2">
      <c r="A2878">
        <v>14375</v>
      </c>
      <c r="B2878" s="3">
        <v>37.234727999999997</v>
      </c>
      <c r="C2878" s="3">
        <v>70.849412999999998</v>
      </c>
      <c r="D2878" s="3">
        <v>199.61951400000004</v>
      </c>
      <c r="E2878" s="3">
        <v>44.474813999999995</v>
      </c>
    </row>
    <row r="2879" spans="1:5" x14ac:dyDescent="0.2">
      <c r="A2879">
        <v>14380</v>
      </c>
      <c r="B2879" s="3">
        <v>45.509112000000002</v>
      </c>
      <c r="C2879" s="3">
        <v>73.952307000000005</v>
      </c>
      <c r="D2879" s="3">
        <v>198.06806699999999</v>
      </c>
      <c r="E2879" s="3">
        <v>48.612005999999994</v>
      </c>
    </row>
    <row r="2880" spans="1:5" x14ac:dyDescent="0.2">
      <c r="A2880">
        <v>14385</v>
      </c>
      <c r="B2880" s="3">
        <v>54.300644999999996</v>
      </c>
      <c r="C2880" s="3">
        <v>73.435158000000001</v>
      </c>
      <c r="D2880" s="3">
        <v>206.8596</v>
      </c>
      <c r="E2880" s="3">
        <v>48.612005999999994</v>
      </c>
    </row>
    <row r="2881" spans="1:5" x14ac:dyDescent="0.2">
      <c r="A2881">
        <v>14390</v>
      </c>
      <c r="B2881" s="3">
        <v>42.923366999999999</v>
      </c>
      <c r="C2881" s="3">
        <v>73.952307000000005</v>
      </c>
      <c r="D2881" s="3">
        <v>222.37407000000002</v>
      </c>
      <c r="E2881" s="3">
        <v>50.163453000000004</v>
      </c>
    </row>
    <row r="2882" spans="1:5" x14ac:dyDescent="0.2">
      <c r="A2882">
        <v>14395</v>
      </c>
      <c r="B2882" s="3">
        <v>40.854771</v>
      </c>
      <c r="C2882" s="3">
        <v>73.952307000000005</v>
      </c>
      <c r="D2882" s="3">
        <v>201.68810999999999</v>
      </c>
      <c r="E2882" s="3">
        <v>50.163453000000004</v>
      </c>
    </row>
    <row r="2883" spans="1:5" x14ac:dyDescent="0.2">
      <c r="A2883">
        <v>14400</v>
      </c>
      <c r="B2883" s="3">
        <v>54.817793999999999</v>
      </c>
      <c r="C2883" s="3">
        <v>73.952307000000005</v>
      </c>
      <c r="D2883" s="3">
        <v>221.33977200000001</v>
      </c>
      <c r="E2883" s="3">
        <v>52.749198000000007</v>
      </c>
    </row>
    <row r="2884" spans="1:5" x14ac:dyDescent="0.2">
      <c r="B2884" s="3"/>
      <c r="C2884" s="3"/>
      <c r="D2884" s="3"/>
      <c r="E2884" s="3"/>
    </row>
    <row r="2885" spans="1:5" x14ac:dyDescent="0.2">
      <c r="B2885" s="3"/>
      <c r="C2885" s="3"/>
      <c r="D2885" s="3"/>
      <c r="E2885" s="3"/>
    </row>
    <row r="2886" spans="1:5" x14ac:dyDescent="0.2">
      <c r="B2886" s="3"/>
      <c r="C2886" s="3"/>
      <c r="D2886" s="3"/>
      <c r="E2886" s="3"/>
    </row>
    <row r="2887" spans="1:5" x14ac:dyDescent="0.2">
      <c r="B2887" s="3"/>
      <c r="C2887" s="3"/>
      <c r="D2887" s="3"/>
      <c r="E2887" s="3"/>
    </row>
    <row r="2888" spans="1:5" x14ac:dyDescent="0.2">
      <c r="B2888" s="3"/>
      <c r="C2888" s="3"/>
      <c r="D2888" s="3"/>
      <c r="E2888" s="3"/>
    </row>
    <row r="2889" spans="1:5" x14ac:dyDescent="0.2">
      <c r="B2889" s="3"/>
      <c r="C2889" s="3"/>
      <c r="D2889" s="3"/>
      <c r="E2889" s="3"/>
    </row>
    <row r="2890" spans="1:5" x14ac:dyDescent="0.2">
      <c r="B2890" s="3"/>
      <c r="C2890" s="3"/>
      <c r="D2890" s="3"/>
      <c r="E2890" s="3"/>
    </row>
    <row r="2891" spans="1:5" x14ac:dyDescent="0.2">
      <c r="B2891" s="3"/>
      <c r="C2891" s="3"/>
      <c r="D2891" s="3"/>
      <c r="E2891" s="3"/>
    </row>
    <row r="2892" spans="1:5" x14ac:dyDescent="0.2">
      <c r="B2892" s="3"/>
      <c r="C2892" s="3"/>
      <c r="D2892" s="3"/>
      <c r="E2892" s="3"/>
    </row>
    <row r="2893" spans="1:5" x14ac:dyDescent="0.2">
      <c r="B2893" s="3"/>
      <c r="C2893" s="3"/>
      <c r="D2893" s="3"/>
      <c r="E2893" s="3"/>
    </row>
    <row r="2894" spans="1:5" x14ac:dyDescent="0.2">
      <c r="B2894" s="3"/>
      <c r="C2894" s="3"/>
      <c r="D2894" s="3"/>
      <c r="E2894" s="3"/>
    </row>
    <row r="2895" spans="1:5" x14ac:dyDescent="0.2">
      <c r="B2895" s="3"/>
      <c r="C2895" s="3"/>
      <c r="D2895" s="3"/>
      <c r="E2895" s="3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FA29-8CAE-48F6-973F-C42FDFB50C83}">
  <dimension ref="A1:G2885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10.1640625" bestFit="1" customWidth="1"/>
    <col min="2" max="7" width="27.5" bestFit="1" customWidth="1"/>
  </cols>
  <sheetData>
    <row r="1" spans="1:7" s="1" customFormat="1" x14ac:dyDescent="0.2">
      <c r="B1" s="24" t="s">
        <v>11</v>
      </c>
      <c r="C1" s="24" t="s">
        <v>12</v>
      </c>
      <c r="D1" s="24" t="s">
        <v>14</v>
      </c>
      <c r="E1" s="24" t="s">
        <v>15</v>
      </c>
      <c r="F1" s="24" t="s">
        <v>16</v>
      </c>
      <c r="G1" s="24" t="s">
        <v>17</v>
      </c>
    </row>
    <row r="2" spans="1:7" s="1" customFormat="1" x14ac:dyDescent="0.2">
      <c r="A2" s="1" t="s">
        <v>10</v>
      </c>
      <c r="B2" s="1" t="s">
        <v>13</v>
      </c>
      <c r="C2" s="1" t="s">
        <v>13</v>
      </c>
      <c r="D2" s="1" t="s">
        <v>13</v>
      </c>
      <c r="E2" s="1" t="s">
        <v>13</v>
      </c>
      <c r="F2" s="1" t="s">
        <v>13</v>
      </c>
      <c r="G2" s="1" t="s">
        <v>13</v>
      </c>
    </row>
    <row r="3" spans="1:7" x14ac:dyDescent="0.2">
      <c r="A3">
        <v>0</v>
      </c>
      <c r="B3" s="3">
        <v>2.5857450000000002</v>
      </c>
      <c r="C3" s="3">
        <v>2.59</v>
      </c>
      <c r="D3" s="3">
        <v>1.03</v>
      </c>
      <c r="E3" s="3">
        <v>1.55</v>
      </c>
      <c r="F3" s="3">
        <v>28.4405</v>
      </c>
      <c r="G3" s="3">
        <v>9.8248999999999995</v>
      </c>
    </row>
    <row r="4" spans="1:7" x14ac:dyDescent="0.2">
      <c r="A4">
        <v>5</v>
      </c>
      <c r="B4" s="3">
        <v>2.0685959999999999</v>
      </c>
      <c r="C4" s="3">
        <v>1.55</v>
      </c>
      <c r="D4" s="3">
        <v>1.55</v>
      </c>
      <c r="E4" s="3">
        <v>2.0699999999999998</v>
      </c>
      <c r="F4" s="3">
        <v>35.162800000000004</v>
      </c>
      <c r="G4" s="3">
        <v>10.342000000000001</v>
      </c>
    </row>
    <row r="5" spans="1:7" x14ac:dyDescent="0.2">
      <c r="A5">
        <v>10</v>
      </c>
      <c r="B5" s="3">
        <v>1.551447</v>
      </c>
      <c r="C5" s="3">
        <v>3.62</v>
      </c>
      <c r="D5" s="3">
        <v>7.76</v>
      </c>
      <c r="E5" s="3">
        <v>2.0699999999999998</v>
      </c>
      <c r="F5" s="3">
        <v>37.7483</v>
      </c>
      <c r="G5" s="3">
        <v>17.581399999999999</v>
      </c>
    </row>
    <row r="6" spans="1:7" x14ac:dyDescent="0.2">
      <c r="A6">
        <v>15</v>
      </c>
      <c r="B6" s="3">
        <v>2.0685959999999999</v>
      </c>
      <c r="C6" s="3">
        <v>1.55</v>
      </c>
      <c r="D6" s="3">
        <v>2.0699999999999998</v>
      </c>
      <c r="E6" s="3">
        <v>0.52</v>
      </c>
      <c r="F6" s="3">
        <v>68.257199999999997</v>
      </c>
      <c r="G6" s="3">
        <v>10.342000000000001</v>
      </c>
    </row>
    <row r="7" spans="1:7" x14ac:dyDescent="0.2">
      <c r="A7">
        <v>20</v>
      </c>
      <c r="B7" s="3">
        <v>0</v>
      </c>
      <c r="C7" s="3">
        <v>2.59</v>
      </c>
      <c r="D7" s="3">
        <v>2.59</v>
      </c>
      <c r="E7" s="3">
        <v>0.52</v>
      </c>
      <c r="F7" s="3">
        <v>95.1464</v>
      </c>
      <c r="G7" s="3">
        <v>10.342000000000001</v>
      </c>
    </row>
    <row r="8" spans="1:7" x14ac:dyDescent="0.2">
      <c r="A8">
        <v>25</v>
      </c>
      <c r="B8" s="3">
        <v>4.1371919999999998</v>
      </c>
      <c r="C8" s="3">
        <v>0</v>
      </c>
      <c r="D8" s="3">
        <v>1.03</v>
      </c>
      <c r="E8" s="3">
        <v>2.59</v>
      </c>
      <c r="F8" s="3">
        <v>127.20660000000001</v>
      </c>
      <c r="G8" s="3">
        <v>9.8248999999999995</v>
      </c>
    </row>
    <row r="9" spans="1:7" x14ac:dyDescent="0.2">
      <c r="A9">
        <v>30</v>
      </c>
      <c r="B9" s="3">
        <v>0.51714899999999997</v>
      </c>
      <c r="C9" s="3">
        <v>1.55</v>
      </c>
      <c r="D9" s="3">
        <v>4.1399999999999997</v>
      </c>
      <c r="E9" s="3">
        <v>1.55</v>
      </c>
      <c r="F9" s="3">
        <v>165.98909999999998</v>
      </c>
      <c r="G9" s="3">
        <v>9.8248999999999995</v>
      </c>
    </row>
    <row r="10" spans="1:7" x14ac:dyDescent="0.2">
      <c r="A10">
        <v>35</v>
      </c>
      <c r="B10" s="3">
        <v>0</v>
      </c>
      <c r="C10" s="3">
        <v>3.62</v>
      </c>
      <c r="D10" s="3">
        <v>3.1</v>
      </c>
      <c r="E10" s="3">
        <v>2.0699999999999998</v>
      </c>
      <c r="F10" s="3">
        <v>2.0683999999999996</v>
      </c>
      <c r="G10" s="3">
        <v>10.859100000000002</v>
      </c>
    </row>
    <row r="11" spans="1:7" x14ac:dyDescent="0.2">
      <c r="A11">
        <v>40</v>
      </c>
      <c r="B11" s="3">
        <v>4.6543409999999996</v>
      </c>
      <c r="C11" s="3">
        <v>2.0699999999999998</v>
      </c>
      <c r="D11" s="3">
        <v>1.55</v>
      </c>
      <c r="E11" s="3">
        <v>1.03</v>
      </c>
      <c r="F11" s="3">
        <v>6.7223000000000006</v>
      </c>
      <c r="G11" s="3">
        <v>8.7907000000000011</v>
      </c>
    </row>
    <row r="12" spans="1:7" x14ac:dyDescent="0.2">
      <c r="A12">
        <v>45</v>
      </c>
      <c r="B12" s="3">
        <v>4.1371919999999998</v>
      </c>
      <c r="C12" s="3">
        <v>1.55</v>
      </c>
      <c r="D12" s="3">
        <v>4.1399999999999997</v>
      </c>
      <c r="E12" s="3">
        <v>5.69</v>
      </c>
      <c r="F12" s="3">
        <v>12.410399999999999</v>
      </c>
      <c r="G12" s="3">
        <v>8.2736000000000001</v>
      </c>
    </row>
    <row r="13" spans="1:7" x14ac:dyDescent="0.2">
      <c r="A13">
        <v>50</v>
      </c>
      <c r="B13" s="3">
        <v>6.7229369999999999</v>
      </c>
      <c r="C13" s="3">
        <v>3.62</v>
      </c>
      <c r="D13" s="3">
        <v>2.0699999999999998</v>
      </c>
      <c r="E13" s="3">
        <v>1.03</v>
      </c>
      <c r="F13" s="3">
        <v>8.2736000000000001</v>
      </c>
      <c r="G13" s="3">
        <v>9.8248999999999995</v>
      </c>
    </row>
    <row r="14" spans="1:7" x14ac:dyDescent="0.2">
      <c r="A14">
        <v>55</v>
      </c>
      <c r="B14" s="3">
        <v>5.1714900000000004</v>
      </c>
      <c r="C14" s="3">
        <v>3.62</v>
      </c>
      <c r="D14" s="3">
        <v>2.59</v>
      </c>
      <c r="E14" s="3">
        <v>3.1</v>
      </c>
      <c r="F14" s="3">
        <v>1.5513000000000003</v>
      </c>
      <c r="G14" s="3">
        <v>9.3078000000000003</v>
      </c>
    </row>
    <row r="15" spans="1:7" x14ac:dyDescent="0.2">
      <c r="A15">
        <v>60</v>
      </c>
      <c r="B15" s="3">
        <v>7.7572349999999997</v>
      </c>
      <c r="C15" s="3">
        <v>1.03</v>
      </c>
      <c r="D15" s="3">
        <v>1.55</v>
      </c>
      <c r="E15" s="3">
        <v>2.0699999999999998</v>
      </c>
      <c r="F15" s="3">
        <v>4.1368000000000009</v>
      </c>
      <c r="G15" s="3">
        <v>11.376200000000001</v>
      </c>
    </row>
    <row r="16" spans="1:7" x14ac:dyDescent="0.2">
      <c r="A16">
        <v>65</v>
      </c>
      <c r="B16" s="3">
        <v>4.6543409999999996</v>
      </c>
      <c r="C16" s="3">
        <v>5.17</v>
      </c>
      <c r="D16" s="3">
        <v>10.86</v>
      </c>
      <c r="E16" s="3">
        <v>11.38</v>
      </c>
      <c r="F16" s="3">
        <v>2.0683999999999996</v>
      </c>
      <c r="G16" s="3">
        <v>30.508899999999997</v>
      </c>
    </row>
    <row r="17" spans="1:7" x14ac:dyDescent="0.2">
      <c r="A17">
        <v>70</v>
      </c>
      <c r="B17" s="3">
        <v>8.2743839999999995</v>
      </c>
      <c r="C17" s="3">
        <v>6.72</v>
      </c>
      <c r="D17" s="3">
        <v>5.69</v>
      </c>
      <c r="E17" s="3">
        <v>3.62</v>
      </c>
      <c r="F17" s="3">
        <v>0.51709999999999967</v>
      </c>
      <c r="G17" s="3">
        <v>30.508899999999997</v>
      </c>
    </row>
    <row r="18" spans="1:7" x14ac:dyDescent="0.2">
      <c r="A18">
        <v>75</v>
      </c>
      <c r="B18" s="3">
        <v>4.6543409999999996</v>
      </c>
      <c r="C18" s="3">
        <v>3.1</v>
      </c>
      <c r="D18" s="3">
        <v>3.62</v>
      </c>
      <c r="E18" s="3">
        <v>1.55</v>
      </c>
      <c r="F18" s="3">
        <v>4.1368</v>
      </c>
      <c r="G18" s="3">
        <v>39.816699999999997</v>
      </c>
    </row>
    <row r="19" spans="1:7" x14ac:dyDescent="0.2">
      <c r="A19">
        <v>80</v>
      </c>
      <c r="B19" s="3">
        <v>3.102894</v>
      </c>
      <c r="C19" s="3">
        <v>10.86</v>
      </c>
      <c r="D19" s="3">
        <v>4.1399999999999997</v>
      </c>
      <c r="E19" s="3">
        <v>0.52</v>
      </c>
      <c r="F19" s="3">
        <v>1.5512999999999999</v>
      </c>
      <c r="G19" s="3">
        <v>39.816699999999997</v>
      </c>
    </row>
    <row r="20" spans="1:7" x14ac:dyDescent="0.2">
      <c r="A20">
        <v>85</v>
      </c>
      <c r="B20" s="3">
        <v>3.6200429999999999</v>
      </c>
      <c r="C20" s="3">
        <v>4.1399999999999997</v>
      </c>
      <c r="D20" s="3">
        <v>0.52</v>
      </c>
      <c r="E20" s="3">
        <v>3.62</v>
      </c>
      <c r="F20" s="3">
        <v>0.5171</v>
      </c>
      <c r="G20" s="3">
        <v>36.714100000000002</v>
      </c>
    </row>
    <row r="21" spans="1:7" x14ac:dyDescent="0.2">
      <c r="A21">
        <v>90</v>
      </c>
      <c r="B21" s="3">
        <v>6.7229369999999999</v>
      </c>
      <c r="C21" s="3">
        <v>6.72</v>
      </c>
      <c r="D21" s="3">
        <v>13.45</v>
      </c>
      <c r="E21" s="3">
        <v>2.0699999999999998</v>
      </c>
      <c r="F21" s="3">
        <v>2.5855000000000001</v>
      </c>
      <c r="G21" s="3">
        <v>28.4405</v>
      </c>
    </row>
    <row r="22" spans="1:7" x14ac:dyDescent="0.2">
      <c r="A22">
        <v>95</v>
      </c>
      <c r="B22" s="3">
        <v>0.51714899999999997</v>
      </c>
      <c r="C22" s="3">
        <v>9.31</v>
      </c>
      <c r="D22" s="3">
        <v>6.72</v>
      </c>
      <c r="E22" s="3">
        <v>0</v>
      </c>
      <c r="F22" s="3">
        <v>0</v>
      </c>
      <c r="G22" s="3">
        <v>11.376200000000001</v>
      </c>
    </row>
    <row r="23" spans="1:7" x14ac:dyDescent="0.2">
      <c r="A23">
        <v>100</v>
      </c>
      <c r="B23" s="3">
        <v>2.0685959999999999</v>
      </c>
      <c r="C23" s="3">
        <v>0</v>
      </c>
      <c r="D23" s="3">
        <v>12.41</v>
      </c>
      <c r="E23" s="3">
        <v>11.89</v>
      </c>
      <c r="F23" s="3">
        <v>4.1368</v>
      </c>
      <c r="G23" s="3">
        <v>8.2736000000000001</v>
      </c>
    </row>
    <row r="24" spans="1:7" x14ac:dyDescent="0.2">
      <c r="A24">
        <v>105</v>
      </c>
      <c r="B24" s="3">
        <v>1.0342979999999999</v>
      </c>
      <c r="C24" s="3">
        <v>10.86</v>
      </c>
      <c r="D24" s="3">
        <v>4.6500000000000004</v>
      </c>
      <c r="E24" s="3">
        <v>1.03</v>
      </c>
      <c r="F24" s="3">
        <v>1.5512999999999999</v>
      </c>
      <c r="G24" s="3">
        <v>7.2393999999999998</v>
      </c>
    </row>
    <row r="25" spans="1:7" x14ac:dyDescent="0.2">
      <c r="A25">
        <v>110</v>
      </c>
      <c r="B25" s="3">
        <v>3.102894</v>
      </c>
      <c r="C25" s="3">
        <v>1.55</v>
      </c>
      <c r="D25" s="3">
        <v>1.55</v>
      </c>
      <c r="E25" s="3">
        <v>7.76</v>
      </c>
      <c r="F25" s="3">
        <v>9.3078000000000003</v>
      </c>
      <c r="G25" s="3">
        <v>5.6881000000000004</v>
      </c>
    </row>
    <row r="26" spans="1:7" x14ac:dyDescent="0.2">
      <c r="A26">
        <v>115</v>
      </c>
      <c r="B26" s="3">
        <v>5.1714900000000004</v>
      </c>
      <c r="C26" s="3">
        <v>6.72</v>
      </c>
      <c r="D26" s="3">
        <v>11.89</v>
      </c>
      <c r="E26" s="3">
        <v>3.1</v>
      </c>
      <c r="F26" s="3">
        <v>7.7565000000000008</v>
      </c>
      <c r="G26" s="3">
        <v>28.4405</v>
      </c>
    </row>
    <row r="27" spans="1:7" x14ac:dyDescent="0.2">
      <c r="A27">
        <v>120</v>
      </c>
      <c r="B27" s="3">
        <v>5.1714900000000004</v>
      </c>
      <c r="C27" s="3">
        <v>1.55</v>
      </c>
      <c r="D27" s="3">
        <v>1.03</v>
      </c>
      <c r="E27" s="3">
        <v>0.52</v>
      </c>
      <c r="F27" s="3">
        <v>5.1710000000000003</v>
      </c>
      <c r="G27" s="3">
        <v>23.7866</v>
      </c>
    </row>
    <row r="28" spans="1:7" x14ac:dyDescent="0.2">
      <c r="A28">
        <v>125</v>
      </c>
      <c r="B28" s="3">
        <v>5.6886390000000002</v>
      </c>
      <c r="C28" s="3">
        <v>6.72</v>
      </c>
      <c r="D28" s="3">
        <v>3.62</v>
      </c>
      <c r="E28" s="3">
        <v>12.41</v>
      </c>
      <c r="F28" s="3">
        <v>0</v>
      </c>
      <c r="G28" s="3">
        <v>30.508900000000001</v>
      </c>
    </row>
    <row r="29" spans="1:7" x14ac:dyDescent="0.2">
      <c r="A29">
        <v>130</v>
      </c>
      <c r="B29" s="3">
        <v>1.551447</v>
      </c>
      <c r="C29" s="3">
        <v>0.52</v>
      </c>
      <c r="D29" s="3">
        <v>1.03</v>
      </c>
      <c r="E29" s="3">
        <v>1.03</v>
      </c>
      <c r="F29" s="3">
        <v>4.1368</v>
      </c>
      <c r="G29" s="3">
        <v>37.7483</v>
      </c>
    </row>
    <row r="30" spans="1:7" x14ac:dyDescent="0.2">
      <c r="A30">
        <v>135</v>
      </c>
      <c r="B30" s="3">
        <v>2.5857450000000002</v>
      </c>
      <c r="C30" s="3">
        <v>1.03</v>
      </c>
      <c r="D30" s="3">
        <v>0.52</v>
      </c>
      <c r="E30" s="3">
        <v>15</v>
      </c>
      <c r="F30" s="3">
        <v>0</v>
      </c>
      <c r="G30" s="3">
        <v>35.679899999999996</v>
      </c>
    </row>
    <row r="31" spans="1:7" x14ac:dyDescent="0.2">
      <c r="A31">
        <v>140</v>
      </c>
      <c r="B31" s="3">
        <v>2.5857450000000002</v>
      </c>
      <c r="C31" s="3">
        <v>1.55</v>
      </c>
      <c r="D31" s="3">
        <v>5.69</v>
      </c>
      <c r="E31" s="3">
        <v>4.1399999999999997</v>
      </c>
      <c r="F31" s="3">
        <v>5.6881000000000004</v>
      </c>
      <c r="G31" s="3">
        <v>5.1710000000000003</v>
      </c>
    </row>
    <row r="32" spans="1:7" x14ac:dyDescent="0.2">
      <c r="A32">
        <v>145</v>
      </c>
      <c r="B32" s="3">
        <v>4.6543409999999996</v>
      </c>
      <c r="C32" s="3">
        <v>0.52</v>
      </c>
      <c r="D32" s="3">
        <v>2.0699999999999998</v>
      </c>
      <c r="E32" s="3">
        <v>11.38</v>
      </c>
      <c r="F32" s="3">
        <v>5.1710000000000003</v>
      </c>
      <c r="G32" s="3">
        <v>19.1327</v>
      </c>
    </row>
    <row r="33" spans="1:7" x14ac:dyDescent="0.2">
      <c r="A33">
        <v>150</v>
      </c>
      <c r="B33" s="3">
        <v>5.1714900000000004</v>
      </c>
      <c r="C33" s="3">
        <v>9.31</v>
      </c>
      <c r="D33" s="3">
        <v>5.17</v>
      </c>
      <c r="E33" s="3">
        <v>4.1399999999999997</v>
      </c>
      <c r="F33" s="3">
        <v>4.1368</v>
      </c>
      <c r="G33" s="3">
        <v>33.611500000000007</v>
      </c>
    </row>
    <row r="34" spans="1:7" x14ac:dyDescent="0.2">
      <c r="A34">
        <v>155</v>
      </c>
      <c r="B34" s="3">
        <v>7.2400859999999998</v>
      </c>
      <c r="C34" s="3">
        <v>0.52</v>
      </c>
      <c r="D34" s="3">
        <v>0.52</v>
      </c>
      <c r="E34" s="3">
        <v>10.34</v>
      </c>
      <c r="F34" s="3">
        <v>6.7223000000000006</v>
      </c>
      <c r="G34" s="3">
        <v>46.539000000000001</v>
      </c>
    </row>
    <row r="35" spans="1:7" x14ac:dyDescent="0.2">
      <c r="A35">
        <v>160</v>
      </c>
      <c r="B35" s="3">
        <v>4.6543409999999996</v>
      </c>
      <c r="C35" s="3">
        <v>6.72</v>
      </c>
      <c r="D35" s="3">
        <v>0.52</v>
      </c>
      <c r="E35" s="3">
        <v>0.52</v>
      </c>
      <c r="F35" s="3">
        <v>8.2736000000000001</v>
      </c>
      <c r="G35" s="3">
        <v>41.368000000000002</v>
      </c>
    </row>
    <row r="36" spans="1:7" x14ac:dyDescent="0.2">
      <c r="A36">
        <v>165</v>
      </c>
      <c r="B36" s="3">
        <v>5.1714900000000004</v>
      </c>
      <c r="C36" s="3">
        <v>7.76</v>
      </c>
      <c r="D36" s="3">
        <v>7.76</v>
      </c>
      <c r="E36" s="3">
        <v>1.03</v>
      </c>
      <c r="F36" s="3">
        <v>10.8591</v>
      </c>
      <c r="G36" s="3">
        <v>28.4405</v>
      </c>
    </row>
    <row r="37" spans="1:7" x14ac:dyDescent="0.2">
      <c r="A37">
        <v>170</v>
      </c>
      <c r="B37" s="3">
        <v>4.1371919999999998</v>
      </c>
      <c r="C37" s="3">
        <v>1.55</v>
      </c>
      <c r="D37" s="3">
        <v>0.52</v>
      </c>
      <c r="E37" s="3">
        <v>9.83</v>
      </c>
      <c r="F37" s="3">
        <v>2.5855000000000001</v>
      </c>
      <c r="G37" s="3">
        <v>5.6880999999999915</v>
      </c>
    </row>
    <row r="38" spans="1:7" x14ac:dyDescent="0.2">
      <c r="A38">
        <v>175</v>
      </c>
      <c r="B38" s="3">
        <v>5.1714900000000004</v>
      </c>
      <c r="C38" s="3">
        <v>4.1399999999999997</v>
      </c>
      <c r="D38" s="3">
        <v>5.69</v>
      </c>
      <c r="E38" s="3">
        <v>2.0699999999999998</v>
      </c>
      <c r="F38" s="3">
        <v>4.6539000000000001</v>
      </c>
      <c r="G38" s="3">
        <v>3.6196999999999999</v>
      </c>
    </row>
    <row r="39" spans="1:7" x14ac:dyDescent="0.2">
      <c r="A39">
        <v>180</v>
      </c>
      <c r="B39" s="3">
        <v>4.1371919999999998</v>
      </c>
      <c r="C39" s="3">
        <v>1.03</v>
      </c>
      <c r="D39" s="3">
        <v>3.62</v>
      </c>
      <c r="E39" s="3">
        <v>7.76</v>
      </c>
      <c r="F39" s="3">
        <v>7.7565000000000008</v>
      </c>
      <c r="G39" s="3">
        <v>5.1710000000000003</v>
      </c>
    </row>
    <row r="40" spans="1:7" x14ac:dyDescent="0.2">
      <c r="A40">
        <v>185</v>
      </c>
      <c r="B40" s="3">
        <v>3.6200429999999999</v>
      </c>
      <c r="C40" s="3">
        <v>9.31</v>
      </c>
      <c r="D40" s="3">
        <v>7.24</v>
      </c>
      <c r="E40" s="3">
        <v>3.62</v>
      </c>
      <c r="F40" s="3">
        <v>6.7223000000000006</v>
      </c>
      <c r="G40" s="3">
        <v>14.995900000000001</v>
      </c>
    </row>
    <row r="41" spans="1:7" x14ac:dyDescent="0.2">
      <c r="A41">
        <v>190</v>
      </c>
      <c r="B41" s="3">
        <v>4.1371919999999998</v>
      </c>
      <c r="C41" s="3">
        <v>1.03</v>
      </c>
      <c r="D41" s="3">
        <v>2.59</v>
      </c>
      <c r="E41" s="3">
        <v>7.24</v>
      </c>
      <c r="F41" s="3">
        <v>7.7565000000000008</v>
      </c>
      <c r="G41" s="3">
        <v>35.679899999999996</v>
      </c>
    </row>
    <row r="42" spans="1:7" x14ac:dyDescent="0.2">
      <c r="A42">
        <v>195</v>
      </c>
      <c r="B42" s="3">
        <v>3.6200429999999999</v>
      </c>
      <c r="C42" s="3">
        <v>2.0699999999999998</v>
      </c>
      <c r="D42" s="3">
        <v>7.76</v>
      </c>
      <c r="E42" s="3">
        <v>2.0699999999999998</v>
      </c>
      <c r="F42" s="3">
        <v>3.6196999999999999</v>
      </c>
      <c r="G42" s="3">
        <v>57.915200000000006</v>
      </c>
    </row>
    <row r="43" spans="1:7" x14ac:dyDescent="0.2">
      <c r="A43">
        <v>200</v>
      </c>
      <c r="B43" s="3">
        <v>3.102894</v>
      </c>
      <c r="C43" s="3">
        <v>0.52</v>
      </c>
      <c r="D43" s="3">
        <v>1.03</v>
      </c>
      <c r="E43" s="3">
        <v>6.72</v>
      </c>
      <c r="F43" s="3">
        <v>2.5854999999999997</v>
      </c>
      <c r="G43" s="3">
        <v>79.11630000000001</v>
      </c>
    </row>
    <row r="44" spans="1:7" x14ac:dyDescent="0.2">
      <c r="A44">
        <v>205</v>
      </c>
      <c r="B44" s="3">
        <v>5.6886390000000002</v>
      </c>
      <c r="C44" s="3">
        <v>3.1</v>
      </c>
      <c r="D44" s="3">
        <v>3.1</v>
      </c>
      <c r="E44" s="3">
        <v>0</v>
      </c>
      <c r="F44" s="3">
        <v>2.5854999999999997</v>
      </c>
      <c r="G44" s="3">
        <v>121.0014</v>
      </c>
    </row>
    <row r="45" spans="1:7" x14ac:dyDescent="0.2">
      <c r="A45">
        <v>210</v>
      </c>
      <c r="B45" s="3">
        <v>4.6543409999999996</v>
      </c>
      <c r="C45" s="3">
        <v>11.38</v>
      </c>
      <c r="D45" s="3">
        <v>4.1399999999999997</v>
      </c>
      <c r="E45" s="3">
        <v>2.59</v>
      </c>
      <c r="F45" s="3">
        <v>4.1368</v>
      </c>
      <c r="G45" s="3">
        <v>134.446</v>
      </c>
    </row>
    <row r="46" spans="1:7" x14ac:dyDescent="0.2">
      <c r="A46">
        <v>215</v>
      </c>
      <c r="B46" s="3">
        <v>4.6543409999999996</v>
      </c>
      <c r="C46" s="3">
        <v>1.55</v>
      </c>
      <c r="D46" s="3">
        <v>1.55</v>
      </c>
      <c r="E46" s="3">
        <v>1.03</v>
      </c>
      <c r="F46" s="3">
        <v>6.2051999999999996</v>
      </c>
      <c r="G46" s="3">
        <v>140.65119999999999</v>
      </c>
    </row>
    <row r="47" spans="1:7" x14ac:dyDescent="0.2">
      <c r="A47">
        <v>220</v>
      </c>
      <c r="B47" s="3">
        <v>6.2057880000000001</v>
      </c>
      <c r="C47" s="3">
        <v>8.7899999999999991</v>
      </c>
      <c r="D47" s="3">
        <v>5.17</v>
      </c>
      <c r="E47" s="3">
        <v>4.1399999999999997</v>
      </c>
      <c r="F47" s="3">
        <v>4.6539000000000001</v>
      </c>
      <c r="G47" s="3">
        <v>141.68540000000002</v>
      </c>
    </row>
    <row r="48" spans="1:7" x14ac:dyDescent="0.2">
      <c r="A48">
        <v>225</v>
      </c>
      <c r="B48" s="3">
        <v>4.6543409999999996</v>
      </c>
      <c r="C48" s="3">
        <v>0</v>
      </c>
      <c r="D48" s="3">
        <v>0.52</v>
      </c>
      <c r="E48" s="3">
        <v>1.03</v>
      </c>
      <c r="F48" s="3">
        <v>3.6196999999999999</v>
      </c>
      <c r="G48" s="3">
        <v>148.40770000000001</v>
      </c>
    </row>
    <row r="49" spans="1:7" x14ac:dyDescent="0.2">
      <c r="A49">
        <v>230</v>
      </c>
      <c r="B49" s="3">
        <v>4.1371919999999998</v>
      </c>
      <c r="C49" s="3">
        <v>7.76</v>
      </c>
      <c r="D49" s="3">
        <v>2.59</v>
      </c>
      <c r="E49" s="3">
        <v>0.52</v>
      </c>
      <c r="F49" s="3">
        <v>4.1368</v>
      </c>
      <c r="G49" s="3">
        <v>159.26680000000002</v>
      </c>
    </row>
    <row r="50" spans="1:7" x14ac:dyDescent="0.2">
      <c r="A50">
        <v>235</v>
      </c>
      <c r="B50" s="3">
        <v>6.2057880000000001</v>
      </c>
      <c r="C50" s="3">
        <v>0</v>
      </c>
      <c r="D50" s="3">
        <v>0.52</v>
      </c>
      <c r="E50" s="3">
        <v>2.0699999999999998</v>
      </c>
      <c r="F50" s="3">
        <v>9.8248999999999995</v>
      </c>
      <c r="G50" s="3">
        <v>181.50209999999998</v>
      </c>
    </row>
    <row r="51" spans="1:7" x14ac:dyDescent="0.2">
      <c r="A51">
        <v>240</v>
      </c>
      <c r="B51" s="3">
        <v>0.51714899999999997</v>
      </c>
      <c r="C51" s="3">
        <v>3.62</v>
      </c>
      <c r="D51" s="3">
        <v>6.21</v>
      </c>
      <c r="E51" s="3">
        <v>1.03</v>
      </c>
      <c r="F51" s="3">
        <v>9.3078000000000003</v>
      </c>
      <c r="G51" s="3">
        <v>207.8742</v>
      </c>
    </row>
    <row r="52" spans="1:7" x14ac:dyDescent="0.2">
      <c r="A52">
        <v>245</v>
      </c>
      <c r="B52" s="3">
        <v>2.5857450000000002</v>
      </c>
      <c r="C52" s="3">
        <v>6.21</v>
      </c>
      <c r="D52" s="3">
        <v>5.17</v>
      </c>
      <c r="E52" s="3">
        <v>2.0699999999999998</v>
      </c>
      <c r="F52" s="3">
        <v>2.0684000000000005</v>
      </c>
      <c r="G52" s="3">
        <v>237.86599999999999</v>
      </c>
    </row>
    <row r="53" spans="1:7" x14ac:dyDescent="0.2">
      <c r="A53">
        <v>250</v>
      </c>
      <c r="B53" s="3">
        <v>4.6543409999999996</v>
      </c>
      <c r="C53" s="3">
        <v>0</v>
      </c>
      <c r="D53" s="3">
        <v>5.69</v>
      </c>
      <c r="E53" s="3">
        <v>1.03</v>
      </c>
      <c r="F53" s="3">
        <v>3.6196999999999999</v>
      </c>
      <c r="G53" s="3">
        <v>235.79760000000002</v>
      </c>
    </row>
    <row r="54" spans="1:7" x14ac:dyDescent="0.2">
      <c r="A54">
        <v>255</v>
      </c>
      <c r="B54" s="3">
        <v>6.7229369999999999</v>
      </c>
      <c r="C54" s="3">
        <v>6.21</v>
      </c>
      <c r="D54" s="3">
        <v>8.27</v>
      </c>
      <c r="E54" s="3">
        <v>1.55</v>
      </c>
      <c r="F54" s="3">
        <v>3.1026000000000002</v>
      </c>
      <c r="G54" s="3">
        <v>22.752399999999998</v>
      </c>
    </row>
    <row r="55" spans="1:7" x14ac:dyDescent="0.2">
      <c r="A55">
        <v>260</v>
      </c>
      <c r="B55" s="3">
        <v>5.1714900000000004</v>
      </c>
      <c r="C55" s="3">
        <v>0.52</v>
      </c>
      <c r="D55" s="3">
        <v>2.59</v>
      </c>
      <c r="E55" s="3">
        <v>1.03</v>
      </c>
      <c r="F55" s="3">
        <v>7.7565000000000008</v>
      </c>
      <c r="G55" s="3">
        <v>23.269500000000001</v>
      </c>
    </row>
    <row r="56" spans="1:7" x14ac:dyDescent="0.2">
      <c r="A56">
        <v>265</v>
      </c>
      <c r="B56" s="3">
        <v>3.102894</v>
      </c>
      <c r="C56" s="3">
        <v>2.0699999999999998</v>
      </c>
      <c r="D56" s="3">
        <v>7.76</v>
      </c>
      <c r="E56" s="3">
        <v>1.03</v>
      </c>
      <c r="F56" s="3">
        <v>8.2736000000000018</v>
      </c>
      <c r="G56" s="3">
        <v>28.957600000000003</v>
      </c>
    </row>
    <row r="57" spans="1:7" x14ac:dyDescent="0.2">
      <c r="A57">
        <v>270</v>
      </c>
      <c r="B57" s="3">
        <v>3.6200429999999999</v>
      </c>
      <c r="C57" s="3">
        <v>2.0699999999999998</v>
      </c>
      <c r="D57" s="3">
        <v>2.0699999999999998</v>
      </c>
      <c r="E57" s="3">
        <v>2.0699999999999998</v>
      </c>
      <c r="F57" s="3">
        <v>2.0683999999999996</v>
      </c>
      <c r="G57" s="3">
        <v>84.287300000000002</v>
      </c>
    </row>
    <row r="58" spans="1:7" x14ac:dyDescent="0.2">
      <c r="A58">
        <v>275</v>
      </c>
      <c r="B58" s="3">
        <v>2.5857450000000002</v>
      </c>
      <c r="C58" s="3">
        <v>3.1</v>
      </c>
      <c r="D58" s="3">
        <v>6.21</v>
      </c>
      <c r="E58" s="3">
        <v>1.03</v>
      </c>
      <c r="F58" s="3">
        <v>10.341999999999999</v>
      </c>
      <c r="G58" s="3">
        <v>112.2107</v>
      </c>
    </row>
    <row r="59" spans="1:7" x14ac:dyDescent="0.2">
      <c r="A59">
        <v>280</v>
      </c>
      <c r="B59" s="3">
        <v>2.5857450000000002</v>
      </c>
      <c r="C59" s="3">
        <v>0</v>
      </c>
      <c r="D59" s="3">
        <v>2.59</v>
      </c>
      <c r="E59" s="3">
        <v>0</v>
      </c>
      <c r="F59" s="3">
        <v>10.8591</v>
      </c>
      <c r="G59" s="3">
        <v>146.85640000000001</v>
      </c>
    </row>
    <row r="60" spans="1:7" x14ac:dyDescent="0.2">
      <c r="A60">
        <v>285</v>
      </c>
      <c r="B60" s="3">
        <v>2.0685959999999999</v>
      </c>
      <c r="C60" s="3">
        <v>0.52</v>
      </c>
      <c r="D60" s="3">
        <v>11.38</v>
      </c>
      <c r="E60" s="3">
        <v>1.03</v>
      </c>
      <c r="F60" s="3">
        <v>3.1026000000000007</v>
      </c>
      <c r="G60" s="3">
        <v>179.43370000000002</v>
      </c>
    </row>
    <row r="61" spans="1:7" x14ac:dyDescent="0.2">
      <c r="A61">
        <v>290</v>
      </c>
      <c r="B61" s="3">
        <v>1.551447</v>
      </c>
      <c r="C61" s="3">
        <v>2.59</v>
      </c>
      <c r="D61" s="3">
        <v>2.59</v>
      </c>
      <c r="E61" s="3">
        <v>0.52</v>
      </c>
      <c r="F61" s="3">
        <v>8.7906999999999993</v>
      </c>
      <c r="G61" s="3">
        <v>227.00690000000003</v>
      </c>
    </row>
    <row r="62" spans="1:7" x14ac:dyDescent="0.2">
      <c r="A62">
        <v>295</v>
      </c>
      <c r="B62" s="3">
        <v>7.2400859999999998</v>
      </c>
      <c r="C62" s="3">
        <v>2.59</v>
      </c>
      <c r="D62" s="3">
        <v>6.21</v>
      </c>
      <c r="E62" s="3">
        <v>4.1399999999999997</v>
      </c>
      <c r="F62" s="3">
        <v>3.6197000000000008</v>
      </c>
      <c r="G62" s="3">
        <v>274.06299999999993</v>
      </c>
    </row>
    <row r="63" spans="1:7" x14ac:dyDescent="0.2">
      <c r="A63">
        <v>300</v>
      </c>
      <c r="B63" s="3">
        <v>6.7229369999999999</v>
      </c>
      <c r="C63" s="3">
        <v>4.6500000000000004</v>
      </c>
      <c r="D63" s="3">
        <v>16.55</v>
      </c>
      <c r="E63" s="3">
        <v>2.0699999999999998</v>
      </c>
      <c r="F63" s="3">
        <v>11.376199999999997</v>
      </c>
      <c r="G63" s="3">
        <v>330.94399999999996</v>
      </c>
    </row>
    <row r="64" spans="1:7" x14ac:dyDescent="0.2">
      <c r="A64">
        <v>305</v>
      </c>
      <c r="B64" s="3">
        <v>5.6886390000000002</v>
      </c>
      <c r="C64" s="3">
        <v>0</v>
      </c>
      <c r="D64" s="3">
        <v>0</v>
      </c>
      <c r="E64" s="3">
        <v>2.59</v>
      </c>
      <c r="F64" s="3">
        <v>9.8248999999999995</v>
      </c>
      <c r="G64" s="3">
        <v>401.26960000000003</v>
      </c>
    </row>
    <row r="65" spans="1:7" x14ac:dyDescent="0.2">
      <c r="A65">
        <v>310</v>
      </c>
      <c r="B65" s="3">
        <v>6.7229369999999999</v>
      </c>
      <c r="C65" s="3">
        <v>2.59</v>
      </c>
      <c r="D65" s="3">
        <v>14.48</v>
      </c>
      <c r="E65" s="3">
        <v>1.03</v>
      </c>
      <c r="F65" s="3">
        <v>6.2051999999999996</v>
      </c>
      <c r="G65" s="3">
        <v>4.6539000000000001</v>
      </c>
    </row>
    <row r="66" spans="1:7" x14ac:dyDescent="0.2">
      <c r="A66">
        <v>315</v>
      </c>
      <c r="B66" s="3">
        <v>6.2057880000000001</v>
      </c>
      <c r="C66" s="3">
        <v>6.21</v>
      </c>
      <c r="D66" s="3">
        <v>5.17</v>
      </c>
      <c r="E66" s="3">
        <v>0</v>
      </c>
      <c r="F66" s="3">
        <v>2.5854999999999997</v>
      </c>
      <c r="G66" s="3">
        <v>7.2393999999999998</v>
      </c>
    </row>
    <row r="67" spans="1:7" x14ac:dyDescent="0.2">
      <c r="A67">
        <v>320</v>
      </c>
      <c r="B67" s="3">
        <v>5.1714900000000004</v>
      </c>
      <c r="C67" s="3">
        <v>2.0699999999999998</v>
      </c>
      <c r="D67" s="3">
        <v>6.21</v>
      </c>
      <c r="E67" s="3">
        <v>0.52</v>
      </c>
      <c r="F67" s="3">
        <v>1.0341999999999993</v>
      </c>
      <c r="G67" s="3">
        <v>2.5855000000000001</v>
      </c>
    </row>
    <row r="68" spans="1:7" x14ac:dyDescent="0.2">
      <c r="A68">
        <v>325</v>
      </c>
      <c r="B68" s="3">
        <v>2.5857450000000002</v>
      </c>
      <c r="C68" s="3">
        <v>0.52</v>
      </c>
      <c r="D68" s="3">
        <v>7.24</v>
      </c>
      <c r="E68" s="3">
        <v>0.52</v>
      </c>
      <c r="F68" s="3">
        <v>5.6881000000000004</v>
      </c>
      <c r="G68" s="3">
        <v>5.1710000000000003</v>
      </c>
    </row>
    <row r="69" spans="1:7" x14ac:dyDescent="0.2">
      <c r="A69">
        <v>330</v>
      </c>
      <c r="B69" s="3">
        <v>2.5857450000000002</v>
      </c>
      <c r="C69" s="3">
        <v>2.0699999999999998</v>
      </c>
      <c r="D69" s="3">
        <v>3.62</v>
      </c>
      <c r="E69" s="3">
        <v>11.38</v>
      </c>
      <c r="F69" s="3">
        <v>6.2052000000000005</v>
      </c>
      <c r="G69" s="3">
        <v>5.6881000000000004</v>
      </c>
    </row>
    <row r="70" spans="1:7" x14ac:dyDescent="0.2">
      <c r="A70">
        <v>335</v>
      </c>
      <c r="B70" s="3">
        <v>3.102894</v>
      </c>
      <c r="C70" s="3">
        <v>10.34</v>
      </c>
      <c r="D70" s="3">
        <v>7.76</v>
      </c>
      <c r="E70" s="3">
        <v>2.59</v>
      </c>
      <c r="F70" s="3">
        <v>12.410399999999999</v>
      </c>
      <c r="G70" s="3">
        <v>3.6196999999999999</v>
      </c>
    </row>
    <row r="71" spans="1:7" x14ac:dyDescent="0.2">
      <c r="A71">
        <v>340</v>
      </c>
      <c r="B71" s="3">
        <v>2.0685959999999999</v>
      </c>
      <c r="C71" s="3">
        <v>3.1</v>
      </c>
      <c r="D71" s="3">
        <v>0.52</v>
      </c>
      <c r="E71" s="3">
        <v>11.89</v>
      </c>
      <c r="F71" s="3">
        <v>10.859100000000002</v>
      </c>
      <c r="G71" s="3">
        <v>4.6539000000000001</v>
      </c>
    </row>
    <row r="72" spans="1:7" x14ac:dyDescent="0.2">
      <c r="A72">
        <v>345</v>
      </c>
      <c r="B72" s="3">
        <v>3.102894</v>
      </c>
      <c r="C72" s="3">
        <v>6.72</v>
      </c>
      <c r="D72" s="3">
        <v>18.100000000000001</v>
      </c>
      <c r="E72" s="3">
        <v>2.0699999999999998</v>
      </c>
      <c r="F72" s="3">
        <v>10.342000000000001</v>
      </c>
      <c r="G72" s="3">
        <v>5.6881000000000004</v>
      </c>
    </row>
    <row r="73" spans="1:7" x14ac:dyDescent="0.2">
      <c r="A73">
        <v>350</v>
      </c>
      <c r="B73" s="3">
        <v>4.6543409999999996</v>
      </c>
      <c r="C73" s="3">
        <v>1.03</v>
      </c>
      <c r="D73" s="3">
        <v>1.55</v>
      </c>
      <c r="E73" s="3">
        <v>0.52</v>
      </c>
      <c r="F73" s="3">
        <v>5.1709999999999994</v>
      </c>
      <c r="G73" s="3">
        <v>0.51709999999999989</v>
      </c>
    </row>
    <row r="74" spans="1:7" x14ac:dyDescent="0.2">
      <c r="A74">
        <v>355</v>
      </c>
      <c r="B74" s="3">
        <v>5.6886390000000002</v>
      </c>
      <c r="C74" s="3">
        <v>4.1399999999999997</v>
      </c>
      <c r="D74" s="3">
        <v>14.48</v>
      </c>
      <c r="E74" s="3">
        <v>1.03</v>
      </c>
      <c r="F74" s="3">
        <v>1.0341999999999998</v>
      </c>
      <c r="G74" s="3">
        <v>17.064299999999999</v>
      </c>
    </row>
    <row r="75" spans="1:7" x14ac:dyDescent="0.2">
      <c r="A75">
        <v>360</v>
      </c>
      <c r="B75" s="3">
        <v>5.6886390000000002</v>
      </c>
      <c r="C75" s="3">
        <v>8.27</v>
      </c>
      <c r="D75" s="3">
        <v>6.21</v>
      </c>
      <c r="E75" s="3">
        <v>1.55</v>
      </c>
      <c r="F75" s="3">
        <v>4.6539000000000001</v>
      </c>
      <c r="G75" s="3">
        <v>6.7222999999999997</v>
      </c>
    </row>
    <row r="76" spans="1:7" x14ac:dyDescent="0.2">
      <c r="A76">
        <v>365</v>
      </c>
      <c r="B76" s="3">
        <v>4.1371919999999998</v>
      </c>
      <c r="C76" s="3">
        <v>0</v>
      </c>
      <c r="D76" s="3">
        <v>2.59</v>
      </c>
      <c r="E76" s="3">
        <v>11.89</v>
      </c>
      <c r="F76" s="3">
        <v>7.2393999999999998</v>
      </c>
      <c r="G76" s="3">
        <v>42.9193</v>
      </c>
    </row>
    <row r="77" spans="1:7" x14ac:dyDescent="0.2">
      <c r="A77">
        <v>370</v>
      </c>
      <c r="B77" s="3">
        <v>5.1714900000000004</v>
      </c>
      <c r="C77" s="3">
        <v>12.93</v>
      </c>
      <c r="D77" s="3">
        <v>17.579999999999998</v>
      </c>
      <c r="E77" s="3">
        <v>0</v>
      </c>
      <c r="F77" s="3">
        <v>2.0684000000000005</v>
      </c>
      <c r="G77" s="3">
        <v>44.987700000000004</v>
      </c>
    </row>
    <row r="78" spans="1:7" x14ac:dyDescent="0.2">
      <c r="A78">
        <v>375</v>
      </c>
      <c r="B78" s="3">
        <v>5.6886390000000002</v>
      </c>
      <c r="C78" s="3">
        <v>0.52</v>
      </c>
      <c r="D78" s="3">
        <v>3.1</v>
      </c>
      <c r="E78" s="3">
        <v>8.7899999999999991</v>
      </c>
      <c r="F78" s="3">
        <v>7.2393999999999998</v>
      </c>
      <c r="G78" s="3">
        <v>43.436399999999999</v>
      </c>
    </row>
    <row r="79" spans="1:7" x14ac:dyDescent="0.2">
      <c r="A79">
        <v>380</v>
      </c>
      <c r="B79" s="3">
        <v>6.7229369999999999</v>
      </c>
      <c r="C79" s="3">
        <v>6.72</v>
      </c>
      <c r="D79" s="3">
        <v>15.51</v>
      </c>
      <c r="E79" s="3">
        <v>2.0699999999999998</v>
      </c>
      <c r="F79" s="3">
        <v>7.2394000000000007</v>
      </c>
      <c r="G79" s="3">
        <v>89.458299999999994</v>
      </c>
    </row>
    <row r="80" spans="1:7" x14ac:dyDescent="0.2">
      <c r="A80">
        <v>385</v>
      </c>
      <c r="B80" s="3">
        <v>6.7229369999999999</v>
      </c>
      <c r="C80" s="3">
        <v>1.55</v>
      </c>
      <c r="D80" s="3">
        <v>2.59</v>
      </c>
      <c r="E80" s="3">
        <v>2.0699999999999998</v>
      </c>
      <c r="F80" s="3">
        <v>6.7223000000000006</v>
      </c>
      <c r="G80" s="3">
        <v>97.731899999999996</v>
      </c>
    </row>
    <row r="81" spans="1:7" x14ac:dyDescent="0.2">
      <c r="A81">
        <v>390</v>
      </c>
      <c r="B81" s="3">
        <v>3.6200429999999999</v>
      </c>
      <c r="C81" s="3">
        <v>5.69</v>
      </c>
      <c r="D81" s="3">
        <v>6.72</v>
      </c>
      <c r="E81" s="3">
        <v>1.55</v>
      </c>
      <c r="F81" s="3">
        <v>5.1709999999999994</v>
      </c>
      <c r="G81" s="3">
        <v>174.77979999999999</v>
      </c>
    </row>
    <row r="82" spans="1:7" x14ac:dyDescent="0.2">
      <c r="A82">
        <v>395</v>
      </c>
      <c r="B82" s="3">
        <v>4.1371919999999998</v>
      </c>
      <c r="C82" s="3">
        <v>13.45</v>
      </c>
      <c r="D82" s="3">
        <v>4.6500000000000004</v>
      </c>
      <c r="E82" s="3">
        <v>9.83</v>
      </c>
      <c r="F82" s="3">
        <v>2.5855000000000001</v>
      </c>
      <c r="G82" s="3">
        <v>223.38719999999998</v>
      </c>
    </row>
    <row r="83" spans="1:7" x14ac:dyDescent="0.2">
      <c r="A83">
        <v>400</v>
      </c>
      <c r="B83" s="3">
        <v>5.1714900000000004</v>
      </c>
      <c r="C83" s="3">
        <v>1.55</v>
      </c>
      <c r="D83" s="3">
        <v>3.62</v>
      </c>
      <c r="E83" s="3">
        <v>1.03</v>
      </c>
      <c r="F83" s="3">
        <v>5.6880999999999995</v>
      </c>
      <c r="G83" s="3">
        <v>279.23400000000004</v>
      </c>
    </row>
    <row r="84" spans="1:7" x14ac:dyDescent="0.2">
      <c r="A84">
        <v>405</v>
      </c>
      <c r="B84" s="3">
        <v>6.7229369999999999</v>
      </c>
      <c r="C84" s="3">
        <v>7.24</v>
      </c>
      <c r="D84" s="3">
        <v>6.21</v>
      </c>
      <c r="E84" s="3">
        <v>0</v>
      </c>
      <c r="F84" s="3">
        <v>7.2394000000000007</v>
      </c>
      <c r="G84" s="3">
        <v>375.41460000000001</v>
      </c>
    </row>
    <row r="85" spans="1:7" x14ac:dyDescent="0.2">
      <c r="A85">
        <v>410</v>
      </c>
      <c r="B85" s="3">
        <v>7.2400859999999998</v>
      </c>
      <c r="C85" s="3">
        <v>0.52</v>
      </c>
      <c r="D85" s="3">
        <v>0</v>
      </c>
      <c r="E85" s="3">
        <v>7.24</v>
      </c>
      <c r="F85" s="3">
        <v>6.7223000000000006</v>
      </c>
      <c r="G85" s="3">
        <v>451.94539999999995</v>
      </c>
    </row>
    <row r="86" spans="1:7" x14ac:dyDescent="0.2">
      <c r="A86">
        <v>415</v>
      </c>
      <c r="B86" s="3">
        <v>6.2057880000000001</v>
      </c>
      <c r="C86" s="3">
        <v>0</v>
      </c>
      <c r="D86" s="3">
        <v>8.7899999999999991</v>
      </c>
      <c r="E86" s="3">
        <v>0</v>
      </c>
      <c r="F86" s="3">
        <v>11.376200000000001</v>
      </c>
      <c r="G86" s="3">
        <v>519.68550000000005</v>
      </c>
    </row>
    <row r="87" spans="1:7" x14ac:dyDescent="0.2">
      <c r="A87">
        <v>420</v>
      </c>
      <c r="B87" s="3">
        <v>2.5857450000000002</v>
      </c>
      <c r="C87" s="3">
        <v>2.0699999999999998</v>
      </c>
      <c r="D87" s="3">
        <v>6.21</v>
      </c>
      <c r="E87" s="3">
        <v>1.03</v>
      </c>
      <c r="F87" s="3">
        <v>10.8591</v>
      </c>
      <c r="G87" s="3">
        <v>618.45159999999998</v>
      </c>
    </row>
    <row r="88" spans="1:7" x14ac:dyDescent="0.2">
      <c r="A88">
        <v>425</v>
      </c>
      <c r="B88" s="3">
        <v>0.51714899999999997</v>
      </c>
      <c r="C88" s="3">
        <v>1.03</v>
      </c>
      <c r="D88" s="3">
        <v>4.6500000000000004</v>
      </c>
      <c r="E88" s="3">
        <v>1.55</v>
      </c>
      <c r="F88" s="3">
        <v>0.5171</v>
      </c>
      <c r="G88" s="3">
        <v>723.94</v>
      </c>
    </row>
    <row r="89" spans="1:7" x14ac:dyDescent="0.2">
      <c r="A89">
        <v>430</v>
      </c>
      <c r="B89" s="3">
        <v>0.51714899999999997</v>
      </c>
      <c r="C89" s="3">
        <v>3.62</v>
      </c>
      <c r="D89" s="3">
        <v>6.72</v>
      </c>
      <c r="E89" s="3">
        <v>4.6500000000000004</v>
      </c>
      <c r="F89" s="3">
        <v>3.1025999999999998</v>
      </c>
      <c r="G89" s="3">
        <v>2.0684</v>
      </c>
    </row>
    <row r="90" spans="1:7" x14ac:dyDescent="0.2">
      <c r="A90">
        <v>435</v>
      </c>
      <c r="B90" s="3">
        <v>3.6200429999999999</v>
      </c>
      <c r="C90" s="3">
        <v>1.55</v>
      </c>
      <c r="D90" s="3">
        <v>2.59</v>
      </c>
      <c r="E90" s="3">
        <v>1.03</v>
      </c>
      <c r="F90" s="3">
        <v>4.6539000000000001</v>
      </c>
      <c r="G90" s="3">
        <v>4.6539000000000001</v>
      </c>
    </row>
    <row r="91" spans="1:7" x14ac:dyDescent="0.2">
      <c r="A91">
        <v>440</v>
      </c>
      <c r="B91" s="3">
        <v>3.102894</v>
      </c>
      <c r="C91" s="3">
        <v>3.1</v>
      </c>
      <c r="D91" s="3">
        <v>10.34</v>
      </c>
      <c r="E91" s="3">
        <v>4.1399999999999997</v>
      </c>
      <c r="F91" s="3">
        <v>7.7565</v>
      </c>
      <c r="G91" s="3">
        <v>0</v>
      </c>
    </row>
    <row r="92" spans="1:7" x14ac:dyDescent="0.2">
      <c r="A92">
        <v>445</v>
      </c>
      <c r="B92" s="3">
        <v>3.102894</v>
      </c>
      <c r="C92" s="3">
        <v>0.52</v>
      </c>
      <c r="D92" s="3">
        <v>1.55</v>
      </c>
      <c r="E92" s="3">
        <v>6.72</v>
      </c>
      <c r="F92" s="3">
        <v>7.2393999999999998</v>
      </c>
      <c r="G92" s="3">
        <v>1.0341999999999998</v>
      </c>
    </row>
    <row r="93" spans="1:7" x14ac:dyDescent="0.2">
      <c r="A93">
        <v>450</v>
      </c>
      <c r="B93" s="3">
        <v>5.1714900000000004</v>
      </c>
      <c r="C93" s="3">
        <v>0.52</v>
      </c>
      <c r="D93" s="3">
        <v>9.83</v>
      </c>
      <c r="E93" s="3">
        <v>2.59</v>
      </c>
      <c r="F93" s="3">
        <v>9.8249000000000013</v>
      </c>
      <c r="G93" s="3">
        <v>17.064299999999999</v>
      </c>
    </row>
    <row r="94" spans="1:7" x14ac:dyDescent="0.2">
      <c r="A94">
        <v>455</v>
      </c>
      <c r="B94" s="3">
        <v>1.551447</v>
      </c>
      <c r="C94" s="3">
        <v>2.0699999999999998</v>
      </c>
      <c r="D94" s="3">
        <v>1.03</v>
      </c>
      <c r="E94" s="3">
        <v>6.72</v>
      </c>
      <c r="F94" s="3">
        <v>7.7565000000000008</v>
      </c>
      <c r="G94" s="3">
        <v>1.0341999999999998</v>
      </c>
    </row>
    <row r="95" spans="1:7" x14ac:dyDescent="0.2">
      <c r="A95">
        <v>460</v>
      </c>
      <c r="B95" s="3">
        <v>4.6543409999999996</v>
      </c>
      <c r="C95" s="3">
        <v>2.59</v>
      </c>
      <c r="D95" s="3">
        <v>6.21</v>
      </c>
      <c r="E95" s="3">
        <v>0</v>
      </c>
      <c r="F95" s="3">
        <v>10.859100000000002</v>
      </c>
      <c r="G95" s="3">
        <v>2.0684</v>
      </c>
    </row>
    <row r="96" spans="1:7" x14ac:dyDescent="0.2">
      <c r="A96">
        <v>465</v>
      </c>
      <c r="B96" s="3">
        <v>2.0685959999999999</v>
      </c>
      <c r="C96" s="3">
        <v>10.86</v>
      </c>
      <c r="D96" s="3">
        <v>8.27</v>
      </c>
      <c r="E96" s="3">
        <v>5.69</v>
      </c>
      <c r="F96" s="3">
        <v>9.8248999999999995</v>
      </c>
      <c r="G96" s="3">
        <v>8.7907000000000011</v>
      </c>
    </row>
    <row r="97" spans="1:7" x14ac:dyDescent="0.2">
      <c r="A97">
        <v>470</v>
      </c>
      <c r="B97" s="3">
        <v>3.102894</v>
      </c>
      <c r="C97" s="3">
        <v>3.62</v>
      </c>
      <c r="D97" s="3">
        <v>7.76</v>
      </c>
      <c r="E97" s="3">
        <v>0.52</v>
      </c>
      <c r="F97" s="3">
        <v>7.2393999999999998</v>
      </c>
      <c r="G97" s="3">
        <v>1.0342</v>
      </c>
    </row>
    <row r="98" spans="1:7" x14ac:dyDescent="0.2">
      <c r="A98">
        <v>475</v>
      </c>
      <c r="B98" s="3">
        <v>5.1714900000000004</v>
      </c>
      <c r="C98" s="3">
        <v>10.86</v>
      </c>
      <c r="D98" s="3">
        <v>10.86</v>
      </c>
      <c r="E98" s="3">
        <v>0</v>
      </c>
      <c r="F98" s="3">
        <v>7.2394000000000007</v>
      </c>
      <c r="G98" s="3">
        <v>3.1026000000000002</v>
      </c>
    </row>
    <row r="99" spans="1:7" x14ac:dyDescent="0.2">
      <c r="A99">
        <v>480</v>
      </c>
      <c r="B99" s="3">
        <v>6.7229369999999999</v>
      </c>
      <c r="C99" s="3">
        <v>0</v>
      </c>
      <c r="D99" s="3">
        <v>10.86</v>
      </c>
      <c r="E99" s="3">
        <v>5.69</v>
      </c>
      <c r="F99" s="3">
        <v>10.859100000000002</v>
      </c>
      <c r="G99" s="3">
        <v>5.1710000000000003</v>
      </c>
    </row>
    <row r="100" spans="1:7" x14ac:dyDescent="0.2">
      <c r="A100">
        <v>485</v>
      </c>
      <c r="B100" s="3">
        <v>4.6543409999999996</v>
      </c>
      <c r="C100" s="3">
        <v>9.83</v>
      </c>
      <c r="D100" s="3">
        <v>7.76</v>
      </c>
      <c r="E100" s="3">
        <v>1.55</v>
      </c>
      <c r="F100" s="3">
        <v>8.2736000000000018</v>
      </c>
      <c r="G100" s="3">
        <v>11.376200000000001</v>
      </c>
    </row>
    <row r="101" spans="1:7" x14ac:dyDescent="0.2">
      <c r="A101">
        <v>490</v>
      </c>
      <c r="B101" s="3">
        <v>6.2057880000000001</v>
      </c>
      <c r="C101" s="3">
        <v>1.03</v>
      </c>
      <c r="D101" s="3">
        <v>0.52</v>
      </c>
      <c r="E101" s="3">
        <v>4.1399999999999997</v>
      </c>
      <c r="F101" s="3">
        <v>7.7565</v>
      </c>
      <c r="G101" s="3">
        <v>12.410400000000001</v>
      </c>
    </row>
    <row r="102" spans="1:7" x14ac:dyDescent="0.2">
      <c r="A102">
        <v>495</v>
      </c>
      <c r="B102" s="3">
        <v>4.1371919999999998</v>
      </c>
      <c r="C102" s="3">
        <v>4.1399999999999997</v>
      </c>
      <c r="D102" s="3">
        <v>4.6500000000000004</v>
      </c>
      <c r="E102" s="3">
        <v>1.55</v>
      </c>
      <c r="F102" s="3">
        <v>4.1368</v>
      </c>
      <c r="G102" s="3">
        <v>5.1710000000000003</v>
      </c>
    </row>
    <row r="103" spans="1:7" x14ac:dyDescent="0.2">
      <c r="A103">
        <v>500</v>
      </c>
      <c r="B103" s="3">
        <v>5.6886390000000002</v>
      </c>
      <c r="C103" s="3">
        <v>7.24</v>
      </c>
      <c r="D103" s="3">
        <v>0.52</v>
      </c>
      <c r="E103" s="3">
        <v>1.03</v>
      </c>
      <c r="F103" s="3">
        <v>0.51710000000000012</v>
      </c>
      <c r="G103" s="3">
        <v>4.1368</v>
      </c>
    </row>
    <row r="104" spans="1:7" x14ac:dyDescent="0.2">
      <c r="A104">
        <v>505</v>
      </c>
      <c r="B104" s="3">
        <v>7.2400859999999998</v>
      </c>
      <c r="C104" s="3">
        <v>4.6500000000000004</v>
      </c>
      <c r="D104" s="3">
        <v>2.59</v>
      </c>
      <c r="E104" s="3">
        <v>1.03</v>
      </c>
      <c r="F104" s="3">
        <v>5.1710000000000012</v>
      </c>
      <c r="G104" s="3">
        <v>5.1710000000000003</v>
      </c>
    </row>
    <row r="105" spans="1:7" x14ac:dyDescent="0.2">
      <c r="A105">
        <v>510</v>
      </c>
      <c r="B105" s="3">
        <v>5.6886390000000002</v>
      </c>
      <c r="C105" s="3">
        <v>7.24</v>
      </c>
      <c r="D105" s="3">
        <v>7.76</v>
      </c>
      <c r="E105" s="3">
        <v>1.55</v>
      </c>
      <c r="F105" s="3">
        <v>11.376200000000001</v>
      </c>
      <c r="G105" s="3">
        <v>9.3078000000000003</v>
      </c>
    </row>
    <row r="106" spans="1:7" x14ac:dyDescent="0.2">
      <c r="A106">
        <v>515</v>
      </c>
      <c r="B106" s="3">
        <v>5.1714900000000004</v>
      </c>
      <c r="C106" s="3">
        <v>1.55</v>
      </c>
      <c r="D106" s="3">
        <v>1.03</v>
      </c>
      <c r="E106" s="3">
        <v>0.52</v>
      </c>
      <c r="F106" s="3">
        <v>9.8248999999999995</v>
      </c>
      <c r="G106" s="3">
        <v>0.51710000000000012</v>
      </c>
    </row>
    <row r="107" spans="1:7" x14ac:dyDescent="0.2">
      <c r="A107">
        <v>520</v>
      </c>
      <c r="B107" s="3">
        <v>6.2057880000000001</v>
      </c>
      <c r="C107" s="3">
        <v>3.62</v>
      </c>
      <c r="D107" s="3">
        <v>6.72</v>
      </c>
      <c r="E107" s="3">
        <v>2.59</v>
      </c>
      <c r="F107" s="3">
        <v>8.2736000000000018</v>
      </c>
      <c r="G107" s="3">
        <v>0.5171</v>
      </c>
    </row>
    <row r="108" spans="1:7" x14ac:dyDescent="0.2">
      <c r="A108">
        <v>525</v>
      </c>
      <c r="B108" s="3">
        <v>7.7572349999999997</v>
      </c>
      <c r="C108" s="3">
        <v>2.0699999999999998</v>
      </c>
      <c r="D108" s="3">
        <v>3.62</v>
      </c>
      <c r="E108" s="3">
        <v>3.1</v>
      </c>
      <c r="F108" s="3">
        <v>9.8249000000000013</v>
      </c>
      <c r="G108" s="3">
        <v>7.7565000000000008</v>
      </c>
    </row>
    <row r="109" spans="1:7" x14ac:dyDescent="0.2">
      <c r="A109">
        <v>530</v>
      </c>
      <c r="B109" s="3">
        <v>1.0342979999999999</v>
      </c>
      <c r="C109" s="3">
        <v>2.0699999999999998</v>
      </c>
      <c r="D109" s="3">
        <v>5.17</v>
      </c>
      <c r="E109" s="3">
        <v>1.03</v>
      </c>
      <c r="F109" s="3">
        <v>8.2736000000000001</v>
      </c>
      <c r="G109" s="3">
        <v>9.8248999999999995</v>
      </c>
    </row>
    <row r="110" spans="1:7" x14ac:dyDescent="0.2">
      <c r="A110">
        <v>535</v>
      </c>
      <c r="B110" s="3">
        <v>3.6200429999999999</v>
      </c>
      <c r="C110" s="3">
        <v>1.03</v>
      </c>
      <c r="D110" s="3">
        <v>8.27</v>
      </c>
      <c r="E110" s="3">
        <v>3.62</v>
      </c>
      <c r="F110" s="3">
        <v>8.2736000000000001</v>
      </c>
      <c r="G110" s="3">
        <v>9.8248999999999995</v>
      </c>
    </row>
    <row r="111" spans="1:7" x14ac:dyDescent="0.2">
      <c r="A111">
        <v>540</v>
      </c>
      <c r="B111" s="3">
        <v>3.102894</v>
      </c>
      <c r="C111" s="3">
        <v>2.0699999999999998</v>
      </c>
      <c r="D111" s="3">
        <v>6.21</v>
      </c>
      <c r="E111" s="3">
        <v>1.03</v>
      </c>
      <c r="F111" s="3">
        <v>5.6881000000000004</v>
      </c>
      <c r="G111" s="3">
        <v>4.6539000000000001</v>
      </c>
    </row>
    <row r="112" spans="1:7" x14ac:dyDescent="0.2">
      <c r="A112">
        <v>545</v>
      </c>
      <c r="B112" s="3">
        <v>5.1714900000000004</v>
      </c>
      <c r="C112" s="3">
        <v>0</v>
      </c>
      <c r="D112" s="3">
        <v>6.21</v>
      </c>
      <c r="E112" s="3">
        <v>0.52</v>
      </c>
      <c r="F112" s="3">
        <v>8.7906999999999993</v>
      </c>
      <c r="G112" s="3">
        <v>5.6881000000000004</v>
      </c>
    </row>
    <row r="113" spans="1:7" x14ac:dyDescent="0.2">
      <c r="A113">
        <v>550</v>
      </c>
      <c r="B113" s="3">
        <v>5.6886390000000002</v>
      </c>
      <c r="C113" s="3">
        <v>0.52</v>
      </c>
      <c r="D113" s="3">
        <v>8.7899999999999991</v>
      </c>
      <c r="E113" s="3">
        <v>1.03</v>
      </c>
      <c r="F113" s="3">
        <v>12.410399999999999</v>
      </c>
      <c r="G113" s="3">
        <v>17.581399999999999</v>
      </c>
    </row>
    <row r="114" spans="1:7" x14ac:dyDescent="0.2">
      <c r="A114">
        <v>555</v>
      </c>
      <c r="B114" s="3">
        <v>5.6886390000000002</v>
      </c>
      <c r="C114" s="3">
        <v>2.0699999999999998</v>
      </c>
      <c r="D114" s="3">
        <v>6.21</v>
      </c>
      <c r="E114" s="3">
        <v>0</v>
      </c>
      <c r="F114" s="3">
        <v>8.7906999999999993</v>
      </c>
      <c r="G114" s="3">
        <v>14.4788</v>
      </c>
    </row>
    <row r="115" spans="1:7" x14ac:dyDescent="0.2">
      <c r="A115">
        <v>560</v>
      </c>
      <c r="B115" s="3">
        <v>6.7229369999999999</v>
      </c>
      <c r="C115" s="3">
        <v>2.59</v>
      </c>
      <c r="D115" s="3">
        <v>5.17</v>
      </c>
      <c r="E115" s="3">
        <v>0.52</v>
      </c>
      <c r="F115" s="3">
        <v>4.1367999999999991</v>
      </c>
      <c r="G115" s="3">
        <v>4.6539000000000001</v>
      </c>
    </row>
    <row r="116" spans="1:7" x14ac:dyDescent="0.2">
      <c r="A116">
        <v>565</v>
      </c>
      <c r="B116" s="3">
        <v>8.2743839999999995</v>
      </c>
      <c r="C116" s="3">
        <v>1.03</v>
      </c>
      <c r="D116" s="3">
        <v>14.48</v>
      </c>
      <c r="E116" s="3">
        <v>0.52</v>
      </c>
      <c r="F116" s="3">
        <v>6.7222999999999997</v>
      </c>
      <c r="G116" s="3">
        <v>8.7907000000000011</v>
      </c>
    </row>
    <row r="117" spans="1:7" x14ac:dyDescent="0.2">
      <c r="A117">
        <v>570</v>
      </c>
      <c r="B117" s="3">
        <v>1.551447</v>
      </c>
      <c r="C117" s="3">
        <v>4.1399999999999997</v>
      </c>
      <c r="D117" s="3">
        <v>6.72</v>
      </c>
      <c r="E117" s="3">
        <v>0.52</v>
      </c>
      <c r="F117" s="3">
        <v>8.2736000000000018</v>
      </c>
      <c r="G117" s="3">
        <v>12.927499999999998</v>
      </c>
    </row>
    <row r="118" spans="1:7" x14ac:dyDescent="0.2">
      <c r="A118">
        <v>575</v>
      </c>
      <c r="B118" s="3">
        <v>1.0342979999999999</v>
      </c>
      <c r="C118" s="3">
        <v>6.21</v>
      </c>
      <c r="D118" s="3">
        <v>16.55</v>
      </c>
      <c r="E118" s="3">
        <v>1.03</v>
      </c>
      <c r="F118" s="3">
        <v>5.1710000000000003</v>
      </c>
      <c r="G118" s="3">
        <v>12.410399999999999</v>
      </c>
    </row>
    <row r="119" spans="1:7" x14ac:dyDescent="0.2">
      <c r="A119">
        <v>580</v>
      </c>
      <c r="B119" s="3">
        <v>4.1371919999999998</v>
      </c>
      <c r="C119" s="3">
        <v>1.55</v>
      </c>
      <c r="D119" s="3">
        <v>5.69</v>
      </c>
      <c r="E119" s="3">
        <v>0.52</v>
      </c>
      <c r="F119" s="3">
        <v>0.51710000000000012</v>
      </c>
      <c r="G119" s="3">
        <v>6.7223000000000006</v>
      </c>
    </row>
    <row r="120" spans="1:7" x14ac:dyDescent="0.2">
      <c r="A120">
        <v>585</v>
      </c>
      <c r="B120" s="3">
        <v>2.5857450000000002</v>
      </c>
      <c r="C120" s="3">
        <v>4.6500000000000004</v>
      </c>
      <c r="D120" s="3">
        <v>0</v>
      </c>
      <c r="E120" s="3">
        <v>1.03</v>
      </c>
      <c r="F120" s="3">
        <v>5.6881000000000004</v>
      </c>
      <c r="G120" s="3">
        <v>10.342000000000001</v>
      </c>
    </row>
    <row r="121" spans="1:7" x14ac:dyDescent="0.2">
      <c r="A121">
        <v>590</v>
      </c>
      <c r="B121" s="3">
        <v>6.7229369999999999</v>
      </c>
      <c r="C121" s="3">
        <v>7.24</v>
      </c>
      <c r="D121" s="3">
        <v>2.0699999999999998</v>
      </c>
      <c r="E121" s="3">
        <v>0.52</v>
      </c>
      <c r="F121" s="3">
        <v>7.2393999999999998</v>
      </c>
      <c r="G121" s="3">
        <v>8.2736000000000001</v>
      </c>
    </row>
    <row r="122" spans="1:7" x14ac:dyDescent="0.2">
      <c r="A122">
        <v>595</v>
      </c>
      <c r="B122" s="3">
        <v>7.7572349999999997</v>
      </c>
      <c r="C122" s="3">
        <v>1.03</v>
      </c>
      <c r="D122" s="3">
        <v>2.59</v>
      </c>
      <c r="E122" s="3">
        <v>2.0699999999999998</v>
      </c>
      <c r="F122" s="3">
        <v>11.376200000000001</v>
      </c>
      <c r="G122" s="3">
        <v>3.6196999999999999</v>
      </c>
    </row>
    <row r="123" spans="1:7" x14ac:dyDescent="0.2">
      <c r="A123">
        <v>600</v>
      </c>
      <c r="B123" s="3">
        <v>7.2400859999999998</v>
      </c>
      <c r="C123" s="3">
        <v>7.76</v>
      </c>
      <c r="D123" s="3">
        <v>11.89</v>
      </c>
      <c r="E123" s="3">
        <v>0.52</v>
      </c>
      <c r="F123" s="3">
        <v>9.3078000000000003</v>
      </c>
      <c r="G123" s="3">
        <v>6.7223000000000006</v>
      </c>
    </row>
    <row r="124" spans="1:7" x14ac:dyDescent="0.2">
      <c r="A124">
        <v>605</v>
      </c>
      <c r="B124" s="3">
        <v>7.2400859999999998</v>
      </c>
      <c r="C124" s="3">
        <v>0</v>
      </c>
      <c r="D124" s="3">
        <v>2.0699999999999998</v>
      </c>
      <c r="E124" s="3">
        <v>4.1399999999999997</v>
      </c>
      <c r="F124" s="3">
        <v>5.6881000000000004</v>
      </c>
      <c r="G124" s="3">
        <v>7.7564999999999991</v>
      </c>
    </row>
    <row r="125" spans="1:7" x14ac:dyDescent="0.2">
      <c r="A125">
        <v>610</v>
      </c>
      <c r="B125" s="3">
        <v>4.1371919999999998</v>
      </c>
      <c r="C125" s="3">
        <v>6.21</v>
      </c>
      <c r="D125" s="3">
        <v>5.69</v>
      </c>
      <c r="E125" s="3">
        <v>3.1</v>
      </c>
      <c r="F125" s="3">
        <v>7.7565</v>
      </c>
      <c r="G125" s="3">
        <v>7.2394000000000007</v>
      </c>
    </row>
    <row r="126" spans="1:7" x14ac:dyDescent="0.2">
      <c r="A126">
        <v>615</v>
      </c>
      <c r="B126" s="3">
        <v>6.2057880000000001</v>
      </c>
      <c r="C126" s="3">
        <v>9.31</v>
      </c>
      <c r="D126" s="3">
        <v>4.6500000000000004</v>
      </c>
      <c r="E126" s="3">
        <v>1.03</v>
      </c>
      <c r="F126" s="3">
        <v>5.6881000000000004</v>
      </c>
      <c r="G126" s="3">
        <v>7.2393999999999998</v>
      </c>
    </row>
    <row r="127" spans="1:7" x14ac:dyDescent="0.2">
      <c r="A127">
        <v>620</v>
      </c>
      <c r="B127" s="3">
        <v>5.1714900000000004</v>
      </c>
      <c r="C127" s="3">
        <v>1.03</v>
      </c>
      <c r="D127" s="3">
        <v>3.1</v>
      </c>
      <c r="E127" s="3">
        <v>9.83</v>
      </c>
      <c r="F127" s="3">
        <v>7.7565</v>
      </c>
      <c r="G127" s="3">
        <v>1.5513000000000003</v>
      </c>
    </row>
    <row r="128" spans="1:7" x14ac:dyDescent="0.2">
      <c r="A128">
        <v>625</v>
      </c>
      <c r="B128" s="3">
        <v>3.6200429999999999</v>
      </c>
      <c r="C128" s="3">
        <v>11.38</v>
      </c>
      <c r="D128" s="3">
        <v>5.69</v>
      </c>
      <c r="E128" s="3">
        <v>2.0699999999999998</v>
      </c>
      <c r="F128" s="3">
        <v>7.7565000000000008</v>
      </c>
      <c r="G128" s="3">
        <v>8.7906999999999993</v>
      </c>
    </row>
    <row r="129" spans="1:7" x14ac:dyDescent="0.2">
      <c r="A129">
        <v>630</v>
      </c>
      <c r="B129" s="3">
        <v>0.51714899999999997</v>
      </c>
      <c r="C129" s="3">
        <v>2.0699999999999998</v>
      </c>
      <c r="D129" s="3">
        <v>5.69</v>
      </c>
      <c r="E129" s="3">
        <v>11.38</v>
      </c>
      <c r="F129" s="3">
        <v>5.6881000000000004</v>
      </c>
      <c r="G129" s="3">
        <v>9.8249000000000013</v>
      </c>
    </row>
    <row r="130" spans="1:7" x14ac:dyDescent="0.2">
      <c r="A130">
        <v>635</v>
      </c>
      <c r="B130" s="3">
        <v>6.2057880000000001</v>
      </c>
      <c r="C130" s="3">
        <v>1.03</v>
      </c>
      <c r="D130" s="3">
        <v>15.51</v>
      </c>
      <c r="E130" s="3">
        <v>2.0699999999999998</v>
      </c>
      <c r="F130" s="3">
        <v>8.7907000000000011</v>
      </c>
      <c r="G130" s="3">
        <v>8.2736000000000001</v>
      </c>
    </row>
    <row r="131" spans="1:7" x14ac:dyDescent="0.2">
      <c r="A131">
        <v>640</v>
      </c>
      <c r="B131" s="3">
        <v>1.0342979999999999</v>
      </c>
      <c r="C131" s="3">
        <v>14.48</v>
      </c>
      <c r="D131" s="3">
        <v>4.6500000000000004</v>
      </c>
      <c r="E131" s="3">
        <v>1.03</v>
      </c>
      <c r="F131" s="3">
        <v>9.8248999999999995</v>
      </c>
      <c r="G131" s="3">
        <v>9.3078000000000003</v>
      </c>
    </row>
    <row r="132" spans="1:7" x14ac:dyDescent="0.2">
      <c r="A132">
        <v>645</v>
      </c>
      <c r="B132" s="3">
        <v>4.1371919999999998</v>
      </c>
      <c r="C132" s="3">
        <v>6.72</v>
      </c>
      <c r="D132" s="3">
        <v>2.59</v>
      </c>
      <c r="E132" s="3">
        <v>9.31</v>
      </c>
      <c r="F132" s="3">
        <v>0.5171</v>
      </c>
      <c r="G132" s="3">
        <v>7.2393999999999998</v>
      </c>
    </row>
    <row r="133" spans="1:7" x14ac:dyDescent="0.2">
      <c r="A133">
        <v>650</v>
      </c>
      <c r="B133" s="3">
        <v>5.6886390000000002</v>
      </c>
      <c r="C133" s="3">
        <v>13.96</v>
      </c>
      <c r="D133" s="3">
        <v>2.0699999999999998</v>
      </c>
      <c r="E133" s="3">
        <v>1.03</v>
      </c>
      <c r="F133" s="3">
        <v>0.5171</v>
      </c>
      <c r="G133" s="3">
        <v>3.1025999999999989</v>
      </c>
    </row>
    <row r="134" spans="1:7" x14ac:dyDescent="0.2">
      <c r="A134">
        <v>655</v>
      </c>
      <c r="B134" s="3">
        <v>9.3086819999999992</v>
      </c>
      <c r="C134" s="3">
        <v>0.52</v>
      </c>
      <c r="D134" s="3">
        <v>8.27</v>
      </c>
      <c r="E134" s="3">
        <v>2.59</v>
      </c>
      <c r="F134" s="3">
        <v>2.5855000000000001</v>
      </c>
      <c r="G134" s="3">
        <v>2.5854999999999997</v>
      </c>
    </row>
    <row r="135" spans="1:7" x14ac:dyDescent="0.2">
      <c r="A135">
        <v>660</v>
      </c>
      <c r="B135" s="3">
        <v>9.3086819999999992</v>
      </c>
      <c r="C135" s="3">
        <v>0.52</v>
      </c>
      <c r="D135" s="3">
        <v>6.21</v>
      </c>
      <c r="E135" s="3">
        <v>1.03</v>
      </c>
      <c r="F135" s="3">
        <v>4.6539000000000001</v>
      </c>
      <c r="G135" s="3">
        <v>9.3078000000000003</v>
      </c>
    </row>
    <row r="136" spans="1:7" x14ac:dyDescent="0.2">
      <c r="A136">
        <v>665</v>
      </c>
      <c r="B136" s="3">
        <v>10.860129000000001</v>
      </c>
      <c r="C136" s="3">
        <v>3.62</v>
      </c>
      <c r="D136" s="3">
        <v>6.21</v>
      </c>
      <c r="E136" s="3">
        <v>11.89</v>
      </c>
      <c r="F136" s="3">
        <v>4.6539000000000001</v>
      </c>
      <c r="G136" s="3">
        <v>24.820799999999998</v>
      </c>
    </row>
    <row r="137" spans="1:7" x14ac:dyDescent="0.2">
      <c r="A137">
        <v>670</v>
      </c>
      <c r="B137" s="3">
        <v>13.445874</v>
      </c>
      <c r="C137" s="3">
        <v>8.27</v>
      </c>
      <c r="D137" s="3">
        <v>4.6500000000000004</v>
      </c>
      <c r="E137" s="3">
        <v>1.55</v>
      </c>
      <c r="F137" s="3">
        <v>5.6880999999999995</v>
      </c>
      <c r="G137" s="3">
        <v>22.235300000000002</v>
      </c>
    </row>
    <row r="138" spans="1:7" x14ac:dyDescent="0.2">
      <c r="A138">
        <v>675</v>
      </c>
      <c r="B138" s="3">
        <v>16.031618999999999</v>
      </c>
      <c r="C138" s="3">
        <v>0.52</v>
      </c>
      <c r="D138" s="3">
        <v>2.59</v>
      </c>
      <c r="E138" s="3">
        <v>5.17</v>
      </c>
      <c r="F138" s="3">
        <v>4.1367999999999991</v>
      </c>
      <c r="G138" s="3">
        <v>23.269500000000001</v>
      </c>
    </row>
    <row r="139" spans="1:7" x14ac:dyDescent="0.2">
      <c r="A139">
        <v>680</v>
      </c>
      <c r="B139" s="3">
        <v>16.548767999999999</v>
      </c>
      <c r="C139" s="3">
        <v>6.21</v>
      </c>
      <c r="D139" s="3">
        <v>8.27</v>
      </c>
      <c r="E139" s="3">
        <v>0</v>
      </c>
      <c r="F139" s="3">
        <v>5.1710000000000003</v>
      </c>
      <c r="G139" s="3">
        <v>7.7565</v>
      </c>
    </row>
    <row r="140" spans="1:7" x14ac:dyDescent="0.2">
      <c r="A140">
        <v>685</v>
      </c>
      <c r="B140" s="3">
        <v>14.997320999999999</v>
      </c>
      <c r="C140" s="3">
        <v>7.24</v>
      </c>
      <c r="D140" s="3">
        <v>1.55</v>
      </c>
      <c r="E140" s="3">
        <v>6.72</v>
      </c>
      <c r="F140" s="3">
        <v>5.6880999999999995</v>
      </c>
      <c r="G140" s="3">
        <v>8.7907000000000011</v>
      </c>
    </row>
    <row r="141" spans="1:7" x14ac:dyDescent="0.2">
      <c r="A141">
        <v>690</v>
      </c>
      <c r="B141" s="3">
        <v>19.134512999999998</v>
      </c>
      <c r="C141" s="3">
        <v>1.55</v>
      </c>
      <c r="D141" s="3">
        <v>8.27</v>
      </c>
      <c r="E141" s="3">
        <v>0.52</v>
      </c>
      <c r="F141" s="3">
        <v>3.6196999999999995</v>
      </c>
      <c r="G141" s="3">
        <v>7.7565000000000008</v>
      </c>
    </row>
    <row r="142" spans="1:7" x14ac:dyDescent="0.2">
      <c r="A142">
        <v>695</v>
      </c>
      <c r="B142" s="3">
        <v>21.203109000000001</v>
      </c>
      <c r="C142" s="3">
        <v>6.21</v>
      </c>
      <c r="D142" s="3">
        <v>1.55</v>
      </c>
      <c r="E142" s="3">
        <v>7.76</v>
      </c>
      <c r="F142" s="3">
        <v>3.6196999999999999</v>
      </c>
      <c r="G142" s="3">
        <v>3.6196999999999999</v>
      </c>
    </row>
    <row r="143" spans="1:7" x14ac:dyDescent="0.2">
      <c r="A143">
        <v>700</v>
      </c>
      <c r="B143" s="3">
        <v>20.168811000000002</v>
      </c>
      <c r="C143" s="3">
        <v>0.52</v>
      </c>
      <c r="D143" s="3">
        <v>1.55</v>
      </c>
      <c r="E143" s="3">
        <v>0.52</v>
      </c>
      <c r="F143" s="3">
        <v>2.0684</v>
      </c>
      <c r="G143" s="3">
        <v>7.7565</v>
      </c>
    </row>
    <row r="144" spans="1:7" x14ac:dyDescent="0.2">
      <c r="A144">
        <v>705</v>
      </c>
      <c r="B144" s="3">
        <v>22.754556000000001</v>
      </c>
      <c r="C144" s="3">
        <v>7.24</v>
      </c>
      <c r="D144" s="3">
        <v>2.59</v>
      </c>
      <c r="E144" s="3">
        <v>2.0699999999999998</v>
      </c>
      <c r="F144" s="3">
        <v>6.2051999999999996</v>
      </c>
      <c r="G144" s="3">
        <v>7.2393999999999998</v>
      </c>
    </row>
    <row r="145" spans="1:7" x14ac:dyDescent="0.2">
      <c r="A145">
        <v>710</v>
      </c>
      <c r="B145" s="3">
        <v>21.203109000000001</v>
      </c>
      <c r="C145" s="3">
        <v>2.59</v>
      </c>
      <c r="D145" s="3">
        <v>1.03</v>
      </c>
      <c r="E145" s="3">
        <v>4.1399999999999997</v>
      </c>
      <c r="F145" s="3">
        <v>3.1026000000000002</v>
      </c>
      <c r="G145" s="3">
        <v>6.2052000000000005</v>
      </c>
    </row>
    <row r="146" spans="1:7" x14ac:dyDescent="0.2">
      <c r="A146">
        <v>715</v>
      </c>
      <c r="B146" s="3">
        <v>19.134512999999998</v>
      </c>
      <c r="C146" s="3">
        <v>0.52</v>
      </c>
      <c r="D146" s="3">
        <v>5.17</v>
      </c>
      <c r="E146" s="3">
        <v>0.52</v>
      </c>
      <c r="F146" s="3">
        <v>5.6881000000000004</v>
      </c>
      <c r="G146" s="3">
        <v>8.2736000000000001</v>
      </c>
    </row>
    <row r="147" spans="1:7" x14ac:dyDescent="0.2">
      <c r="A147">
        <v>720</v>
      </c>
      <c r="B147" s="3">
        <v>20.685960000000001</v>
      </c>
      <c r="C147" s="3">
        <v>10.34</v>
      </c>
      <c r="D147" s="3">
        <v>2.0699999999999998</v>
      </c>
      <c r="E147" s="3">
        <v>5.69</v>
      </c>
      <c r="F147" s="3">
        <v>0.51709999999999989</v>
      </c>
      <c r="G147" s="3">
        <v>8.2736000000000001</v>
      </c>
    </row>
    <row r="148" spans="1:7" x14ac:dyDescent="0.2">
      <c r="A148">
        <v>725</v>
      </c>
      <c r="B148" s="3">
        <v>20.685960000000001</v>
      </c>
      <c r="C148" s="3">
        <v>2.59</v>
      </c>
      <c r="D148" s="3">
        <v>5.69</v>
      </c>
      <c r="E148" s="3">
        <v>0.52</v>
      </c>
      <c r="F148" s="3">
        <v>1.0342</v>
      </c>
      <c r="G148" s="3">
        <v>7.7565000000000008</v>
      </c>
    </row>
    <row r="149" spans="1:7" x14ac:dyDescent="0.2">
      <c r="A149">
        <v>730</v>
      </c>
      <c r="B149" s="3">
        <v>19.134512999999998</v>
      </c>
      <c r="C149" s="3">
        <v>1.55</v>
      </c>
      <c r="D149" s="3">
        <v>2.59</v>
      </c>
      <c r="E149" s="3">
        <v>3.62</v>
      </c>
      <c r="F149" s="3">
        <v>3.1026000000000002</v>
      </c>
      <c r="G149" s="3">
        <v>3.1026000000000002</v>
      </c>
    </row>
    <row r="150" spans="1:7" x14ac:dyDescent="0.2">
      <c r="A150">
        <v>735</v>
      </c>
      <c r="B150" s="3">
        <v>20.168811000000002</v>
      </c>
      <c r="C150" s="3">
        <v>0</v>
      </c>
      <c r="D150" s="3">
        <v>4.6500000000000004</v>
      </c>
      <c r="E150" s="3">
        <v>1.55</v>
      </c>
      <c r="F150" s="3">
        <v>5.1710000000000012</v>
      </c>
      <c r="G150" s="3">
        <v>9.8248999999999995</v>
      </c>
    </row>
    <row r="151" spans="1:7" x14ac:dyDescent="0.2">
      <c r="A151">
        <v>740</v>
      </c>
      <c r="B151" s="3">
        <v>20.685960000000001</v>
      </c>
      <c r="C151" s="3">
        <v>9.31</v>
      </c>
      <c r="D151" s="3">
        <v>4.1399999999999997</v>
      </c>
      <c r="E151" s="3">
        <v>1.03</v>
      </c>
      <c r="F151" s="3">
        <v>7.7565</v>
      </c>
      <c r="G151" s="3">
        <v>8.7906999999999993</v>
      </c>
    </row>
    <row r="152" spans="1:7" x14ac:dyDescent="0.2">
      <c r="A152">
        <v>745</v>
      </c>
      <c r="B152" s="3">
        <v>7.2400859999999998</v>
      </c>
      <c r="C152" s="3">
        <v>1.03</v>
      </c>
      <c r="D152" s="3">
        <v>1.55</v>
      </c>
      <c r="E152" s="3">
        <v>1.55</v>
      </c>
      <c r="F152" s="3">
        <v>8.7906999999999993</v>
      </c>
      <c r="G152" s="3">
        <v>6.7223000000000006</v>
      </c>
    </row>
    <row r="153" spans="1:7" x14ac:dyDescent="0.2">
      <c r="A153">
        <v>750</v>
      </c>
      <c r="B153" s="3">
        <v>8.2743839999999995</v>
      </c>
      <c r="C153" s="3">
        <v>6.72</v>
      </c>
      <c r="D153" s="3">
        <v>3.62</v>
      </c>
      <c r="E153" s="3">
        <v>1.03</v>
      </c>
      <c r="F153" s="3">
        <v>7.2394000000000007</v>
      </c>
      <c r="G153" s="3">
        <v>8.2736000000000001</v>
      </c>
    </row>
    <row r="154" spans="1:7" x14ac:dyDescent="0.2">
      <c r="A154">
        <v>755</v>
      </c>
      <c r="B154" s="3">
        <v>9.3086819999999992</v>
      </c>
      <c r="C154" s="3">
        <v>2.0699999999999998</v>
      </c>
      <c r="D154" s="3">
        <v>4.6500000000000004</v>
      </c>
      <c r="E154" s="3">
        <v>2.0699999999999998</v>
      </c>
      <c r="F154" s="3">
        <v>3.6196999999999999</v>
      </c>
      <c r="G154" s="3">
        <v>9.3078000000000003</v>
      </c>
    </row>
    <row r="155" spans="1:7" x14ac:dyDescent="0.2">
      <c r="A155">
        <v>760</v>
      </c>
      <c r="B155" s="3">
        <v>21.720258000000001</v>
      </c>
      <c r="C155" s="3">
        <v>4.6500000000000004</v>
      </c>
      <c r="D155" s="3">
        <v>1.03</v>
      </c>
      <c r="E155" s="3">
        <v>2.0699999999999998</v>
      </c>
      <c r="F155" s="3">
        <v>8.2736000000000001</v>
      </c>
      <c r="G155" s="3">
        <v>7.2393999999999998</v>
      </c>
    </row>
    <row r="156" spans="1:7" x14ac:dyDescent="0.2">
      <c r="A156">
        <v>765</v>
      </c>
      <c r="B156" s="3">
        <v>23.788854000000001</v>
      </c>
      <c r="C156" s="3">
        <v>7.76</v>
      </c>
      <c r="D156" s="3">
        <v>4.1399999999999997</v>
      </c>
      <c r="E156" s="3">
        <v>3.1</v>
      </c>
      <c r="F156" s="3">
        <v>10.342000000000001</v>
      </c>
      <c r="G156" s="3">
        <v>3.6196999999999999</v>
      </c>
    </row>
    <row r="157" spans="1:7" x14ac:dyDescent="0.2">
      <c r="A157">
        <v>770</v>
      </c>
      <c r="B157" s="3">
        <v>22.754556000000001</v>
      </c>
      <c r="C157" s="3">
        <v>4.1399999999999997</v>
      </c>
      <c r="D157" s="3">
        <v>1.03</v>
      </c>
      <c r="E157" s="3">
        <v>0.52</v>
      </c>
      <c r="F157" s="3">
        <v>3.1026000000000002</v>
      </c>
      <c r="G157" s="3">
        <v>23.7866</v>
      </c>
    </row>
    <row r="158" spans="1:7" x14ac:dyDescent="0.2">
      <c r="A158">
        <v>775</v>
      </c>
      <c r="B158" s="3">
        <v>22.237407000000001</v>
      </c>
      <c r="C158" s="3">
        <v>2.59</v>
      </c>
      <c r="D158" s="3">
        <v>0.52</v>
      </c>
      <c r="E158" s="3">
        <v>1.55</v>
      </c>
      <c r="F158" s="3">
        <v>3.6196999999999999</v>
      </c>
      <c r="G158" s="3">
        <v>18.098500000000001</v>
      </c>
    </row>
    <row r="159" spans="1:7" x14ac:dyDescent="0.2">
      <c r="A159">
        <v>780</v>
      </c>
      <c r="B159" s="3">
        <v>27.408897</v>
      </c>
      <c r="C159" s="3">
        <v>2.0699999999999998</v>
      </c>
      <c r="D159" s="3">
        <v>4.6500000000000004</v>
      </c>
      <c r="E159" s="3">
        <v>3.1</v>
      </c>
      <c r="F159" s="3">
        <v>5.1710000000000012</v>
      </c>
      <c r="G159" s="3">
        <v>8.2736000000000001</v>
      </c>
    </row>
    <row r="160" spans="1:7" x14ac:dyDescent="0.2">
      <c r="A160">
        <v>785</v>
      </c>
      <c r="B160" s="3">
        <v>26.891748</v>
      </c>
      <c r="C160" s="3">
        <v>3.1</v>
      </c>
      <c r="D160" s="3">
        <v>0.52</v>
      </c>
      <c r="E160" s="3">
        <v>1.03</v>
      </c>
      <c r="F160" s="3">
        <v>3.6197000000000004</v>
      </c>
      <c r="G160" s="3">
        <v>8.2736000000000001</v>
      </c>
    </row>
    <row r="161" spans="1:7" x14ac:dyDescent="0.2">
      <c r="A161">
        <v>790</v>
      </c>
      <c r="B161" s="3">
        <v>28.443194999999999</v>
      </c>
      <c r="C161" s="3">
        <v>1.03</v>
      </c>
      <c r="D161" s="3">
        <v>2.0699999999999998</v>
      </c>
      <c r="E161" s="3">
        <v>3.1</v>
      </c>
      <c r="F161" s="3">
        <v>4.6539000000000001</v>
      </c>
      <c r="G161" s="3">
        <v>6.2051999999999996</v>
      </c>
    </row>
    <row r="162" spans="1:7" x14ac:dyDescent="0.2">
      <c r="A162">
        <v>795</v>
      </c>
      <c r="B162" s="3">
        <v>32.063237999999998</v>
      </c>
      <c r="C162" s="3">
        <v>1.03</v>
      </c>
      <c r="D162" s="3">
        <v>4.1399999999999997</v>
      </c>
      <c r="E162" s="3">
        <v>1.03</v>
      </c>
      <c r="F162" s="3">
        <v>7.7565</v>
      </c>
      <c r="G162" s="3">
        <v>6.7223000000000006</v>
      </c>
    </row>
    <row r="163" spans="1:7" x14ac:dyDescent="0.2">
      <c r="A163">
        <v>800</v>
      </c>
      <c r="B163" s="3">
        <v>28.443194999999999</v>
      </c>
      <c r="C163" s="3">
        <v>0.52</v>
      </c>
      <c r="D163" s="3">
        <v>0.52</v>
      </c>
      <c r="E163" s="3">
        <v>2.0699999999999998</v>
      </c>
      <c r="F163" s="3">
        <v>6.7222999999999997</v>
      </c>
      <c r="G163" s="3">
        <v>3.6197000000000008</v>
      </c>
    </row>
    <row r="164" spans="1:7" x14ac:dyDescent="0.2">
      <c r="A164">
        <v>805</v>
      </c>
      <c r="B164" s="3">
        <v>28.960343999999999</v>
      </c>
      <c r="C164" s="3">
        <v>0.52</v>
      </c>
      <c r="D164" s="3">
        <v>2.0699999999999998</v>
      </c>
      <c r="E164" s="3">
        <v>0</v>
      </c>
      <c r="F164" s="3">
        <v>6.2052000000000005</v>
      </c>
      <c r="G164" s="3">
        <v>0.51709999999999923</v>
      </c>
    </row>
    <row r="165" spans="1:7" x14ac:dyDescent="0.2">
      <c r="A165">
        <v>810</v>
      </c>
      <c r="B165" s="3">
        <v>28.443194999999999</v>
      </c>
      <c r="C165" s="3">
        <v>1.03</v>
      </c>
      <c r="D165" s="3">
        <v>2.59</v>
      </c>
      <c r="E165" s="3">
        <v>2.59</v>
      </c>
      <c r="F165" s="3">
        <v>3.6197000000000004</v>
      </c>
      <c r="G165" s="3">
        <v>5.6881000000000004</v>
      </c>
    </row>
    <row r="166" spans="1:7" x14ac:dyDescent="0.2">
      <c r="A166">
        <v>815</v>
      </c>
      <c r="B166" s="3">
        <v>28.443194999999999</v>
      </c>
      <c r="C166" s="3">
        <v>2.59</v>
      </c>
      <c r="D166" s="3">
        <v>0</v>
      </c>
      <c r="E166" s="3">
        <v>2.0699999999999998</v>
      </c>
      <c r="F166" s="3">
        <v>7.2393999999999998</v>
      </c>
      <c r="G166" s="3">
        <v>9.3078000000000003</v>
      </c>
    </row>
    <row r="167" spans="1:7" x14ac:dyDescent="0.2">
      <c r="A167">
        <v>820</v>
      </c>
      <c r="B167" s="3">
        <v>26.891748</v>
      </c>
      <c r="C167" s="3">
        <v>4.6500000000000004</v>
      </c>
      <c r="D167" s="3">
        <v>1.55</v>
      </c>
      <c r="E167" s="3">
        <v>4.1399999999999997</v>
      </c>
      <c r="F167" s="3">
        <v>7.2394000000000007</v>
      </c>
      <c r="G167" s="3">
        <v>9.3078000000000003</v>
      </c>
    </row>
    <row r="168" spans="1:7" x14ac:dyDescent="0.2">
      <c r="A168">
        <v>825</v>
      </c>
      <c r="B168" s="3">
        <v>19.134512999999998</v>
      </c>
      <c r="C168" s="3">
        <v>3.1</v>
      </c>
      <c r="D168" s="3">
        <v>0.52</v>
      </c>
      <c r="E168" s="3">
        <v>6.72</v>
      </c>
      <c r="F168" s="3">
        <v>7.2394000000000016</v>
      </c>
      <c r="G168" s="3">
        <v>6.7223000000000006</v>
      </c>
    </row>
    <row r="169" spans="1:7" x14ac:dyDescent="0.2">
      <c r="A169">
        <v>830</v>
      </c>
      <c r="B169" s="3">
        <v>27.408897</v>
      </c>
      <c r="C169" s="3">
        <v>3.62</v>
      </c>
      <c r="D169" s="3">
        <v>8.27</v>
      </c>
      <c r="E169" s="3">
        <v>0.52</v>
      </c>
      <c r="F169" s="3">
        <v>2.5854999999999997</v>
      </c>
      <c r="G169" s="3">
        <v>4.6539000000000001</v>
      </c>
    </row>
    <row r="170" spans="1:7" x14ac:dyDescent="0.2">
      <c r="A170">
        <v>835</v>
      </c>
      <c r="B170" s="3">
        <v>27.408897</v>
      </c>
      <c r="C170" s="3">
        <v>5.17</v>
      </c>
      <c r="D170" s="3">
        <v>2.0699999999999998</v>
      </c>
      <c r="E170" s="3">
        <v>1.03</v>
      </c>
      <c r="F170" s="3">
        <v>2.5855000000000001</v>
      </c>
      <c r="G170" s="3">
        <v>7.2393999999999998</v>
      </c>
    </row>
    <row r="171" spans="1:7" x14ac:dyDescent="0.2">
      <c r="A171">
        <v>840</v>
      </c>
      <c r="B171" s="3">
        <v>26.374599</v>
      </c>
      <c r="C171" s="3">
        <v>5.17</v>
      </c>
      <c r="D171" s="3">
        <v>11.38</v>
      </c>
      <c r="E171" s="3">
        <v>1.03</v>
      </c>
      <c r="F171" s="3">
        <v>2.5855000000000001</v>
      </c>
      <c r="G171" s="3">
        <v>7.2393999999999998</v>
      </c>
    </row>
    <row r="172" spans="1:7" x14ac:dyDescent="0.2">
      <c r="A172">
        <v>845</v>
      </c>
      <c r="B172" s="3">
        <v>27.926045999999999</v>
      </c>
      <c r="C172" s="3">
        <v>7.24</v>
      </c>
      <c r="D172" s="3">
        <v>3.62</v>
      </c>
      <c r="E172" s="3">
        <v>2.59</v>
      </c>
      <c r="F172" s="3">
        <v>6.2052000000000005</v>
      </c>
      <c r="G172" s="3">
        <v>14.995899999999999</v>
      </c>
    </row>
    <row r="173" spans="1:7" x14ac:dyDescent="0.2">
      <c r="A173">
        <v>850</v>
      </c>
      <c r="B173" s="3">
        <v>29.994641999999999</v>
      </c>
      <c r="C173" s="3">
        <v>0.52</v>
      </c>
      <c r="D173" s="3">
        <v>10.34</v>
      </c>
      <c r="E173" s="3">
        <v>11.89</v>
      </c>
      <c r="F173" s="3">
        <v>5.6881000000000004</v>
      </c>
      <c r="G173" s="3">
        <v>16.030100000000001</v>
      </c>
    </row>
    <row r="174" spans="1:7" x14ac:dyDescent="0.2">
      <c r="A174">
        <v>855</v>
      </c>
      <c r="B174" s="3">
        <v>27.926045999999999</v>
      </c>
      <c r="C174" s="3">
        <v>3.62</v>
      </c>
      <c r="D174" s="3">
        <v>2.59</v>
      </c>
      <c r="E174" s="3">
        <v>2.0699999999999998</v>
      </c>
      <c r="F174" s="3">
        <v>5.6881000000000004</v>
      </c>
      <c r="G174" s="3">
        <v>18.615600000000001</v>
      </c>
    </row>
    <row r="175" spans="1:7" x14ac:dyDescent="0.2">
      <c r="A175">
        <v>860</v>
      </c>
      <c r="B175" s="3">
        <v>21.720258000000001</v>
      </c>
      <c r="C175" s="3">
        <v>4.6500000000000004</v>
      </c>
      <c r="D175" s="3">
        <v>2.0699999999999998</v>
      </c>
      <c r="E175" s="3">
        <v>11.38</v>
      </c>
      <c r="F175" s="3">
        <v>10.342000000000001</v>
      </c>
      <c r="G175" s="3">
        <v>8.2736000000000001</v>
      </c>
    </row>
    <row r="176" spans="1:7" x14ac:dyDescent="0.2">
      <c r="A176">
        <v>865</v>
      </c>
      <c r="B176" s="3">
        <v>31.028939999999999</v>
      </c>
      <c r="C176" s="3">
        <v>2.0699999999999998</v>
      </c>
      <c r="D176" s="3">
        <v>15</v>
      </c>
      <c r="E176" s="3">
        <v>0.52</v>
      </c>
      <c r="F176" s="3">
        <v>8.2736000000000001</v>
      </c>
      <c r="G176" s="3">
        <v>5.1710000000000003</v>
      </c>
    </row>
    <row r="177" spans="1:7" x14ac:dyDescent="0.2">
      <c r="A177">
        <v>870</v>
      </c>
      <c r="B177" s="3">
        <v>34.648983000000001</v>
      </c>
      <c r="C177" s="3">
        <v>3.1</v>
      </c>
      <c r="D177" s="3">
        <v>4.6500000000000004</v>
      </c>
      <c r="E177" s="3">
        <v>6.72</v>
      </c>
      <c r="F177" s="3">
        <v>4.1368</v>
      </c>
      <c r="G177" s="3">
        <v>4.6539000000000001</v>
      </c>
    </row>
    <row r="178" spans="1:7" x14ac:dyDescent="0.2">
      <c r="A178">
        <v>875</v>
      </c>
      <c r="B178" s="3">
        <v>22.237407000000001</v>
      </c>
      <c r="C178" s="3">
        <v>2.59</v>
      </c>
      <c r="D178" s="3">
        <v>15</v>
      </c>
      <c r="E178" s="3">
        <v>10.86</v>
      </c>
      <c r="F178" s="3">
        <v>5.1710000000000012</v>
      </c>
      <c r="G178" s="3">
        <v>5.6881000000000004</v>
      </c>
    </row>
    <row r="179" spans="1:7" x14ac:dyDescent="0.2">
      <c r="A179">
        <v>880</v>
      </c>
      <c r="B179" s="3">
        <v>18.100214999999999</v>
      </c>
      <c r="C179" s="3">
        <v>9.31</v>
      </c>
      <c r="D179" s="3">
        <v>5.69</v>
      </c>
      <c r="E179" s="3">
        <v>1.55</v>
      </c>
      <c r="F179" s="3">
        <v>5.1709999999999994</v>
      </c>
      <c r="G179" s="3">
        <v>7.7565000000000008</v>
      </c>
    </row>
    <row r="180" spans="1:7" x14ac:dyDescent="0.2">
      <c r="A180">
        <v>885</v>
      </c>
      <c r="B180" s="3">
        <v>19.134512999999998</v>
      </c>
      <c r="C180" s="3">
        <v>2.59</v>
      </c>
      <c r="D180" s="3">
        <v>1.03</v>
      </c>
      <c r="E180" s="3">
        <v>8.7899999999999991</v>
      </c>
      <c r="F180" s="3">
        <v>5.1710000000000003</v>
      </c>
      <c r="G180" s="3">
        <v>7.7565000000000008</v>
      </c>
    </row>
    <row r="181" spans="1:7" x14ac:dyDescent="0.2">
      <c r="A181">
        <v>890</v>
      </c>
      <c r="B181" s="3">
        <v>18.617363999999998</v>
      </c>
      <c r="C181" s="3">
        <v>14.48</v>
      </c>
      <c r="D181" s="3">
        <v>1.03</v>
      </c>
      <c r="E181" s="3">
        <v>1.55</v>
      </c>
      <c r="F181" s="3">
        <v>9.3078000000000003</v>
      </c>
      <c r="G181" s="3">
        <v>6.7223000000000006</v>
      </c>
    </row>
    <row r="182" spans="1:7" x14ac:dyDescent="0.2">
      <c r="A182">
        <v>895</v>
      </c>
      <c r="B182" s="3">
        <v>17.065916999999999</v>
      </c>
      <c r="C182" s="3">
        <v>2.0699999999999998</v>
      </c>
      <c r="D182" s="3">
        <v>6.21</v>
      </c>
      <c r="E182" s="3">
        <v>4.1399999999999997</v>
      </c>
      <c r="F182" s="3">
        <v>8.7906999999999993</v>
      </c>
      <c r="G182" s="3">
        <v>5.6881000000000004</v>
      </c>
    </row>
    <row r="183" spans="1:7" x14ac:dyDescent="0.2">
      <c r="A183">
        <v>900</v>
      </c>
      <c r="B183" s="3">
        <v>17.065916999999999</v>
      </c>
      <c r="C183" s="3">
        <v>3.1</v>
      </c>
      <c r="D183" s="3">
        <v>4.1399999999999997</v>
      </c>
      <c r="E183" s="3">
        <v>11.38</v>
      </c>
      <c r="F183" s="3">
        <v>6.2052000000000005</v>
      </c>
      <c r="G183" s="3">
        <v>1.0341999999999998</v>
      </c>
    </row>
    <row r="184" spans="1:7" x14ac:dyDescent="0.2">
      <c r="A184">
        <v>905</v>
      </c>
      <c r="B184" s="3">
        <v>19.651662000000002</v>
      </c>
      <c r="C184" s="3">
        <v>13.96</v>
      </c>
      <c r="D184" s="3">
        <v>1.03</v>
      </c>
      <c r="E184" s="3">
        <v>5.17</v>
      </c>
      <c r="F184" s="3">
        <v>5.1710000000000003</v>
      </c>
      <c r="G184" s="3">
        <v>5.1710000000000003</v>
      </c>
    </row>
    <row r="185" spans="1:7" x14ac:dyDescent="0.2">
      <c r="A185">
        <v>910</v>
      </c>
      <c r="B185" s="3">
        <v>19.651662000000002</v>
      </c>
      <c r="C185" s="3">
        <v>2.59</v>
      </c>
      <c r="D185" s="3">
        <v>16.55</v>
      </c>
      <c r="E185" s="3">
        <v>9.83</v>
      </c>
      <c r="F185" s="3">
        <v>6.2051999999999996</v>
      </c>
      <c r="G185" s="3">
        <v>7.7565</v>
      </c>
    </row>
    <row r="186" spans="1:7" x14ac:dyDescent="0.2">
      <c r="A186">
        <v>915</v>
      </c>
      <c r="B186" s="3">
        <v>21.720258000000001</v>
      </c>
      <c r="C186" s="3">
        <v>7.76</v>
      </c>
      <c r="D186" s="3">
        <v>1.03</v>
      </c>
      <c r="E186" s="3">
        <v>5.69</v>
      </c>
      <c r="F186" s="3">
        <v>3.6196999999999999</v>
      </c>
      <c r="G186" s="3">
        <v>6.2052000000000005</v>
      </c>
    </row>
    <row r="187" spans="1:7" x14ac:dyDescent="0.2">
      <c r="A187">
        <v>920</v>
      </c>
      <c r="B187" s="3">
        <v>21.720258000000001</v>
      </c>
      <c r="C187" s="3">
        <v>1.03</v>
      </c>
      <c r="D187" s="3">
        <v>5.69</v>
      </c>
      <c r="E187" s="3">
        <v>7.24</v>
      </c>
      <c r="F187" s="3">
        <v>5.6881000000000004</v>
      </c>
      <c r="G187" s="3">
        <v>3.1025999999999998</v>
      </c>
    </row>
    <row r="188" spans="1:7" x14ac:dyDescent="0.2">
      <c r="A188">
        <v>925</v>
      </c>
      <c r="B188" s="3">
        <v>21.203109000000001</v>
      </c>
      <c r="C188" s="3">
        <v>0.52</v>
      </c>
      <c r="D188" s="3">
        <v>4.1399999999999997</v>
      </c>
      <c r="E188" s="3">
        <v>1.03</v>
      </c>
      <c r="F188" s="3">
        <v>8.2736000000000018</v>
      </c>
      <c r="G188" s="3">
        <v>5.1710000000000003</v>
      </c>
    </row>
    <row r="189" spans="1:7" x14ac:dyDescent="0.2">
      <c r="A189">
        <v>930</v>
      </c>
      <c r="B189" s="3">
        <v>26.374599</v>
      </c>
      <c r="C189" s="3">
        <v>8.7899999999999991</v>
      </c>
      <c r="D189" s="3">
        <v>5.69</v>
      </c>
      <c r="E189" s="3">
        <v>6.21</v>
      </c>
      <c r="F189" s="3">
        <v>4.1367999999999991</v>
      </c>
      <c r="G189" s="3">
        <v>5.1710000000000003</v>
      </c>
    </row>
    <row r="190" spans="1:7" x14ac:dyDescent="0.2">
      <c r="A190">
        <v>935</v>
      </c>
      <c r="B190" s="3">
        <v>31.028939999999999</v>
      </c>
      <c r="C190" s="3">
        <v>0</v>
      </c>
      <c r="D190" s="3">
        <v>12.41</v>
      </c>
      <c r="E190" s="3">
        <v>2.59</v>
      </c>
      <c r="F190" s="3">
        <v>8.2736000000000018</v>
      </c>
      <c r="G190" s="3">
        <v>9.3078000000000003</v>
      </c>
    </row>
    <row r="191" spans="1:7" x14ac:dyDescent="0.2">
      <c r="A191">
        <v>940</v>
      </c>
      <c r="B191" s="3">
        <v>24.823152</v>
      </c>
      <c r="C191" s="3">
        <v>2.0699999999999998</v>
      </c>
      <c r="D191" s="3">
        <v>1.03</v>
      </c>
      <c r="E191" s="3">
        <v>0.52</v>
      </c>
      <c r="F191" s="3">
        <v>10.342000000000001</v>
      </c>
      <c r="G191" s="3">
        <v>5.6881000000000004</v>
      </c>
    </row>
    <row r="192" spans="1:7" x14ac:dyDescent="0.2">
      <c r="A192">
        <v>945</v>
      </c>
      <c r="B192" s="3">
        <v>19.651662000000002</v>
      </c>
      <c r="C192" s="3">
        <v>0.52</v>
      </c>
      <c r="D192" s="3">
        <v>6.72</v>
      </c>
      <c r="E192" s="3">
        <v>0</v>
      </c>
      <c r="F192" s="3">
        <v>4.1368</v>
      </c>
      <c r="G192" s="3">
        <v>7.2393999999999998</v>
      </c>
    </row>
    <row r="193" spans="1:7" x14ac:dyDescent="0.2">
      <c r="A193">
        <v>950</v>
      </c>
      <c r="B193" s="3">
        <v>20.168811000000002</v>
      </c>
      <c r="C193" s="3">
        <v>7.24</v>
      </c>
      <c r="D193" s="3">
        <v>0</v>
      </c>
      <c r="E193" s="3">
        <v>6.21</v>
      </c>
      <c r="F193" s="3">
        <v>4.6539000000000001</v>
      </c>
      <c r="G193" s="3">
        <v>13.9617</v>
      </c>
    </row>
    <row r="194" spans="1:7" x14ac:dyDescent="0.2">
      <c r="A194">
        <v>955</v>
      </c>
      <c r="B194" s="3">
        <v>17.065916999999999</v>
      </c>
      <c r="C194" s="3">
        <v>0.52</v>
      </c>
      <c r="D194" s="3">
        <v>0.52</v>
      </c>
      <c r="E194" s="3">
        <v>1.03</v>
      </c>
      <c r="F194" s="3">
        <v>5.1710000000000012</v>
      </c>
      <c r="G194" s="3">
        <v>3.6196999999999999</v>
      </c>
    </row>
    <row r="195" spans="1:7" x14ac:dyDescent="0.2">
      <c r="A195">
        <v>960</v>
      </c>
      <c r="B195" s="3">
        <v>21.720258000000001</v>
      </c>
      <c r="C195" s="3">
        <v>1.03</v>
      </c>
      <c r="D195" s="3">
        <v>8.7899999999999991</v>
      </c>
      <c r="E195" s="3">
        <v>6.21</v>
      </c>
      <c r="F195" s="3">
        <v>13.444600000000001</v>
      </c>
      <c r="G195" s="3">
        <v>7.2393999999999998</v>
      </c>
    </row>
    <row r="196" spans="1:7" x14ac:dyDescent="0.2">
      <c r="A196">
        <v>965</v>
      </c>
      <c r="B196" s="3">
        <v>21.203109000000001</v>
      </c>
      <c r="C196" s="3">
        <v>2.59</v>
      </c>
      <c r="D196" s="3">
        <v>0.52</v>
      </c>
      <c r="E196" s="3">
        <v>1.55</v>
      </c>
      <c r="F196" s="3">
        <v>34.645699999999998</v>
      </c>
      <c r="G196" s="3">
        <v>10.341999999999999</v>
      </c>
    </row>
    <row r="197" spans="1:7" x14ac:dyDescent="0.2">
      <c r="A197">
        <v>970</v>
      </c>
      <c r="B197" s="3">
        <v>28.960343999999999</v>
      </c>
      <c r="C197" s="3">
        <v>0</v>
      </c>
      <c r="D197" s="3">
        <v>3.1</v>
      </c>
      <c r="E197" s="3">
        <v>2.0699999999999998</v>
      </c>
      <c r="F197" s="3">
        <v>10.342000000000001</v>
      </c>
      <c r="G197" s="3">
        <v>5.1709999999999994</v>
      </c>
    </row>
    <row r="198" spans="1:7" x14ac:dyDescent="0.2">
      <c r="A198">
        <v>975</v>
      </c>
      <c r="B198" s="3">
        <v>27.408897</v>
      </c>
      <c r="C198" s="3">
        <v>1.03</v>
      </c>
      <c r="D198" s="3">
        <v>1.03</v>
      </c>
      <c r="E198" s="3">
        <v>7.76</v>
      </c>
      <c r="F198" s="3">
        <v>7.2393999999999998</v>
      </c>
      <c r="G198" s="3">
        <v>0.51710000000000012</v>
      </c>
    </row>
    <row r="199" spans="1:7" x14ac:dyDescent="0.2">
      <c r="A199">
        <v>980</v>
      </c>
      <c r="B199" s="3">
        <v>32.063237999999998</v>
      </c>
      <c r="C199" s="3">
        <v>1.55</v>
      </c>
      <c r="D199" s="3">
        <v>3.1</v>
      </c>
      <c r="E199" s="3">
        <v>0.52</v>
      </c>
      <c r="F199" s="3">
        <v>3.1026000000000002</v>
      </c>
      <c r="G199" s="3">
        <v>0</v>
      </c>
    </row>
    <row r="200" spans="1:7" x14ac:dyDescent="0.2">
      <c r="A200">
        <v>985</v>
      </c>
      <c r="B200" s="3">
        <v>24.823152</v>
      </c>
      <c r="C200" s="3">
        <v>0</v>
      </c>
      <c r="D200" s="3">
        <v>2.0699999999999998</v>
      </c>
      <c r="E200" s="3">
        <v>7.76</v>
      </c>
      <c r="F200" s="3">
        <v>4.1368000000000009</v>
      </c>
      <c r="G200" s="3">
        <v>7.2393999999999998</v>
      </c>
    </row>
    <row r="201" spans="1:7" x14ac:dyDescent="0.2">
      <c r="A201">
        <v>990</v>
      </c>
      <c r="B201" s="3">
        <v>24.306003</v>
      </c>
      <c r="C201" s="3">
        <v>1.03</v>
      </c>
      <c r="D201" s="3">
        <v>2.59</v>
      </c>
      <c r="E201" s="3">
        <v>1.03</v>
      </c>
      <c r="F201" s="3">
        <v>5.6881000000000004</v>
      </c>
      <c r="G201" s="3">
        <v>8.2736000000000001</v>
      </c>
    </row>
    <row r="202" spans="1:7" x14ac:dyDescent="0.2">
      <c r="A202">
        <v>995</v>
      </c>
      <c r="B202" s="3">
        <v>24.306003</v>
      </c>
      <c r="C202" s="3">
        <v>10.34</v>
      </c>
      <c r="D202" s="3">
        <v>3.1</v>
      </c>
      <c r="E202" s="3">
        <v>0</v>
      </c>
      <c r="F202" s="3">
        <v>6.7223000000000006</v>
      </c>
      <c r="G202" s="3">
        <v>6.2052000000000005</v>
      </c>
    </row>
    <row r="203" spans="1:7" x14ac:dyDescent="0.2">
      <c r="A203">
        <v>1000</v>
      </c>
      <c r="B203" s="3">
        <v>21.203109000000001</v>
      </c>
      <c r="C203" s="3">
        <v>0.52</v>
      </c>
      <c r="D203" s="3">
        <v>3.1</v>
      </c>
      <c r="E203" s="3">
        <v>1.55</v>
      </c>
      <c r="F203" s="3">
        <v>7.7565</v>
      </c>
      <c r="G203" s="3">
        <v>6.2051999999999996</v>
      </c>
    </row>
    <row r="204" spans="1:7" x14ac:dyDescent="0.2">
      <c r="A204">
        <v>1005</v>
      </c>
      <c r="B204" s="3">
        <v>19.651662000000002</v>
      </c>
      <c r="C204" s="3">
        <v>8.7899999999999991</v>
      </c>
      <c r="D204" s="3">
        <v>2.59</v>
      </c>
      <c r="E204" s="3">
        <v>0.52</v>
      </c>
      <c r="F204" s="3">
        <v>6.2051999999999996</v>
      </c>
      <c r="G204" s="3">
        <v>8.2736000000000001</v>
      </c>
    </row>
    <row r="205" spans="1:7" x14ac:dyDescent="0.2">
      <c r="A205">
        <v>1010</v>
      </c>
      <c r="B205" s="3">
        <v>18.100214999999999</v>
      </c>
      <c r="C205" s="3">
        <v>2.0699999999999998</v>
      </c>
      <c r="D205" s="3">
        <v>0.52</v>
      </c>
      <c r="E205" s="3">
        <v>1.55</v>
      </c>
      <c r="F205" s="3">
        <v>2.0684</v>
      </c>
      <c r="G205" s="3">
        <v>5.6881000000000004</v>
      </c>
    </row>
    <row r="206" spans="1:7" x14ac:dyDescent="0.2">
      <c r="A206">
        <v>1015</v>
      </c>
      <c r="B206" s="3">
        <v>16.548767999999999</v>
      </c>
      <c r="C206" s="3">
        <v>6.21</v>
      </c>
      <c r="D206" s="3">
        <v>4.6500000000000004</v>
      </c>
      <c r="E206" s="3">
        <v>1.55</v>
      </c>
      <c r="F206" s="3">
        <v>5.1710000000000003</v>
      </c>
      <c r="G206" s="3">
        <v>5.6881000000000004</v>
      </c>
    </row>
    <row r="207" spans="1:7" x14ac:dyDescent="0.2">
      <c r="A207">
        <v>1020</v>
      </c>
      <c r="B207" s="3">
        <v>21.203109000000001</v>
      </c>
      <c r="C207" s="3">
        <v>1.55</v>
      </c>
      <c r="D207" s="3">
        <v>2.0699999999999998</v>
      </c>
      <c r="E207" s="3">
        <v>6.21</v>
      </c>
      <c r="F207" s="3">
        <v>3.6197000000000004</v>
      </c>
      <c r="G207" s="3">
        <v>13.444600000000001</v>
      </c>
    </row>
    <row r="208" spans="1:7" x14ac:dyDescent="0.2">
      <c r="A208">
        <v>1025</v>
      </c>
      <c r="B208" s="3">
        <v>24.306003</v>
      </c>
      <c r="C208" s="3">
        <v>3.62</v>
      </c>
      <c r="D208" s="3">
        <v>3.62</v>
      </c>
      <c r="E208" s="3">
        <v>0.52</v>
      </c>
      <c r="F208" s="3">
        <v>3.6196999999999995</v>
      </c>
      <c r="G208" s="3">
        <v>10.8591</v>
      </c>
    </row>
    <row r="209" spans="1:7" x14ac:dyDescent="0.2">
      <c r="A209">
        <v>1030</v>
      </c>
      <c r="B209" s="3">
        <v>22.237407000000001</v>
      </c>
      <c r="C209" s="3">
        <v>5.17</v>
      </c>
      <c r="D209" s="3">
        <v>0.52</v>
      </c>
      <c r="E209" s="3">
        <v>3.62</v>
      </c>
      <c r="F209" s="3">
        <v>5.1709999999999994</v>
      </c>
      <c r="G209" s="3">
        <v>3.6197000000000004</v>
      </c>
    </row>
    <row r="210" spans="1:7" x14ac:dyDescent="0.2">
      <c r="A210">
        <v>1035</v>
      </c>
      <c r="B210" s="3">
        <v>20.685960000000001</v>
      </c>
      <c r="C210" s="3">
        <v>3.1</v>
      </c>
      <c r="D210" s="3">
        <v>6.21</v>
      </c>
      <c r="E210" s="3">
        <v>2.0699999999999998</v>
      </c>
      <c r="F210" s="3">
        <v>11.376200000000001</v>
      </c>
      <c r="G210" s="3">
        <v>4.1368</v>
      </c>
    </row>
    <row r="211" spans="1:7" x14ac:dyDescent="0.2">
      <c r="A211">
        <v>1040</v>
      </c>
      <c r="B211" s="3">
        <v>12.928725</v>
      </c>
      <c r="C211" s="3">
        <v>4.1399999999999997</v>
      </c>
      <c r="D211" s="3">
        <v>0.52</v>
      </c>
      <c r="E211" s="3">
        <v>1.55</v>
      </c>
      <c r="F211" s="3">
        <v>6.7223000000000006</v>
      </c>
      <c r="G211" s="3">
        <v>7.2393999999999998</v>
      </c>
    </row>
    <row r="212" spans="1:7" x14ac:dyDescent="0.2">
      <c r="A212">
        <v>1045</v>
      </c>
      <c r="B212" s="3">
        <v>17.065916999999999</v>
      </c>
      <c r="C212" s="3">
        <v>2.59</v>
      </c>
      <c r="D212" s="3">
        <v>4.6500000000000004</v>
      </c>
      <c r="E212" s="3">
        <v>1.55</v>
      </c>
      <c r="F212" s="3">
        <v>11.376200000000001</v>
      </c>
      <c r="G212" s="3">
        <v>4.6539000000000001</v>
      </c>
    </row>
    <row r="213" spans="1:7" x14ac:dyDescent="0.2">
      <c r="A213">
        <v>1050</v>
      </c>
      <c r="B213" s="3">
        <v>19.134512999999998</v>
      </c>
      <c r="C213" s="3">
        <v>3.1</v>
      </c>
      <c r="D213" s="3">
        <v>2.59</v>
      </c>
      <c r="E213" s="3">
        <v>0.52</v>
      </c>
      <c r="F213" s="3">
        <v>0.5171</v>
      </c>
      <c r="G213" s="3">
        <v>5.6881000000000004</v>
      </c>
    </row>
    <row r="214" spans="1:7" x14ac:dyDescent="0.2">
      <c r="A214">
        <v>1055</v>
      </c>
      <c r="B214" s="3">
        <v>17.583065999999999</v>
      </c>
      <c r="C214" s="3">
        <v>1.03</v>
      </c>
      <c r="D214" s="3">
        <v>0</v>
      </c>
      <c r="E214" s="3">
        <v>4.6500000000000004</v>
      </c>
      <c r="F214" s="3">
        <v>2.0684</v>
      </c>
      <c r="G214" s="3">
        <v>2.0684</v>
      </c>
    </row>
    <row r="215" spans="1:7" x14ac:dyDescent="0.2">
      <c r="A215">
        <v>1060</v>
      </c>
      <c r="B215" s="3">
        <v>18.617363999999998</v>
      </c>
      <c r="C215" s="3">
        <v>4.1399999999999997</v>
      </c>
      <c r="D215" s="3">
        <v>6.21</v>
      </c>
      <c r="E215" s="3">
        <v>3.1</v>
      </c>
      <c r="F215" s="3">
        <v>6.2051999999999996</v>
      </c>
      <c r="G215" s="3">
        <v>4.6539000000000001</v>
      </c>
    </row>
    <row r="216" spans="1:7" x14ac:dyDescent="0.2">
      <c r="A216">
        <v>1065</v>
      </c>
      <c r="B216" s="3">
        <v>19.134512999999998</v>
      </c>
      <c r="C216" s="3">
        <v>0</v>
      </c>
      <c r="D216" s="3">
        <v>0.52</v>
      </c>
      <c r="E216" s="3">
        <v>0.52</v>
      </c>
      <c r="F216" s="3">
        <v>4.6539000000000001</v>
      </c>
      <c r="G216" s="3">
        <v>11.376200000000001</v>
      </c>
    </row>
    <row r="217" spans="1:7" x14ac:dyDescent="0.2">
      <c r="A217">
        <v>1070</v>
      </c>
      <c r="B217" s="3">
        <v>15.514469999999999</v>
      </c>
      <c r="C217" s="3">
        <v>3.1</v>
      </c>
      <c r="D217" s="3">
        <v>8.7899999999999991</v>
      </c>
      <c r="E217" s="3">
        <v>6.21</v>
      </c>
      <c r="F217" s="3">
        <v>4.1368</v>
      </c>
      <c r="G217" s="3">
        <v>8.7907000000000011</v>
      </c>
    </row>
    <row r="218" spans="1:7" x14ac:dyDescent="0.2">
      <c r="A218">
        <v>1075</v>
      </c>
      <c r="B218" s="3">
        <v>12.928725</v>
      </c>
      <c r="C218" s="3">
        <v>3.1</v>
      </c>
      <c r="D218" s="3">
        <v>2.0699999999999998</v>
      </c>
      <c r="E218" s="3">
        <v>1.03</v>
      </c>
      <c r="F218" s="3">
        <v>8.7906999999999993</v>
      </c>
      <c r="G218" s="3">
        <v>15.513</v>
      </c>
    </row>
    <row r="219" spans="1:7" x14ac:dyDescent="0.2">
      <c r="A219">
        <v>1080</v>
      </c>
      <c r="B219" s="3">
        <v>11.377278</v>
      </c>
      <c r="C219" s="3">
        <v>2.0699999999999998</v>
      </c>
      <c r="D219" s="3">
        <v>4.1399999999999997</v>
      </c>
      <c r="E219" s="3">
        <v>6.21</v>
      </c>
      <c r="F219" s="3">
        <v>9.8248999999999995</v>
      </c>
      <c r="G219" s="3">
        <v>2.5854999999999997</v>
      </c>
    </row>
    <row r="220" spans="1:7" x14ac:dyDescent="0.2">
      <c r="A220">
        <v>1085</v>
      </c>
      <c r="B220" s="3">
        <v>14.480172</v>
      </c>
      <c r="C220" s="3">
        <v>0.52</v>
      </c>
      <c r="D220" s="3">
        <v>3.1</v>
      </c>
      <c r="E220" s="3">
        <v>1.03</v>
      </c>
      <c r="F220" s="3">
        <v>7.7565000000000008</v>
      </c>
      <c r="G220" s="3">
        <v>12.9275</v>
      </c>
    </row>
    <row r="221" spans="1:7" x14ac:dyDescent="0.2">
      <c r="A221">
        <v>1090</v>
      </c>
      <c r="B221" s="3">
        <v>16.548767999999999</v>
      </c>
      <c r="C221" s="3">
        <v>0</v>
      </c>
      <c r="D221" s="3">
        <v>2.59</v>
      </c>
      <c r="E221" s="3">
        <v>1.55</v>
      </c>
      <c r="F221" s="3">
        <v>9.3078000000000003</v>
      </c>
      <c r="G221" s="3">
        <v>1.0341999999999998</v>
      </c>
    </row>
    <row r="222" spans="1:7" x14ac:dyDescent="0.2">
      <c r="A222">
        <v>1095</v>
      </c>
      <c r="B222" s="3">
        <v>23.271705000000001</v>
      </c>
      <c r="C222" s="3">
        <v>2.59</v>
      </c>
      <c r="D222" s="3">
        <v>4.6500000000000004</v>
      </c>
      <c r="E222" s="3">
        <v>0.52</v>
      </c>
      <c r="F222" s="3">
        <v>9.3078000000000003</v>
      </c>
      <c r="G222" s="3">
        <v>4.6539000000000001</v>
      </c>
    </row>
    <row r="223" spans="1:7" x14ac:dyDescent="0.2">
      <c r="A223">
        <v>1100</v>
      </c>
      <c r="B223" s="3">
        <v>24.306003</v>
      </c>
      <c r="C223" s="3">
        <v>8.7899999999999991</v>
      </c>
      <c r="D223" s="3">
        <v>2.0699999999999998</v>
      </c>
      <c r="E223" s="3">
        <v>3.1</v>
      </c>
      <c r="F223" s="3">
        <v>4.6539000000000001</v>
      </c>
      <c r="G223" s="3">
        <v>7.7565000000000008</v>
      </c>
    </row>
    <row r="224" spans="1:7" x14ac:dyDescent="0.2">
      <c r="A224">
        <v>1105</v>
      </c>
      <c r="B224" s="3">
        <v>23.271705000000001</v>
      </c>
      <c r="C224" s="3">
        <v>1.03</v>
      </c>
      <c r="D224" s="3">
        <v>1.03</v>
      </c>
      <c r="E224" s="3">
        <v>1.55</v>
      </c>
      <c r="F224" s="3">
        <v>7.2394000000000016</v>
      </c>
      <c r="G224" s="3">
        <v>5.1709999999999994</v>
      </c>
    </row>
    <row r="225" spans="1:7" x14ac:dyDescent="0.2">
      <c r="A225">
        <v>1110</v>
      </c>
      <c r="B225" s="3">
        <v>21.720258000000001</v>
      </c>
      <c r="C225" s="3">
        <v>3.62</v>
      </c>
      <c r="D225" s="3">
        <v>3.62</v>
      </c>
      <c r="E225" s="3">
        <v>1.03</v>
      </c>
      <c r="F225" s="3">
        <v>10.8591</v>
      </c>
      <c r="G225" s="3">
        <v>6.7223000000000006</v>
      </c>
    </row>
    <row r="226" spans="1:7" x14ac:dyDescent="0.2">
      <c r="A226">
        <v>1115</v>
      </c>
      <c r="B226" s="3">
        <v>24.306003</v>
      </c>
      <c r="C226" s="3">
        <v>4.1399999999999997</v>
      </c>
      <c r="D226" s="3">
        <v>2.59</v>
      </c>
      <c r="E226" s="3">
        <v>7.76</v>
      </c>
      <c r="F226" s="3">
        <v>4.1368</v>
      </c>
      <c r="G226" s="3">
        <v>4.1368</v>
      </c>
    </row>
    <row r="227" spans="1:7" x14ac:dyDescent="0.2">
      <c r="A227">
        <v>1120</v>
      </c>
      <c r="B227" s="3">
        <v>24.306003</v>
      </c>
      <c r="C227" s="3">
        <v>0.52</v>
      </c>
      <c r="D227" s="3">
        <v>4.1399999999999997</v>
      </c>
      <c r="E227" s="3">
        <v>1.55</v>
      </c>
      <c r="F227" s="3">
        <v>5.6881000000000004</v>
      </c>
      <c r="G227" s="3">
        <v>4.1368</v>
      </c>
    </row>
    <row r="228" spans="1:7" x14ac:dyDescent="0.2">
      <c r="A228">
        <v>1125</v>
      </c>
      <c r="B228" s="3">
        <v>26.891748</v>
      </c>
      <c r="C228" s="3">
        <v>1.03</v>
      </c>
      <c r="D228" s="3">
        <v>0.52</v>
      </c>
      <c r="E228" s="3">
        <v>8.7899999999999991</v>
      </c>
      <c r="F228" s="3">
        <v>5.1709999999999994</v>
      </c>
      <c r="G228" s="3">
        <v>2.5855000000000001</v>
      </c>
    </row>
    <row r="229" spans="1:7" x14ac:dyDescent="0.2">
      <c r="A229">
        <v>1130</v>
      </c>
      <c r="B229" s="3">
        <v>29.477492999999999</v>
      </c>
      <c r="C229" s="3">
        <v>5.69</v>
      </c>
      <c r="D229" s="3">
        <v>3.1</v>
      </c>
      <c r="E229" s="3">
        <v>1.55</v>
      </c>
      <c r="F229" s="3">
        <v>9.3078000000000003</v>
      </c>
      <c r="G229" s="3">
        <v>6.7223000000000006</v>
      </c>
    </row>
    <row r="230" spans="1:7" x14ac:dyDescent="0.2">
      <c r="A230">
        <v>1135</v>
      </c>
      <c r="B230" s="3">
        <v>30.511790999999999</v>
      </c>
      <c r="C230" s="3">
        <v>10.86</v>
      </c>
      <c r="D230" s="3">
        <v>5.69</v>
      </c>
      <c r="E230" s="3">
        <v>1.55</v>
      </c>
      <c r="F230" s="3">
        <v>6.7223000000000006</v>
      </c>
      <c r="G230" s="3">
        <v>5.1710000000000003</v>
      </c>
    </row>
    <row r="231" spans="1:7" x14ac:dyDescent="0.2">
      <c r="A231">
        <v>1140</v>
      </c>
      <c r="B231" s="3">
        <v>22.754556000000001</v>
      </c>
      <c r="C231" s="3">
        <v>7.24</v>
      </c>
      <c r="D231" s="3">
        <v>3.1</v>
      </c>
      <c r="E231" s="3">
        <v>2.59</v>
      </c>
      <c r="F231" s="3">
        <v>9.3078000000000003</v>
      </c>
      <c r="G231" s="3">
        <v>6.7223000000000006</v>
      </c>
    </row>
    <row r="232" spans="1:7" x14ac:dyDescent="0.2">
      <c r="A232">
        <v>1145</v>
      </c>
      <c r="B232" s="3">
        <v>26.891748</v>
      </c>
      <c r="C232" s="3">
        <v>13.96</v>
      </c>
      <c r="D232" s="3">
        <v>6.21</v>
      </c>
      <c r="E232" s="3">
        <v>8.27</v>
      </c>
      <c r="F232" s="3">
        <v>8.7907000000000011</v>
      </c>
      <c r="G232" s="3">
        <v>3.1026000000000002</v>
      </c>
    </row>
    <row r="233" spans="1:7" x14ac:dyDescent="0.2">
      <c r="A233">
        <v>1150</v>
      </c>
      <c r="B233" s="3">
        <v>33.614685000000001</v>
      </c>
      <c r="C233" s="3">
        <v>0.52</v>
      </c>
      <c r="D233" s="3">
        <v>10.34</v>
      </c>
      <c r="E233" s="3">
        <v>8.7899999999999991</v>
      </c>
      <c r="F233" s="3">
        <v>3.6197000000000004</v>
      </c>
      <c r="G233" s="3">
        <v>6.7223000000000006</v>
      </c>
    </row>
    <row r="234" spans="1:7" x14ac:dyDescent="0.2">
      <c r="A234">
        <v>1155</v>
      </c>
      <c r="B234" s="3">
        <v>42.923366999999999</v>
      </c>
      <c r="C234" s="3">
        <v>1.55</v>
      </c>
      <c r="D234" s="3">
        <v>2.0699999999999998</v>
      </c>
      <c r="E234" s="3">
        <v>2.59</v>
      </c>
      <c r="F234" s="3">
        <v>1.0342</v>
      </c>
      <c r="G234" s="3">
        <v>7.2394000000000007</v>
      </c>
    </row>
    <row r="235" spans="1:7" x14ac:dyDescent="0.2">
      <c r="A235">
        <v>1160</v>
      </c>
      <c r="B235" s="3">
        <v>52.232049000000004</v>
      </c>
      <c r="C235" s="3">
        <v>12.41</v>
      </c>
      <c r="D235" s="3">
        <v>4.1399999999999997</v>
      </c>
      <c r="E235" s="3">
        <v>10.34</v>
      </c>
      <c r="F235" s="3">
        <v>6.2052000000000005</v>
      </c>
      <c r="G235" s="3">
        <v>10.859100000000002</v>
      </c>
    </row>
    <row r="236" spans="1:7" x14ac:dyDescent="0.2">
      <c r="A236">
        <v>1165</v>
      </c>
      <c r="B236" s="3">
        <v>64.643625</v>
      </c>
      <c r="C236" s="3">
        <v>7.24</v>
      </c>
      <c r="D236" s="3">
        <v>3.62</v>
      </c>
      <c r="E236" s="3">
        <v>1.55</v>
      </c>
      <c r="F236" s="3">
        <v>5.6881000000000004</v>
      </c>
      <c r="G236" s="3">
        <v>11.376200000000001</v>
      </c>
    </row>
    <row r="237" spans="1:7" x14ac:dyDescent="0.2">
      <c r="A237">
        <v>1170</v>
      </c>
      <c r="B237" s="3">
        <v>74.469455999999994</v>
      </c>
      <c r="C237" s="3">
        <v>1.03</v>
      </c>
      <c r="D237" s="3">
        <v>4.6500000000000004</v>
      </c>
      <c r="E237" s="3">
        <v>10.86</v>
      </c>
      <c r="F237" s="3">
        <v>6.7223000000000006</v>
      </c>
      <c r="G237" s="3">
        <v>2.0684000000000005</v>
      </c>
    </row>
    <row r="238" spans="1:7" x14ac:dyDescent="0.2">
      <c r="A238">
        <v>1175</v>
      </c>
      <c r="B238" s="3">
        <v>78.606648000000007</v>
      </c>
      <c r="C238" s="3">
        <v>0.52</v>
      </c>
      <c r="D238" s="3">
        <v>12.93</v>
      </c>
      <c r="E238" s="3">
        <v>3.1</v>
      </c>
      <c r="F238" s="3">
        <v>10.859100000000002</v>
      </c>
      <c r="G238" s="3">
        <v>5.1710000000000003</v>
      </c>
    </row>
    <row r="239" spans="1:7" x14ac:dyDescent="0.2">
      <c r="A239">
        <v>1180</v>
      </c>
      <c r="B239" s="3">
        <v>95.155416000000002</v>
      </c>
      <c r="C239" s="3">
        <v>10.34</v>
      </c>
      <c r="D239" s="3">
        <v>3.1</v>
      </c>
      <c r="E239" s="3">
        <v>2.59</v>
      </c>
      <c r="F239" s="3">
        <v>12.927500000000002</v>
      </c>
      <c r="G239" s="3">
        <v>5.1710000000000003</v>
      </c>
    </row>
    <row r="240" spans="1:7" x14ac:dyDescent="0.2">
      <c r="A240">
        <v>1185</v>
      </c>
      <c r="B240" s="3">
        <v>103.4298</v>
      </c>
      <c r="C240" s="3">
        <v>0</v>
      </c>
      <c r="D240" s="3">
        <v>7.24</v>
      </c>
      <c r="E240" s="3">
        <v>8.27</v>
      </c>
      <c r="F240" s="3">
        <v>6.2051999999999996</v>
      </c>
      <c r="G240" s="3">
        <v>3.1025999999999998</v>
      </c>
    </row>
    <row r="241" spans="1:7" x14ac:dyDescent="0.2">
      <c r="A241">
        <v>1190</v>
      </c>
      <c r="B241" s="3">
        <v>121.53001500000001</v>
      </c>
      <c r="C241" s="3">
        <v>10.34</v>
      </c>
      <c r="D241" s="3">
        <v>7.24</v>
      </c>
      <c r="E241" s="3">
        <v>2.0699999999999998</v>
      </c>
      <c r="F241" s="3">
        <v>1.0341999999999998</v>
      </c>
      <c r="G241" s="3">
        <v>3.6197000000000004</v>
      </c>
    </row>
    <row r="242" spans="1:7" x14ac:dyDescent="0.2">
      <c r="A242">
        <v>1195</v>
      </c>
      <c r="B242" s="3">
        <v>132.90729300000001</v>
      </c>
      <c r="C242" s="3">
        <v>0.52</v>
      </c>
      <c r="D242" s="3">
        <v>2.0699999999999998</v>
      </c>
      <c r="E242" s="3">
        <v>2.0699999999999998</v>
      </c>
      <c r="F242" s="3">
        <v>1.0342</v>
      </c>
      <c r="G242" s="3">
        <v>3.6197000000000004</v>
      </c>
    </row>
    <row r="243" spans="1:7" x14ac:dyDescent="0.2">
      <c r="A243">
        <v>1200</v>
      </c>
      <c r="B243" s="3">
        <v>147.90461400000001</v>
      </c>
      <c r="C243" s="3">
        <v>7.24</v>
      </c>
      <c r="D243" s="3">
        <v>2.0699999999999998</v>
      </c>
      <c r="E243" s="3">
        <v>1.55</v>
      </c>
      <c r="F243" s="3">
        <v>9.8248999999999995</v>
      </c>
      <c r="G243" s="3">
        <v>2.0684</v>
      </c>
    </row>
    <row r="244" spans="1:7" x14ac:dyDescent="0.2">
      <c r="A244">
        <v>1205</v>
      </c>
      <c r="B244" s="3">
        <v>156.17899800000001</v>
      </c>
      <c r="C244" s="3">
        <v>6.21</v>
      </c>
      <c r="D244" s="3">
        <v>2.59</v>
      </c>
      <c r="E244" s="3">
        <v>8.7899999999999991</v>
      </c>
      <c r="F244" s="3">
        <v>10.859100000000002</v>
      </c>
      <c r="G244" s="3">
        <v>1.5513000000000003</v>
      </c>
    </row>
    <row r="245" spans="1:7" x14ac:dyDescent="0.2">
      <c r="A245">
        <v>1210</v>
      </c>
      <c r="B245" s="3">
        <v>172.21061700000001</v>
      </c>
      <c r="C245" s="3">
        <v>1.55</v>
      </c>
      <c r="D245" s="3">
        <v>0.52</v>
      </c>
      <c r="E245" s="3">
        <v>3.62</v>
      </c>
      <c r="F245" s="3">
        <v>6.7222999999999997</v>
      </c>
      <c r="G245" s="3">
        <v>9.3078000000000003</v>
      </c>
    </row>
    <row r="246" spans="1:7" x14ac:dyDescent="0.2">
      <c r="A246">
        <v>1215</v>
      </c>
      <c r="B246" s="3">
        <v>182.553597</v>
      </c>
      <c r="C246" s="3">
        <v>3.1</v>
      </c>
      <c r="D246" s="3">
        <v>4.6500000000000004</v>
      </c>
      <c r="E246" s="3">
        <v>1.03</v>
      </c>
      <c r="F246" s="3">
        <v>8.2736000000000001</v>
      </c>
      <c r="G246" s="3">
        <v>5.1710000000000003</v>
      </c>
    </row>
    <row r="247" spans="1:7" x14ac:dyDescent="0.2">
      <c r="A247">
        <v>1220</v>
      </c>
      <c r="B247" s="3">
        <v>10.342980000000001</v>
      </c>
      <c r="C247" s="3">
        <v>0</v>
      </c>
      <c r="D247" s="3">
        <v>1.55</v>
      </c>
      <c r="E247" s="3">
        <v>0.52</v>
      </c>
      <c r="F247" s="3">
        <v>5.6880999999999995</v>
      </c>
      <c r="G247" s="3">
        <v>5.6881000000000004</v>
      </c>
    </row>
    <row r="248" spans="1:7" x14ac:dyDescent="0.2">
      <c r="A248">
        <v>1225</v>
      </c>
      <c r="B248" s="3">
        <v>6.2057880000000001</v>
      </c>
      <c r="C248" s="3">
        <v>0</v>
      </c>
      <c r="D248" s="3">
        <v>2.59</v>
      </c>
      <c r="E248" s="3">
        <v>1.03</v>
      </c>
      <c r="F248" s="3">
        <v>6.7222999999999997</v>
      </c>
      <c r="G248" s="3">
        <v>1.5512999999999999</v>
      </c>
    </row>
    <row r="249" spans="1:7" x14ac:dyDescent="0.2">
      <c r="A249">
        <v>1230</v>
      </c>
      <c r="B249" s="3">
        <v>7.7572349999999997</v>
      </c>
      <c r="C249" s="3">
        <v>1.55</v>
      </c>
      <c r="D249" s="3">
        <v>6.21</v>
      </c>
      <c r="E249" s="3">
        <v>1.03</v>
      </c>
      <c r="F249" s="3">
        <v>7.7565000000000008</v>
      </c>
      <c r="G249" s="3">
        <v>4.1368000000000009</v>
      </c>
    </row>
    <row r="250" spans="1:7" x14ac:dyDescent="0.2">
      <c r="A250">
        <v>1235</v>
      </c>
      <c r="B250" s="3">
        <v>7.2400859999999998</v>
      </c>
      <c r="C250" s="3">
        <v>9.83</v>
      </c>
      <c r="D250" s="3">
        <v>4.1399999999999997</v>
      </c>
      <c r="E250" s="3">
        <v>1.03</v>
      </c>
      <c r="F250" s="3">
        <v>7.2393999999999998</v>
      </c>
      <c r="G250" s="3">
        <v>0</v>
      </c>
    </row>
    <row r="251" spans="1:7" x14ac:dyDescent="0.2">
      <c r="A251">
        <v>1240</v>
      </c>
      <c r="B251" s="3">
        <v>8.2743839999999995</v>
      </c>
      <c r="C251" s="3">
        <v>0.52</v>
      </c>
      <c r="D251" s="3">
        <v>5.17</v>
      </c>
      <c r="E251" s="3">
        <v>1.55</v>
      </c>
      <c r="F251" s="3">
        <v>10.8591</v>
      </c>
      <c r="G251" s="3">
        <v>13.444600000000001</v>
      </c>
    </row>
    <row r="252" spans="1:7" x14ac:dyDescent="0.2">
      <c r="A252">
        <v>1245</v>
      </c>
      <c r="B252" s="3">
        <v>9.3086819999999992</v>
      </c>
      <c r="C252" s="3">
        <v>7.24</v>
      </c>
      <c r="D252" s="3">
        <v>2.59</v>
      </c>
      <c r="E252" s="3">
        <v>1.03</v>
      </c>
      <c r="F252" s="3">
        <v>8.2736000000000001</v>
      </c>
      <c r="G252" s="3">
        <v>7.2393999999999998</v>
      </c>
    </row>
    <row r="253" spans="1:7" x14ac:dyDescent="0.2">
      <c r="A253">
        <v>1250</v>
      </c>
      <c r="B253" s="3">
        <v>6.2057880000000001</v>
      </c>
      <c r="C253" s="3">
        <v>1.03</v>
      </c>
      <c r="D253" s="3">
        <v>2.0699999999999998</v>
      </c>
      <c r="E253" s="3">
        <v>1.03</v>
      </c>
      <c r="F253" s="3">
        <v>7.2394000000000007</v>
      </c>
      <c r="G253" s="3">
        <v>10.342000000000001</v>
      </c>
    </row>
    <row r="254" spans="1:7" x14ac:dyDescent="0.2">
      <c r="A254">
        <v>1255</v>
      </c>
      <c r="B254" s="3">
        <v>8.2743839999999995</v>
      </c>
      <c r="C254" s="3">
        <v>3.62</v>
      </c>
      <c r="D254" s="3">
        <v>1.03</v>
      </c>
      <c r="E254" s="3">
        <v>1.55</v>
      </c>
      <c r="F254" s="3">
        <v>0.5171</v>
      </c>
      <c r="G254" s="3">
        <v>3.1025999999999998</v>
      </c>
    </row>
    <row r="255" spans="1:7" x14ac:dyDescent="0.2">
      <c r="A255">
        <v>1260</v>
      </c>
      <c r="B255" s="3">
        <v>5.1714900000000004</v>
      </c>
      <c r="C255" s="3">
        <v>4.1399999999999997</v>
      </c>
      <c r="D255" s="3">
        <v>1.55</v>
      </c>
      <c r="E255" s="3">
        <v>1.03</v>
      </c>
      <c r="F255" s="3">
        <v>3.6196999999999999</v>
      </c>
      <c r="G255" s="3">
        <v>5.1710000000000003</v>
      </c>
    </row>
    <row r="256" spans="1:7" x14ac:dyDescent="0.2">
      <c r="A256">
        <v>1265</v>
      </c>
      <c r="B256" s="3">
        <v>3.102894</v>
      </c>
      <c r="C256" s="3">
        <v>0.52</v>
      </c>
      <c r="D256" s="3">
        <v>9.83</v>
      </c>
      <c r="E256" s="3">
        <v>4.6500000000000004</v>
      </c>
      <c r="F256" s="3">
        <v>6.2051999999999996</v>
      </c>
      <c r="G256" s="3">
        <v>1.0342000000000002</v>
      </c>
    </row>
    <row r="257" spans="1:7" x14ac:dyDescent="0.2">
      <c r="A257">
        <v>1270</v>
      </c>
      <c r="B257" s="3">
        <v>6.7229369999999999</v>
      </c>
      <c r="C257" s="3">
        <v>6.72</v>
      </c>
      <c r="D257" s="3">
        <v>11.38</v>
      </c>
      <c r="E257" s="3">
        <v>2.59</v>
      </c>
      <c r="F257" s="3">
        <v>5.6881000000000004</v>
      </c>
      <c r="G257" s="3">
        <v>1.0341999999999998</v>
      </c>
    </row>
    <row r="258" spans="1:7" x14ac:dyDescent="0.2">
      <c r="A258">
        <v>1275</v>
      </c>
      <c r="B258" s="3">
        <v>7.2400859999999998</v>
      </c>
      <c r="C258" s="3">
        <v>0</v>
      </c>
      <c r="D258" s="3">
        <v>9.83</v>
      </c>
      <c r="E258" s="3">
        <v>6.72</v>
      </c>
      <c r="F258" s="3">
        <v>8.7906999999999993</v>
      </c>
      <c r="G258" s="3">
        <v>6.7223000000000006</v>
      </c>
    </row>
    <row r="259" spans="1:7" x14ac:dyDescent="0.2">
      <c r="A259">
        <v>1280</v>
      </c>
      <c r="B259" s="3">
        <v>9.3086819999999992</v>
      </c>
      <c r="C259" s="3">
        <v>4.1399999999999997</v>
      </c>
      <c r="D259" s="3">
        <v>1.55</v>
      </c>
      <c r="E259" s="3">
        <v>4.6500000000000004</v>
      </c>
      <c r="F259" s="3">
        <v>7.2393999999999998</v>
      </c>
      <c r="G259" s="3">
        <v>8.2736000000000001</v>
      </c>
    </row>
    <row r="260" spans="1:7" x14ac:dyDescent="0.2">
      <c r="A260">
        <v>1285</v>
      </c>
      <c r="B260" s="3">
        <v>4.6543409999999996</v>
      </c>
      <c r="C260" s="3">
        <v>2.59</v>
      </c>
      <c r="D260" s="3">
        <v>6.21</v>
      </c>
      <c r="E260" s="3">
        <v>1.03</v>
      </c>
      <c r="F260" s="3">
        <v>6.7222999999999997</v>
      </c>
      <c r="G260" s="3">
        <v>6.2052000000000005</v>
      </c>
    </row>
    <row r="261" spans="1:7" x14ac:dyDescent="0.2">
      <c r="A261">
        <v>1290</v>
      </c>
      <c r="B261" s="3">
        <v>4.6543409999999996</v>
      </c>
      <c r="C261" s="3">
        <v>0</v>
      </c>
      <c r="D261" s="3">
        <v>5.17</v>
      </c>
      <c r="E261" s="3">
        <v>3.62</v>
      </c>
      <c r="F261" s="3">
        <v>4.1368</v>
      </c>
      <c r="G261" s="3">
        <v>4.1368</v>
      </c>
    </row>
    <row r="262" spans="1:7" x14ac:dyDescent="0.2">
      <c r="A262">
        <v>1295</v>
      </c>
      <c r="B262" s="3">
        <v>3.102894</v>
      </c>
      <c r="C262" s="3">
        <v>3.62</v>
      </c>
      <c r="D262" s="3">
        <v>2.0699999999999998</v>
      </c>
      <c r="E262" s="3">
        <v>4.6500000000000004</v>
      </c>
      <c r="F262" s="3">
        <v>3.6197000000000004</v>
      </c>
      <c r="G262" s="3">
        <v>6.7223000000000006</v>
      </c>
    </row>
    <row r="263" spans="1:7" x14ac:dyDescent="0.2">
      <c r="A263">
        <v>1300</v>
      </c>
      <c r="B263" s="3">
        <v>6.2057880000000001</v>
      </c>
      <c r="C263" s="3">
        <v>3.1</v>
      </c>
      <c r="D263" s="3">
        <v>3.1</v>
      </c>
      <c r="E263" s="3">
        <v>3.62</v>
      </c>
      <c r="F263" s="3">
        <v>4.6539000000000001</v>
      </c>
      <c r="G263" s="3">
        <v>5.1710000000000003</v>
      </c>
    </row>
    <row r="264" spans="1:7" x14ac:dyDescent="0.2">
      <c r="A264">
        <v>1305</v>
      </c>
      <c r="B264" s="3">
        <v>4.6543409999999996</v>
      </c>
      <c r="C264" s="3">
        <v>4.6500000000000004</v>
      </c>
      <c r="D264" s="3">
        <v>1.03</v>
      </c>
      <c r="E264" s="3">
        <v>3.1</v>
      </c>
      <c r="F264" s="3">
        <v>5.1709999999999994</v>
      </c>
      <c r="G264" s="3">
        <v>8.2736000000000001</v>
      </c>
    </row>
    <row r="265" spans="1:7" x14ac:dyDescent="0.2">
      <c r="A265">
        <v>1310</v>
      </c>
      <c r="B265" s="3">
        <v>5.6886390000000002</v>
      </c>
      <c r="C265" s="3">
        <v>1.55</v>
      </c>
      <c r="D265" s="3">
        <v>6.72</v>
      </c>
      <c r="E265" s="3">
        <v>2.0699999999999998</v>
      </c>
      <c r="F265" s="3">
        <v>7.2394000000000007</v>
      </c>
      <c r="G265" s="3">
        <v>4.1368</v>
      </c>
    </row>
    <row r="266" spans="1:7" x14ac:dyDescent="0.2">
      <c r="A266">
        <v>1315</v>
      </c>
      <c r="B266" s="3">
        <v>4.6543409999999996</v>
      </c>
      <c r="C266" s="3">
        <v>2.59</v>
      </c>
      <c r="D266" s="3">
        <v>4.1399999999999997</v>
      </c>
      <c r="E266" s="3">
        <v>3.62</v>
      </c>
      <c r="F266" s="3">
        <v>10.341999999999999</v>
      </c>
      <c r="G266" s="3">
        <v>7.2393999999999998</v>
      </c>
    </row>
    <row r="267" spans="1:7" x14ac:dyDescent="0.2">
      <c r="A267">
        <v>1320</v>
      </c>
      <c r="B267" s="3">
        <v>1.551447</v>
      </c>
      <c r="C267" s="3">
        <v>0.52</v>
      </c>
      <c r="D267" s="3">
        <v>4.1399999999999997</v>
      </c>
      <c r="E267" s="3">
        <v>0.52</v>
      </c>
      <c r="F267" s="3">
        <v>8.2736000000000001</v>
      </c>
      <c r="G267" s="3">
        <v>3.1026000000000002</v>
      </c>
    </row>
    <row r="268" spans="1:7" x14ac:dyDescent="0.2">
      <c r="A268">
        <v>1325</v>
      </c>
      <c r="B268" s="3">
        <v>4.6543409999999996</v>
      </c>
      <c r="C268" s="3">
        <v>1.03</v>
      </c>
      <c r="D268" s="3">
        <v>5.69</v>
      </c>
      <c r="E268" s="3">
        <v>2.0699999999999998</v>
      </c>
      <c r="F268" s="3">
        <v>4.6539000000000001</v>
      </c>
      <c r="G268" s="3">
        <v>5.1710000000000003</v>
      </c>
    </row>
    <row r="269" spans="1:7" x14ac:dyDescent="0.2">
      <c r="A269">
        <v>1330</v>
      </c>
      <c r="B269" s="3">
        <v>6.7229369999999999</v>
      </c>
      <c r="C269" s="3">
        <v>1.55</v>
      </c>
      <c r="D269" s="3">
        <v>5.69</v>
      </c>
      <c r="E269" s="3">
        <v>1.55</v>
      </c>
      <c r="F269" s="3">
        <v>7.7565000000000008</v>
      </c>
      <c r="G269" s="3">
        <v>4.1368</v>
      </c>
    </row>
    <row r="270" spans="1:7" x14ac:dyDescent="0.2">
      <c r="A270">
        <v>1335</v>
      </c>
      <c r="B270" s="3">
        <v>8.2743839999999995</v>
      </c>
      <c r="C270" s="3">
        <v>2.59</v>
      </c>
      <c r="D270" s="3">
        <v>5.69</v>
      </c>
      <c r="E270" s="3">
        <v>1.03</v>
      </c>
      <c r="F270" s="3">
        <v>8.2736000000000001</v>
      </c>
      <c r="G270" s="3">
        <v>0</v>
      </c>
    </row>
    <row r="271" spans="1:7" x14ac:dyDescent="0.2">
      <c r="A271">
        <v>1340</v>
      </c>
      <c r="B271" s="3">
        <v>6.2057880000000001</v>
      </c>
      <c r="C271" s="3">
        <v>1.03</v>
      </c>
      <c r="D271" s="3">
        <v>8.7899999999999991</v>
      </c>
      <c r="E271" s="3">
        <v>4.1399999999999997</v>
      </c>
      <c r="F271" s="3">
        <v>5.6881000000000004</v>
      </c>
      <c r="G271" s="3">
        <v>1.0341999999999998</v>
      </c>
    </row>
    <row r="272" spans="1:7" x14ac:dyDescent="0.2">
      <c r="A272">
        <v>1345</v>
      </c>
      <c r="B272" s="3">
        <v>5.6886390000000002</v>
      </c>
      <c r="C272" s="3">
        <v>2.0699999999999998</v>
      </c>
      <c r="D272" s="3">
        <v>10.34</v>
      </c>
      <c r="E272" s="3">
        <v>7.24</v>
      </c>
      <c r="F272" s="3">
        <v>8.2736000000000001</v>
      </c>
      <c r="G272" s="3">
        <v>18.615600000000001</v>
      </c>
    </row>
    <row r="273" spans="1:7" x14ac:dyDescent="0.2">
      <c r="A273">
        <v>1350</v>
      </c>
      <c r="B273" s="3">
        <v>4.1371919999999998</v>
      </c>
      <c r="C273" s="3">
        <v>4.6500000000000004</v>
      </c>
      <c r="D273" s="3">
        <v>5.17</v>
      </c>
      <c r="E273" s="3">
        <v>0.52</v>
      </c>
      <c r="F273" s="3">
        <v>10.8591</v>
      </c>
      <c r="G273" s="3">
        <v>3.1026000000000002</v>
      </c>
    </row>
    <row r="274" spans="1:7" x14ac:dyDescent="0.2">
      <c r="A274">
        <v>1355</v>
      </c>
      <c r="B274" s="3">
        <v>5.6886390000000002</v>
      </c>
      <c r="C274" s="3">
        <v>3.1</v>
      </c>
      <c r="D274" s="3">
        <v>8.27</v>
      </c>
      <c r="E274" s="3">
        <v>8.7899999999999991</v>
      </c>
      <c r="F274" s="3">
        <v>3.1025999999999998</v>
      </c>
      <c r="G274" s="3">
        <v>6.2052000000000005</v>
      </c>
    </row>
    <row r="275" spans="1:7" x14ac:dyDescent="0.2">
      <c r="A275">
        <v>1360</v>
      </c>
      <c r="B275" s="3">
        <v>7.7572349999999997</v>
      </c>
      <c r="C275" s="3">
        <v>0</v>
      </c>
      <c r="D275" s="3">
        <v>7.24</v>
      </c>
      <c r="E275" s="3">
        <v>0</v>
      </c>
      <c r="F275" s="3">
        <v>9.3078000000000003</v>
      </c>
      <c r="G275" s="3">
        <v>2.5855000000000001</v>
      </c>
    </row>
    <row r="276" spans="1:7" x14ac:dyDescent="0.2">
      <c r="A276">
        <v>1365</v>
      </c>
      <c r="B276" s="3">
        <v>1.0342979999999999</v>
      </c>
      <c r="C276" s="3">
        <v>1.03</v>
      </c>
      <c r="D276" s="3">
        <v>8.7899999999999991</v>
      </c>
      <c r="E276" s="3">
        <v>2.0699999999999998</v>
      </c>
      <c r="F276" s="3">
        <v>5.6881000000000004</v>
      </c>
      <c r="G276" s="3">
        <v>6.2051999999999996</v>
      </c>
    </row>
    <row r="277" spans="1:7" x14ac:dyDescent="0.2">
      <c r="A277">
        <v>1370</v>
      </c>
      <c r="B277" s="3">
        <v>0</v>
      </c>
      <c r="C277" s="3">
        <v>3.1</v>
      </c>
      <c r="D277" s="3">
        <v>3.1</v>
      </c>
      <c r="E277" s="3">
        <v>4.6500000000000004</v>
      </c>
      <c r="F277" s="3">
        <v>9.8248999999999995</v>
      </c>
      <c r="G277" s="3">
        <v>3.1026000000000002</v>
      </c>
    </row>
    <row r="278" spans="1:7" x14ac:dyDescent="0.2">
      <c r="A278">
        <v>1375</v>
      </c>
      <c r="B278" s="3">
        <v>6.7229369999999999</v>
      </c>
      <c r="C278" s="3">
        <v>11.38</v>
      </c>
      <c r="D278" s="3">
        <v>0.52</v>
      </c>
      <c r="E278" s="3">
        <v>2.59</v>
      </c>
      <c r="F278" s="3">
        <v>9.8248999999999995</v>
      </c>
      <c r="G278" s="3">
        <v>7.7564999999999991</v>
      </c>
    </row>
    <row r="279" spans="1:7" x14ac:dyDescent="0.2">
      <c r="A279">
        <v>1380</v>
      </c>
      <c r="B279" s="3">
        <v>5.6886390000000002</v>
      </c>
      <c r="C279" s="3">
        <v>3.1</v>
      </c>
      <c r="D279" s="3">
        <v>13.96</v>
      </c>
      <c r="E279" s="3">
        <v>11.89</v>
      </c>
      <c r="F279" s="3">
        <v>10.342000000000001</v>
      </c>
      <c r="G279" s="3">
        <v>1.0342000000000002</v>
      </c>
    </row>
    <row r="280" spans="1:7" x14ac:dyDescent="0.2">
      <c r="A280">
        <v>1385</v>
      </c>
      <c r="B280" s="3">
        <v>5.6886390000000002</v>
      </c>
      <c r="C280" s="3">
        <v>11.38</v>
      </c>
      <c r="D280" s="3">
        <v>14.48</v>
      </c>
      <c r="E280" s="3">
        <v>1.03</v>
      </c>
      <c r="F280" s="3">
        <v>9.8248999999999995</v>
      </c>
      <c r="G280" s="3">
        <v>3.6196999999999999</v>
      </c>
    </row>
    <row r="281" spans="1:7" x14ac:dyDescent="0.2">
      <c r="A281">
        <v>1390</v>
      </c>
      <c r="B281" s="3">
        <v>7.2400859999999998</v>
      </c>
      <c r="C281" s="3">
        <v>1.03</v>
      </c>
      <c r="D281" s="3">
        <v>6.72</v>
      </c>
      <c r="E281" s="3">
        <v>3.1</v>
      </c>
      <c r="F281" s="3">
        <v>12.410399999999999</v>
      </c>
      <c r="G281" s="3">
        <v>6.2052000000000005</v>
      </c>
    </row>
    <row r="282" spans="1:7" x14ac:dyDescent="0.2">
      <c r="A282">
        <v>1395</v>
      </c>
      <c r="B282" s="3">
        <v>4.1371919999999998</v>
      </c>
      <c r="C282" s="3">
        <v>3.1</v>
      </c>
      <c r="D282" s="3">
        <v>7.76</v>
      </c>
      <c r="E282" s="3">
        <v>10.34</v>
      </c>
      <c r="F282" s="3">
        <v>12.410399999999999</v>
      </c>
      <c r="G282" s="3">
        <v>4.6539000000000001</v>
      </c>
    </row>
    <row r="283" spans="1:7" x14ac:dyDescent="0.2">
      <c r="A283">
        <v>1400</v>
      </c>
      <c r="B283" s="3">
        <v>3.6200429999999999</v>
      </c>
      <c r="C283" s="3">
        <v>13.45</v>
      </c>
      <c r="D283" s="3">
        <v>11.89</v>
      </c>
      <c r="E283" s="3">
        <v>7.24</v>
      </c>
      <c r="F283" s="3">
        <v>3.6196999999999999</v>
      </c>
      <c r="G283" s="3">
        <v>5.6881000000000004</v>
      </c>
    </row>
    <row r="284" spans="1:7" x14ac:dyDescent="0.2">
      <c r="A284">
        <v>1405</v>
      </c>
      <c r="B284" s="3">
        <v>5.6886390000000002</v>
      </c>
      <c r="C284" s="3">
        <v>2.0699999999999998</v>
      </c>
      <c r="D284" s="3">
        <v>8.27</v>
      </c>
      <c r="E284" s="3">
        <v>5.17</v>
      </c>
      <c r="F284" s="3">
        <v>8.2736000000000001</v>
      </c>
      <c r="G284" s="3">
        <v>2.5854999999999997</v>
      </c>
    </row>
    <row r="285" spans="1:7" x14ac:dyDescent="0.2">
      <c r="A285">
        <v>1410</v>
      </c>
      <c r="B285" s="3">
        <v>5.6886390000000002</v>
      </c>
      <c r="C285" s="3">
        <v>11.38</v>
      </c>
      <c r="D285" s="3">
        <v>6.21</v>
      </c>
      <c r="E285" s="3">
        <v>7.76</v>
      </c>
      <c r="F285" s="3">
        <v>7.2393999999999998</v>
      </c>
      <c r="G285" s="3">
        <v>5.1710000000000003</v>
      </c>
    </row>
    <row r="286" spans="1:7" x14ac:dyDescent="0.2">
      <c r="A286">
        <v>1415</v>
      </c>
      <c r="B286" s="3">
        <v>8.2743839999999995</v>
      </c>
      <c r="C286" s="3">
        <v>1.03</v>
      </c>
      <c r="D286" s="3">
        <v>4.6500000000000004</v>
      </c>
      <c r="E286" s="3">
        <v>2.0699999999999998</v>
      </c>
      <c r="F286" s="3">
        <v>9.8248999999999995</v>
      </c>
      <c r="G286" s="3">
        <v>13.444600000000001</v>
      </c>
    </row>
    <row r="287" spans="1:7" x14ac:dyDescent="0.2">
      <c r="A287">
        <v>1420</v>
      </c>
      <c r="B287" s="3">
        <v>5.6886390000000002</v>
      </c>
      <c r="C287" s="3">
        <v>6.21</v>
      </c>
      <c r="D287" s="3">
        <v>4.1399999999999997</v>
      </c>
      <c r="E287" s="3">
        <v>2.0699999999999998</v>
      </c>
      <c r="F287" s="3">
        <v>10.342000000000001</v>
      </c>
      <c r="G287" s="3">
        <v>4.6539000000000001</v>
      </c>
    </row>
    <row r="288" spans="1:7" x14ac:dyDescent="0.2">
      <c r="A288">
        <v>1425</v>
      </c>
      <c r="B288" s="3">
        <v>7.7572349999999997</v>
      </c>
      <c r="C288" s="3">
        <v>1.03</v>
      </c>
      <c r="D288" s="3">
        <v>7.76</v>
      </c>
      <c r="E288" s="3">
        <v>9.31</v>
      </c>
      <c r="F288" s="3">
        <v>8.7907000000000011</v>
      </c>
      <c r="G288" s="3">
        <v>7.7565000000000008</v>
      </c>
    </row>
    <row r="289" spans="1:7" x14ac:dyDescent="0.2">
      <c r="A289">
        <v>1430</v>
      </c>
      <c r="B289" s="3">
        <v>1.551447</v>
      </c>
      <c r="C289" s="3">
        <v>1.55</v>
      </c>
      <c r="D289" s="3">
        <v>6.21</v>
      </c>
      <c r="E289" s="3">
        <v>1.55</v>
      </c>
      <c r="F289" s="3">
        <v>6.7222999999999997</v>
      </c>
      <c r="G289" s="3">
        <v>4.1368</v>
      </c>
    </row>
    <row r="290" spans="1:7" x14ac:dyDescent="0.2">
      <c r="A290">
        <v>1435</v>
      </c>
      <c r="B290" s="3">
        <v>6.7229369999999999</v>
      </c>
      <c r="C290" s="3">
        <v>0.52</v>
      </c>
      <c r="D290" s="3">
        <v>15</v>
      </c>
      <c r="E290" s="3">
        <v>2.59</v>
      </c>
      <c r="F290" s="3">
        <v>6.2052000000000005</v>
      </c>
      <c r="G290" s="3">
        <v>4.1368</v>
      </c>
    </row>
    <row r="291" spans="1:7" x14ac:dyDescent="0.2">
      <c r="A291">
        <v>1440</v>
      </c>
      <c r="B291" s="3">
        <v>7.2400859999999998</v>
      </c>
      <c r="C291" s="3">
        <v>2.0699999999999998</v>
      </c>
      <c r="D291" s="3">
        <v>7.76</v>
      </c>
      <c r="E291" s="3">
        <v>4.6500000000000004</v>
      </c>
      <c r="F291" s="3">
        <v>2.5855000000000001</v>
      </c>
      <c r="G291" s="3">
        <v>19.649799999999999</v>
      </c>
    </row>
    <row r="292" spans="1:7" x14ac:dyDescent="0.2">
      <c r="A292">
        <v>1445</v>
      </c>
      <c r="B292" s="3">
        <v>4.6543409999999996</v>
      </c>
      <c r="C292" s="3">
        <v>4.6500000000000004</v>
      </c>
      <c r="D292" s="3">
        <v>16.03</v>
      </c>
      <c r="E292" s="3">
        <v>0.52</v>
      </c>
      <c r="F292" s="3">
        <v>18.098499999999998</v>
      </c>
      <c r="G292" s="3">
        <v>7.2393999999999998</v>
      </c>
    </row>
    <row r="293" spans="1:7" x14ac:dyDescent="0.2">
      <c r="A293">
        <v>1450</v>
      </c>
      <c r="B293" s="3">
        <v>3.6200429999999999</v>
      </c>
      <c r="C293" s="3">
        <v>1.55</v>
      </c>
      <c r="D293" s="3">
        <v>10.86</v>
      </c>
      <c r="E293" s="3">
        <v>3.62</v>
      </c>
      <c r="F293" s="3">
        <v>52.744200000000006</v>
      </c>
      <c r="G293" s="3">
        <v>5.6881000000000004</v>
      </c>
    </row>
    <row r="294" spans="1:7" x14ac:dyDescent="0.2">
      <c r="A294">
        <v>1455</v>
      </c>
      <c r="B294" s="3">
        <v>5.1714900000000004</v>
      </c>
      <c r="C294" s="3">
        <v>6.72</v>
      </c>
      <c r="D294" s="3">
        <v>9.83</v>
      </c>
      <c r="E294" s="3">
        <v>2.0699999999999998</v>
      </c>
      <c r="F294" s="3">
        <v>91.526700000000005</v>
      </c>
      <c r="G294" s="3">
        <v>5.1710000000000003</v>
      </c>
    </row>
    <row r="295" spans="1:7" x14ac:dyDescent="0.2">
      <c r="A295">
        <v>1460</v>
      </c>
      <c r="B295" s="3">
        <v>6.7229369999999999</v>
      </c>
      <c r="C295" s="3">
        <v>0.52</v>
      </c>
      <c r="D295" s="3">
        <v>12.41</v>
      </c>
      <c r="E295" s="3">
        <v>6.72</v>
      </c>
      <c r="F295" s="3">
        <v>5.6881000000000004</v>
      </c>
      <c r="G295" s="3">
        <v>13.9617</v>
      </c>
    </row>
    <row r="296" spans="1:7" x14ac:dyDescent="0.2">
      <c r="A296">
        <v>1465</v>
      </c>
      <c r="B296" s="3">
        <v>6.2057880000000001</v>
      </c>
      <c r="C296" s="3">
        <v>1.03</v>
      </c>
      <c r="D296" s="3">
        <v>4.1399999999999997</v>
      </c>
      <c r="E296" s="3">
        <v>3.62</v>
      </c>
      <c r="F296" s="3">
        <v>9.8248999999999995</v>
      </c>
      <c r="G296" s="3">
        <v>6.7223000000000006</v>
      </c>
    </row>
    <row r="297" spans="1:7" x14ac:dyDescent="0.2">
      <c r="A297">
        <v>1470</v>
      </c>
      <c r="B297" s="3">
        <v>1.0342979999999999</v>
      </c>
      <c r="C297" s="3">
        <v>5.17</v>
      </c>
      <c r="D297" s="3">
        <v>10.34</v>
      </c>
      <c r="E297" s="3">
        <v>9.31</v>
      </c>
      <c r="F297" s="3">
        <v>10.8591</v>
      </c>
      <c r="G297" s="3">
        <v>3.6197000000000004</v>
      </c>
    </row>
    <row r="298" spans="1:7" x14ac:dyDescent="0.2">
      <c r="A298">
        <v>1475</v>
      </c>
      <c r="B298" s="3">
        <v>2.5857450000000002</v>
      </c>
      <c r="C298" s="3">
        <v>1.55</v>
      </c>
      <c r="D298" s="3">
        <v>5.69</v>
      </c>
      <c r="E298" s="3">
        <v>3.1</v>
      </c>
      <c r="F298" s="3">
        <v>8.2736000000000001</v>
      </c>
      <c r="G298" s="3">
        <v>4.1368</v>
      </c>
    </row>
    <row r="299" spans="1:7" x14ac:dyDescent="0.2">
      <c r="A299">
        <v>1480</v>
      </c>
      <c r="B299" s="3">
        <v>4.1371919999999998</v>
      </c>
      <c r="C299" s="3">
        <v>2.0699999999999998</v>
      </c>
      <c r="D299" s="3">
        <v>8.27</v>
      </c>
      <c r="E299" s="3">
        <v>8.27</v>
      </c>
      <c r="F299" s="3">
        <v>9.8248999999999995</v>
      </c>
      <c r="G299" s="3">
        <v>7.7565000000000008</v>
      </c>
    </row>
    <row r="300" spans="1:7" x14ac:dyDescent="0.2">
      <c r="A300">
        <v>1485</v>
      </c>
      <c r="B300" s="3">
        <v>5.6886390000000002</v>
      </c>
      <c r="C300" s="3">
        <v>2.0699999999999998</v>
      </c>
      <c r="D300" s="3">
        <v>10.86</v>
      </c>
      <c r="E300" s="3">
        <v>1.03</v>
      </c>
      <c r="F300" s="3">
        <v>12.410400000000001</v>
      </c>
      <c r="G300" s="3">
        <v>4.6539000000000001</v>
      </c>
    </row>
    <row r="301" spans="1:7" x14ac:dyDescent="0.2">
      <c r="A301">
        <v>1490</v>
      </c>
      <c r="B301" s="3">
        <v>7.2400859999999998</v>
      </c>
      <c r="C301" s="3">
        <v>7.76</v>
      </c>
      <c r="D301" s="3">
        <v>7.76</v>
      </c>
      <c r="E301" s="3">
        <v>3.62</v>
      </c>
      <c r="F301" s="3">
        <v>26.889200000000002</v>
      </c>
      <c r="G301" s="3">
        <v>2.5854999999999997</v>
      </c>
    </row>
    <row r="302" spans="1:7" x14ac:dyDescent="0.2">
      <c r="A302">
        <v>1495</v>
      </c>
      <c r="B302" s="3">
        <v>5.1714900000000004</v>
      </c>
      <c r="C302" s="3">
        <v>2.0699999999999998</v>
      </c>
      <c r="D302" s="3">
        <v>2.0699999999999998</v>
      </c>
      <c r="E302" s="3">
        <v>7.76</v>
      </c>
      <c r="F302" s="3">
        <v>69.29140000000001</v>
      </c>
      <c r="G302" s="3">
        <v>7.2393999999999998</v>
      </c>
    </row>
    <row r="303" spans="1:7" x14ac:dyDescent="0.2">
      <c r="A303">
        <v>1500</v>
      </c>
      <c r="B303" s="3">
        <v>6.2057880000000001</v>
      </c>
      <c r="C303" s="3">
        <v>3.1</v>
      </c>
      <c r="D303" s="3">
        <v>6.72</v>
      </c>
      <c r="E303" s="3">
        <v>3.1</v>
      </c>
      <c r="F303" s="3">
        <v>11.376200000000001</v>
      </c>
      <c r="G303" s="3">
        <v>5.1709999999999994</v>
      </c>
    </row>
    <row r="304" spans="1:7" x14ac:dyDescent="0.2">
      <c r="A304">
        <v>1505</v>
      </c>
      <c r="B304" s="3">
        <v>5.1714900000000004</v>
      </c>
      <c r="C304" s="3">
        <v>3.62</v>
      </c>
      <c r="D304" s="3">
        <v>11.38</v>
      </c>
      <c r="E304" s="3">
        <v>5.17</v>
      </c>
      <c r="F304" s="3">
        <v>6.7223000000000006</v>
      </c>
      <c r="G304" s="3">
        <v>4.1368</v>
      </c>
    </row>
    <row r="305" spans="1:7" x14ac:dyDescent="0.2">
      <c r="A305">
        <v>1510</v>
      </c>
      <c r="B305" s="3">
        <v>5.6886390000000002</v>
      </c>
      <c r="C305" s="3">
        <v>5.69</v>
      </c>
      <c r="D305" s="3">
        <v>0</v>
      </c>
      <c r="E305" s="3">
        <v>3.1</v>
      </c>
      <c r="F305" s="3">
        <v>37.7483</v>
      </c>
      <c r="G305" s="3">
        <v>3.6196999999999999</v>
      </c>
    </row>
    <row r="306" spans="1:7" x14ac:dyDescent="0.2">
      <c r="A306">
        <v>1515</v>
      </c>
      <c r="B306" s="3">
        <v>5.1714900000000004</v>
      </c>
      <c r="C306" s="3">
        <v>7.76</v>
      </c>
      <c r="D306" s="3">
        <v>8.7899999999999991</v>
      </c>
      <c r="E306" s="3">
        <v>2.0699999999999998</v>
      </c>
      <c r="F306" s="3">
        <v>78.082100000000011</v>
      </c>
      <c r="G306" s="3">
        <v>1.5512999999999999</v>
      </c>
    </row>
    <row r="307" spans="1:7" x14ac:dyDescent="0.2">
      <c r="A307">
        <v>1520</v>
      </c>
      <c r="B307" s="3">
        <v>8.2743839999999995</v>
      </c>
      <c r="C307" s="3">
        <v>0</v>
      </c>
      <c r="D307" s="3">
        <v>0</v>
      </c>
      <c r="E307" s="3">
        <v>1.03</v>
      </c>
      <c r="F307" s="3">
        <v>9.8248999999999995</v>
      </c>
      <c r="G307" s="3">
        <v>0</v>
      </c>
    </row>
    <row r="308" spans="1:7" x14ac:dyDescent="0.2">
      <c r="A308">
        <v>1525</v>
      </c>
      <c r="B308" s="3">
        <v>9.8258310000000009</v>
      </c>
      <c r="C308" s="3">
        <v>3.62</v>
      </c>
      <c r="D308" s="3">
        <v>9.83</v>
      </c>
      <c r="E308" s="3">
        <v>0.52</v>
      </c>
      <c r="F308" s="3">
        <v>8.2736000000000001</v>
      </c>
      <c r="G308" s="3">
        <v>3.1026000000000002</v>
      </c>
    </row>
    <row r="309" spans="1:7" x14ac:dyDescent="0.2">
      <c r="A309">
        <v>1530</v>
      </c>
      <c r="B309" s="3">
        <v>8.2743839999999995</v>
      </c>
      <c r="C309" s="3">
        <v>2.59</v>
      </c>
      <c r="D309" s="3">
        <v>16.55</v>
      </c>
      <c r="E309" s="3">
        <v>4.1399999999999997</v>
      </c>
      <c r="F309" s="3">
        <v>10.859100000000002</v>
      </c>
      <c r="G309" s="3">
        <v>4.1368</v>
      </c>
    </row>
    <row r="310" spans="1:7" x14ac:dyDescent="0.2">
      <c r="A310">
        <v>1535</v>
      </c>
      <c r="B310" s="3">
        <v>3.6200429999999999</v>
      </c>
      <c r="C310" s="3">
        <v>5.69</v>
      </c>
      <c r="D310" s="3">
        <v>10.34</v>
      </c>
      <c r="E310" s="3">
        <v>3.1</v>
      </c>
      <c r="F310" s="3">
        <v>15.513</v>
      </c>
      <c r="G310" s="3">
        <v>4.1368</v>
      </c>
    </row>
    <row r="311" spans="1:7" x14ac:dyDescent="0.2">
      <c r="A311">
        <v>1540</v>
      </c>
      <c r="B311" s="3">
        <v>2.0685959999999999</v>
      </c>
      <c r="C311" s="3">
        <v>1.55</v>
      </c>
      <c r="D311" s="3">
        <v>16.55</v>
      </c>
      <c r="E311" s="3">
        <v>5.69</v>
      </c>
      <c r="F311" s="3">
        <v>2.5855000000000001</v>
      </c>
      <c r="G311" s="3">
        <v>4.1368</v>
      </c>
    </row>
    <row r="312" spans="1:7" x14ac:dyDescent="0.2">
      <c r="A312">
        <v>1545</v>
      </c>
      <c r="B312" s="3">
        <v>5.1714900000000004</v>
      </c>
      <c r="C312" s="3">
        <v>2.0699999999999998</v>
      </c>
      <c r="D312" s="3">
        <v>11.89</v>
      </c>
      <c r="E312" s="3">
        <v>2.0699999999999998</v>
      </c>
      <c r="F312" s="3">
        <v>9.3078000000000003</v>
      </c>
      <c r="G312" s="3">
        <v>6.7223000000000006</v>
      </c>
    </row>
    <row r="313" spans="1:7" x14ac:dyDescent="0.2">
      <c r="A313">
        <v>1550</v>
      </c>
      <c r="B313" s="3">
        <v>5.1714900000000004</v>
      </c>
      <c r="C313" s="3">
        <v>0.52</v>
      </c>
      <c r="D313" s="3">
        <v>13.45</v>
      </c>
      <c r="E313" s="3">
        <v>1.55</v>
      </c>
      <c r="F313" s="3">
        <v>6.7223000000000006</v>
      </c>
      <c r="G313" s="3">
        <v>5.1710000000000003</v>
      </c>
    </row>
    <row r="314" spans="1:7" x14ac:dyDescent="0.2">
      <c r="A314">
        <v>1555</v>
      </c>
      <c r="B314" s="3">
        <v>4.1371919999999998</v>
      </c>
      <c r="C314" s="3">
        <v>2.59</v>
      </c>
      <c r="D314" s="3">
        <v>7.76</v>
      </c>
      <c r="E314" s="3">
        <v>2.0699999999999998</v>
      </c>
      <c r="F314" s="3">
        <v>8.7907000000000011</v>
      </c>
      <c r="G314" s="3">
        <v>0</v>
      </c>
    </row>
    <row r="315" spans="1:7" x14ac:dyDescent="0.2">
      <c r="A315">
        <v>1560</v>
      </c>
      <c r="B315" s="3">
        <v>5.6886390000000002</v>
      </c>
      <c r="C315" s="3">
        <v>0.52</v>
      </c>
      <c r="D315" s="3">
        <v>17.579999999999998</v>
      </c>
      <c r="E315" s="3">
        <v>1.03</v>
      </c>
      <c r="F315" s="3">
        <v>8.2736000000000001</v>
      </c>
      <c r="G315" s="3">
        <v>6.7222999999999997</v>
      </c>
    </row>
    <row r="316" spans="1:7" x14ac:dyDescent="0.2">
      <c r="A316">
        <v>1565</v>
      </c>
      <c r="B316" s="3">
        <v>6.2057880000000001</v>
      </c>
      <c r="C316" s="3">
        <v>1.03</v>
      </c>
      <c r="D316" s="3">
        <v>7.24</v>
      </c>
      <c r="E316" s="3">
        <v>2.0699999999999998</v>
      </c>
      <c r="F316" s="3">
        <v>7.7565</v>
      </c>
      <c r="G316" s="3">
        <v>1.5512999999999999</v>
      </c>
    </row>
    <row r="317" spans="1:7" x14ac:dyDescent="0.2">
      <c r="A317">
        <v>1570</v>
      </c>
      <c r="B317" s="3">
        <v>8.2743839999999995</v>
      </c>
      <c r="C317" s="3">
        <v>7.24</v>
      </c>
      <c r="D317" s="3">
        <v>11.89</v>
      </c>
      <c r="E317" s="3">
        <v>2.59</v>
      </c>
      <c r="F317" s="3">
        <v>10.859100000000002</v>
      </c>
      <c r="G317" s="3">
        <v>7.7565</v>
      </c>
    </row>
    <row r="318" spans="1:7" x14ac:dyDescent="0.2">
      <c r="A318">
        <v>1575</v>
      </c>
      <c r="B318" s="3">
        <v>6.2057880000000001</v>
      </c>
      <c r="C318" s="3">
        <v>1.03</v>
      </c>
      <c r="D318" s="3">
        <v>14.48</v>
      </c>
      <c r="E318" s="3">
        <v>3.1</v>
      </c>
      <c r="F318" s="3">
        <v>12.9275</v>
      </c>
      <c r="G318" s="3">
        <v>4.1368</v>
      </c>
    </row>
    <row r="319" spans="1:7" x14ac:dyDescent="0.2">
      <c r="A319">
        <v>1580</v>
      </c>
      <c r="B319" s="3">
        <v>3.6200429999999999</v>
      </c>
      <c r="C319" s="3">
        <v>0.52</v>
      </c>
      <c r="D319" s="3">
        <v>12.41</v>
      </c>
      <c r="E319" s="3">
        <v>1.03</v>
      </c>
      <c r="F319" s="3">
        <v>10.342000000000001</v>
      </c>
      <c r="G319" s="3">
        <v>1.0342000000000002</v>
      </c>
    </row>
    <row r="320" spans="1:7" x14ac:dyDescent="0.2">
      <c r="A320">
        <v>1585</v>
      </c>
      <c r="B320" s="3">
        <v>5.1714900000000004</v>
      </c>
      <c r="C320" s="3">
        <v>0.52</v>
      </c>
      <c r="D320" s="3">
        <v>18.62</v>
      </c>
      <c r="E320" s="3">
        <v>2.0699999999999998</v>
      </c>
      <c r="F320" s="3">
        <v>8.2736000000000001</v>
      </c>
      <c r="G320" s="3">
        <v>10.342000000000001</v>
      </c>
    </row>
    <row r="321" spans="1:7" x14ac:dyDescent="0.2">
      <c r="A321">
        <v>1590</v>
      </c>
      <c r="B321" s="3">
        <v>7.7572349999999997</v>
      </c>
      <c r="C321" s="3">
        <v>1.03</v>
      </c>
      <c r="D321" s="3">
        <v>9.83</v>
      </c>
      <c r="E321" s="3">
        <v>0</v>
      </c>
      <c r="F321" s="3">
        <v>7.7564999999999991</v>
      </c>
      <c r="G321" s="3">
        <v>4.6539000000000001</v>
      </c>
    </row>
    <row r="322" spans="1:7" x14ac:dyDescent="0.2">
      <c r="A322">
        <v>1595</v>
      </c>
      <c r="B322" s="3">
        <v>5.1714900000000004</v>
      </c>
      <c r="C322" s="3">
        <v>1.03</v>
      </c>
      <c r="D322" s="3">
        <v>13.45</v>
      </c>
      <c r="E322" s="3">
        <v>2.0699999999999998</v>
      </c>
      <c r="F322" s="3">
        <v>6.7223000000000006</v>
      </c>
      <c r="G322" s="3">
        <v>15.513</v>
      </c>
    </row>
    <row r="323" spans="1:7" x14ac:dyDescent="0.2">
      <c r="A323">
        <v>1600</v>
      </c>
      <c r="B323" s="3">
        <v>4.6543409999999996</v>
      </c>
      <c r="C323" s="3">
        <v>0.52</v>
      </c>
      <c r="D323" s="3">
        <v>10.86</v>
      </c>
      <c r="E323" s="3">
        <v>4.1399999999999997</v>
      </c>
      <c r="F323" s="3">
        <v>9.8248999999999995</v>
      </c>
      <c r="G323" s="3">
        <v>13.444599999999999</v>
      </c>
    </row>
    <row r="324" spans="1:7" x14ac:dyDescent="0.2">
      <c r="A324">
        <v>1605</v>
      </c>
      <c r="B324" s="3">
        <v>7.2400859999999998</v>
      </c>
      <c r="C324" s="3">
        <v>9.83</v>
      </c>
      <c r="D324" s="3">
        <v>8.7899999999999991</v>
      </c>
      <c r="E324" s="3">
        <v>2.0699999999999998</v>
      </c>
      <c r="F324" s="3">
        <v>11.376199999999999</v>
      </c>
      <c r="G324" s="3">
        <v>6.2052000000000005</v>
      </c>
    </row>
    <row r="325" spans="1:7" x14ac:dyDescent="0.2">
      <c r="A325">
        <v>1610</v>
      </c>
      <c r="B325" s="3">
        <v>3.6200429999999999</v>
      </c>
      <c r="C325" s="3">
        <v>1.03</v>
      </c>
      <c r="D325" s="3">
        <v>13.96</v>
      </c>
      <c r="E325" s="3">
        <v>6.21</v>
      </c>
      <c r="F325" s="3">
        <v>11.376200000000001</v>
      </c>
      <c r="G325" s="3">
        <v>4.6539000000000001</v>
      </c>
    </row>
    <row r="326" spans="1:7" x14ac:dyDescent="0.2">
      <c r="A326">
        <v>1615</v>
      </c>
      <c r="B326" s="3">
        <v>6.7229369999999999</v>
      </c>
      <c r="C326" s="3">
        <v>10.34</v>
      </c>
      <c r="D326" s="3">
        <v>11.89</v>
      </c>
      <c r="E326" s="3">
        <v>3.1</v>
      </c>
      <c r="F326" s="3">
        <v>7.2393999999999998</v>
      </c>
      <c r="G326" s="3">
        <v>4.6539000000000001</v>
      </c>
    </row>
    <row r="327" spans="1:7" x14ac:dyDescent="0.2">
      <c r="A327">
        <v>1620</v>
      </c>
      <c r="B327" s="3">
        <v>4.1371919999999998</v>
      </c>
      <c r="C327" s="3">
        <v>2.0699999999999998</v>
      </c>
      <c r="D327" s="3">
        <v>20.69</v>
      </c>
      <c r="E327" s="3">
        <v>5.69</v>
      </c>
      <c r="F327" s="3">
        <v>11.376199999999999</v>
      </c>
      <c r="G327" s="3">
        <v>1.5513000000000003</v>
      </c>
    </row>
    <row r="328" spans="1:7" x14ac:dyDescent="0.2">
      <c r="A328">
        <v>1625</v>
      </c>
      <c r="B328" s="3">
        <v>11.377278</v>
      </c>
      <c r="C328" s="3">
        <v>5.69</v>
      </c>
      <c r="D328" s="3">
        <v>10.34</v>
      </c>
      <c r="E328" s="3">
        <v>0.52</v>
      </c>
      <c r="F328" s="3">
        <v>11.376200000000001</v>
      </c>
      <c r="G328" s="3">
        <v>3.1026000000000002</v>
      </c>
    </row>
    <row r="329" spans="1:7" x14ac:dyDescent="0.2">
      <c r="A329">
        <v>1630</v>
      </c>
      <c r="B329" s="3">
        <v>10.860129000000001</v>
      </c>
      <c r="C329" s="3">
        <v>0.52</v>
      </c>
      <c r="D329" s="3">
        <v>18.62</v>
      </c>
      <c r="E329" s="3">
        <v>3.62</v>
      </c>
      <c r="F329" s="3">
        <v>13.444600000000001</v>
      </c>
      <c r="G329" s="3">
        <v>4.6539000000000001</v>
      </c>
    </row>
    <row r="330" spans="1:7" x14ac:dyDescent="0.2">
      <c r="A330">
        <v>1635</v>
      </c>
      <c r="B330" s="3">
        <v>8.7915329999999994</v>
      </c>
      <c r="C330" s="3">
        <v>3.62</v>
      </c>
      <c r="D330" s="3">
        <v>8.7899999999999991</v>
      </c>
      <c r="E330" s="3">
        <v>7.24</v>
      </c>
      <c r="F330" s="3">
        <v>13.9617</v>
      </c>
      <c r="G330" s="3">
        <v>5.6881000000000004</v>
      </c>
    </row>
    <row r="331" spans="1:7" x14ac:dyDescent="0.2">
      <c r="A331">
        <v>1640</v>
      </c>
      <c r="B331" s="3">
        <v>9.3086819999999992</v>
      </c>
      <c r="C331" s="3">
        <v>0.52</v>
      </c>
      <c r="D331" s="3">
        <v>16.03</v>
      </c>
      <c r="E331" s="3">
        <v>3.62</v>
      </c>
      <c r="F331" s="3">
        <v>16.5472</v>
      </c>
      <c r="G331" s="3">
        <v>11.8933</v>
      </c>
    </row>
    <row r="332" spans="1:7" x14ac:dyDescent="0.2">
      <c r="A332">
        <v>1645</v>
      </c>
      <c r="B332" s="3">
        <v>4.6543409999999996</v>
      </c>
      <c r="C332" s="3">
        <v>1.55</v>
      </c>
      <c r="D332" s="3">
        <v>12.93</v>
      </c>
      <c r="E332" s="3">
        <v>9.83</v>
      </c>
      <c r="F332" s="3">
        <v>6.2052000000000005</v>
      </c>
      <c r="G332" s="3">
        <v>4.6539000000000001</v>
      </c>
    </row>
    <row r="333" spans="1:7" x14ac:dyDescent="0.2">
      <c r="A333">
        <v>1650</v>
      </c>
      <c r="B333" s="3">
        <v>4.1371919999999998</v>
      </c>
      <c r="C333" s="3">
        <v>3.1</v>
      </c>
      <c r="D333" s="3">
        <v>19.13</v>
      </c>
      <c r="E333" s="3">
        <v>1.03</v>
      </c>
      <c r="F333" s="3">
        <v>5.6881000000000004</v>
      </c>
      <c r="G333" s="3">
        <v>3.6196999999999999</v>
      </c>
    </row>
    <row r="334" spans="1:7" x14ac:dyDescent="0.2">
      <c r="A334">
        <v>1655</v>
      </c>
      <c r="B334" s="3">
        <v>5.6886390000000002</v>
      </c>
      <c r="C334" s="3">
        <v>1.55</v>
      </c>
      <c r="D334" s="3">
        <v>20.170000000000002</v>
      </c>
      <c r="E334" s="3">
        <v>7.24</v>
      </c>
      <c r="F334" s="3">
        <v>4.1368</v>
      </c>
      <c r="G334" s="3">
        <v>3.6197000000000004</v>
      </c>
    </row>
    <row r="335" spans="1:7" x14ac:dyDescent="0.2">
      <c r="A335">
        <v>1660</v>
      </c>
      <c r="B335" s="3">
        <v>7.7572349999999997</v>
      </c>
      <c r="C335" s="3">
        <v>6.72</v>
      </c>
      <c r="D335" s="3">
        <v>23.79</v>
      </c>
      <c r="E335" s="3">
        <v>3.62</v>
      </c>
      <c r="F335" s="3">
        <v>20.166899999999998</v>
      </c>
      <c r="G335" s="3">
        <v>0.51709999999999967</v>
      </c>
    </row>
    <row r="336" spans="1:7" x14ac:dyDescent="0.2">
      <c r="A336">
        <v>1665</v>
      </c>
      <c r="B336" s="3">
        <v>4.1371919999999998</v>
      </c>
      <c r="C336" s="3">
        <v>4.1399999999999997</v>
      </c>
      <c r="D336" s="3">
        <v>22.75</v>
      </c>
      <c r="E336" s="3">
        <v>8.7899999999999991</v>
      </c>
      <c r="F336" s="3">
        <v>22.235300000000002</v>
      </c>
      <c r="G336" s="3">
        <v>6.7223000000000006</v>
      </c>
    </row>
    <row r="337" spans="1:7" x14ac:dyDescent="0.2">
      <c r="A337">
        <v>1670</v>
      </c>
      <c r="B337" s="3">
        <v>7.7572349999999997</v>
      </c>
      <c r="C337" s="3">
        <v>3.1</v>
      </c>
      <c r="D337" s="3">
        <v>15</v>
      </c>
      <c r="E337" s="3">
        <v>5.17</v>
      </c>
      <c r="F337" s="3">
        <v>19.1327</v>
      </c>
      <c r="G337" s="3">
        <v>5.1710000000000003</v>
      </c>
    </row>
    <row r="338" spans="1:7" x14ac:dyDescent="0.2">
      <c r="A338">
        <v>1675</v>
      </c>
      <c r="B338" s="3">
        <v>9.8258310000000009</v>
      </c>
      <c r="C338" s="3">
        <v>9.31</v>
      </c>
      <c r="D338" s="3">
        <v>21.72</v>
      </c>
      <c r="E338" s="3">
        <v>4.1399999999999997</v>
      </c>
      <c r="F338" s="3">
        <v>14.4788</v>
      </c>
      <c r="G338" s="3">
        <v>5.1710000000000003</v>
      </c>
    </row>
    <row r="339" spans="1:7" x14ac:dyDescent="0.2">
      <c r="A339">
        <v>1680</v>
      </c>
      <c r="B339" s="3">
        <v>9.8258310000000009</v>
      </c>
      <c r="C339" s="3">
        <v>1.03</v>
      </c>
      <c r="D339" s="3">
        <v>27.93</v>
      </c>
      <c r="E339" s="3">
        <v>9.31</v>
      </c>
      <c r="F339" s="3">
        <v>21.2011</v>
      </c>
      <c r="G339" s="3">
        <v>2.5854999999999997</v>
      </c>
    </row>
    <row r="340" spans="1:7" x14ac:dyDescent="0.2">
      <c r="A340">
        <v>1685</v>
      </c>
      <c r="B340" s="3">
        <v>7.7572349999999997</v>
      </c>
      <c r="C340" s="3">
        <v>1.03</v>
      </c>
      <c r="D340" s="3">
        <v>27.41</v>
      </c>
      <c r="E340" s="3">
        <v>1.03</v>
      </c>
      <c r="F340" s="3">
        <v>49.641600000000004</v>
      </c>
      <c r="G340" s="3">
        <v>2.5855000000000001</v>
      </c>
    </row>
    <row r="341" spans="1:7" x14ac:dyDescent="0.2">
      <c r="A341">
        <v>1690</v>
      </c>
      <c r="B341" s="3">
        <v>6.2057880000000001</v>
      </c>
      <c r="C341" s="3">
        <v>11.89</v>
      </c>
      <c r="D341" s="3">
        <v>24.31</v>
      </c>
      <c r="E341" s="3">
        <v>9.83</v>
      </c>
      <c r="F341" s="3">
        <v>31.026000000000003</v>
      </c>
      <c r="G341" s="3">
        <v>8.7907000000000011</v>
      </c>
    </row>
    <row r="342" spans="1:7" x14ac:dyDescent="0.2">
      <c r="A342">
        <v>1695</v>
      </c>
      <c r="B342" s="3">
        <v>6.2057880000000001</v>
      </c>
      <c r="C342" s="3">
        <v>1.03</v>
      </c>
      <c r="D342" s="3">
        <v>31.03</v>
      </c>
      <c r="E342" s="3">
        <v>1.03</v>
      </c>
      <c r="F342" s="3">
        <v>38.2654</v>
      </c>
      <c r="G342" s="3">
        <v>2.5855000000000001</v>
      </c>
    </row>
    <row r="343" spans="1:7" x14ac:dyDescent="0.2">
      <c r="A343">
        <v>1700</v>
      </c>
      <c r="B343" s="3">
        <v>5.1714900000000004</v>
      </c>
      <c r="C343" s="3">
        <v>7.76</v>
      </c>
      <c r="D343" s="3">
        <v>24.31</v>
      </c>
      <c r="E343" s="3">
        <v>7.76</v>
      </c>
      <c r="F343" s="3">
        <v>68.774300000000011</v>
      </c>
      <c r="G343" s="3">
        <v>15.513000000000002</v>
      </c>
    </row>
    <row r="344" spans="1:7" x14ac:dyDescent="0.2">
      <c r="A344">
        <v>1705</v>
      </c>
      <c r="B344" s="3">
        <v>6.2057880000000001</v>
      </c>
      <c r="C344" s="3">
        <v>0.52</v>
      </c>
      <c r="D344" s="3">
        <v>24.82</v>
      </c>
      <c r="E344" s="3">
        <v>2.0699999999999998</v>
      </c>
      <c r="F344" s="3">
        <v>102.38579999999999</v>
      </c>
      <c r="G344" s="3">
        <v>13.444600000000001</v>
      </c>
    </row>
    <row r="345" spans="1:7" x14ac:dyDescent="0.2">
      <c r="A345">
        <v>1710</v>
      </c>
      <c r="B345" s="3">
        <v>8.2743839999999995</v>
      </c>
      <c r="C345" s="3">
        <v>6.21</v>
      </c>
      <c r="D345" s="3">
        <v>29.48</v>
      </c>
      <c r="E345" s="3">
        <v>7.76</v>
      </c>
      <c r="F345" s="3">
        <v>108.59100000000001</v>
      </c>
      <c r="G345" s="3">
        <v>4.6539000000000001</v>
      </c>
    </row>
    <row r="346" spans="1:7" x14ac:dyDescent="0.2">
      <c r="A346">
        <v>1715</v>
      </c>
      <c r="B346" s="3">
        <v>2.5857450000000002</v>
      </c>
      <c r="C346" s="3">
        <v>3.1</v>
      </c>
      <c r="D346" s="3">
        <v>28.96</v>
      </c>
      <c r="E346" s="3">
        <v>2.0699999999999998</v>
      </c>
      <c r="F346" s="3">
        <v>38.782499999999999</v>
      </c>
      <c r="G346" s="3">
        <v>5.1710000000000003</v>
      </c>
    </row>
    <row r="347" spans="1:7" x14ac:dyDescent="0.2">
      <c r="A347">
        <v>1720</v>
      </c>
      <c r="B347" s="3">
        <v>2.5857450000000002</v>
      </c>
      <c r="C347" s="3">
        <v>0.52</v>
      </c>
      <c r="D347" s="3">
        <v>21.2</v>
      </c>
      <c r="E347" s="3">
        <v>1.55</v>
      </c>
      <c r="F347" s="3">
        <v>62.052</v>
      </c>
      <c r="G347" s="3">
        <v>3.6196999999999999</v>
      </c>
    </row>
    <row r="348" spans="1:7" x14ac:dyDescent="0.2">
      <c r="A348">
        <v>1725</v>
      </c>
      <c r="B348" s="3">
        <v>5.6886390000000002</v>
      </c>
      <c r="C348" s="3">
        <v>1.03</v>
      </c>
      <c r="D348" s="3">
        <v>24.82</v>
      </c>
      <c r="E348" s="3">
        <v>0.52</v>
      </c>
      <c r="F348" s="3">
        <v>72.394000000000005</v>
      </c>
      <c r="G348" s="3">
        <v>11.8933</v>
      </c>
    </row>
    <row r="349" spans="1:7" x14ac:dyDescent="0.2">
      <c r="A349">
        <v>1730</v>
      </c>
      <c r="B349" s="3">
        <v>7.2400859999999998</v>
      </c>
      <c r="C349" s="3">
        <v>0</v>
      </c>
      <c r="D349" s="3">
        <v>13.45</v>
      </c>
      <c r="E349" s="3">
        <v>2.59</v>
      </c>
      <c r="F349" s="3">
        <v>57.915199999999992</v>
      </c>
      <c r="G349" s="3">
        <v>5.6881000000000004</v>
      </c>
    </row>
    <row r="350" spans="1:7" x14ac:dyDescent="0.2">
      <c r="A350">
        <v>1735</v>
      </c>
      <c r="B350" s="3">
        <v>7.2400859999999998</v>
      </c>
      <c r="C350" s="3">
        <v>0.52</v>
      </c>
      <c r="D350" s="3">
        <v>18.62</v>
      </c>
      <c r="E350" s="3">
        <v>6.72</v>
      </c>
      <c r="F350" s="3">
        <v>65.671700000000001</v>
      </c>
      <c r="G350" s="3">
        <v>5.6881000000000004</v>
      </c>
    </row>
    <row r="351" spans="1:7" x14ac:dyDescent="0.2">
      <c r="A351">
        <v>1740</v>
      </c>
      <c r="B351" s="3">
        <v>6.7229369999999999</v>
      </c>
      <c r="C351" s="3">
        <v>2.59</v>
      </c>
      <c r="D351" s="3">
        <v>19.13</v>
      </c>
      <c r="E351" s="3">
        <v>2.59</v>
      </c>
      <c r="F351" s="3">
        <v>58.432299999999998</v>
      </c>
      <c r="G351" s="3">
        <v>1.0342000000000002</v>
      </c>
    </row>
    <row r="352" spans="1:7" x14ac:dyDescent="0.2">
      <c r="A352">
        <v>1745</v>
      </c>
      <c r="B352" s="3">
        <v>3.6200429999999999</v>
      </c>
      <c r="C352" s="3">
        <v>2.59</v>
      </c>
      <c r="D352" s="3">
        <v>16.03</v>
      </c>
      <c r="E352" s="3">
        <v>1.55</v>
      </c>
      <c r="F352" s="3">
        <v>101.8687</v>
      </c>
      <c r="G352" s="3">
        <v>2.5855000000000006</v>
      </c>
    </row>
    <row r="353" spans="1:7" x14ac:dyDescent="0.2">
      <c r="A353">
        <v>1750</v>
      </c>
      <c r="B353" s="3">
        <v>9.8258310000000009</v>
      </c>
      <c r="C353" s="3">
        <v>2.59</v>
      </c>
      <c r="D353" s="3">
        <v>19.13</v>
      </c>
      <c r="E353" s="3">
        <v>3.62</v>
      </c>
      <c r="F353" s="3">
        <v>89.458300000000008</v>
      </c>
      <c r="G353" s="3">
        <v>2.5855000000000006</v>
      </c>
    </row>
    <row r="354" spans="1:7" x14ac:dyDescent="0.2">
      <c r="A354">
        <v>1755</v>
      </c>
      <c r="B354" s="3">
        <v>2.0685959999999999</v>
      </c>
      <c r="C354" s="3">
        <v>7.76</v>
      </c>
      <c r="D354" s="3">
        <v>15.51</v>
      </c>
      <c r="E354" s="3">
        <v>2.0699999999999998</v>
      </c>
      <c r="F354" s="3">
        <v>35.162800000000004</v>
      </c>
      <c r="G354" s="3">
        <v>2.5855000000000006</v>
      </c>
    </row>
    <row r="355" spans="1:7" x14ac:dyDescent="0.2">
      <c r="A355">
        <v>1760</v>
      </c>
      <c r="B355" s="3">
        <v>3.102894</v>
      </c>
      <c r="C355" s="3">
        <v>2.59</v>
      </c>
      <c r="D355" s="3">
        <v>16.55</v>
      </c>
      <c r="E355" s="3">
        <v>6.72</v>
      </c>
      <c r="F355" s="3">
        <v>30.508900000000001</v>
      </c>
      <c r="G355" s="3">
        <v>3.1025999999999998</v>
      </c>
    </row>
    <row r="356" spans="1:7" x14ac:dyDescent="0.2">
      <c r="A356">
        <v>1765</v>
      </c>
      <c r="B356" s="3">
        <v>2.5857450000000002</v>
      </c>
      <c r="C356" s="3">
        <v>4.6500000000000004</v>
      </c>
      <c r="D356" s="3">
        <v>19.649999999999999</v>
      </c>
      <c r="E356" s="3">
        <v>0.52</v>
      </c>
      <c r="F356" s="3">
        <v>44.470599999999997</v>
      </c>
      <c r="G356" s="3">
        <v>5.1710000000000003</v>
      </c>
    </row>
    <row r="357" spans="1:7" x14ac:dyDescent="0.2">
      <c r="A357">
        <v>1770</v>
      </c>
      <c r="B357" s="3">
        <v>7.2400859999999998</v>
      </c>
      <c r="C357" s="3">
        <v>5.17</v>
      </c>
      <c r="D357" s="3">
        <v>15.51</v>
      </c>
      <c r="E357" s="3">
        <v>1.03</v>
      </c>
      <c r="F357" s="3">
        <v>11.376200000000001</v>
      </c>
      <c r="G357" s="3">
        <v>5.6881000000000004</v>
      </c>
    </row>
    <row r="358" spans="1:7" x14ac:dyDescent="0.2">
      <c r="A358">
        <v>1775</v>
      </c>
      <c r="B358" s="3">
        <v>6.2057880000000001</v>
      </c>
      <c r="C358" s="3">
        <v>2.0699999999999998</v>
      </c>
      <c r="D358" s="3">
        <v>22.24</v>
      </c>
      <c r="E358" s="3">
        <v>3.1</v>
      </c>
      <c r="F358" s="3">
        <v>12.9275</v>
      </c>
      <c r="G358" s="3">
        <v>6.2051999999999996</v>
      </c>
    </row>
    <row r="359" spans="1:7" x14ac:dyDescent="0.2">
      <c r="A359">
        <v>1780</v>
      </c>
      <c r="B359" s="3">
        <v>6.2057880000000001</v>
      </c>
      <c r="C359" s="3">
        <v>10.86</v>
      </c>
      <c r="D359" s="3">
        <v>18.100000000000001</v>
      </c>
      <c r="E359" s="3">
        <v>6.21</v>
      </c>
      <c r="F359" s="3">
        <v>12.410400000000001</v>
      </c>
      <c r="G359" s="3">
        <v>7.2393999999999998</v>
      </c>
    </row>
    <row r="360" spans="1:7" x14ac:dyDescent="0.2">
      <c r="A360">
        <v>1785</v>
      </c>
      <c r="B360" s="3">
        <v>9.8258310000000009</v>
      </c>
      <c r="C360" s="3">
        <v>1.55</v>
      </c>
      <c r="D360" s="3">
        <v>18.100000000000001</v>
      </c>
      <c r="E360" s="3">
        <v>5.17</v>
      </c>
      <c r="F360" s="3">
        <v>12.410400000000001</v>
      </c>
      <c r="G360" s="3">
        <v>3.6196999999999999</v>
      </c>
    </row>
    <row r="361" spans="1:7" x14ac:dyDescent="0.2">
      <c r="A361">
        <v>1790</v>
      </c>
      <c r="B361" s="3">
        <v>6.7229369999999999</v>
      </c>
      <c r="C361" s="3">
        <v>6.21</v>
      </c>
      <c r="D361" s="3">
        <v>18.62</v>
      </c>
      <c r="E361" s="3">
        <v>1.55</v>
      </c>
      <c r="F361" s="3">
        <v>13.961700000000002</v>
      </c>
      <c r="G361" s="3">
        <v>4.1368</v>
      </c>
    </row>
    <row r="362" spans="1:7" x14ac:dyDescent="0.2">
      <c r="A362">
        <v>1795</v>
      </c>
      <c r="B362" s="3">
        <v>5.6886390000000002</v>
      </c>
      <c r="C362" s="3">
        <v>0.52</v>
      </c>
      <c r="D362" s="3">
        <v>21.72</v>
      </c>
      <c r="E362" s="3">
        <v>0.52</v>
      </c>
      <c r="F362" s="3">
        <v>9.3078000000000003</v>
      </c>
      <c r="G362" s="3">
        <v>1.5512999999999999</v>
      </c>
    </row>
    <row r="363" spans="1:7" x14ac:dyDescent="0.2">
      <c r="A363">
        <v>1800</v>
      </c>
      <c r="B363" s="3">
        <v>3.6200429999999999</v>
      </c>
      <c r="C363" s="3">
        <v>1.55</v>
      </c>
      <c r="D363" s="3">
        <v>18.62</v>
      </c>
      <c r="E363" s="3">
        <v>1.03</v>
      </c>
      <c r="F363" s="3">
        <v>7.7565000000000008</v>
      </c>
      <c r="G363" s="3">
        <v>5.6881000000000004</v>
      </c>
    </row>
    <row r="364" spans="1:7" x14ac:dyDescent="0.2">
      <c r="A364">
        <v>1805</v>
      </c>
      <c r="B364" s="3">
        <v>4.6543409999999996</v>
      </c>
      <c r="C364" s="3">
        <v>2.59</v>
      </c>
      <c r="D364" s="3">
        <v>17.579999999999998</v>
      </c>
      <c r="E364" s="3">
        <v>3.62</v>
      </c>
      <c r="F364" s="3">
        <v>9.3078000000000003</v>
      </c>
      <c r="G364" s="3">
        <v>4.6539000000000001</v>
      </c>
    </row>
    <row r="365" spans="1:7" x14ac:dyDescent="0.2">
      <c r="A365">
        <v>1810</v>
      </c>
      <c r="B365" s="3">
        <v>6.2057880000000001</v>
      </c>
      <c r="C365" s="3">
        <v>0</v>
      </c>
      <c r="D365" s="3">
        <v>12.41</v>
      </c>
      <c r="E365" s="3">
        <v>3.1</v>
      </c>
      <c r="F365" s="3">
        <v>10.342000000000001</v>
      </c>
      <c r="G365" s="3">
        <v>14.4788</v>
      </c>
    </row>
    <row r="366" spans="1:7" x14ac:dyDescent="0.2">
      <c r="A366">
        <v>1815</v>
      </c>
      <c r="B366" s="3">
        <v>8.2743839999999995</v>
      </c>
      <c r="C366" s="3">
        <v>2.0699999999999998</v>
      </c>
      <c r="D366" s="3">
        <v>17.579999999999998</v>
      </c>
      <c r="E366" s="3">
        <v>2.0699999999999998</v>
      </c>
      <c r="F366" s="3">
        <v>9.8248999999999995</v>
      </c>
      <c r="G366" s="3">
        <v>3.6196999999999999</v>
      </c>
    </row>
    <row r="367" spans="1:7" x14ac:dyDescent="0.2">
      <c r="A367">
        <v>1820</v>
      </c>
      <c r="B367" s="3">
        <v>8.7915329999999994</v>
      </c>
      <c r="C367" s="3">
        <v>2.59</v>
      </c>
      <c r="D367" s="3">
        <v>15</v>
      </c>
      <c r="E367" s="3">
        <v>4.6500000000000004</v>
      </c>
      <c r="F367" s="3">
        <v>12.927499999999998</v>
      </c>
      <c r="G367" s="3">
        <v>4.1368</v>
      </c>
    </row>
    <row r="368" spans="1:7" x14ac:dyDescent="0.2">
      <c r="A368">
        <v>1825</v>
      </c>
      <c r="B368" s="3">
        <v>7.2400859999999998</v>
      </c>
      <c r="C368" s="3">
        <v>1.55</v>
      </c>
      <c r="D368" s="3">
        <v>13.45</v>
      </c>
      <c r="E368" s="3">
        <v>4.6500000000000004</v>
      </c>
      <c r="F368" s="3">
        <v>9.3078000000000003</v>
      </c>
      <c r="G368" s="3">
        <v>12.410399999999999</v>
      </c>
    </row>
    <row r="369" spans="1:7" x14ac:dyDescent="0.2">
      <c r="A369">
        <v>1830</v>
      </c>
      <c r="B369" s="3">
        <v>5.1714900000000004</v>
      </c>
      <c r="C369" s="3">
        <v>1.55</v>
      </c>
      <c r="D369" s="3">
        <v>15</v>
      </c>
      <c r="E369" s="3">
        <v>4.6500000000000004</v>
      </c>
      <c r="F369" s="3">
        <v>9.3078000000000003</v>
      </c>
      <c r="G369" s="3">
        <v>3.6196999999999999</v>
      </c>
    </row>
    <row r="370" spans="1:7" x14ac:dyDescent="0.2">
      <c r="A370">
        <v>1835</v>
      </c>
      <c r="B370" s="3">
        <v>6.2057880000000001</v>
      </c>
      <c r="C370" s="3">
        <v>1.03</v>
      </c>
      <c r="D370" s="3">
        <v>14.48</v>
      </c>
      <c r="E370" s="3">
        <v>3.62</v>
      </c>
      <c r="F370" s="3">
        <v>12.410399999999999</v>
      </c>
      <c r="G370" s="3">
        <v>1.5512999999999999</v>
      </c>
    </row>
    <row r="371" spans="1:7" x14ac:dyDescent="0.2">
      <c r="A371">
        <v>1840</v>
      </c>
      <c r="B371" s="3">
        <v>2.5857450000000002</v>
      </c>
      <c r="C371" s="3">
        <v>0</v>
      </c>
      <c r="D371" s="3">
        <v>11.89</v>
      </c>
      <c r="E371" s="3">
        <v>1.55</v>
      </c>
      <c r="F371" s="3">
        <v>9.8248999999999995</v>
      </c>
      <c r="G371" s="3">
        <v>3.1025999999999998</v>
      </c>
    </row>
    <row r="372" spans="1:7" x14ac:dyDescent="0.2">
      <c r="A372">
        <v>1845</v>
      </c>
      <c r="B372" s="3">
        <v>5.6886390000000002</v>
      </c>
      <c r="C372" s="3">
        <v>2.0699999999999998</v>
      </c>
      <c r="D372" s="3">
        <v>15</v>
      </c>
      <c r="E372" s="3">
        <v>0.52</v>
      </c>
      <c r="F372" s="3">
        <v>11.8933</v>
      </c>
      <c r="G372" s="3">
        <v>9.8248999999999995</v>
      </c>
    </row>
    <row r="373" spans="1:7" x14ac:dyDescent="0.2">
      <c r="A373">
        <v>1850</v>
      </c>
      <c r="B373" s="3">
        <v>9.3086819999999992</v>
      </c>
      <c r="C373" s="3">
        <v>1.55</v>
      </c>
      <c r="D373" s="3">
        <v>17.579999999999998</v>
      </c>
      <c r="E373" s="3">
        <v>0.52</v>
      </c>
      <c r="F373" s="3">
        <v>10.342000000000001</v>
      </c>
      <c r="G373" s="3">
        <v>5.6881000000000004</v>
      </c>
    </row>
    <row r="374" spans="1:7" x14ac:dyDescent="0.2">
      <c r="A374">
        <v>1855</v>
      </c>
      <c r="B374" s="3">
        <v>9.8258310000000009</v>
      </c>
      <c r="C374" s="3">
        <v>2.0699999999999998</v>
      </c>
      <c r="D374" s="3">
        <v>7.76</v>
      </c>
      <c r="E374" s="3">
        <v>2.0699999999999998</v>
      </c>
      <c r="F374" s="3">
        <v>10.341999999999999</v>
      </c>
      <c r="G374" s="3">
        <v>6.2051999999999996</v>
      </c>
    </row>
    <row r="375" spans="1:7" x14ac:dyDescent="0.2">
      <c r="A375">
        <v>1860</v>
      </c>
      <c r="B375" s="3">
        <v>4.6543409999999996</v>
      </c>
      <c r="C375" s="3">
        <v>3.1</v>
      </c>
      <c r="D375" s="3">
        <v>22.75</v>
      </c>
      <c r="E375" s="3">
        <v>3.1</v>
      </c>
      <c r="F375" s="3">
        <v>10.342000000000001</v>
      </c>
      <c r="G375" s="3">
        <v>7.7565</v>
      </c>
    </row>
    <row r="376" spans="1:7" x14ac:dyDescent="0.2">
      <c r="A376">
        <v>1865</v>
      </c>
      <c r="B376" s="3">
        <v>2.5857450000000002</v>
      </c>
      <c r="C376" s="3">
        <v>0</v>
      </c>
      <c r="D376" s="3">
        <v>37.75</v>
      </c>
      <c r="E376" s="3">
        <v>8.27</v>
      </c>
      <c r="F376" s="3">
        <v>10.8591</v>
      </c>
      <c r="G376" s="3">
        <v>1.0342000000000002</v>
      </c>
    </row>
    <row r="377" spans="1:7" x14ac:dyDescent="0.2">
      <c r="A377">
        <v>1870</v>
      </c>
      <c r="B377" s="3">
        <v>2.5857450000000002</v>
      </c>
      <c r="C377" s="3">
        <v>6.72</v>
      </c>
      <c r="D377" s="3">
        <v>40.340000000000003</v>
      </c>
      <c r="E377" s="3">
        <v>1.55</v>
      </c>
      <c r="F377" s="3">
        <v>11.376199999999999</v>
      </c>
      <c r="G377" s="3">
        <v>0.51710000000000012</v>
      </c>
    </row>
    <row r="378" spans="1:7" x14ac:dyDescent="0.2">
      <c r="A378">
        <v>1875</v>
      </c>
      <c r="B378" s="3">
        <v>8.2743839999999995</v>
      </c>
      <c r="C378" s="3">
        <v>4.6500000000000004</v>
      </c>
      <c r="D378" s="3">
        <v>40.85</v>
      </c>
      <c r="E378" s="3">
        <v>5.17</v>
      </c>
      <c r="F378" s="3">
        <v>14.4788</v>
      </c>
      <c r="G378" s="3">
        <v>11.8933</v>
      </c>
    </row>
    <row r="379" spans="1:7" x14ac:dyDescent="0.2">
      <c r="A379">
        <v>1880</v>
      </c>
      <c r="B379" s="3">
        <v>5.1714900000000004</v>
      </c>
      <c r="C379" s="3">
        <v>2.59</v>
      </c>
      <c r="D379" s="3">
        <v>19.649999999999999</v>
      </c>
      <c r="E379" s="3">
        <v>2.59</v>
      </c>
      <c r="F379" s="3">
        <v>14.4788</v>
      </c>
      <c r="G379" s="3">
        <v>13.444600000000001</v>
      </c>
    </row>
    <row r="380" spans="1:7" x14ac:dyDescent="0.2">
      <c r="A380">
        <v>1885</v>
      </c>
      <c r="B380" s="3">
        <v>6.2057880000000001</v>
      </c>
      <c r="C380" s="3">
        <v>1.03</v>
      </c>
      <c r="D380" s="3">
        <v>32.06</v>
      </c>
      <c r="E380" s="3">
        <v>4.6500000000000004</v>
      </c>
      <c r="F380" s="3">
        <v>11.376200000000001</v>
      </c>
      <c r="G380" s="3">
        <v>7.2393999999999998</v>
      </c>
    </row>
    <row r="381" spans="1:7" x14ac:dyDescent="0.2">
      <c r="A381">
        <v>1890</v>
      </c>
      <c r="B381" s="3">
        <v>5.1714900000000004</v>
      </c>
      <c r="C381" s="3">
        <v>5.17</v>
      </c>
      <c r="D381" s="3">
        <v>37.75</v>
      </c>
      <c r="E381" s="3">
        <v>4.1399999999999997</v>
      </c>
      <c r="F381" s="3">
        <v>12.410400000000001</v>
      </c>
      <c r="G381" s="3">
        <v>5.1709999999999994</v>
      </c>
    </row>
    <row r="382" spans="1:7" x14ac:dyDescent="0.2">
      <c r="A382">
        <v>1895</v>
      </c>
      <c r="B382" s="3">
        <v>8.2743839999999995</v>
      </c>
      <c r="C382" s="3">
        <v>7.76</v>
      </c>
      <c r="D382" s="3">
        <v>32.58</v>
      </c>
      <c r="E382" s="3">
        <v>1.55</v>
      </c>
      <c r="F382" s="3">
        <v>9.3078000000000003</v>
      </c>
      <c r="G382" s="3">
        <v>4.1368</v>
      </c>
    </row>
    <row r="383" spans="1:7" x14ac:dyDescent="0.2">
      <c r="A383">
        <v>1900</v>
      </c>
      <c r="B383" s="3">
        <v>3.102894</v>
      </c>
      <c r="C383" s="3">
        <v>1.55</v>
      </c>
      <c r="D383" s="3">
        <v>33.61</v>
      </c>
      <c r="E383" s="3">
        <v>2.0699999999999998</v>
      </c>
      <c r="F383" s="3">
        <v>8.2736000000000001</v>
      </c>
      <c r="G383" s="3">
        <v>4.6539000000000001</v>
      </c>
    </row>
    <row r="384" spans="1:7" x14ac:dyDescent="0.2">
      <c r="A384">
        <v>1905</v>
      </c>
      <c r="B384" s="3">
        <v>6.7229369999999999</v>
      </c>
      <c r="C384" s="3">
        <v>1.55</v>
      </c>
      <c r="D384" s="3">
        <v>32.06</v>
      </c>
      <c r="E384" s="3">
        <v>5.69</v>
      </c>
      <c r="F384" s="3">
        <v>12.410399999999999</v>
      </c>
      <c r="G384" s="3">
        <v>4.6539000000000001</v>
      </c>
    </row>
    <row r="385" spans="1:7" x14ac:dyDescent="0.2">
      <c r="A385">
        <v>1910</v>
      </c>
      <c r="B385" s="3">
        <v>7.7572349999999997</v>
      </c>
      <c r="C385" s="3">
        <v>0.52</v>
      </c>
      <c r="D385" s="3">
        <v>32.58</v>
      </c>
      <c r="E385" s="3">
        <v>10.86</v>
      </c>
      <c r="F385" s="3">
        <v>9.8248999999999995</v>
      </c>
      <c r="G385" s="3">
        <v>5.1710000000000003</v>
      </c>
    </row>
    <row r="386" spans="1:7" x14ac:dyDescent="0.2">
      <c r="A386">
        <v>1915</v>
      </c>
      <c r="B386" s="3">
        <v>3.6200429999999999</v>
      </c>
      <c r="C386" s="3">
        <v>2.0699999999999998</v>
      </c>
      <c r="D386" s="3">
        <v>28.96</v>
      </c>
      <c r="E386" s="3">
        <v>1.55</v>
      </c>
      <c r="F386" s="3">
        <v>10.342000000000001</v>
      </c>
      <c r="G386" s="3">
        <v>4.1368</v>
      </c>
    </row>
    <row r="387" spans="1:7" x14ac:dyDescent="0.2">
      <c r="A387">
        <v>1920</v>
      </c>
      <c r="B387" s="3">
        <v>6.7229369999999999</v>
      </c>
      <c r="C387" s="3">
        <v>0.52</v>
      </c>
      <c r="D387" s="3">
        <v>36.72</v>
      </c>
      <c r="E387" s="3">
        <v>8.7899999999999991</v>
      </c>
      <c r="F387" s="3">
        <v>14.995899999999999</v>
      </c>
      <c r="G387" s="3">
        <v>1.0342000000000002</v>
      </c>
    </row>
    <row r="388" spans="1:7" x14ac:dyDescent="0.2">
      <c r="A388">
        <v>1925</v>
      </c>
      <c r="B388" s="3">
        <v>8.7915329999999994</v>
      </c>
      <c r="C388" s="3">
        <v>2.59</v>
      </c>
      <c r="D388" s="3">
        <v>33.61</v>
      </c>
      <c r="E388" s="3">
        <v>0.52</v>
      </c>
      <c r="F388" s="3">
        <v>10.342000000000001</v>
      </c>
      <c r="G388" s="3">
        <v>7.7565000000000008</v>
      </c>
    </row>
    <row r="389" spans="1:7" x14ac:dyDescent="0.2">
      <c r="A389">
        <v>1930</v>
      </c>
      <c r="B389" s="3">
        <v>1.0342979999999999</v>
      </c>
      <c r="C389" s="3">
        <v>0.52</v>
      </c>
      <c r="D389" s="3">
        <v>33.61</v>
      </c>
      <c r="E389" s="3">
        <v>7.24</v>
      </c>
      <c r="F389" s="3">
        <v>11.376199999999999</v>
      </c>
      <c r="G389" s="3">
        <v>3.6196999999999999</v>
      </c>
    </row>
    <row r="390" spans="1:7" x14ac:dyDescent="0.2">
      <c r="A390">
        <v>1935</v>
      </c>
      <c r="B390" s="3">
        <v>4.6543409999999996</v>
      </c>
      <c r="C390" s="3">
        <v>1.55</v>
      </c>
      <c r="D390" s="3">
        <v>27.93</v>
      </c>
      <c r="E390" s="3">
        <v>9.31</v>
      </c>
      <c r="F390" s="3">
        <v>5.6881000000000004</v>
      </c>
      <c r="G390" s="3">
        <v>12.410400000000001</v>
      </c>
    </row>
    <row r="391" spans="1:7" x14ac:dyDescent="0.2">
      <c r="A391">
        <v>1940</v>
      </c>
      <c r="B391" s="3">
        <v>3.102894</v>
      </c>
      <c r="C391" s="3">
        <v>2.59</v>
      </c>
      <c r="D391" s="3">
        <v>30.51</v>
      </c>
      <c r="E391" s="3">
        <v>3.62</v>
      </c>
      <c r="F391" s="3">
        <v>10.859100000000002</v>
      </c>
      <c r="G391" s="3">
        <v>10.859100000000002</v>
      </c>
    </row>
    <row r="392" spans="1:7" x14ac:dyDescent="0.2">
      <c r="A392">
        <v>1945</v>
      </c>
      <c r="B392" s="3">
        <v>4.6543409999999996</v>
      </c>
      <c r="C392" s="3">
        <v>0.52</v>
      </c>
      <c r="D392" s="3">
        <v>26.89</v>
      </c>
      <c r="E392" s="3">
        <v>10.34</v>
      </c>
      <c r="F392" s="3">
        <v>10.342000000000001</v>
      </c>
      <c r="G392" s="3">
        <v>4.6539000000000001</v>
      </c>
    </row>
    <row r="393" spans="1:7" x14ac:dyDescent="0.2">
      <c r="A393">
        <v>1950</v>
      </c>
      <c r="B393" s="3">
        <v>7.2400859999999998</v>
      </c>
      <c r="C393" s="3">
        <v>1.03</v>
      </c>
      <c r="D393" s="3">
        <v>29.99</v>
      </c>
      <c r="E393" s="3">
        <v>3.1</v>
      </c>
      <c r="F393" s="3">
        <v>9.8249000000000013</v>
      </c>
      <c r="G393" s="3">
        <v>5.1710000000000003</v>
      </c>
    </row>
    <row r="394" spans="1:7" x14ac:dyDescent="0.2">
      <c r="A394">
        <v>1955</v>
      </c>
      <c r="B394" s="3">
        <v>5.1714900000000004</v>
      </c>
      <c r="C394" s="3">
        <v>1.03</v>
      </c>
      <c r="D394" s="3">
        <v>34.65</v>
      </c>
      <c r="E394" s="3">
        <v>2.59</v>
      </c>
      <c r="F394" s="3">
        <v>16.030100000000001</v>
      </c>
      <c r="G394" s="3">
        <v>10.342000000000001</v>
      </c>
    </row>
    <row r="395" spans="1:7" x14ac:dyDescent="0.2">
      <c r="A395">
        <v>1960</v>
      </c>
      <c r="B395" s="3">
        <v>6.7229369999999999</v>
      </c>
      <c r="C395" s="3">
        <v>1.03</v>
      </c>
      <c r="D395" s="3">
        <v>27.93</v>
      </c>
      <c r="E395" s="3">
        <v>6.21</v>
      </c>
      <c r="F395" s="3">
        <v>16.030100000000001</v>
      </c>
      <c r="G395" s="3">
        <v>6.7223000000000006</v>
      </c>
    </row>
    <row r="396" spans="1:7" x14ac:dyDescent="0.2">
      <c r="A396">
        <v>1965</v>
      </c>
      <c r="B396" s="3">
        <v>11.377278</v>
      </c>
      <c r="C396" s="3">
        <v>1.03</v>
      </c>
      <c r="D396" s="3">
        <v>29.99</v>
      </c>
      <c r="E396" s="3">
        <v>9.31</v>
      </c>
      <c r="F396" s="3">
        <v>3.1026000000000002</v>
      </c>
      <c r="G396" s="3">
        <v>2.0684000000000005</v>
      </c>
    </row>
    <row r="397" spans="1:7" x14ac:dyDescent="0.2">
      <c r="A397">
        <v>1970</v>
      </c>
      <c r="B397" s="3">
        <v>10.342980000000001</v>
      </c>
      <c r="C397" s="3">
        <v>2.59</v>
      </c>
      <c r="D397" s="3">
        <v>37.229999999999997</v>
      </c>
      <c r="E397" s="3">
        <v>3.62</v>
      </c>
      <c r="F397" s="3">
        <v>15.513000000000002</v>
      </c>
      <c r="G397" s="3">
        <v>3.1026000000000002</v>
      </c>
    </row>
    <row r="398" spans="1:7" x14ac:dyDescent="0.2">
      <c r="A398">
        <v>1975</v>
      </c>
      <c r="B398" s="3">
        <v>2.0685959999999999</v>
      </c>
      <c r="C398" s="3">
        <v>3.1</v>
      </c>
      <c r="D398" s="3">
        <v>22.24</v>
      </c>
      <c r="E398" s="3">
        <v>1.55</v>
      </c>
      <c r="F398" s="3">
        <v>11.376200000000001</v>
      </c>
      <c r="G398" s="3">
        <v>1.5512999999999999</v>
      </c>
    </row>
    <row r="399" spans="1:7" x14ac:dyDescent="0.2">
      <c r="A399">
        <v>1980</v>
      </c>
      <c r="B399" s="3">
        <v>5.1714900000000004</v>
      </c>
      <c r="C399" s="3">
        <v>1.03</v>
      </c>
      <c r="D399" s="3">
        <v>35.17</v>
      </c>
      <c r="E399" s="3">
        <v>2.59</v>
      </c>
      <c r="F399" s="3">
        <v>10.8591</v>
      </c>
      <c r="G399" s="3">
        <v>3.6197000000000004</v>
      </c>
    </row>
    <row r="400" spans="1:7" x14ac:dyDescent="0.2">
      <c r="A400">
        <v>1985</v>
      </c>
      <c r="B400" s="3">
        <v>5.6886390000000002</v>
      </c>
      <c r="C400" s="3">
        <v>3.1</v>
      </c>
      <c r="D400" s="3">
        <v>28.44</v>
      </c>
      <c r="E400" s="3">
        <v>2.59</v>
      </c>
      <c r="F400" s="3">
        <v>9.3078000000000003</v>
      </c>
      <c r="G400" s="3">
        <v>1.5512999999999999</v>
      </c>
    </row>
    <row r="401" spans="1:7" x14ac:dyDescent="0.2">
      <c r="A401">
        <v>1990</v>
      </c>
      <c r="B401" s="3">
        <v>2.5857450000000002</v>
      </c>
      <c r="C401" s="3">
        <v>0.52</v>
      </c>
      <c r="D401" s="3">
        <v>39.299999999999997</v>
      </c>
      <c r="E401" s="3">
        <v>7.24</v>
      </c>
      <c r="F401" s="3">
        <v>10.8591</v>
      </c>
      <c r="G401" s="3">
        <v>0.51709999999999967</v>
      </c>
    </row>
    <row r="402" spans="1:7" x14ac:dyDescent="0.2">
      <c r="A402">
        <v>1995</v>
      </c>
      <c r="B402" s="3">
        <v>4.6543409999999996</v>
      </c>
      <c r="C402" s="3">
        <v>0</v>
      </c>
      <c r="D402" s="3">
        <v>20.69</v>
      </c>
      <c r="E402" s="3">
        <v>3.62</v>
      </c>
      <c r="F402" s="3">
        <v>8.2736000000000001</v>
      </c>
      <c r="G402" s="3">
        <v>1.0342000000000002</v>
      </c>
    </row>
    <row r="403" spans="1:7" x14ac:dyDescent="0.2">
      <c r="A403">
        <v>2000</v>
      </c>
      <c r="B403" s="3">
        <v>5.6886390000000002</v>
      </c>
      <c r="C403" s="3">
        <v>0.52</v>
      </c>
      <c r="D403" s="3">
        <v>37.75</v>
      </c>
      <c r="E403" s="3">
        <v>9.31</v>
      </c>
      <c r="F403" s="3">
        <v>12.410400000000001</v>
      </c>
      <c r="G403" s="3">
        <v>0.51710000000000056</v>
      </c>
    </row>
    <row r="404" spans="1:7" x14ac:dyDescent="0.2">
      <c r="A404">
        <v>2005</v>
      </c>
      <c r="B404" s="3">
        <v>2.5857450000000002</v>
      </c>
      <c r="C404" s="3">
        <v>1.55</v>
      </c>
      <c r="D404" s="3">
        <v>34.65</v>
      </c>
      <c r="E404" s="3">
        <v>2.59</v>
      </c>
      <c r="F404" s="3">
        <v>12.9275</v>
      </c>
      <c r="G404" s="3">
        <v>2.5855000000000001</v>
      </c>
    </row>
    <row r="405" spans="1:7" x14ac:dyDescent="0.2">
      <c r="A405">
        <v>2010</v>
      </c>
      <c r="B405" s="3">
        <v>5.6886390000000002</v>
      </c>
      <c r="C405" s="3">
        <v>0</v>
      </c>
      <c r="D405" s="3">
        <v>42.41</v>
      </c>
      <c r="E405" s="3">
        <v>0.52</v>
      </c>
      <c r="F405" s="3">
        <v>9.8248999999999995</v>
      </c>
      <c r="G405" s="3">
        <v>5.6881000000000004</v>
      </c>
    </row>
    <row r="406" spans="1:7" x14ac:dyDescent="0.2">
      <c r="A406">
        <v>2015</v>
      </c>
      <c r="B406" s="3">
        <v>4.6543409999999996</v>
      </c>
      <c r="C406" s="3">
        <v>2.59</v>
      </c>
      <c r="D406" s="3">
        <v>39.82</v>
      </c>
      <c r="E406" s="3">
        <v>0</v>
      </c>
      <c r="F406" s="3">
        <v>10.342000000000001</v>
      </c>
      <c r="G406" s="3">
        <v>2.5854999999999997</v>
      </c>
    </row>
    <row r="407" spans="1:7" x14ac:dyDescent="0.2">
      <c r="A407">
        <v>2020</v>
      </c>
      <c r="B407" s="3">
        <v>8.7915329999999994</v>
      </c>
      <c r="C407" s="3">
        <v>3.1</v>
      </c>
      <c r="D407" s="3">
        <v>34.130000000000003</v>
      </c>
      <c r="E407" s="3">
        <v>4.6500000000000004</v>
      </c>
      <c r="F407" s="3">
        <v>9.3078000000000003</v>
      </c>
      <c r="G407" s="3">
        <v>14.995899999999999</v>
      </c>
    </row>
    <row r="408" spans="1:7" x14ac:dyDescent="0.2">
      <c r="A408">
        <v>2025</v>
      </c>
      <c r="B408" s="3">
        <v>8.2743839999999995</v>
      </c>
      <c r="C408" s="3">
        <v>1.55</v>
      </c>
      <c r="D408" s="3">
        <v>42.41</v>
      </c>
      <c r="E408" s="3">
        <v>3.62</v>
      </c>
      <c r="F408" s="3">
        <v>11.376200000000001</v>
      </c>
      <c r="G408" s="3">
        <v>7.7565</v>
      </c>
    </row>
    <row r="409" spans="1:7" x14ac:dyDescent="0.2">
      <c r="A409">
        <v>2030</v>
      </c>
      <c r="B409" s="3">
        <v>8.7915329999999994</v>
      </c>
      <c r="C409" s="3">
        <v>1.55</v>
      </c>
      <c r="D409" s="3">
        <v>37.229999999999997</v>
      </c>
      <c r="E409" s="3">
        <v>3.1</v>
      </c>
      <c r="F409" s="3">
        <v>10.8591</v>
      </c>
      <c r="G409" s="3">
        <v>4.6539000000000001</v>
      </c>
    </row>
    <row r="410" spans="1:7" x14ac:dyDescent="0.2">
      <c r="A410">
        <v>2035</v>
      </c>
      <c r="B410" s="3">
        <v>4.6543409999999996</v>
      </c>
      <c r="C410" s="3">
        <v>0.52</v>
      </c>
      <c r="D410" s="3">
        <v>44.47</v>
      </c>
      <c r="E410" s="3">
        <v>1.55</v>
      </c>
      <c r="F410" s="3">
        <v>12.927500000000002</v>
      </c>
      <c r="G410" s="3">
        <v>4.1368</v>
      </c>
    </row>
    <row r="411" spans="1:7" x14ac:dyDescent="0.2">
      <c r="A411">
        <v>2040</v>
      </c>
      <c r="B411" s="3">
        <v>5.6886390000000002</v>
      </c>
      <c r="C411" s="3">
        <v>0</v>
      </c>
      <c r="D411" s="3">
        <v>35.17</v>
      </c>
      <c r="E411" s="3">
        <v>1.55</v>
      </c>
      <c r="F411" s="3">
        <v>6.7222999999999997</v>
      </c>
      <c r="G411" s="3">
        <v>0</v>
      </c>
    </row>
    <row r="412" spans="1:7" x14ac:dyDescent="0.2">
      <c r="A412">
        <v>2045</v>
      </c>
      <c r="B412" s="3">
        <v>3.6200429999999999</v>
      </c>
      <c r="C412" s="3">
        <v>1.03</v>
      </c>
      <c r="D412" s="3">
        <v>27.93</v>
      </c>
      <c r="E412" s="3">
        <v>2.59</v>
      </c>
      <c r="F412" s="3">
        <v>1.5513000000000003</v>
      </c>
      <c r="G412" s="3">
        <v>4.1368</v>
      </c>
    </row>
    <row r="413" spans="1:7" x14ac:dyDescent="0.2">
      <c r="A413">
        <v>2050</v>
      </c>
      <c r="B413" s="3">
        <v>4.6543409999999996</v>
      </c>
      <c r="C413" s="3">
        <v>0.52</v>
      </c>
      <c r="D413" s="3">
        <v>19.13</v>
      </c>
      <c r="E413" s="3">
        <v>2.0699999999999998</v>
      </c>
      <c r="F413" s="3">
        <v>8.7907000000000011</v>
      </c>
      <c r="G413" s="3">
        <v>7.7565000000000008</v>
      </c>
    </row>
    <row r="414" spans="1:7" x14ac:dyDescent="0.2">
      <c r="A414">
        <v>2055</v>
      </c>
      <c r="B414" s="3">
        <v>3.102894</v>
      </c>
      <c r="C414" s="3">
        <v>1.03</v>
      </c>
      <c r="D414" s="3">
        <v>21.72</v>
      </c>
      <c r="E414" s="3">
        <v>1.55</v>
      </c>
      <c r="F414" s="3">
        <v>8.2736000000000018</v>
      </c>
      <c r="G414" s="3">
        <v>6.7223000000000006</v>
      </c>
    </row>
    <row r="415" spans="1:7" x14ac:dyDescent="0.2">
      <c r="A415">
        <v>2060</v>
      </c>
      <c r="B415" s="3">
        <v>6.2057880000000001</v>
      </c>
      <c r="C415" s="3">
        <v>1.03</v>
      </c>
      <c r="D415" s="3">
        <v>13.45</v>
      </c>
      <c r="E415" s="3">
        <v>4.1399999999999997</v>
      </c>
      <c r="F415" s="3">
        <v>6.2051999999999996</v>
      </c>
      <c r="G415" s="3">
        <v>8.2736000000000001</v>
      </c>
    </row>
    <row r="416" spans="1:7" x14ac:dyDescent="0.2">
      <c r="A416">
        <v>2065</v>
      </c>
      <c r="B416" s="3">
        <v>10.342980000000001</v>
      </c>
      <c r="C416" s="3">
        <v>2.0699999999999998</v>
      </c>
      <c r="D416" s="3">
        <v>22.75</v>
      </c>
      <c r="E416" s="3">
        <v>1.03</v>
      </c>
      <c r="F416" s="3">
        <v>11.376200000000001</v>
      </c>
      <c r="G416" s="3">
        <v>8.2736000000000001</v>
      </c>
    </row>
    <row r="417" spans="1:7" x14ac:dyDescent="0.2">
      <c r="A417">
        <v>2070</v>
      </c>
      <c r="B417" s="3">
        <v>9.8258310000000009</v>
      </c>
      <c r="C417" s="3">
        <v>2.0699999999999998</v>
      </c>
      <c r="D417" s="3">
        <v>22.24</v>
      </c>
      <c r="E417" s="3">
        <v>2.0699999999999998</v>
      </c>
      <c r="F417" s="3">
        <v>12.927500000000002</v>
      </c>
      <c r="G417" s="3">
        <v>1.5512999999999999</v>
      </c>
    </row>
    <row r="418" spans="1:7" x14ac:dyDescent="0.2">
      <c r="A418">
        <v>2075</v>
      </c>
      <c r="B418" s="3">
        <v>7.7572349999999997</v>
      </c>
      <c r="C418" s="3">
        <v>3.1</v>
      </c>
      <c r="D418" s="3">
        <v>12.93</v>
      </c>
      <c r="E418" s="3">
        <v>2.0699999999999998</v>
      </c>
      <c r="F418" s="3">
        <v>1.5512999999999999</v>
      </c>
      <c r="G418" s="3">
        <v>4.1368</v>
      </c>
    </row>
    <row r="419" spans="1:7" x14ac:dyDescent="0.2">
      <c r="A419">
        <v>2080</v>
      </c>
      <c r="B419" s="3">
        <v>3.6200429999999999</v>
      </c>
      <c r="C419" s="3">
        <v>2.0699999999999998</v>
      </c>
      <c r="D419" s="3">
        <v>18.62</v>
      </c>
      <c r="E419" s="3">
        <v>1.55</v>
      </c>
      <c r="F419" s="3">
        <v>3.1026000000000002</v>
      </c>
      <c r="G419" s="3">
        <v>1.0341999999999998</v>
      </c>
    </row>
    <row r="420" spans="1:7" x14ac:dyDescent="0.2">
      <c r="A420">
        <v>2085</v>
      </c>
      <c r="B420" s="3">
        <v>5.1714900000000004</v>
      </c>
      <c r="C420" s="3">
        <v>2.0699999999999998</v>
      </c>
      <c r="D420" s="3">
        <v>27.93</v>
      </c>
      <c r="E420" s="3">
        <v>0.52</v>
      </c>
      <c r="F420" s="3">
        <v>0.51709999999999989</v>
      </c>
      <c r="G420" s="3">
        <v>4.6539000000000001</v>
      </c>
    </row>
    <row r="421" spans="1:7" x14ac:dyDescent="0.2">
      <c r="A421">
        <v>2090</v>
      </c>
      <c r="B421" s="3">
        <v>4.1371919999999998</v>
      </c>
      <c r="C421" s="3">
        <v>0.52</v>
      </c>
      <c r="D421" s="3">
        <v>13.96</v>
      </c>
      <c r="E421" s="3">
        <v>4.1399999999999997</v>
      </c>
      <c r="F421" s="3">
        <v>8.7907000000000011</v>
      </c>
      <c r="G421" s="3">
        <v>9.3078000000000003</v>
      </c>
    </row>
    <row r="422" spans="1:7" x14ac:dyDescent="0.2">
      <c r="A422">
        <v>2095</v>
      </c>
      <c r="B422" s="3">
        <v>3.6200429999999999</v>
      </c>
      <c r="C422" s="3">
        <v>1.03</v>
      </c>
      <c r="D422" s="3">
        <v>26.89</v>
      </c>
      <c r="E422" s="3">
        <v>4.1399999999999997</v>
      </c>
      <c r="F422" s="3">
        <v>8.7907000000000011</v>
      </c>
      <c r="G422" s="3">
        <v>6.7223000000000006</v>
      </c>
    </row>
    <row r="423" spans="1:7" x14ac:dyDescent="0.2">
      <c r="A423">
        <v>2100</v>
      </c>
      <c r="B423" s="3">
        <v>7.2400859999999998</v>
      </c>
      <c r="C423" s="3">
        <v>135.49</v>
      </c>
      <c r="D423" s="3">
        <v>16.55</v>
      </c>
      <c r="E423" s="3">
        <v>3.1</v>
      </c>
      <c r="F423" s="3">
        <v>10.342000000000001</v>
      </c>
      <c r="G423" s="3">
        <v>3.6197000000000004</v>
      </c>
    </row>
    <row r="424" spans="1:7" x14ac:dyDescent="0.2">
      <c r="A424">
        <v>2105</v>
      </c>
      <c r="B424" s="3">
        <v>8.7915329999999994</v>
      </c>
      <c r="C424" s="3">
        <v>0.52</v>
      </c>
      <c r="D424" s="3">
        <v>23.27</v>
      </c>
      <c r="E424" s="3">
        <v>4.6500000000000004</v>
      </c>
      <c r="F424" s="3">
        <v>8.7907000000000011</v>
      </c>
      <c r="G424" s="3">
        <v>2.0683999999999996</v>
      </c>
    </row>
    <row r="425" spans="1:7" x14ac:dyDescent="0.2">
      <c r="A425">
        <v>2110</v>
      </c>
      <c r="B425" s="3">
        <v>1.551447</v>
      </c>
      <c r="C425" s="3">
        <v>2.0699999999999998</v>
      </c>
      <c r="D425" s="3">
        <v>23.27</v>
      </c>
      <c r="E425" s="3">
        <v>2.59</v>
      </c>
      <c r="F425" s="3">
        <v>10.342000000000001</v>
      </c>
      <c r="G425" s="3">
        <v>4.6539000000000001</v>
      </c>
    </row>
    <row r="426" spans="1:7" x14ac:dyDescent="0.2">
      <c r="A426">
        <v>2115</v>
      </c>
      <c r="B426" s="3">
        <v>8.2743839999999995</v>
      </c>
      <c r="C426" s="3">
        <v>0</v>
      </c>
      <c r="D426" s="3">
        <v>18.100000000000001</v>
      </c>
      <c r="E426" s="3">
        <v>6.21</v>
      </c>
      <c r="F426" s="3">
        <v>10.342000000000001</v>
      </c>
      <c r="G426" s="3">
        <v>4.6539000000000001</v>
      </c>
    </row>
    <row r="427" spans="1:7" x14ac:dyDescent="0.2">
      <c r="A427">
        <v>2120</v>
      </c>
      <c r="B427" s="3">
        <v>6.7229369999999999</v>
      </c>
      <c r="C427" s="3">
        <v>4.6500000000000004</v>
      </c>
      <c r="D427" s="3">
        <v>28.96</v>
      </c>
      <c r="E427" s="3">
        <v>2.59</v>
      </c>
      <c r="F427" s="3">
        <v>9.3078000000000003</v>
      </c>
      <c r="G427" s="3">
        <v>11.376200000000001</v>
      </c>
    </row>
    <row r="428" spans="1:7" x14ac:dyDescent="0.2">
      <c r="A428">
        <v>2125</v>
      </c>
      <c r="B428" s="3">
        <v>7.7572349999999997</v>
      </c>
      <c r="C428" s="3">
        <v>4.6500000000000004</v>
      </c>
      <c r="D428" s="3">
        <v>16.55</v>
      </c>
      <c r="E428" s="3">
        <v>4.6500000000000004</v>
      </c>
      <c r="F428" s="3">
        <v>9.8249000000000013</v>
      </c>
      <c r="G428" s="3">
        <v>5.6881000000000004</v>
      </c>
    </row>
    <row r="429" spans="1:7" x14ac:dyDescent="0.2">
      <c r="A429">
        <v>2130</v>
      </c>
      <c r="B429" s="3">
        <v>7.7572349999999997</v>
      </c>
      <c r="C429" s="3">
        <v>4.1399999999999997</v>
      </c>
      <c r="D429" s="3">
        <v>2.0699999999999998</v>
      </c>
      <c r="E429" s="3">
        <v>7.24</v>
      </c>
      <c r="F429" s="3">
        <v>10.342000000000001</v>
      </c>
      <c r="G429" s="3">
        <v>9.3078000000000003</v>
      </c>
    </row>
    <row r="430" spans="1:7" x14ac:dyDescent="0.2">
      <c r="A430">
        <v>2135</v>
      </c>
      <c r="B430" s="3">
        <v>5.1714900000000004</v>
      </c>
      <c r="C430" s="3">
        <v>9.31</v>
      </c>
      <c r="D430" s="3">
        <v>3.1</v>
      </c>
      <c r="E430" s="3">
        <v>2.0699999999999998</v>
      </c>
      <c r="F430" s="3">
        <v>8.2736000000000001</v>
      </c>
      <c r="G430" s="3">
        <v>4.6539000000000001</v>
      </c>
    </row>
    <row r="431" spans="1:7" x14ac:dyDescent="0.2">
      <c r="A431">
        <v>2140</v>
      </c>
      <c r="B431" s="3">
        <v>7.7572349999999997</v>
      </c>
      <c r="C431" s="3">
        <v>2.59</v>
      </c>
      <c r="D431" s="3">
        <v>47.06</v>
      </c>
      <c r="E431" s="3">
        <v>7.24</v>
      </c>
      <c r="F431" s="3">
        <v>12.410400000000001</v>
      </c>
      <c r="G431" s="3">
        <v>3.6196999999999999</v>
      </c>
    </row>
    <row r="432" spans="1:7" x14ac:dyDescent="0.2">
      <c r="A432">
        <v>2145</v>
      </c>
      <c r="B432" s="3">
        <v>2.5857450000000002</v>
      </c>
      <c r="C432" s="3">
        <v>8.7899999999999991</v>
      </c>
      <c r="D432" s="3">
        <v>20.170000000000002</v>
      </c>
      <c r="E432" s="3">
        <v>3.1</v>
      </c>
      <c r="F432" s="3">
        <v>5.1710000000000012</v>
      </c>
      <c r="G432" s="3">
        <v>4.1368</v>
      </c>
    </row>
    <row r="433" spans="1:7" x14ac:dyDescent="0.2">
      <c r="A433">
        <v>2150</v>
      </c>
      <c r="B433" s="3">
        <v>7.2400859999999998</v>
      </c>
      <c r="C433" s="3">
        <v>1.03</v>
      </c>
      <c r="D433" s="3">
        <v>19.649999999999999</v>
      </c>
      <c r="E433" s="3">
        <v>4.6500000000000004</v>
      </c>
      <c r="F433" s="3">
        <v>14.4788</v>
      </c>
      <c r="G433" s="3">
        <v>2.0683999999999996</v>
      </c>
    </row>
    <row r="434" spans="1:7" x14ac:dyDescent="0.2">
      <c r="A434">
        <v>2155</v>
      </c>
      <c r="B434" s="3">
        <v>4.1371919999999998</v>
      </c>
      <c r="C434" s="3">
        <v>3.62</v>
      </c>
      <c r="D434" s="3">
        <v>15.51</v>
      </c>
      <c r="E434" s="3">
        <v>4.1399999999999997</v>
      </c>
      <c r="F434" s="3">
        <v>11.8933</v>
      </c>
      <c r="G434" s="3">
        <v>6.7223000000000006</v>
      </c>
    </row>
    <row r="435" spans="1:7" x14ac:dyDescent="0.2">
      <c r="A435">
        <v>2160</v>
      </c>
      <c r="B435" s="3">
        <v>5.1714900000000004</v>
      </c>
      <c r="C435" s="3">
        <v>8.27</v>
      </c>
      <c r="D435" s="3">
        <v>22.24</v>
      </c>
      <c r="E435" s="3">
        <v>7.76</v>
      </c>
      <c r="F435" s="3">
        <v>13.444599999999999</v>
      </c>
      <c r="G435" s="3">
        <v>5.1710000000000003</v>
      </c>
    </row>
    <row r="436" spans="1:7" x14ac:dyDescent="0.2">
      <c r="A436">
        <v>2165</v>
      </c>
      <c r="B436" s="3">
        <v>7.2400859999999998</v>
      </c>
      <c r="C436" s="3">
        <v>4.1399999999999997</v>
      </c>
      <c r="D436" s="3">
        <v>23.79</v>
      </c>
      <c r="E436" s="3">
        <v>4.6500000000000004</v>
      </c>
      <c r="F436" s="3">
        <v>12.410400000000001</v>
      </c>
      <c r="G436" s="3">
        <v>11.8933</v>
      </c>
    </row>
    <row r="437" spans="1:7" x14ac:dyDescent="0.2">
      <c r="A437">
        <v>2170</v>
      </c>
      <c r="B437" s="3">
        <v>6.2057880000000001</v>
      </c>
      <c r="C437" s="3">
        <v>11.38</v>
      </c>
      <c r="D437" s="3">
        <v>20.69</v>
      </c>
      <c r="E437" s="3">
        <v>0.52</v>
      </c>
      <c r="F437" s="3">
        <v>18.098500000000001</v>
      </c>
      <c r="G437" s="3">
        <v>2.5854999999999997</v>
      </c>
    </row>
    <row r="438" spans="1:7" x14ac:dyDescent="0.2">
      <c r="A438">
        <v>2175</v>
      </c>
      <c r="B438" s="3">
        <v>5.1714900000000004</v>
      </c>
      <c r="C438" s="3">
        <v>5.17</v>
      </c>
      <c r="D438" s="3">
        <v>22.75</v>
      </c>
      <c r="E438" s="3">
        <v>7.76</v>
      </c>
      <c r="F438" s="3">
        <v>16.030100000000001</v>
      </c>
      <c r="G438" s="3">
        <v>6.2052000000000005</v>
      </c>
    </row>
    <row r="439" spans="1:7" x14ac:dyDescent="0.2">
      <c r="A439">
        <v>2180</v>
      </c>
      <c r="B439" s="3">
        <v>6.2057880000000001</v>
      </c>
      <c r="C439" s="3">
        <v>6.72</v>
      </c>
      <c r="D439" s="3">
        <v>24.31</v>
      </c>
      <c r="E439" s="3">
        <v>4.1399999999999997</v>
      </c>
      <c r="F439" s="3">
        <v>5.1710000000000003</v>
      </c>
      <c r="G439" s="3">
        <v>5.1710000000000003</v>
      </c>
    </row>
    <row r="440" spans="1:7" x14ac:dyDescent="0.2">
      <c r="A440">
        <v>2185</v>
      </c>
      <c r="B440" s="3">
        <v>5.1714900000000004</v>
      </c>
      <c r="C440" s="3">
        <v>2.59</v>
      </c>
      <c r="D440" s="3">
        <v>28.96</v>
      </c>
      <c r="E440" s="3">
        <v>9.31</v>
      </c>
      <c r="F440" s="3">
        <v>6.7223000000000006</v>
      </c>
      <c r="G440" s="3">
        <v>6.2051999999999996</v>
      </c>
    </row>
    <row r="441" spans="1:7" x14ac:dyDescent="0.2">
      <c r="A441">
        <v>2190</v>
      </c>
      <c r="B441" s="3">
        <v>2.5857450000000002</v>
      </c>
      <c r="C441" s="3">
        <v>7.76</v>
      </c>
      <c r="D441" s="3">
        <v>31.03</v>
      </c>
      <c r="E441" s="3">
        <v>2.0699999999999998</v>
      </c>
      <c r="F441" s="3">
        <v>10.859100000000002</v>
      </c>
      <c r="G441" s="3">
        <v>5.6881000000000004</v>
      </c>
    </row>
    <row r="442" spans="1:7" x14ac:dyDescent="0.2">
      <c r="A442">
        <v>2195</v>
      </c>
      <c r="B442" s="3">
        <v>5.1714900000000004</v>
      </c>
      <c r="C442" s="3">
        <v>0.52</v>
      </c>
      <c r="D442" s="3">
        <v>34.130000000000003</v>
      </c>
      <c r="E442" s="3">
        <v>0.52</v>
      </c>
      <c r="F442" s="3">
        <v>10.8591</v>
      </c>
      <c r="G442" s="3">
        <v>11.376200000000001</v>
      </c>
    </row>
    <row r="443" spans="1:7" x14ac:dyDescent="0.2">
      <c r="A443">
        <v>2200</v>
      </c>
      <c r="B443" s="3">
        <v>6.7229369999999999</v>
      </c>
      <c r="C443" s="3">
        <v>6.21</v>
      </c>
      <c r="D443" s="3">
        <v>35.17</v>
      </c>
      <c r="E443" s="3">
        <v>7.24</v>
      </c>
      <c r="F443" s="3">
        <v>14.995900000000001</v>
      </c>
      <c r="G443" s="3">
        <v>5.6881000000000004</v>
      </c>
    </row>
    <row r="444" spans="1:7" x14ac:dyDescent="0.2">
      <c r="A444">
        <v>2205</v>
      </c>
      <c r="B444" s="3">
        <v>5.1714900000000004</v>
      </c>
      <c r="C444" s="3">
        <v>2.0699999999999998</v>
      </c>
      <c r="D444" s="3">
        <v>31.55</v>
      </c>
      <c r="E444" s="3">
        <v>3.1</v>
      </c>
      <c r="F444" s="3">
        <v>13.961699999999999</v>
      </c>
      <c r="G444" s="3">
        <v>21.201099999999997</v>
      </c>
    </row>
    <row r="445" spans="1:7" x14ac:dyDescent="0.2">
      <c r="A445">
        <v>2210</v>
      </c>
      <c r="B445" s="3">
        <v>7.2400859999999998</v>
      </c>
      <c r="C445" s="3">
        <v>0.52</v>
      </c>
      <c r="D445" s="3">
        <v>32.06</v>
      </c>
      <c r="E445" s="3">
        <v>6.72</v>
      </c>
      <c r="F445" s="3">
        <v>11.376200000000001</v>
      </c>
      <c r="G445" s="3">
        <v>14.995899999999999</v>
      </c>
    </row>
    <row r="446" spans="1:7" x14ac:dyDescent="0.2">
      <c r="A446">
        <v>2215</v>
      </c>
      <c r="B446" s="3">
        <v>8.2743839999999995</v>
      </c>
      <c r="C446" s="3">
        <v>7.76</v>
      </c>
      <c r="D446" s="3">
        <v>26.89</v>
      </c>
      <c r="E446" s="3">
        <v>0.52</v>
      </c>
      <c r="F446" s="3">
        <v>12.410399999999999</v>
      </c>
      <c r="G446" s="3">
        <v>4.6539000000000001</v>
      </c>
    </row>
    <row r="447" spans="1:7" x14ac:dyDescent="0.2">
      <c r="A447">
        <v>2220</v>
      </c>
      <c r="B447" s="3">
        <v>5.6886390000000002</v>
      </c>
      <c r="C447" s="3">
        <v>2.0699999999999998</v>
      </c>
      <c r="D447" s="3">
        <v>28.96</v>
      </c>
      <c r="E447" s="3">
        <v>9.83</v>
      </c>
      <c r="F447" s="3">
        <v>12.410400000000001</v>
      </c>
      <c r="G447" s="3">
        <v>2.0684</v>
      </c>
    </row>
    <row r="448" spans="1:7" x14ac:dyDescent="0.2">
      <c r="A448">
        <v>2225</v>
      </c>
      <c r="B448" s="3">
        <v>6.2057880000000001</v>
      </c>
      <c r="C448" s="3">
        <v>0.52</v>
      </c>
      <c r="D448" s="3">
        <v>24.31</v>
      </c>
      <c r="E448" s="3">
        <v>4.1399999999999997</v>
      </c>
      <c r="F448" s="3">
        <v>10.341999999999999</v>
      </c>
      <c r="G448" s="3">
        <v>3.6196999999999999</v>
      </c>
    </row>
    <row r="449" spans="1:7" x14ac:dyDescent="0.2">
      <c r="A449">
        <v>2230</v>
      </c>
      <c r="B449" s="3">
        <v>6.2057880000000001</v>
      </c>
      <c r="C449" s="3">
        <v>7.76</v>
      </c>
      <c r="D449" s="3">
        <v>26.37</v>
      </c>
      <c r="E449" s="3">
        <v>9.83</v>
      </c>
      <c r="F449" s="3">
        <v>13.444600000000001</v>
      </c>
      <c r="G449" s="3">
        <v>9.3078000000000003</v>
      </c>
    </row>
    <row r="450" spans="1:7" x14ac:dyDescent="0.2">
      <c r="A450">
        <v>2235</v>
      </c>
      <c r="B450" s="3">
        <v>4.6543409999999996</v>
      </c>
      <c r="C450" s="3">
        <v>0.52</v>
      </c>
      <c r="D450" s="3">
        <v>25.34</v>
      </c>
      <c r="E450" s="3">
        <v>4.6500000000000004</v>
      </c>
      <c r="F450" s="3">
        <v>13.961700000000002</v>
      </c>
      <c r="G450" s="3">
        <v>5.6881000000000004</v>
      </c>
    </row>
    <row r="451" spans="1:7" x14ac:dyDescent="0.2">
      <c r="A451">
        <v>2240</v>
      </c>
      <c r="B451" s="3">
        <v>4.6543409999999996</v>
      </c>
      <c r="C451" s="3">
        <v>2.0699999999999998</v>
      </c>
      <c r="D451" s="3">
        <v>27.93</v>
      </c>
      <c r="E451" s="3">
        <v>3.62</v>
      </c>
      <c r="F451" s="3">
        <v>12.410399999999999</v>
      </c>
      <c r="G451" s="3">
        <v>10.8591</v>
      </c>
    </row>
    <row r="452" spans="1:7" x14ac:dyDescent="0.2">
      <c r="A452">
        <v>2245</v>
      </c>
      <c r="B452" s="3">
        <v>8.7915329999999994</v>
      </c>
      <c r="C452" s="3">
        <v>1.03</v>
      </c>
      <c r="D452" s="3">
        <v>27.93</v>
      </c>
      <c r="E452" s="3">
        <v>7.76</v>
      </c>
      <c r="F452" s="3">
        <v>13.9617</v>
      </c>
      <c r="G452" s="3">
        <v>9.3078000000000003</v>
      </c>
    </row>
    <row r="453" spans="1:7" x14ac:dyDescent="0.2">
      <c r="A453">
        <v>2250</v>
      </c>
      <c r="B453" s="3">
        <v>9.3086819999999992</v>
      </c>
      <c r="C453" s="3">
        <v>1.03</v>
      </c>
      <c r="D453" s="3">
        <v>25.34</v>
      </c>
      <c r="E453" s="3">
        <v>1.55</v>
      </c>
      <c r="F453" s="3">
        <v>16.5472</v>
      </c>
      <c r="G453" s="3">
        <v>1.0341999999999998</v>
      </c>
    </row>
    <row r="454" spans="1:7" x14ac:dyDescent="0.2">
      <c r="A454">
        <v>2255</v>
      </c>
      <c r="B454" s="3">
        <v>6.2057880000000001</v>
      </c>
      <c r="C454" s="3">
        <v>2.59</v>
      </c>
      <c r="D454" s="3">
        <v>24.82</v>
      </c>
      <c r="E454" s="3">
        <v>7.24</v>
      </c>
      <c r="F454" s="3">
        <v>3.6196999999999999</v>
      </c>
      <c r="G454" s="3">
        <v>3.1026000000000002</v>
      </c>
    </row>
    <row r="455" spans="1:7" x14ac:dyDescent="0.2">
      <c r="A455">
        <v>2260</v>
      </c>
      <c r="B455" s="3">
        <v>6.2057880000000001</v>
      </c>
      <c r="C455" s="3">
        <v>3.62</v>
      </c>
      <c r="D455" s="3">
        <v>9.83</v>
      </c>
      <c r="E455" s="3">
        <v>2.59</v>
      </c>
      <c r="F455" s="3">
        <v>12.410400000000001</v>
      </c>
      <c r="G455" s="3">
        <v>2.0684</v>
      </c>
    </row>
    <row r="456" spans="1:7" x14ac:dyDescent="0.2">
      <c r="A456">
        <v>2265</v>
      </c>
      <c r="B456" s="3">
        <v>3.102894</v>
      </c>
      <c r="C456" s="3">
        <v>4.1399999999999997</v>
      </c>
      <c r="D456" s="3">
        <v>25.86</v>
      </c>
      <c r="E456" s="3">
        <v>3.62</v>
      </c>
      <c r="F456" s="3">
        <v>14.4788</v>
      </c>
      <c r="G456" s="3">
        <v>5.1710000000000003</v>
      </c>
    </row>
    <row r="457" spans="1:7" x14ac:dyDescent="0.2">
      <c r="A457">
        <v>2270</v>
      </c>
      <c r="B457" s="3">
        <v>5.1714900000000004</v>
      </c>
      <c r="C457" s="3">
        <v>4.1399999999999997</v>
      </c>
      <c r="D457" s="3">
        <v>25.86</v>
      </c>
      <c r="E457" s="3">
        <v>3.62</v>
      </c>
      <c r="F457" s="3">
        <v>13.444600000000001</v>
      </c>
      <c r="G457" s="3">
        <v>3.6196999999999999</v>
      </c>
    </row>
    <row r="458" spans="1:7" x14ac:dyDescent="0.2">
      <c r="A458">
        <v>2275</v>
      </c>
      <c r="B458" s="3">
        <v>6.2057880000000001</v>
      </c>
      <c r="C458" s="3">
        <v>8.27</v>
      </c>
      <c r="D458" s="3">
        <v>22.24</v>
      </c>
      <c r="E458" s="3">
        <v>3.62</v>
      </c>
      <c r="F458" s="3">
        <v>14.995899999999999</v>
      </c>
      <c r="G458" s="3">
        <v>3.6196999999999999</v>
      </c>
    </row>
    <row r="459" spans="1:7" x14ac:dyDescent="0.2">
      <c r="A459">
        <v>2280</v>
      </c>
      <c r="B459" s="3">
        <v>8.2743839999999995</v>
      </c>
      <c r="C459" s="3">
        <v>1.03</v>
      </c>
      <c r="D459" s="3">
        <v>23.79</v>
      </c>
      <c r="E459" s="3">
        <v>2.59</v>
      </c>
      <c r="F459" s="3">
        <v>17.064299999999999</v>
      </c>
      <c r="G459" s="3">
        <v>4.6539000000000001</v>
      </c>
    </row>
    <row r="460" spans="1:7" x14ac:dyDescent="0.2">
      <c r="A460">
        <v>2285</v>
      </c>
      <c r="B460" s="3">
        <v>6.7229369999999999</v>
      </c>
      <c r="C460" s="3">
        <v>4.6500000000000004</v>
      </c>
      <c r="D460" s="3">
        <v>20.170000000000002</v>
      </c>
      <c r="E460" s="3">
        <v>2.0699999999999998</v>
      </c>
      <c r="F460" s="3">
        <v>16.547199999999997</v>
      </c>
      <c r="G460" s="3">
        <v>1.5512999999999999</v>
      </c>
    </row>
    <row r="461" spans="1:7" x14ac:dyDescent="0.2">
      <c r="A461">
        <v>2290</v>
      </c>
      <c r="B461" s="3">
        <v>3.6200429999999999</v>
      </c>
      <c r="C461" s="3">
        <v>1.03</v>
      </c>
      <c r="D461" s="3">
        <v>25.86</v>
      </c>
      <c r="E461" s="3">
        <v>6.21</v>
      </c>
      <c r="F461" s="3">
        <v>12.927499999999998</v>
      </c>
      <c r="G461" s="3">
        <v>5.6881000000000004</v>
      </c>
    </row>
    <row r="462" spans="1:7" x14ac:dyDescent="0.2">
      <c r="A462">
        <v>2295</v>
      </c>
      <c r="B462" s="3">
        <v>6.2057880000000001</v>
      </c>
      <c r="C462" s="3">
        <v>3.62</v>
      </c>
      <c r="D462" s="3">
        <v>23.27</v>
      </c>
      <c r="E462" s="3">
        <v>5.17</v>
      </c>
      <c r="F462" s="3">
        <v>12.410399999999999</v>
      </c>
      <c r="G462" s="3">
        <v>4.1368</v>
      </c>
    </row>
    <row r="463" spans="1:7" x14ac:dyDescent="0.2">
      <c r="A463">
        <v>2300</v>
      </c>
      <c r="B463" s="3">
        <v>5.6886390000000002</v>
      </c>
      <c r="C463" s="3">
        <v>5.17</v>
      </c>
      <c r="D463" s="3">
        <v>24.31</v>
      </c>
      <c r="E463" s="3">
        <v>2.59</v>
      </c>
      <c r="F463" s="3">
        <v>11.376200000000001</v>
      </c>
      <c r="G463" s="3">
        <v>11.376200000000001</v>
      </c>
    </row>
    <row r="464" spans="1:7" x14ac:dyDescent="0.2">
      <c r="A464">
        <v>2305</v>
      </c>
      <c r="B464" s="3">
        <v>6.2057880000000001</v>
      </c>
      <c r="C464" s="3">
        <v>3.1</v>
      </c>
      <c r="D464" s="3">
        <v>28.96</v>
      </c>
      <c r="E464" s="3">
        <v>3.62</v>
      </c>
      <c r="F464" s="3">
        <v>9.8248999999999995</v>
      </c>
      <c r="G464" s="3">
        <v>5.1710000000000003</v>
      </c>
    </row>
    <row r="465" spans="1:7" x14ac:dyDescent="0.2">
      <c r="A465">
        <v>2310</v>
      </c>
      <c r="B465" s="3">
        <v>7.2400859999999998</v>
      </c>
      <c r="C465" s="3">
        <v>9.83</v>
      </c>
      <c r="D465" s="3">
        <v>20.69</v>
      </c>
      <c r="E465" s="3">
        <v>2.0699999999999998</v>
      </c>
      <c r="F465" s="3">
        <v>15.513</v>
      </c>
      <c r="G465" s="3">
        <v>8.7907000000000011</v>
      </c>
    </row>
    <row r="466" spans="1:7" x14ac:dyDescent="0.2">
      <c r="A466">
        <v>2315</v>
      </c>
      <c r="B466" s="3">
        <v>9.8258310000000009</v>
      </c>
      <c r="C466" s="3">
        <v>2.0699999999999998</v>
      </c>
      <c r="D466" s="3">
        <v>27.41</v>
      </c>
      <c r="E466" s="3">
        <v>1.03</v>
      </c>
      <c r="F466" s="3">
        <v>15.513</v>
      </c>
      <c r="G466" s="3">
        <v>8.2736000000000001</v>
      </c>
    </row>
    <row r="467" spans="1:7" x14ac:dyDescent="0.2">
      <c r="A467">
        <v>2320</v>
      </c>
      <c r="B467" s="3">
        <v>9.8258310000000009</v>
      </c>
      <c r="C467" s="3">
        <v>1.03</v>
      </c>
      <c r="D467" s="3">
        <v>24.31</v>
      </c>
      <c r="E467" s="3">
        <v>2.59</v>
      </c>
      <c r="F467" s="3">
        <v>14.478800000000001</v>
      </c>
      <c r="G467" s="3">
        <v>13.444600000000001</v>
      </c>
    </row>
    <row r="468" spans="1:7" x14ac:dyDescent="0.2">
      <c r="A468">
        <v>2325</v>
      </c>
      <c r="B468" s="3">
        <v>13.445874</v>
      </c>
      <c r="C468" s="3">
        <v>42.41</v>
      </c>
      <c r="D468" s="3">
        <v>26.37</v>
      </c>
      <c r="E468" s="3">
        <v>1.55</v>
      </c>
      <c r="F468" s="3">
        <v>11.893300000000002</v>
      </c>
      <c r="G468" s="3">
        <v>8.7907000000000011</v>
      </c>
    </row>
    <row r="469" spans="1:7" x14ac:dyDescent="0.2">
      <c r="A469">
        <v>2330</v>
      </c>
      <c r="B469" s="3">
        <v>20.168811000000002</v>
      </c>
      <c r="C469" s="3">
        <v>5.69</v>
      </c>
      <c r="D469" s="3">
        <v>20.69</v>
      </c>
      <c r="E469" s="3">
        <v>4.6500000000000004</v>
      </c>
      <c r="F469" s="3">
        <v>10.8591</v>
      </c>
      <c r="G469" s="3">
        <v>3.6197000000000004</v>
      </c>
    </row>
    <row r="470" spans="1:7" x14ac:dyDescent="0.2">
      <c r="A470">
        <v>2335</v>
      </c>
      <c r="B470" s="3">
        <v>27.926045999999999</v>
      </c>
      <c r="C470" s="3">
        <v>3.62</v>
      </c>
      <c r="D470" s="3">
        <v>29.99</v>
      </c>
      <c r="E470" s="3">
        <v>5.69</v>
      </c>
      <c r="F470" s="3">
        <v>11.376200000000001</v>
      </c>
      <c r="G470" s="3">
        <v>6.7223000000000006</v>
      </c>
    </row>
    <row r="471" spans="1:7" x14ac:dyDescent="0.2">
      <c r="A471">
        <v>2340</v>
      </c>
      <c r="B471" s="3">
        <v>35.166131999999998</v>
      </c>
      <c r="C471" s="3">
        <v>1.03</v>
      </c>
      <c r="D471" s="3">
        <v>27.41</v>
      </c>
      <c r="E471" s="3">
        <v>2.0699999999999998</v>
      </c>
      <c r="F471" s="3">
        <v>11.893300000000002</v>
      </c>
      <c r="G471" s="3">
        <v>9.3078000000000003</v>
      </c>
    </row>
    <row r="472" spans="1:7" x14ac:dyDescent="0.2">
      <c r="A472">
        <v>2345</v>
      </c>
      <c r="B472" s="3">
        <v>42.406218000000003</v>
      </c>
      <c r="C472" s="3">
        <v>4.6500000000000004</v>
      </c>
      <c r="D472" s="3">
        <v>34.130000000000003</v>
      </c>
      <c r="E472" s="3">
        <v>3.62</v>
      </c>
      <c r="F472" s="3">
        <v>14.995900000000001</v>
      </c>
      <c r="G472" s="3">
        <v>5.1710000000000003</v>
      </c>
    </row>
    <row r="473" spans="1:7" x14ac:dyDescent="0.2">
      <c r="A473">
        <v>2350</v>
      </c>
      <c r="B473" s="3">
        <v>37.234727999999997</v>
      </c>
      <c r="C473" s="3">
        <v>0.52</v>
      </c>
      <c r="D473" s="3">
        <v>29.99</v>
      </c>
      <c r="E473" s="3">
        <v>3.62</v>
      </c>
      <c r="F473" s="3">
        <v>16.5472</v>
      </c>
      <c r="G473" s="3">
        <v>5.1710000000000003</v>
      </c>
    </row>
    <row r="474" spans="1:7" x14ac:dyDescent="0.2">
      <c r="A474">
        <v>2355</v>
      </c>
      <c r="B474" s="3">
        <v>34.131833999999998</v>
      </c>
      <c r="C474" s="3">
        <v>1.55</v>
      </c>
      <c r="D474" s="3">
        <v>29.48</v>
      </c>
      <c r="E474" s="3">
        <v>3.1</v>
      </c>
      <c r="F474" s="3">
        <v>8.7906999999999993</v>
      </c>
      <c r="G474" s="3">
        <v>6.7223000000000006</v>
      </c>
    </row>
    <row r="475" spans="1:7" x14ac:dyDescent="0.2">
      <c r="A475">
        <v>2360</v>
      </c>
      <c r="B475" s="3">
        <v>28.960343999999999</v>
      </c>
      <c r="C475" s="3">
        <v>0.52</v>
      </c>
      <c r="D475" s="3">
        <v>33.61</v>
      </c>
      <c r="E475" s="3">
        <v>4.1399999999999997</v>
      </c>
      <c r="F475" s="3">
        <v>3.6197000000000004</v>
      </c>
      <c r="G475" s="3">
        <v>7.7565000000000008</v>
      </c>
    </row>
    <row r="476" spans="1:7" x14ac:dyDescent="0.2">
      <c r="A476">
        <v>2365</v>
      </c>
      <c r="B476" s="3">
        <v>33.614685000000001</v>
      </c>
      <c r="C476" s="3">
        <v>2.0699999999999998</v>
      </c>
      <c r="D476" s="3">
        <v>32.06</v>
      </c>
      <c r="E476" s="3">
        <v>0.52</v>
      </c>
      <c r="F476" s="3">
        <v>1.5512999999999999</v>
      </c>
      <c r="G476" s="3">
        <v>6.2051999999999996</v>
      </c>
    </row>
    <row r="477" spans="1:7" x14ac:dyDescent="0.2">
      <c r="A477">
        <v>2370</v>
      </c>
      <c r="B477" s="3">
        <v>27.408897</v>
      </c>
      <c r="C477" s="3">
        <v>5.69</v>
      </c>
      <c r="D477" s="3">
        <v>34.130000000000003</v>
      </c>
      <c r="E477" s="3">
        <v>2.59</v>
      </c>
      <c r="F477" s="3">
        <v>12.410400000000001</v>
      </c>
      <c r="G477" s="3">
        <v>7.2393999999999998</v>
      </c>
    </row>
    <row r="478" spans="1:7" x14ac:dyDescent="0.2">
      <c r="A478">
        <v>2375</v>
      </c>
      <c r="B478" s="3">
        <v>30.511790999999999</v>
      </c>
      <c r="C478" s="3">
        <v>0.52</v>
      </c>
      <c r="D478" s="3">
        <v>31.03</v>
      </c>
      <c r="E478" s="3">
        <v>3.1</v>
      </c>
      <c r="F478" s="3">
        <v>14.478800000000001</v>
      </c>
      <c r="G478" s="3">
        <v>11.8933</v>
      </c>
    </row>
    <row r="479" spans="1:7" x14ac:dyDescent="0.2">
      <c r="A479">
        <v>2380</v>
      </c>
      <c r="B479" s="3">
        <v>36.717579000000001</v>
      </c>
      <c r="C479" s="3">
        <v>1.03</v>
      </c>
      <c r="D479" s="3">
        <v>39.299999999999997</v>
      </c>
      <c r="E479" s="3">
        <v>4.1399999999999997</v>
      </c>
      <c r="F479" s="3">
        <v>13.961700000000002</v>
      </c>
      <c r="G479" s="3">
        <v>11.8933</v>
      </c>
    </row>
    <row r="480" spans="1:7" x14ac:dyDescent="0.2">
      <c r="A480">
        <v>2385</v>
      </c>
      <c r="B480" s="3">
        <v>32.063237999999998</v>
      </c>
      <c r="C480" s="3">
        <v>1.55</v>
      </c>
      <c r="D480" s="3">
        <v>39.82</v>
      </c>
      <c r="E480" s="3">
        <v>5.17</v>
      </c>
      <c r="F480" s="3">
        <v>16.547200000000004</v>
      </c>
      <c r="G480" s="3">
        <v>15.513</v>
      </c>
    </row>
    <row r="481" spans="1:7" x14ac:dyDescent="0.2">
      <c r="A481">
        <v>2390</v>
      </c>
      <c r="B481" s="3">
        <v>26.891748</v>
      </c>
      <c r="C481" s="3">
        <v>3.62</v>
      </c>
      <c r="D481" s="3">
        <v>46.03</v>
      </c>
      <c r="E481" s="3">
        <v>2.59</v>
      </c>
      <c r="F481" s="3">
        <v>11.376200000000001</v>
      </c>
      <c r="G481" s="3">
        <v>7.2393999999999998</v>
      </c>
    </row>
    <row r="482" spans="1:7" x14ac:dyDescent="0.2">
      <c r="A482">
        <v>2395</v>
      </c>
      <c r="B482" s="3">
        <v>24.306003</v>
      </c>
      <c r="C482" s="3">
        <v>1.03</v>
      </c>
      <c r="D482" s="3">
        <v>49.65</v>
      </c>
      <c r="E482" s="3">
        <v>8.7899999999999991</v>
      </c>
      <c r="F482" s="3">
        <v>11.376200000000001</v>
      </c>
      <c r="G482" s="3">
        <v>6.7223000000000006</v>
      </c>
    </row>
    <row r="483" spans="1:7" x14ac:dyDescent="0.2">
      <c r="A483">
        <v>2400</v>
      </c>
      <c r="B483" s="3">
        <v>19.134512999999998</v>
      </c>
      <c r="C483" s="3">
        <v>4.6500000000000004</v>
      </c>
      <c r="D483" s="3">
        <v>57.4</v>
      </c>
      <c r="E483" s="3">
        <v>3.1</v>
      </c>
      <c r="F483" s="3">
        <v>13.444600000000001</v>
      </c>
      <c r="G483" s="3">
        <v>4.6539000000000001</v>
      </c>
    </row>
    <row r="484" spans="1:7" x14ac:dyDescent="0.2">
      <c r="A484">
        <v>2405</v>
      </c>
      <c r="B484" s="3">
        <v>21.720258000000001</v>
      </c>
      <c r="C484" s="3">
        <v>3.1</v>
      </c>
      <c r="D484" s="3">
        <v>66.709999999999994</v>
      </c>
      <c r="E484" s="3">
        <v>3.1</v>
      </c>
      <c r="F484" s="3">
        <v>12.927500000000002</v>
      </c>
      <c r="G484" s="3">
        <v>8.2736000000000001</v>
      </c>
    </row>
    <row r="485" spans="1:7" x14ac:dyDescent="0.2">
      <c r="A485">
        <v>2410</v>
      </c>
      <c r="B485" s="3">
        <v>20.168811000000002</v>
      </c>
      <c r="C485" s="3">
        <v>4.1399999999999997</v>
      </c>
      <c r="D485" s="3">
        <v>57.4</v>
      </c>
      <c r="E485" s="3">
        <v>2.0699999999999998</v>
      </c>
      <c r="F485" s="3">
        <v>12.410400000000001</v>
      </c>
      <c r="G485" s="3">
        <v>4.1368</v>
      </c>
    </row>
    <row r="486" spans="1:7" x14ac:dyDescent="0.2">
      <c r="A486">
        <v>2415</v>
      </c>
      <c r="B486" s="3">
        <v>22.237407000000001</v>
      </c>
      <c r="C486" s="3">
        <v>5.69</v>
      </c>
      <c r="D486" s="3">
        <v>52.75</v>
      </c>
      <c r="E486" s="3">
        <v>4.6500000000000004</v>
      </c>
      <c r="F486" s="3">
        <v>13.444599999999999</v>
      </c>
      <c r="G486" s="3">
        <v>7.2393999999999998</v>
      </c>
    </row>
    <row r="487" spans="1:7" x14ac:dyDescent="0.2">
      <c r="A487">
        <v>2420</v>
      </c>
      <c r="B487" s="3">
        <v>21.203109000000001</v>
      </c>
      <c r="C487" s="3">
        <v>1.03</v>
      </c>
      <c r="D487" s="3">
        <v>49.65</v>
      </c>
      <c r="E487" s="3">
        <v>6.21</v>
      </c>
      <c r="F487" s="3">
        <v>17.581400000000002</v>
      </c>
      <c r="G487" s="3">
        <v>4.6539000000000001</v>
      </c>
    </row>
    <row r="488" spans="1:7" x14ac:dyDescent="0.2">
      <c r="A488">
        <v>2425</v>
      </c>
      <c r="B488" s="3">
        <v>23.271705000000001</v>
      </c>
      <c r="C488" s="3">
        <v>8.27</v>
      </c>
      <c r="D488" s="3">
        <v>47.06</v>
      </c>
      <c r="E488" s="3">
        <v>7.76</v>
      </c>
      <c r="F488" s="3">
        <v>14.4788</v>
      </c>
      <c r="G488" s="3">
        <v>4.6539000000000001</v>
      </c>
    </row>
    <row r="489" spans="1:7" x14ac:dyDescent="0.2">
      <c r="A489">
        <v>2430</v>
      </c>
      <c r="B489" s="3">
        <v>23.271705000000001</v>
      </c>
      <c r="C489" s="3">
        <v>4.1399999999999997</v>
      </c>
      <c r="D489" s="3">
        <v>48.61</v>
      </c>
      <c r="E489" s="3">
        <v>8.7899999999999991</v>
      </c>
      <c r="F489" s="3">
        <v>11.376200000000001</v>
      </c>
      <c r="G489" s="3">
        <v>3.6196999999999999</v>
      </c>
    </row>
    <row r="490" spans="1:7" x14ac:dyDescent="0.2">
      <c r="A490">
        <v>2435</v>
      </c>
      <c r="B490" s="3">
        <v>17.065916999999999</v>
      </c>
      <c r="C490" s="3">
        <v>4.6500000000000004</v>
      </c>
      <c r="D490" s="3">
        <v>42.41</v>
      </c>
      <c r="E490" s="3">
        <v>2.59</v>
      </c>
      <c r="F490" s="3">
        <v>7.2394000000000016</v>
      </c>
      <c r="G490" s="3">
        <v>4.1368</v>
      </c>
    </row>
    <row r="491" spans="1:7" x14ac:dyDescent="0.2">
      <c r="A491">
        <v>2440</v>
      </c>
      <c r="B491" s="3">
        <v>10.342980000000001</v>
      </c>
      <c r="C491" s="3">
        <v>10.34</v>
      </c>
      <c r="D491" s="3">
        <v>46.54</v>
      </c>
      <c r="E491" s="3">
        <v>7.24</v>
      </c>
      <c r="F491" s="3">
        <v>12.410400000000001</v>
      </c>
      <c r="G491" s="3">
        <v>3.6196999999999999</v>
      </c>
    </row>
    <row r="492" spans="1:7" x14ac:dyDescent="0.2">
      <c r="A492">
        <v>2445</v>
      </c>
      <c r="B492" s="3">
        <v>12.928725</v>
      </c>
      <c r="C492" s="3">
        <v>7.24</v>
      </c>
      <c r="D492" s="3">
        <v>21.2</v>
      </c>
      <c r="E492" s="3">
        <v>6.72</v>
      </c>
      <c r="F492" s="3">
        <v>13.444599999999999</v>
      </c>
      <c r="G492" s="3">
        <v>7.2394000000000007</v>
      </c>
    </row>
    <row r="493" spans="1:7" x14ac:dyDescent="0.2">
      <c r="A493">
        <v>2450</v>
      </c>
      <c r="B493" s="3">
        <v>19.134512999999998</v>
      </c>
      <c r="C493" s="3">
        <v>3.1</v>
      </c>
      <c r="D493" s="3">
        <v>37.75</v>
      </c>
      <c r="E493" s="3">
        <v>8.27</v>
      </c>
      <c r="F493" s="3">
        <v>16.5472</v>
      </c>
      <c r="G493" s="3">
        <v>6.2051999999999996</v>
      </c>
    </row>
    <row r="494" spans="1:7" x14ac:dyDescent="0.2">
      <c r="A494">
        <v>2455</v>
      </c>
      <c r="B494" s="3">
        <v>19.651662000000002</v>
      </c>
      <c r="C494" s="3">
        <v>1.55</v>
      </c>
      <c r="D494" s="3">
        <v>47.06</v>
      </c>
      <c r="E494" s="3">
        <v>7.24</v>
      </c>
      <c r="F494" s="3">
        <v>11.376200000000001</v>
      </c>
      <c r="G494" s="3">
        <v>7.2394000000000007</v>
      </c>
    </row>
    <row r="495" spans="1:7" x14ac:dyDescent="0.2">
      <c r="A495">
        <v>2460</v>
      </c>
      <c r="B495" s="3">
        <v>19.651662000000002</v>
      </c>
      <c r="C495" s="3">
        <v>2.0699999999999998</v>
      </c>
      <c r="D495" s="3">
        <v>40.340000000000003</v>
      </c>
      <c r="E495" s="3">
        <v>0</v>
      </c>
      <c r="F495" s="3">
        <v>14.4788</v>
      </c>
      <c r="G495" s="3">
        <v>6.7223000000000006</v>
      </c>
    </row>
    <row r="496" spans="1:7" x14ac:dyDescent="0.2">
      <c r="A496">
        <v>2465</v>
      </c>
      <c r="B496" s="3">
        <v>22.237407000000001</v>
      </c>
      <c r="C496" s="3">
        <v>0.52</v>
      </c>
      <c r="D496" s="3">
        <v>45.51</v>
      </c>
      <c r="E496" s="3">
        <v>4.6500000000000004</v>
      </c>
      <c r="F496" s="3">
        <v>3.6197000000000004</v>
      </c>
      <c r="G496" s="3">
        <v>5.6881000000000004</v>
      </c>
    </row>
    <row r="497" spans="1:7" x14ac:dyDescent="0.2">
      <c r="A497">
        <v>2470</v>
      </c>
      <c r="B497" s="3">
        <v>20.685960000000001</v>
      </c>
      <c r="C497" s="3">
        <v>6.21</v>
      </c>
      <c r="D497" s="3">
        <v>28.44</v>
      </c>
      <c r="E497" s="3">
        <v>3.62</v>
      </c>
      <c r="F497" s="3">
        <v>15.513</v>
      </c>
      <c r="G497" s="3">
        <v>4.1368</v>
      </c>
    </row>
    <row r="498" spans="1:7" x14ac:dyDescent="0.2">
      <c r="A498">
        <v>2475</v>
      </c>
      <c r="B498" s="3">
        <v>18.617363999999998</v>
      </c>
      <c r="C498" s="3">
        <v>0</v>
      </c>
      <c r="D498" s="3">
        <v>35.17</v>
      </c>
      <c r="E498" s="3">
        <v>5.17</v>
      </c>
      <c r="F498" s="3">
        <v>12.927500000000002</v>
      </c>
      <c r="G498" s="3">
        <v>4.6539000000000001</v>
      </c>
    </row>
    <row r="499" spans="1:7" x14ac:dyDescent="0.2">
      <c r="A499">
        <v>2480</v>
      </c>
      <c r="B499" s="3">
        <v>23.271705000000001</v>
      </c>
      <c r="C499" s="3">
        <v>0</v>
      </c>
      <c r="D499" s="3">
        <v>30.51</v>
      </c>
      <c r="E499" s="3">
        <v>4.1399999999999997</v>
      </c>
      <c r="F499" s="3">
        <v>14.4788</v>
      </c>
      <c r="G499" s="3">
        <v>11.8933</v>
      </c>
    </row>
    <row r="500" spans="1:7" x14ac:dyDescent="0.2">
      <c r="A500">
        <v>2485</v>
      </c>
      <c r="B500" s="3">
        <v>22.237407000000001</v>
      </c>
      <c r="C500" s="3">
        <v>6.21</v>
      </c>
      <c r="D500" s="3">
        <v>41.89</v>
      </c>
      <c r="E500" s="3">
        <v>10.86</v>
      </c>
      <c r="F500" s="3">
        <v>14.4788</v>
      </c>
      <c r="G500" s="3">
        <v>9.3078000000000003</v>
      </c>
    </row>
    <row r="501" spans="1:7" x14ac:dyDescent="0.2">
      <c r="A501">
        <v>2490</v>
      </c>
      <c r="B501" s="3">
        <v>24.823152</v>
      </c>
      <c r="C501" s="3">
        <v>1.55</v>
      </c>
      <c r="D501" s="3">
        <v>40.85</v>
      </c>
      <c r="E501" s="3">
        <v>3.1</v>
      </c>
      <c r="F501" s="3">
        <v>13.444600000000001</v>
      </c>
      <c r="G501" s="3">
        <v>9.3078000000000003</v>
      </c>
    </row>
    <row r="502" spans="1:7" x14ac:dyDescent="0.2">
      <c r="A502">
        <v>2495</v>
      </c>
      <c r="B502" s="3">
        <v>26.891748</v>
      </c>
      <c r="C502" s="3">
        <v>5.69</v>
      </c>
      <c r="D502" s="3">
        <v>41.89</v>
      </c>
      <c r="E502" s="3">
        <v>2.59</v>
      </c>
      <c r="F502" s="3">
        <v>14.478800000000001</v>
      </c>
      <c r="G502" s="3">
        <v>2.5855000000000001</v>
      </c>
    </row>
    <row r="503" spans="1:7" x14ac:dyDescent="0.2">
      <c r="A503">
        <v>2500</v>
      </c>
      <c r="B503" s="3">
        <v>25.340301</v>
      </c>
      <c r="C503" s="3">
        <v>0.52</v>
      </c>
      <c r="D503" s="3">
        <v>39.299999999999997</v>
      </c>
      <c r="E503" s="3">
        <v>3.1</v>
      </c>
      <c r="F503" s="3">
        <v>15.513000000000002</v>
      </c>
      <c r="G503" s="3">
        <v>0.51709999999999967</v>
      </c>
    </row>
    <row r="504" spans="1:7" x14ac:dyDescent="0.2">
      <c r="A504">
        <v>2505</v>
      </c>
      <c r="B504" s="3">
        <v>19.134512999999998</v>
      </c>
      <c r="C504" s="3">
        <v>7.24</v>
      </c>
      <c r="D504" s="3">
        <v>44.47</v>
      </c>
      <c r="E504" s="3">
        <v>3.1</v>
      </c>
      <c r="F504" s="3">
        <v>12.9275</v>
      </c>
      <c r="G504" s="3">
        <v>5.6881000000000004</v>
      </c>
    </row>
    <row r="505" spans="1:7" x14ac:dyDescent="0.2">
      <c r="A505">
        <v>2510</v>
      </c>
      <c r="B505" s="3">
        <v>17.065916999999999</v>
      </c>
      <c r="C505" s="3">
        <v>1.55</v>
      </c>
      <c r="D505" s="3">
        <v>51.2</v>
      </c>
      <c r="E505" s="3">
        <v>0.52</v>
      </c>
      <c r="F505" s="3">
        <v>11.8933</v>
      </c>
      <c r="G505" s="3">
        <v>12.410399999999999</v>
      </c>
    </row>
    <row r="506" spans="1:7" x14ac:dyDescent="0.2">
      <c r="A506">
        <v>2515</v>
      </c>
      <c r="B506" s="3">
        <v>20.168811000000002</v>
      </c>
      <c r="C506" s="3">
        <v>0</v>
      </c>
      <c r="D506" s="3">
        <v>41.89</v>
      </c>
      <c r="E506" s="3">
        <v>4.1399999999999997</v>
      </c>
      <c r="F506" s="3">
        <v>10.342000000000001</v>
      </c>
      <c r="G506" s="3">
        <v>8.2736000000000001</v>
      </c>
    </row>
    <row r="507" spans="1:7" x14ac:dyDescent="0.2">
      <c r="A507">
        <v>2520</v>
      </c>
      <c r="B507" s="3">
        <v>16.548767999999999</v>
      </c>
      <c r="C507" s="3">
        <v>1.03</v>
      </c>
      <c r="D507" s="3">
        <v>53.78</v>
      </c>
      <c r="E507" s="3">
        <v>9.31</v>
      </c>
      <c r="F507" s="3">
        <v>11.8933</v>
      </c>
      <c r="G507" s="3">
        <v>6.7223000000000006</v>
      </c>
    </row>
    <row r="508" spans="1:7" x14ac:dyDescent="0.2">
      <c r="A508">
        <v>2525</v>
      </c>
      <c r="B508" s="3">
        <v>16.031618999999999</v>
      </c>
      <c r="C508" s="3">
        <v>2.0699999999999998</v>
      </c>
      <c r="D508" s="3">
        <v>62.06</v>
      </c>
      <c r="E508" s="3">
        <v>3.1</v>
      </c>
      <c r="F508" s="3">
        <v>14.4788</v>
      </c>
      <c r="G508" s="3">
        <v>4.1368</v>
      </c>
    </row>
    <row r="509" spans="1:7" x14ac:dyDescent="0.2">
      <c r="A509">
        <v>2530</v>
      </c>
      <c r="B509" s="3">
        <v>15.514469999999999</v>
      </c>
      <c r="C509" s="3">
        <v>9.83</v>
      </c>
      <c r="D509" s="3">
        <v>73.95</v>
      </c>
      <c r="E509" s="3">
        <v>8.7899999999999991</v>
      </c>
      <c r="F509" s="3">
        <v>13.444600000000001</v>
      </c>
      <c r="G509" s="3">
        <v>7.2393999999999998</v>
      </c>
    </row>
    <row r="510" spans="1:7" x14ac:dyDescent="0.2">
      <c r="A510">
        <v>2535</v>
      </c>
      <c r="B510" s="3">
        <v>16.031618999999999</v>
      </c>
      <c r="C510" s="3">
        <v>0.52</v>
      </c>
      <c r="D510" s="3">
        <v>71.37</v>
      </c>
      <c r="E510" s="3">
        <v>5.17</v>
      </c>
      <c r="F510" s="3">
        <v>14.995900000000001</v>
      </c>
      <c r="G510" s="3">
        <v>7.7565000000000008</v>
      </c>
    </row>
    <row r="511" spans="1:7" x14ac:dyDescent="0.2">
      <c r="A511">
        <v>2540</v>
      </c>
      <c r="B511" s="3">
        <v>10.342980000000001</v>
      </c>
      <c r="C511" s="3">
        <v>7.76</v>
      </c>
      <c r="D511" s="3">
        <v>62.06</v>
      </c>
      <c r="E511" s="3">
        <v>4.1399999999999997</v>
      </c>
      <c r="F511" s="3">
        <v>13.444600000000001</v>
      </c>
      <c r="G511" s="3">
        <v>6.2051999999999996</v>
      </c>
    </row>
    <row r="512" spans="1:7" x14ac:dyDescent="0.2">
      <c r="A512">
        <v>2545</v>
      </c>
      <c r="B512" s="3">
        <v>8.7915329999999994</v>
      </c>
      <c r="C512" s="3">
        <v>3.1</v>
      </c>
      <c r="D512" s="3">
        <v>61.02</v>
      </c>
      <c r="E512" s="3">
        <v>3.62</v>
      </c>
      <c r="F512" s="3">
        <v>13.9617</v>
      </c>
      <c r="G512" s="3">
        <v>4.6539000000000001</v>
      </c>
    </row>
    <row r="513" spans="1:7" x14ac:dyDescent="0.2">
      <c r="A513">
        <v>2550</v>
      </c>
      <c r="B513" s="3">
        <v>10.860129000000001</v>
      </c>
      <c r="C513" s="3">
        <v>3.1</v>
      </c>
      <c r="D513" s="3">
        <v>50.68</v>
      </c>
      <c r="E513" s="3">
        <v>2.59</v>
      </c>
      <c r="F513" s="3">
        <v>13.9617</v>
      </c>
      <c r="G513" s="3">
        <v>5.1710000000000003</v>
      </c>
    </row>
    <row r="514" spans="1:7" x14ac:dyDescent="0.2">
      <c r="A514">
        <v>2555</v>
      </c>
      <c r="B514" s="3">
        <v>17.065916999999999</v>
      </c>
      <c r="C514" s="3">
        <v>2.59</v>
      </c>
      <c r="D514" s="3">
        <v>53.78</v>
      </c>
      <c r="E514" s="3">
        <v>5.69</v>
      </c>
      <c r="F514" s="3">
        <v>17.064299999999999</v>
      </c>
      <c r="G514" s="3">
        <v>8.7907000000000011</v>
      </c>
    </row>
    <row r="515" spans="1:7" x14ac:dyDescent="0.2">
      <c r="A515">
        <v>2560</v>
      </c>
      <c r="B515" s="3">
        <v>18.100214999999999</v>
      </c>
      <c r="C515" s="3">
        <v>0.52</v>
      </c>
      <c r="D515" s="3">
        <v>47.58</v>
      </c>
      <c r="E515" s="3">
        <v>4.6500000000000004</v>
      </c>
      <c r="F515" s="3">
        <v>16.5472</v>
      </c>
      <c r="G515" s="3">
        <v>11.8933</v>
      </c>
    </row>
    <row r="516" spans="1:7" x14ac:dyDescent="0.2">
      <c r="A516">
        <v>2565</v>
      </c>
      <c r="B516" s="3">
        <v>18.617363999999998</v>
      </c>
      <c r="C516" s="3">
        <v>1.55</v>
      </c>
      <c r="D516" s="3">
        <v>43.44</v>
      </c>
      <c r="E516" s="3">
        <v>4.6500000000000004</v>
      </c>
      <c r="F516" s="3">
        <v>17.581400000000002</v>
      </c>
      <c r="G516" s="3">
        <v>4.6539000000000001</v>
      </c>
    </row>
    <row r="517" spans="1:7" x14ac:dyDescent="0.2">
      <c r="A517">
        <v>2570</v>
      </c>
      <c r="B517" s="3">
        <v>17.065916999999999</v>
      </c>
      <c r="C517" s="3">
        <v>0.52</v>
      </c>
      <c r="D517" s="3">
        <v>48.09</v>
      </c>
      <c r="E517" s="3">
        <v>4.1399999999999997</v>
      </c>
      <c r="F517" s="3">
        <v>15.513</v>
      </c>
      <c r="G517" s="3">
        <v>3.6196999999999999</v>
      </c>
    </row>
    <row r="518" spans="1:7" x14ac:dyDescent="0.2">
      <c r="A518">
        <v>2575</v>
      </c>
      <c r="B518" s="3">
        <v>18.100214999999999</v>
      </c>
      <c r="C518" s="3">
        <v>0.52</v>
      </c>
      <c r="D518" s="3">
        <v>41.37</v>
      </c>
      <c r="E518" s="3">
        <v>3.62</v>
      </c>
      <c r="F518" s="3">
        <v>5.1710000000000003</v>
      </c>
      <c r="G518" s="3">
        <v>6.7223000000000006</v>
      </c>
    </row>
    <row r="519" spans="1:7" x14ac:dyDescent="0.2">
      <c r="A519">
        <v>2580</v>
      </c>
      <c r="B519" s="3">
        <v>17.583065999999999</v>
      </c>
      <c r="C519" s="3">
        <v>2.0699999999999998</v>
      </c>
      <c r="D519" s="3">
        <v>46.03</v>
      </c>
      <c r="E519" s="3">
        <v>3.62</v>
      </c>
      <c r="F519" s="3">
        <v>8.2736000000000001</v>
      </c>
      <c r="G519" s="3">
        <v>3.6197000000000004</v>
      </c>
    </row>
    <row r="520" spans="1:7" x14ac:dyDescent="0.2">
      <c r="A520">
        <v>2585</v>
      </c>
      <c r="B520" s="3">
        <v>16.548767999999999</v>
      </c>
      <c r="C520" s="3">
        <v>1.55</v>
      </c>
      <c r="D520" s="3">
        <v>37.75</v>
      </c>
      <c r="E520" s="3">
        <v>5.69</v>
      </c>
      <c r="F520" s="3">
        <v>11.8933</v>
      </c>
      <c r="G520" s="3">
        <v>8.2736000000000001</v>
      </c>
    </row>
    <row r="521" spans="1:7" x14ac:dyDescent="0.2">
      <c r="A521">
        <v>2590</v>
      </c>
      <c r="B521" s="3">
        <v>14.997320999999999</v>
      </c>
      <c r="C521" s="3">
        <v>4.6500000000000004</v>
      </c>
      <c r="D521" s="3">
        <v>44.47</v>
      </c>
      <c r="E521" s="3">
        <v>1.03</v>
      </c>
      <c r="F521" s="3">
        <v>14.478800000000001</v>
      </c>
      <c r="G521" s="3">
        <v>1.5513000000000003</v>
      </c>
    </row>
    <row r="522" spans="1:7" x14ac:dyDescent="0.2">
      <c r="A522">
        <v>2595</v>
      </c>
      <c r="B522" s="3">
        <v>17.583065999999999</v>
      </c>
      <c r="C522" s="3">
        <v>3.1</v>
      </c>
      <c r="D522" s="3">
        <v>39.299999999999997</v>
      </c>
      <c r="E522" s="3">
        <v>3.62</v>
      </c>
      <c r="F522" s="3">
        <v>12.410400000000001</v>
      </c>
      <c r="G522" s="3">
        <v>13.444600000000001</v>
      </c>
    </row>
    <row r="523" spans="1:7" x14ac:dyDescent="0.2">
      <c r="A523">
        <v>2600</v>
      </c>
      <c r="B523" s="3">
        <v>16.548767999999999</v>
      </c>
      <c r="C523" s="3">
        <v>3.62</v>
      </c>
      <c r="D523" s="3">
        <v>35.17</v>
      </c>
      <c r="E523" s="3">
        <v>3.62</v>
      </c>
      <c r="F523" s="3">
        <v>16.5472</v>
      </c>
      <c r="G523" s="3">
        <v>3.1025999999999998</v>
      </c>
    </row>
    <row r="524" spans="1:7" x14ac:dyDescent="0.2">
      <c r="A524">
        <v>2605</v>
      </c>
      <c r="B524" s="3">
        <v>19.651662000000002</v>
      </c>
      <c r="C524" s="3">
        <v>2.59</v>
      </c>
      <c r="D524" s="3">
        <v>35.17</v>
      </c>
      <c r="E524" s="3">
        <v>2.59</v>
      </c>
      <c r="F524" s="3">
        <v>14.995900000000001</v>
      </c>
      <c r="G524" s="3">
        <v>5.1710000000000003</v>
      </c>
    </row>
    <row r="525" spans="1:7" x14ac:dyDescent="0.2">
      <c r="A525">
        <v>2610</v>
      </c>
      <c r="B525" s="3">
        <v>12.411576</v>
      </c>
      <c r="C525" s="3">
        <v>1.03</v>
      </c>
      <c r="D525" s="3">
        <v>34.65</v>
      </c>
      <c r="E525" s="3">
        <v>3.1</v>
      </c>
      <c r="F525" s="3">
        <v>15.513</v>
      </c>
      <c r="G525" s="3">
        <v>0.51710000000000012</v>
      </c>
    </row>
    <row r="526" spans="1:7" x14ac:dyDescent="0.2">
      <c r="A526">
        <v>2615</v>
      </c>
      <c r="B526" s="3">
        <v>18.617363999999998</v>
      </c>
      <c r="C526" s="3">
        <v>3.1</v>
      </c>
      <c r="D526" s="3">
        <v>37.229999999999997</v>
      </c>
      <c r="E526" s="3">
        <v>5.17</v>
      </c>
      <c r="F526" s="3">
        <v>16.030100000000001</v>
      </c>
      <c r="G526" s="3">
        <v>4.1368</v>
      </c>
    </row>
    <row r="527" spans="1:7" x14ac:dyDescent="0.2">
      <c r="A527">
        <v>2620</v>
      </c>
      <c r="B527" s="3">
        <v>7.2400859999999998</v>
      </c>
      <c r="C527" s="3">
        <v>1.55</v>
      </c>
      <c r="D527" s="3">
        <v>34.65</v>
      </c>
      <c r="E527" s="3">
        <v>4.6500000000000004</v>
      </c>
      <c r="F527" s="3">
        <v>12.410400000000001</v>
      </c>
      <c r="G527" s="3">
        <v>7.2394000000000007</v>
      </c>
    </row>
    <row r="528" spans="1:7" x14ac:dyDescent="0.2">
      <c r="A528">
        <v>2625</v>
      </c>
      <c r="B528" s="3">
        <v>16.031618999999999</v>
      </c>
      <c r="C528" s="3">
        <v>0.52</v>
      </c>
      <c r="D528" s="3">
        <v>39.82</v>
      </c>
      <c r="E528" s="3">
        <v>2.59</v>
      </c>
      <c r="F528" s="3">
        <v>12.9275</v>
      </c>
      <c r="G528" s="3">
        <v>2.5855000000000001</v>
      </c>
    </row>
    <row r="529" spans="1:7" x14ac:dyDescent="0.2">
      <c r="A529">
        <v>2630</v>
      </c>
      <c r="B529" s="3">
        <v>16.031618999999999</v>
      </c>
      <c r="C529" s="3">
        <v>3.1</v>
      </c>
      <c r="D529" s="3">
        <v>36.72</v>
      </c>
      <c r="E529" s="3">
        <v>4.1399999999999997</v>
      </c>
      <c r="F529" s="3">
        <v>13.9617</v>
      </c>
      <c r="G529" s="3">
        <v>11.376200000000001</v>
      </c>
    </row>
    <row r="530" spans="1:7" x14ac:dyDescent="0.2">
      <c r="A530">
        <v>2635</v>
      </c>
      <c r="B530" s="3">
        <v>17.583065999999999</v>
      </c>
      <c r="C530" s="3">
        <v>1.03</v>
      </c>
      <c r="D530" s="3">
        <v>33.61</v>
      </c>
      <c r="E530" s="3">
        <v>4.6500000000000004</v>
      </c>
      <c r="F530" s="3">
        <v>13.444600000000001</v>
      </c>
      <c r="G530" s="3">
        <v>5.1710000000000003</v>
      </c>
    </row>
    <row r="531" spans="1:7" x14ac:dyDescent="0.2">
      <c r="A531">
        <v>2640</v>
      </c>
      <c r="B531" s="3">
        <v>22.754556000000001</v>
      </c>
      <c r="C531" s="3">
        <v>4.1399999999999997</v>
      </c>
      <c r="D531" s="3">
        <v>24.82</v>
      </c>
      <c r="E531" s="3">
        <v>5.17</v>
      </c>
      <c r="F531" s="3">
        <v>10.8591</v>
      </c>
      <c r="G531" s="3">
        <v>3.6196999999999999</v>
      </c>
    </row>
    <row r="532" spans="1:7" x14ac:dyDescent="0.2">
      <c r="A532">
        <v>2645</v>
      </c>
      <c r="B532" s="3">
        <v>24.823152</v>
      </c>
      <c r="C532" s="3">
        <v>1.55</v>
      </c>
      <c r="D532" s="3">
        <v>29.99</v>
      </c>
      <c r="E532" s="3">
        <v>2.59</v>
      </c>
      <c r="F532" s="3">
        <v>6.7222999999999997</v>
      </c>
      <c r="G532" s="3">
        <v>1.5513000000000003</v>
      </c>
    </row>
    <row r="533" spans="1:7" x14ac:dyDescent="0.2">
      <c r="A533">
        <v>2650</v>
      </c>
      <c r="B533" s="3">
        <v>23.788854000000001</v>
      </c>
      <c r="C533" s="3">
        <v>3.62</v>
      </c>
      <c r="D533" s="3">
        <v>20.170000000000002</v>
      </c>
      <c r="E533" s="3">
        <v>6.21</v>
      </c>
      <c r="F533" s="3">
        <v>13.9617</v>
      </c>
      <c r="G533" s="3">
        <v>4.1368</v>
      </c>
    </row>
    <row r="534" spans="1:7" x14ac:dyDescent="0.2">
      <c r="A534">
        <v>2655</v>
      </c>
      <c r="B534" s="3">
        <v>25.85745</v>
      </c>
      <c r="C534" s="3">
        <v>2.0699999999999998</v>
      </c>
      <c r="D534" s="3">
        <v>29.48</v>
      </c>
      <c r="E534" s="3">
        <v>2.59</v>
      </c>
      <c r="F534" s="3">
        <v>14.4788</v>
      </c>
      <c r="G534" s="3">
        <v>2.0684</v>
      </c>
    </row>
    <row r="535" spans="1:7" x14ac:dyDescent="0.2">
      <c r="A535">
        <v>2660</v>
      </c>
      <c r="B535" s="3">
        <v>20.168811000000002</v>
      </c>
      <c r="C535" s="3">
        <v>2.59</v>
      </c>
      <c r="D535" s="3">
        <v>34.130000000000003</v>
      </c>
      <c r="E535" s="3">
        <v>7.24</v>
      </c>
      <c r="F535" s="3">
        <v>12.927500000000002</v>
      </c>
      <c r="G535" s="3">
        <v>3.6196999999999999</v>
      </c>
    </row>
    <row r="536" spans="1:7" x14ac:dyDescent="0.2">
      <c r="A536">
        <v>2665</v>
      </c>
      <c r="B536" s="3">
        <v>22.237407000000001</v>
      </c>
      <c r="C536" s="3">
        <v>4.1399999999999997</v>
      </c>
      <c r="D536" s="3">
        <v>18.62</v>
      </c>
      <c r="E536" s="3">
        <v>2.59</v>
      </c>
      <c r="F536" s="3">
        <v>14.995899999999999</v>
      </c>
      <c r="G536" s="3">
        <v>14.4788</v>
      </c>
    </row>
    <row r="537" spans="1:7" x14ac:dyDescent="0.2">
      <c r="A537">
        <v>2670</v>
      </c>
      <c r="B537" s="3">
        <v>23.788854000000001</v>
      </c>
      <c r="C537" s="3">
        <v>1.55</v>
      </c>
      <c r="D537" s="3">
        <v>30.51</v>
      </c>
      <c r="E537" s="3">
        <v>7.76</v>
      </c>
      <c r="F537" s="3">
        <v>13.961699999999999</v>
      </c>
      <c r="G537" s="3">
        <v>4.1368</v>
      </c>
    </row>
    <row r="538" spans="1:7" x14ac:dyDescent="0.2">
      <c r="A538">
        <v>2675</v>
      </c>
      <c r="B538" s="3">
        <v>24.306003</v>
      </c>
      <c r="C538" s="3">
        <v>1.55</v>
      </c>
      <c r="D538" s="3">
        <v>33.1</v>
      </c>
      <c r="E538" s="3">
        <v>5.17</v>
      </c>
      <c r="F538" s="3">
        <v>14.478800000000001</v>
      </c>
      <c r="G538" s="3">
        <v>5.1710000000000003</v>
      </c>
    </row>
    <row r="539" spans="1:7" x14ac:dyDescent="0.2">
      <c r="A539">
        <v>2680</v>
      </c>
      <c r="B539" s="3">
        <v>27.926045999999999</v>
      </c>
      <c r="C539" s="3">
        <v>1.55</v>
      </c>
      <c r="D539" s="3">
        <v>32.58</v>
      </c>
      <c r="E539" s="3">
        <v>4.1399999999999997</v>
      </c>
      <c r="F539" s="3">
        <v>4.1368</v>
      </c>
      <c r="G539" s="3">
        <v>6.2051999999999996</v>
      </c>
    </row>
    <row r="540" spans="1:7" x14ac:dyDescent="0.2">
      <c r="A540">
        <v>2685</v>
      </c>
      <c r="B540" s="3">
        <v>28.960343999999999</v>
      </c>
      <c r="C540" s="3">
        <v>1.03</v>
      </c>
      <c r="D540" s="3">
        <v>40.340000000000003</v>
      </c>
      <c r="E540" s="3">
        <v>6.72</v>
      </c>
      <c r="F540" s="3">
        <v>11.8933</v>
      </c>
      <c r="G540" s="3">
        <v>2.5855000000000001</v>
      </c>
    </row>
    <row r="541" spans="1:7" x14ac:dyDescent="0.2">
      <c r="A541">
        <v>2690</v>
      </c>
      <c r="B541" s="3">
        <v>32.580387000000002</v>
      </c>
      <c r="C541" s="3">
        <v>5.17</v>
      </c>
      <c r="D541" s="3">
        <v>32.06</v>
      </c>
      <c r="E541" s="3">
        <v>4.6500000000000004</v>
      </c>
      <c r="F541" s="3">
        <v>9.8249000000000013</v>
      </c>
      <c r="G541" s="3">
        <v>1.0342</v>
      </c>
    </row>
    <row r="542" spans="1:7" x14ac:dyDescent="0.2">
      <c r="A542">
        <v>2695</v>
      </c>
      <c r="B542" s="3">
        <v>35.683281000000001</v>
      </c>
      <c r="C542" s="3">
        <v>4.6500000000000004</v>
      </c>
      <c r="D542" s="3">
        <v>23.79</v>
      </c>
      <c r="E542" s="3">
        <v>8.7899999999999991</v>
      </c>
      <c r="F542" s="3">
        <v>12.927500000000002</v>
      </c>
      <c r="G542" s="3">
        <v>4.6539000000000001</v>
      </c>
    </row>
    <row r="543" spans="1:7" x14ac:dyDescent="0.2">
      <c r="A543">
        <v>2700</v>
      </c>
      <c r="B543" s="3">
        <v>40.337622000000003</v>
      </c>
      <c r="C543" s="3">
        <v>4.1399999999999997</v>
      </c>
      <c r="D543" s="3">
        <v>33.1</v>
      </c>
      <c r="E543" s="3">
        <v>3.1</v>
      </c>
      <c r="F543" s="3">
        <v>11.376200000000001</v>
      </c>
      <c r="G543" s="3">
        <v>5.1710000000000003</v>
      </c>
    </row>
    <row r="544" spans="1:7" x14ac:dyDescent="0.2">
      <c r="A544">
        <v>2705</v>
      </c>
      <c r="B544" s="3">
        <v>52.749198</v>
      </c>
      <c r="C544" s="3">
        <v>4.1399999999999997</v>
      </c>
      <c r="D544" s="3">
        <v>42.41</v>
      </c>
      <c r="E544" s="3">
        <v>9.31</v>
      </c>
      <c r="F544" s="3">
        <v>13.9617</v>
      </c>
      <c r="G544" s="3">
        <v>9.8248999999999995</v>
      </c>
    </row>
    <row r="545" spans="1:7" x14ac:dyDescent="0.2">
      <c r="A545">
        <v>2710</v>
      </c>
      <c r="B545" s="3">
        <v>63.609327</v>
      </c>
      <c r="C545" s="3">
        <v>6.21</v>
      </c>
      <c r="D545" s="3">
        <v>23.27</v>
      </c>
      <c r="E545" s="3">
        <v>1.03</v>
      </c>
      <c r="F545" s="3">
        <v>12.927500000000002</v>
      </c>
      <c r="G545" s="3">
        <v>6.2051999999999996</v>
      </c>
    </row>
    <row r="546" spans="1:7" x14ac:dyDescent="0.2">
      <c r="A546">
        <v>2715</v>
      </c>
      <c r="B546" s="3">
        <v>71.883711000000005</v>
      </c>
      <c r="C546" s="3">
        <v>11.38</v>
      </c>
      <c r="D546" s="3">
        <v>34.130000000000003</v>
      </c>
      <c r="E546" s="3">
        <v>9.31</v>
      </c>
      <c r="F546" s="3">
        <v>11.8933</v>
      </c>
      <c r="G546" s="3">
        <v>4.6539000000000001</v>
      </c>
    </row>
    <row r="547" spans="1:7" x14ac:dyDescent="0.2">
      <c r="A547">
        <v>2720</v>
      </c>
      <c r="B547" s="3">
        <v>78.089499000000004</v>
      </c>
      <c r="C547" s="3">
        <v>0.52</v>
      </c>
      <c r="D547" s="3">
        <v>24.82</v>
      </c>
      <c r="E547" s="3">
        <v>5.69</v>
      </c>
      <c r="F547" s="3">
        <v>11.376200000000001</v>
      </c>
      <c r="G547" s="3">
        <v>2.0684</v>
      </c>
    </row>
    <row r="548" spans="1:7" x14ac:dyDescent="0.2">
      <c r="A548">
        <v>2725</v>
      </c>
      <c r="B548" s="3">
        <v>70.849412999999998</v>
      </c>
      <c r="C548" s="3">
        <v>6.21</v>
      </c>
      <c r="D548" s="3">
        <v>32.06</v>
      </c>
      <c r="E548" s="3">
        <v>9.31</v>
      </c>
      <c r="F548" s="3">
        <v>11.8933</v>
      </c>
      <c r="G548" s="3">
        <v>2.0684000000000005</v>
      </c>
    </row>
    <row r="549" spans="1:7" x14ac:dyDescent="0.2">
      <c r="A549">
        <v>2730</v>
      </c>
      <c r="B549" s="3">
        <v>63.609327</v>
      </c>
      <c r="C549" s="3">
        <v>0.52</v>
      </c>
      <c r="D549" s="3">
        <v>40.85</v>
      </c>
      <c r="E549" s="3">
        <v>5.17</v>
      </c>
      <c r="F549" s="3">
        <v>11.8933</v>
      </c>
      <c r="G549" s="3">
        <v>1.5512999999999995</v>
      </c>
    </row>
    <row r="550" spans="1:7" x14ac:dyDescent="0.2">
      <c r="A550">
        <v>2735</v>
      </c>
      <c r="B550" s="3">
        <v>58.954985999999998</v>
      </c>
      <c r="C550" s="3">
        <v>3.1</v>
      </c>
      <c r="D550" s="3">
        <v>37.229999999999997</v>
      </c>
      <c r="E550" s="3">
        <v>3.62</v>
      </c>
      <c r="F550" s="3">
        <v>11.8933</v>
      </c>
      <c r="G550" s="3">
        <v>1.5513000000000003</v>
      </c>
    </row>
    <row r="551" spans="1:7" x14ac:dyDescent="0.2">
      <c r="A551">
        <v>2740</v>
      </c>
      <c r="B551" s="3">
        <v>53.783496</v>
      </c>
      <c r="C551" s="3">
        <v>6.72</v>
      </c>
      <c r="D551" s="3">
        <v>34.130000000000003</v>
      </c>
      <c r="E551" s="3">
        <v>9.83</v>
      </c>
      <c r="F551" s="3">
        <v>13.961700000000002</v>
      </c>
      <c r="G551" s="3">
        <v>0</v>
      </c>
    </row>
    <row r="552" spans="1:7" x14ac:dyDescent="0.2">
      <c r="A552">
        <v>2745</v>
      </c>
      <c r="B552" s="3">
        <v>48.094856999999998</v>
      </c>
      <c r="C552" s="3">
        <v>2.0699999999999998</v>
      </c>
      <c r="D552" s="3">
        <v>32.06</v>
      </c>
      <c r="E552" s="3">
        <v>2.59</v>
      </c>
      <c r="F552" s="3">
        <v>15.513</v>
      </c>
      <c r="G552" s="3">
        <v>2.0684000000000005</v>
      </c>
    </row>
    <row r="553" spans="1:7" x14ac:dyDescent="0.2">
      <c r="A553">
        <v>2750</v>
      </c>
      <c r="B553" s="3">
        <v>46.026260999999998</v>
      </c>
      <c r="C553" s="3">
        <v>5.69</v>
      </c>
      <c r="D553" s="3">
        <v>38.79</v>
      </c>
      <c r="E553" s="3">
        <v>8.27</v>
      </c>
      <c r="F553" s="3">
        <v>2.5854999999999997</v>
      </c>
      <c r="G553" s="3">
        <v>1.0341999999999998</v>
      </c>
    </row>
    <row r="554" spans="1:7" x14ac:dyDescent="0.2">
      <c r="A554">
        <v>2755</v>
      </c>
      <c r="B554" s="3">
        <v>46.026260999999998</v>
      </c>
      <c r="C554" s="3">
        <v>0.52</v>
      </c>
      <c r="D554" s="3">
        <v>37.229999999999997</v>
      </c>
      <c r="E554" s="3">
        <v>2.0699999999999998</v>
      </c>
      <c r="F554" s="3">
        <v>11.376200000000001</v>
      </c>
      <c r="G554" s="3">
        <v>2.0684000000000005</v>
      </c>
    </row>
    <row r="555" spans="1:7" x14ac:dyDescent="0.2">
      <c r="A555">
        <v>2760</v>
      </c>
      <c r="B555" s="3">
        <v>30.511790999999999</v>
      </c>
      <c r="C555" s="3">
        <v>0.52</v>
      </c>
      <c r="D555" s="3">
        <v>37.229999999999997</v>
      </c>
      <c r="E555" s="3">
        <v>3.62</v>
      </c>
      <c r="F555" s="3">
        <v>13.444600000000001</v>
      </c>
      <c r="G555" s="3">
        <v>4.1368000000000009</v>
      </c>
    </row>
    <row r="556" spans="1:7" x14ac:dyDescent="0.2">
      <c r="A556">
        <v>2765</v>
      </c>
      <c r="B556" s="3">
        <v>29.994641999999999</v>
      </c>
      <c r="C556" s="3">
        <v>1.55</v>
      </c>
      <c r="D556" s="3">
        <v>32.06</v>
      </c>
      <c r="E556" s="3">
        <v>2.59</v>
      </c>
      <c r="F556" s="3">
        <v>13.444599999999999</v>
      </c>
      <c r="G556" s="3">
        <v>5.6881000000000004</v>
      </c>
    </row>
    <row r="557" spans="1:7" x14ac:dyDescent="0.2">
      <c r="A557">
        <v>2770</v>
      </c>
      <c r="B557" s="3">
        <v>27.408897</v>
      </c>
      <c r="C557" s="3">
        <v>7.24</v>
      </c>
      <c r="D557" s="3">
        <v>32.06</v>
      </c>
      <c r="E557" s="3">
        <v>5.17</v>
      </c>
      <c r="F557" s="3">
        <v>12.927500000000002</v>
      </c>
      <c r="G557" s="3">
        <v>5.1710000000000012</v>
      </c>
    </row>
    <row r="558" spans="1:7" x14ac:dyDescent="0.2">
      <c r="A558">
        <v>2775</v>
      </c>
      <c r="B558" s="3">
        <v>37.234727999999997</v>
      </c>
      <c r="C558" s="3">
        <v>0.52</v>
      </c>
      <c r="D558" s="3">
        <v>31.03</v>
      </c>
      <c r="E558" s="3">
        <v>8.27</v>
      </c>
      <c r="F558" s="3">
        <v>10.859100000000002</v>
      </c>
      <c r="G558" s="3">
        <v>4.6538999999999993</v>
      </c>
    </row>
    <row r="559" spans="1:7" x14ac:dyDescent="0.2">
      <c r="A559">
        <v>2780</v>
      </c>
      <c r="B559" s="3">
        <v>37.751877</v>
      </c>
      <c r="C559" s="3">
        <v>7.76</v>
      </c>
      <c r="D559" s="3">
        <v>28.96</v>
      </c>
      <c r="E559" s="3">
        <v>3.1</v>
      </c>
      <c r="F559" s="3">
        <v>16.030100000000001</v>
      </c>
      <c r="G559" s="3">
        <v>1.0342000000000002</v>
      </c>
    </row>
    <row r="560" spans="1:7" x14ac:dyDescent="0.2">
      <c r="A560">
        <v>2785</v>
      </c>
      <c r="B560" s="3">
        <v>36.200429999999997</v>
      </c>
      <c r="C560" s="3">
        <v>1.55</v>
      </c>
      <c r="D560" s="3">
        <v>31.55</v>
      </c>
      <c r="E560" s="3">
        <v>4.6500000000000004</v>
      </c>
      <c r="F560" s="3">
        <v>9.3078000000000003</v>
      </c>
      <c r="G560" s="3">
        <v>1.0342000000000002</v>
      </c>
    </row>
    <row r="561" spans="1:7" x14ac:dyDescent="0.2">
      <c r="A561">
        <v>2790</v>
      </c>
      <c r="B561" s="3">
        <v>39.820473</v>
      </c>
      <c r="C561" s="3">
        <v>3.1</v>
      </c>
      <c r="D561" s="3">
        <v>26.37</v>
      </c>
      <c r="E561" s="3">
        <v>5.17</v>
      </c>
      <c r="F561" s="3">
        <v>10.8591</v>
      </c>
      <c r="G561" s="3">
        <v>5.6880999999999995</v>
      </c>
    </row>
    <row r="562" spans="1:7" x14ac:dyDescent="0.2">
      <c r="A562">
        <v>2795</v>
      </c>
      <c r="B562" s="3">
        <v>39.820473</v>
      </c>
      <c r="C562" s="3">
        <v>8.27</v>
      </c>
      <c r="D562" s="3">
        <v>81.709999999999994</v>
      </c>
      <c r="E562" s="3">
        <v>2.0699999999999998</v>
      </c>
      <c r="F562" s="3">
        <v>11.376200000000001</v>
      </c>
      <c r="G562" s="3">
        <v>2.5854999999999997</v>
      </c>
    </row>
    <row r="563" spans="1:7" x14ac:dyDescent="0.2">
      <c r="A563">
        <v>2800</v>
      </c>
      <c r="B563" s="3">
        <v>33.097535999999998</v>
      </c>
      <c r="C563" s="3">
        <v>2.0699999999999998</v>
      </c>
      <c r="D563" s="3">
        <v>37.75</v>
      </c>
      <c r="E563" s="3">
        <v>3.62</v>
      </c>
      <c r="F563" s="3">
        <v>10.8591</v>
      </c>
      <c r="G563" s="3">
        <v>2.5854999999999992</v>
      </c>
    </row>
    <row r="564" spans="1:7" x14ac:dyDescent="0.2">
      <c r="A564">
        <v>2805</v>
      </c>
      <c r="B564" s="3">
        <v>36.717579000000001</v>
      </c>
      <c r="C564" s="3">
        <v>6.21</v>
      </c>
      <c r="D564" s="3">
        <v>28.44</v>
      </c>
      <c r="E564" s="3">
        <v>1.55</v>
      </c>
      <c r="F564" s="3">
        <v>14.995899999999999</v>
      </c>
      <c r="G564" s="3">
        <v>4.6539000000000001</v>
      </c>
    </row>
    <row r="565" spans="1:7" x14ac:dyDescent="0.2">
      <c r="A565">
        <v>2810</v>
      </c>
      <c r="B565" s="3">
        <v>36.717579000000001</v>
      </c>
      <c r="C565" s="3">
        <v>0.52</v>
      </c>
      <c r="D565" s="3">
        <v>27.93</v>
      </c>
      <c r="E565" s="3">
        <v>8.27</v>
      </c>
      <c r="F565" s="3">
        <v>11.376200000000001</v>
      </c>
      <c r="G565" s="3">
        <v>4.6539000000000001</v>
      </c>
    </row>
    <row r="566" spans="1:7" x14ac:dyDescent="0.2">
      <c r="A566">
        <v>2815</v>
      </c>
      <c r="B566" s="3">
        <v>39.303324000000003</v>
      </c>
      <c r="C566" s="3">
        <v>2.0699999999999998</v>
      </c>
      <c r="D566" s="3">
        <v>13.45</v>
      </c>
      <c r="E566" s="3">
        <v>4.1399999999999997</v>
      </c>
      <c r="F566" s="3">
        <v>11.376200000000001</v>
      </c>
      <c r="G566" s="3">
        <v>3.6197000000000004</v>
      </c>
    </row>
    <row r="567" spans="1:7" x14ac:dyDescent="0.2">
      <c r="A567">
        <v>2820</v>
      </c>
      <c r="B567" s="3">
        <v>38.786175</v>
      </c>
      <c r="C567" s="3">
        <v>3.1</v>
      </c>
      <c r="D567" s="3">
        <v>23.79</v>
      </c>
      <c r="E567" s="3">
        <v>6.72</v>
      </c>
      <c r="F567" s="3">
        <v>11.8933</v>
      </c>
      <c r="G567" s="3">
        <v>1.5512999999999999</v>
      </c>
    </row>
    <row r="568" spans="1:7" x14ac:dyDescent="0.2">
      <c r="A568">
        <v>2825</v>
      </c>
      <c r="B568" s="3">
        <v>39.303324000000003</v>
      </c>
      <c r="C568" s="3">
        <v>3.1</v>
      </c>
      <c r="D568" s="3">
        <v>26.89</v>
      </c>
      <c r="E568" s="3">
        <v>4.1399999999999997</v>
      </c>
      <c r="F568" s="3">
        <v>6.2051999999999996</v>
      </c>
      <c r="G568" s="3">
        <v>5.1710000000000012</v>
      </c>
    </row>
    <row r="569" spans="1:7" x14ac:dyDescent="0.2">
      <c r="A569">
        <v>2830</v>
      </c>
      <c r="B569" s="3">
        <v>39.303324000000003</v>
      </c>
      <c r="C569" s="3">
        <v>1.55</v>
      </c>
      <c r="D569" s="3">
        <v>25.34</v>
      </c>
      <c r="E569" s="3">
        <v>5.17</v>
      </c>
      <c r="F569" s="3">
        <v>9.8248999999999995</v>
      </c>
      <c r="G569" s="3">
        <v>3.6196999999999999</v>
      </c>
    </row>
    <row r="570" spans="1:7" x14ac:dyDescent="0.2">
      <c r="A570">
        <v>2835</v>
      </c>
      <c r="B570" s="3">
        <v>37.234727999999997</v>
      </c>
      <c r="C570" s="3">
        <v>0.52</v>
      </c>
      <c r="D570" s="3">
        <v>29.48</v>
      </c>
      <c r="E570" s="3">
        <v>6.21</v>
      </c>
      <c r="F570" s="3">
        <v>11.8933</v>
      </c>
      <c r="G570" s="3">
        <v>2.5855000000000006</v>
      </c>
    </row>
    <row r="571" spans="1:7" x14ac:dyDescent="0.2">
      <c r="A571">
        <v>2840</v>
      </c>
      <c r="B571" s="3">
        <v>38.269025999999997</v>
      </c>
      <c r="C571" s="3">
        <v>7.24</v>
      </c>
      <c r="D571" s="3">
        <v>23.79</v>
      </c>
      <c r="E571" s="3">
        <v>4.6500000000000004</v>
      </c>
      <c r="F571" s="3">
        <v>11.8933</v>
      </c>
      <c r="G571" s="3">
        <v>7.2393999999999998</v>
      </c>
    </row>
    <row r="572" spans="1:7" x14ac:dyDescent="0.2">
      <c r="A572">
        <v>2845</v>
      </c>
      <c r="B572" s="3">
        <v>36.200429999999997</v>
      </c>
      <c r="C572" s="3">
        <v>2.59</v>
      </c>
      <c r="D572" s="3">
        <v>24.82</v>
      </c>
      <c r="E572" s="3">
        <v>1.55</v>
      </c>
      <c r="F572" s="3">
        <v>15.513000000000002</v>
      </c>
      <c r="G572" s="3">
        <v>4.1368</v>
      </c>
    </row>
    <row r="573" spans="1:7" x14ac:dyDescent="0.2">
      <c r="A573">
        <v>2850</v>
      </c>
      <c r="B573" s="3">
        <v>37.751877</v>
      </c>
      <c r="C573" s="3">
        <v>6.72</v>
      </c>
      <c r="D573" s="3">
        <v>23.79</v>
      </c>
      <c r="E573" s="3">
        <v>3.62</v>
      </c>
      <c r="F573" s="3">
        <v>17.064299999999999</v>
      </c>
      <c r="G573" s="3">
        <v>0.51709999999999967</v>
      </c>
    </row>
    <row r="574" spans="1:7" x14ac:dyDescent="0.2">
      <c r="A574">
        <v>2855</v>
      </c>
      <c r="B574" s="3">
        <v>40.854771</v>
      </c>
      <c r="C574" s="3">
        <v>1.55</v>
      </c>
      <c r="D574" s="3">
        <v>28.96</v>
      </c>
      <c r="E574" s="3">
        <v>2.59</v>
      </c>
      <c r="F574" s="3">
        <v>11.8933</v>
      </c>
      <c r="G574" s="3">
        <v>0.51709999999999967</v>
      </c>
    </row>
    <row r="575" spans="1:7" x14ac:dyDescent="0.2">
      <c r="A575">
        <v>2860</v>
      </c>
      <c r="B575" s="3">
        <v>40.337622000000003</v>
      </c>
      <c r="C575" s="3">
        <v>2.59</v>
      </c>
      <c r="D575" s="3">
        <v>23.79</v>
      </c>
      <c r="E575" s="3">
        <v>2.59</v>
      </c>
      <c r="F575" s="3">
        <v>1.5512999999999999</v>
      </c>
      <c r="G575" s="3">
        <v>1.0341999999999998</v>
      </c>
    </row>
    <row r="576" spans="1:7" x14ac:dyDescent="0.2">
      <c r="A576">
        <v>2865</v>
      </c>
      <c r="B576" s="3">
        <v>39.303324000000003</v>
      </c>
      <c r="C576" s="3">
        <v>7.76</v>
      </c>
      <c r="D576" s="3">
        <v>23.27</v>
      </c>
      <c r="E576" s="3">
        <v>6.21</v>
      </c>
      <c r="F576" s="3">
        <v>0.5171</v>
      </c>
      <c r="G576" s="3">
        <v>1.0342000000000002</v>
      </c>
    </row>
    <row r="577" spans="1:7" x14ac:dyDescent="0.2">
      <c r="A577">
        <v>2870</v>
      </c>
      <c r="B577" s="3">
        <v>25.85745</v>
      </c>
      <c r="C577" s="3">
        <v>0.52</v>
      </c>
      <c r="D577" s="3">
        <v>25.34</v>
      </c>
      <c r="E577" s="3">
        <v>5.17</v>
      </c>
      <c r="F577" s="3">
        <v>13.444599999999999</v>
      </c>
      <c r="G577" s="3">
        <v>1.5513000000000003</v>
      </c>
    </row>
    <row r="578" spans="1:7" x14ac:dyDescent="0.2">
      <c r="A578">
        <v>2875</v>
      </c>
      <c r="B578" s="3">
        <v>28.960343999999999</v>
      </c>
      <c r="C578" s="3">
        <v>1.55</v>
      </c>
      <c r="D578" s="3">
        <v>21.2</v>
      </c>
      <c r="E578" s="3">
        <v>5.69</v>
      </c>
      <c r="F578" s="3">
        <v>12.9275</v>
      </c>
      <c r="G578" s="3">
        <v>4.6539000000000001</v>
      </c>
    </row>
    <row r="579" spans="1:7" x14ac:dyDescent="0.2">
      <c r="A579">
        <v>2880</v>
      </c>
      <c r="B579" s="3">
        <v>37.234727999999997</v>
      </c>
      <c r="C579" s="3">
        <v>2.0699999999999998</v>
      </c>
      <c r="D579" s="3">
        <v>23.27</v>
      </c>
      <c r="E579" s="3">
        <v>5.17</v>
      </c>
      <c r="F579" s="3">
        <v>16.547199999999997</v>
      </c>
      <c r="G579" s="3">
        <v>0</v>
      </c>
    </row>
    <row r="580" spans="1:7" x14ac:dyDescent="0.2">
      <c r="A580">
        <v>2885</v>
      </c>
      <c r="B580" s="3">
        <v>36.717579000000001</v>
      </c>
      <c r="C580" s="3">
        <v>7.24</v>
      </c>
      <c r="D580" s="3">
        <v>19.13</v>
      </c>
      <c r="E580" s="3">
        <v>5.69</v>
      </c>
      <c r="F580" s="3">
        <v>14.4788</v>
      </c>
      <c r="G580" s="3">
        <v>5.6881000000000004</v>
      </c>
    </row>
    <row r="581" spans="1:7" x14ac:dyDescent="0.2">
      <c r="A581">
        <v>2890</v>
      </c>
      <c r="B581" s="3">
        <v>34.648983000000001</v>
      </c>
      <c r="C581" s="3">
        <v>0.52</v>
      </c>
      <c r="D581" s="3">
        <v>25.86</v>
      </c>
      <c r="E581" s="3">
        <v>6.21</v>
      </c>
      <c r="F581" s="3">
        <v>11.8933</v>
      </c>
      <c r="G581" s="3">
        <v>0.51710000000000012</v>
      </c>
    </row>
    <row r="582" spans="1:7" x14ac:dyDescent="0.2">
      <c r="A582">
        <v>2895</v>
      </c>
      <c r="B582" s="3">
        <v>40.337622000000003</v>
      </c>
      <c r="C582" s="3">
        <v>11.38</v>
      </c>
      <c r="D582" s="3">
        <v>27.41</v>
      </c>
      <c r="E582" s="3">
        <v>1.55</v>
      </c>
      <c r="F582" s="3">
        <v>11.376200000000001</v>
      </c>
      <c r="G582" s="3">
        <v>3.6196999999999999</v>
      </c>
    </row>
    <row r="583" spans="1:7" x14ac:dyDescent="0.2">
      <c r="A583">
        <v>2900</v>
      </c>
      <c r="B583" s="3">
        <v>39.820473</v>
      </c>
      <c r="C583" s="3">
        <v>0.52</v>
      </c>
      <c r="D583" s="3">
        <v>23.27</v>
      </c>
      <c r="E583" s="3">
        <v>4.1399999999999997</v>
      </c>
      <c r="F583" s="3">
        <v>12.9275</v>
      </c>
      <c r="G583" s="3">
        <v>2.0684000000000005</v>
      </c>
    </row>
    <row r="584" spans="1:7" x14ac:dyDescent="0.2">
      <c r="A584">
        <v>2905</v>
      </c>
      <c r="B584" s="3">
        <v>40.854771</v>
      </c>
      <c r="C584" s="3">
        <v>8.27</v>
      </c>
      <c r="D584" s="3">
        <v>26.89</v>
      </c>
      <c r="E584" s="3">
        <v>4.1399999999999997</v>
      </c>
      <c r="F584" s="3">
        <v>12.9275</v>
      </c>
      <c r="G584" s="3">
        <v>4.6539000000000001</v>
      </c>
    </row>
    <row r="585" spans="1:7" x14ac:dyDescent="0.2">
      <c r="A585">
        <v>2910</v>
      </c>
      <c r="B585" s="3">
        <v>36.200429999999997</v>
      </c>
      <c r="C585" s="3">
        <v>8.27</v>
      </c>
      <c r="D585" s="3">
        <v>26.37</v>
      </c>
      <c r="E585" s="3">
        <v>6.72</v>
      </c>
      <c r="F585" s="3">
        <v>19.1327</v>
      </c>
      <c r="G585" s="3">
        <v>2.0683999999999987</v>
      </c>
    </row>
    <row r="586" spans="1:7" x14ac:dyDescent="0.2">
      <c r="A586">
        <v>2915</v>
      </c>
      <c r="B586" s="3">
        <v>38.269025999999997</v>
      </c>
      <c r="C586" s="3">
        <v>2.59</v>
      </c>
      <c r="D586" s="3">
        <v>26.89</v>
      </c>
      <c r="E586" s="3">
        <v>5.69</v>
      </c>
      <c r="F586" s="3">
        <v>23.269500000000001</v>
      </c>
      <c r="G586" s="3">
        <v>3.1025999999999998</v>
      </c>
    </row>
    <row r="587" spans="1:7" x14ac:dyDescent="0.2">
      <c r="A587">
        <v>2920</v>
      </c>
      <c r="B587" s="3">
        <v>37.234727999999997</v>
      </c>
      <c r="C587" s="3">
        <v>7.24</v>
      </c>
      <c r="D587" s="3">
        <v>27.93</v>
      </c>
      <c r="E587" s="3">
        <v>6.72</v>
      </c>
      <c r="F587" s="3">
        <v>23.269500000000001</v>
      </c>
      <c r="G587" s="3">
        <v>4.1368000000000009</v>
      </c>
    </row>
    <row r="588" spans="1:7" x14ac:dyDescent="0.2">
      <c r="A588">
        <v>2925</v>
      </c>
      <c r="B588" s="3">
        <v>37.234727999999997</v>
      </c>
      <c r="C588" s="3">
        <v>1.55</v>
      </c>
      <c r="D588" s="3">
        <v>31.55</v>
      </c>
      <c r="E588" s="3">
        <v>4.6500000000000004</v>
      </c>
      <c r="F588" s="3">
        <v>25.337900000000001</v>
      </c>
      <c r="G588" s="3">
        <v>3.6196999999999999</v>
      </c>
    </row>
    <row r="589" spans="1:7" x14ac:dyDescent="0.2">
      <c r="A589">
        <v>2930</v>
      </c>
      <c r="B589" s="3">
        <v>37.751877</v>
      </c>
      <c r="C589" s="3">
        <v>5.69</v>
      </c>
      <c r="D589" s="3">
        <v>15</v>
      </c>
      <c r="E589" s="3">
        <v>3.1</v>
      </c>
      <c r="F589" s="3">
        <v>35.162800000000004</v>
      </c>
      <c r="G589" s="3">
        <v>2.5855000000000015</v>
      </c>
    </row>
    <row r="590" spans="1:7" x14ac:dyDescent="0.2">
      <c r="A590">
        <v>2935</v>
      </c>
      <c r="B590" s="3">
        <v>35.166131999999998</v>
      </c>
      <c r="C590" s="3">
        <v>7.24</v>
      </c>
      <c r="D590" s="3">
        <v>31.55</v>
      </c>
      <c r="E590" s="3">
        <v>8.27</v>
      </c>
      <c r="F590" s="3">
        <v>33.611499999999999</v>
      </c>
      <c r="G590" s="3">
        <v>2.5855000000000015</v>
      </c>
    </row>
    <row r="591" spans="1:7" x14ac:dyDescent="0.2">
      <c r="A591">
        <v>2940</v>
      </c>
      <c r="B591" s="3">
        <v>32.580387000000002</v>
      </c>
      <c r="C591" s="3">
        <v>5.69</v>
      </c>
      <c r="D591" s="3">
        <v>18.62</v>
      </c>
      <c r="E591" s="3">
        <v>3.62</v>
      </c>
      <c r="F591" s="3">
        <v>29.474700000000002</v>
      </c>
      <c r="G591" s="3">
        <v>4.6539000000000001</v>
      </c>
    </row>
    <row r="592" spans="1:7" x14ac:dyDescent="0.2">
      <c r="A592">
        <v>2945</v>
      </c>
      <c r="B592" s="3">
        <v>28.960343999999999</v>
      </c>
      <c r="C592" s="3">
        <v>10.34</v>
      </c>
      <c r="D592" s="3">
        <v>28.44</v>
      </c>
      <c r="E592" s="3">
        <v>8.7899999999999991</v>
      </c>
      <c r="F592" s="3">
        <v>26.372100000000003</v>
      </c>
      <c r="G592" s="3">
        <v>6.2052000000000005</v>
      </c>
    </row>
    <row r="593" spans="1:7" x14ac:dyDescent="0.2">
      <c r="A593">
        <v>2950</v>
      </c>
      <c r="B593" s="3">
        <v>35.166131999999998</v>
      </c>
      <c r="C593" s="3">
        <v>1.03</v>
      </c>
      <c r="D593" s="3">
        <v>16.55</v>
      </c>
      <c r="E593" s="3">
        <v>8.27</v>
      </c>
      <c r="F593" s="3">
        <v>27.923399999999997</v>
      </c>
      <c r="G593" s="3">
        <v>1.0341999999999993</v>
      </c>
    </row>
    <row r="594" spans="1:7" x14ac:dyDescent="0.2">
      <c r="A594">
        <v>2955</v>
      </c>
      <c r="B594" s="3">
        <v>36.200429999999997</v>
      </c>
      <c r="C594" s="3">
        <v>7.24</v>
      </c>
      <c r="D594" s="3">
        <v>31.55</v>
      </c>
      <c r="E594" s="3">
        <v>2.0699999999999998</v>
      </c>
      <c r="F594" s="3">
        <v>26.889200000000002</v>
      </c>
      <c r="G594" s="3">
        <v>1.5512999999999995</v>
      </c>
    </row>
    <row r="595" spans="1:7" x14ac:dyDescent="0.2">
      <c r="A595">
        <v>2960</v>
      </c>
      <c r="B595" s="3">
        <v>38.786175</v>
      </c>
      <c r="C595" s="3">
        <v>4.1399999999999997</v>
      </c>
      <c r="D595" s="3">
        <v>39.299999999999997</v>
      </c>
      <c r="E595" s="3">
        <v>6.72</v>
      </c>
      <c r="F595" s="3">
        <v>14.995900000000001</v>
      </c>
      <c r="G595" s="3">
        <v>1.5513000000000003</v>
      </c>
    </row>
    <row r="596" spans="1:7" x14ac:dyDescent="0.2">
      <c r="A596">
        <v>2965</v>
      </c>
      <c r="B596" s="3">
        <v>35.683281000000001</v>
      </c>
      <c r="C596" s="3">
        <v>5.69</v>
      </c>
      <c r="D596" s="3">
        <v>21.2</v>
      </c>
      <c r="E596" s="3">
        <v>3.1</v>
      </c>
      <c r="F596" s="3">
        <v>31.026</v>
      </c>
      <c r="G596" s="3">
        <v>4.1368000000000009</v>
      </c>
    </row>
    <row r="597" spans="1:7" x14ac:dyDescent="0.2">
      <c r="A597">
        <v>2970</v>
      </c>
      <c r="B597" s="3">
        <v>25.85745</v>
      </c>
      <c r="C597" s="3">
        <v>2.0699999999999998</v>
      </c>
      <c r="D597" s="3">
        <v>31.03</v>
      </c>
      <c r="E597" s="3">
        <v>10.34</v>
      </c>
      <c r="F597" s="3">
        <v>24.820800000000002</v>
      </c>
      <c r="G597" s="3">
        <v>4.1368000000000009</v>
      </c>
    </row>
    <row r="598" spans="1:7" x14ac:dyDescent="0.2">
      <c r="A598">
        <v>2975</v>
      </c>
      <c r="B598" s="3">
        <v>39.303324000000003</v>
      </c>
      <c r="C598" s="3">
        <v>2.59</v>
      </c>
      <c r="D598" s="3">
        <v>21.72</v>
      </c>
      <c r="E598" s="3">
        <v>6.72</v>
      </c>
      <c r="F598" s="3">
        <v>23.7866</v>
      </c>
      <c r="G598" s="3">
        <v>3.1025999999999989</v>
      </c>
    </row>
    <row r="599" spans="1:7" x14ac:dyDescent="0.2">
      <c r="A599">
        <v>2980</v>
      </c>
      <c r="B599" s="3">
        <v>31.028939999999999</v>
      </c>
      <c r="C599" s="3">
        <v>0.52</v>
      </c>
      <c r="D599" s="3">
        <v>33.61</v>
      </c>
      <c r="E599" s="3">
        <v>3.1</v>
      </c>
      <c r="F599" s="3">
        <v>25.337900000000001</v>
      </c>
      <c r="G599" s="3">
        <v>6.7223000000000006</v>
      </c>
    </row>
    <row r="600" spans="1:7" x14ac:dyDescent="0.2">
      <c r="A600">
        <v>2985</v>
      </c>
      <c r="B600" s="3">
        <v>40.337622000000003</v>
      </c>
      <c r="C600" s="3">
        <v>3.1</v>
      </c>
      <c r="D600" s="3">
        <v>33.1</v>
      </c>
      <c r="E600" s="3">
        <v>3.62</v>
      </c>
      <c r="F600" s="3">
        <v>27.923400000000004</v>
      </c>
      <c r="G600" s="3">
        <v>7.7565000000000008</v>
      </c>
    </row>
    <row r="601" spans="1:7" x14ac:dyDescent="0.2">
      <c r="A601">
        <v>2990</v>
      </c>
      <c r="B601" s="3">
        <v>37.751877</v>
      </c>
      <c r="C601" s="3">
        <v>3.1</v>
      </c>
      <c r="D601" s="3">
        <v>32.06</v>
      </c>
      <c r="E601" s="3">
        <v>1.55</v>
      </c>
      <c r="F601" s="3">
        <v>24.820800000000002</v>
      </c>
      <c r="G601" s="3">
        <v>6.2052000000000005</v>
      </c>
    </row>
    <row r="602" spans="1:7" x14ac:dyDescent="0.2">
      <c r="A602">
        <v>2995</v>
      </c>
      <c r="B602" s="3">
        <v>36.200429999999997</v>
      </c>
      <c r="C602" s="3">
        <v>2.59</v>
      </c>
      <c r="D602" s="3">
        <v>39.82</v>
      </c>
      <c r="E602" s="3">
        <v>4.6500000000000004</v>
      </c>
      <c r="F602" s="3">
        <v>24.820800000000002</v>
      </c>
      <c r="G602" s="3">
        <v>0.51709999999999923</v>
      </c>
    </row>
    <row r="603" spans="1:7" x14ac:dyDescent="0.2">
      <c r="A603">
        <v>3000</v>
      </c>
      <c r="B603" s="3">
        <v>40.854771</v>
      </c>
      <c r="C603" s="3">
        <v>0.52</v>
      </c>
      <c r="D603" s="3">
        <v>31.55</v>
      </c>
      <c r="E603" s="3">
        <v>4.1399999999999997</v>
      </c>
      <c r="F603" s="3">
        <v>26.889200000000002</v>
      </c>
      <c r="G603" s="3">
        <v>1.0341999999999993</v>
      </c>
    </row>
    <row r="604" spans="1:7" x14ac:dyDescent="0.2">
      <c r="A604">
        <v>3005</v>
      </c>
      <c r="B604" s="3">
        <v>42.406218000000003</v>
      </c>
      <c r="C604" s="3">
        <v>3.62</v>
      </c>
      <c r="D604" s="3">
        <v>35.68</v>
      </c>
      <c r="E604" s="3">
        <v>9.83</v>
      </c>
      <c r="F604" s="3">
        <v>24.820799999999998</v>
      </c>
      <c r="G604" s="3">
        <v>1.0342000000000002</v>
      </c>
    </row>
    <row r="605" spans="1:7" x14ac:dyDescent="0.2">
      <c r="A605">
        <v>3010</v>
      </c>
      <c r="B605" s="3">
        <v>40.854771</v>
      </c>
      <c r="C605" s="3">
        <v>7.76</v>
      </c>
      <c r="D605" s="3">
        <v>28.44</v>
      </c>
      <c r="E605" s="3">
        <v>5.17</v>
      </c>
      <c r="F605" s="3">
        <v>25.855</v>
      </c>
      <c r="G605" s="3">
        <v>6.2052000000000005</v>
      </c>
    </row>
    <row r="606" spans="1:7" x14ac:dyDescent="0.2">
      <c r="A606">
        <v>3015</v>
      </c>
      <c r="B606" s="3">
        <v>38.786175</v>
      </c>
      <c r="C606" s="3">
        <v>2.0699999999999998</v>
      </c>
      <c r="D606" s="3">
        <v>26.89</v>
      </c>
      <c r="E606" s="3">
        <v>9.83</v>
      </c>
      <c r="F606" s="3">
        <v>26.889200000000002</v>
      </c>
      <c r="G606" s="3">
        <v>4.1368000000000009</v>
      </c>
    </row>
    <row r="607" spans="1:7" x14ac:dyDescent="0.2">
      <c r="A607">
        <v>3020</v>
      </c>
      <c r="B607" s="3">
        <v>36.200429999999997</v>
      </c>
      <c r="C607" s="3">
        <v>4.1399999999999997</v>
      </c>
      <c r="D607" s="3">
        <v>34.130000000000003</v>
      </c>
      <c r="E607" s="3">
        <v>3.1</v>
      </c>
      <c r="F607" s="3">
        <v>27.406300000000002</v>
      </c>
      <c r="G607" s="3">
        <v>2.0683999999999996</v>
      </c>
    </row>
    <row r="608" spans="1:7" x14ac:dyDescent="0.2">
      <c r="A608">
        <v>3025</v>
      </c>
      <c r="B608" s="3">
        <v>37.234727999999997</v>
      </c>
      <c r="C608" s="3">
        <v>2.0699999999999998</v>
      </c>
      <c r="D608" s="3">
        <v>23.79</v>
      </c>
      <c r="E608" s="3">
        <v>4.1399999999999997</v>
      </c>
      <c r="F608" s="3">
        <v>25.337900000000001</v>
      </c>
      <c r="G608" s="3">
        <v>3.6196999999999999</v>
      </c>
    </row>
    <row r="609" spans="1:7" x14ac:dyDescent="0.2">
      <c r="A609">
        <v>3030</v>
      </c>
      <c r="B609" s="3">
        <v>38.269025999999997</v>
      </c>
      <c r="C609" s="3">
        <v>0</v>
      </c>
      <c r="D609" s="3">
        <v>33.61</v>
      </c>
      <c r="E609" s="3">
        <v>3.62</v>
      </c>
      <c r="F609" s="3">
        <v>20.684000000000001</v>
      </c>
      <c r="G609" s="3">
        <v>5.1710000000000012</v>
      </c>
    </row>
    <row r="610" spans="1:7" x14ac:dyDescent="0.2">
      <c r="A610">
        <v>3035</v>
      </c>
      <c r="B610" s="3">
        <v>39.820473</v>
      </c>
      <c r="C610" s="3">
        <v>1.03</v>
      </c>
      <c r="D610" s="3">
        <v>23.79</v>
      </c>
      <c r="E610" s="3">
        <v>5.69</v>
      </c>
      <c r="F610" s="3">
        <v>18.615600000000001</v>
      </c>
      <c r="G610" s="3">
        <v>1.5513000000000003</v>
      </c>
    </row>
    <row r="611" spans="1:7" x14ac:dyDescent="0.2">
      <c r="A611">
        <v>3040</v>
      </c>
      <c r="B611" s="3">
        <v>40.854771</v>
      </c>
      <c r="C611" s="3">
        <v>0.52</v>
      </c>
      <c r="D611" s="3">
        <v>26.89</v>
      </c>
      <c r="E611" s="3">
        <v>7.76</v>
      </c>
      <c r="F611" s="3">
        <v>23.7866</v>
      </c>
      <c r="G611" s="3">
        <v>7.7565000000000008</v>
      </c>
    </row>
    <row r="612" spans="1:7" x14ac:dyDescent="0.2">
      <c r="A612">
        <v>3045</v>
      </c>
      <c r="B612" s="3">
        <v>42.406218000000003</v>
      </c>
      <c r="C612" s="3">
        <v>1.55</v>
      </c>
      <c r="D612" s="3">
        <v>31.55</v>
      </c>
      <c r="E612" s="3">
        <v>1.03</v>
      </c>
      <c r="F612" s="3">
        <v>27.923400000000001</v>
      </c>
      <c r="G612" s="3">
        <v>3.6197000000000004</v>
      </c>
    </row>
    <row r="613" spans="1:7" x14ac:dyDescent="0.2">
      <c r="A613">
        <v>3050</v>
      </c>
      <c r="B613" s="3">
        <v>226.51126199999999</v>
      </c>
      <c r="C613" s="3">
        <v>2.59</v>
      </c>
      <c r="D613" s="3">
        <v>47.06</v>
      </c>
      <c r="E613" s="3">
        <v>1.55</v>
      </c>
      <c r="F613" s="3">
        <v>25.855</v>
      </c>
      <c r="G613" s="3">
        <v>4.653900000000001</v>
      </c>
    </row>
    <row r="614" spans="1:7" x14ac:dyDescent="0.2">
      <c r="A614">
        <v>3055</v>
      </c>
      <c r="B614" s="3">
        <v>2.5857450000000002</v>
      </c>
      <c r="C614" s="3">
        <v>1.55</v>
      </c>
      <c r="D614" s="3">
        <v>40.340000000000003</v>
      </c>
      <c r="E614" s="3">
        <v>2.59</v>
      </c>
      <c r="F614" s="3">
        <v>26.372100000000003</v>
      </c>
      <c r="G614" s="3">
        <v>4.653900000000001</v>
      </c>
    </row>
    <row r="615" spans="1:7" x14ac:dyDescent="0.2">
      <c r="A615">
        <v>3060</v>
      </c>
      <c r="B615" s="3">
        <v>3.102894</v>
      </c>
      <c r="C615" s="3">
        <v>2.0699999999999998</v>
      </c>
      <c r="D615" s="3">
        <v>45.51</v>
      </c>
      <c r="E615" s="3">
        <v>2.0699999999999998</v>
      </c>
      <c r="F615" s="3">
        <v>29.991799999999998</v>
      </c>
      <c r="G615" s="3">
        <v>6.2051999999999996</v>
      </c>
    </row>
    <row r="616" spans="1:7" x14ac:dyDescent="0.2">
      <c r="A616">
        <v>3065</v>
      </c>
      <c r="B616" s="3">
        <v>5.1714900000000004</v>
      </c>
      <c r="C616" s="3">
        <v>3.62</v>
      </c>
      <c r="D616" s="3">
        <v>47.06</v>
      </c>
      <c r="E616" s="3">
        <v>5.69</v>
      </c>
      <c r="F616" s="3">
        <v>30.508900000000001</v>
      </c>
      <c r="G616" s="3">
        <v>7.7565000000000008</v>
      </c>
    </row>
    <row r="617" spans="1:7" x14ac:dyDescent="0.2">
      <c r="A617">
        <v>3070</v>
      </c>
      <c r="B617" s="3">
        <v>6.7229369999999999</v>
      </c>
      <c r="C617" s="3">
        <v>4.1399999999999997</v>
      </c>
      <c r="D617" s="3">
        <v>49.13</v>
      </c>
      <c r="E617" s="3">
        <v>2.59</v>
      </c>
      <c r="F617" s="3">
        <v>25.855</v>
      </c>
      <c r="G617" s="3">
        <v>4.1367999999999991</v>
      </c>
    </row>
    <row r="618" spans="1:7" x14ac:dyDescent="0.2">
      <c r="A618">
        <v>3075</v>
      </c>
      <c r="B618" s="3">
        <v>4.1371919999999998</v>
      </c>
      <c r="C618" s="3">
        <v>2.59</v>
      </c>
      <c r="D618" s="3">
        <v>48.09</v>
      </c>
      <c r="E618" s="3">
        <v>3.62</v>
      </c>
      <c r="F618" s="3">
        <v>19.132700000000003</v>
      </c>
      <c r="G618" s="3">
        <v>4.1368000000000009</v>
      </c>
    </row>
    <row r="619" spans="1:7" x14ac:dyDescent="0.2">
      <c r="A619">
        <v>3080</v>
      </c>
      <c r="B619" s="3">
        <v>4.6543409999999996</v>
      </c>
      <c r="C619" s="3">
        <v>3.1</v>
      </c>
      <c r="D619" s="3">
        <v>63.61</v>
      </c>
      <c r="E619" s="3">
        <v>4.6500000000000004</v>
      </c>
      <c r="F619" s="3">
        <v>22.235300000000002</v>
      </c>
      <c r="G619" s="3">
        <v>5.6881000000000004</v>
      </c>
    </row>
    <row r="620" spans="1:7" x14ac:dyDescent="0.2">
      <c r="A620">
        <v>3085</v>
      </c>
      <c r="B620" s="3">
        <v>1.0342979999999999</v>
      </c>
      <c r="C620" s="3">
        <v>3.1</v>
      </c>
      <c r="D620" s="3">
        <v>77.06</v>
      </c>
      <c r="E620" s="3">
        <v>5.17</v>
      </c>
      <c r="F620" s="3">
        <v>27.923400000000001</v>
      </c>
      <c r="G620" s="3">
        <v>7.7565000000000008</v>
      </c>
    </row>
    <row r="621" spans="1:7" x14ac:dyDescent="0.2">
      <c r="A621">
        <v>3090</v>
      </c>
      <c r="B621" s="3">
        <v>1.0342979999999999</v>
      </c>
      <c r="C621" s="3">
        <v>4.6500000000000004</v>
      </c>
      <c r="D621" s="3">
        <v>79.12</v>
      </c>
      <c r="E621" s="3">
        <v>4.6500000000000004</v>
      </c>
      <c r="F621" s="3">
        <v>27.923400000000004</v>
      </c>
      <c r="G621" s="3">
        <v>3.6196999999999999</v>
      </c>
    </row>
    <row r="622" spans="1:7" x14ac:dyDescent="0.2">
      <c r="A622">
        <v>3095</v>
      </c>
      <c r="B622" s="3">
        <v>2.0685959999999999</v>
      </c>
      <c r="C622" s="3">
        <v>3.1</v>
      </c>
      <c r="D622" s="3">
        <v>89.47</v>
      </c>
      <c r="E622" s="3">
        <v>2.59</v>
      </c>
      <c r="F622" s="3">
        <v>31.026</v>
      </c>
      <c r="G622" s="3">
        <v>4.1368000000000009</v>
      </c>
    </row>
    <row r="623" spans="1:7" x14ac:dyDescent="0.2">
      <c r="A623">
        <v>3100</v>
      </c>
      <c r="B623" s="3">
        <v>5.6886390000000002</v>
      </c>
      <c r="C623" s="3">
        <v>1.03</v>
      </c>
      <c r="D623" s="3">
        <v>80.16</v>
      </c>
      <c r="E623" s="3">
        <v>3.62</v>
      </c>
      <c r="F623" s="3">
        <v>30.508900000000001</v>
      </c>
      <c r="G623" s="3">
        <v>1.5512999999999999</v>
      </c>
    </row>
    <row r="624" spans="1:7" x14ac:dyDescent="0.2">
      <c r="A624">
        <v>3105</v>
      </c>
      <c r="B624" s="3">
        <v>7.2400859999999998</v>
      </c>
      <c r="C624" s="3">
        <v>3.1</v>
      </c>
      <c r="D624" s="3">
        <v>67.75</v>
      </c>
      <c r="E624" s="3">
        <v>2.0699999999999998</v>
      </c>
      <c r="F624" s="3">
        <v>28.957599999999999</v>
      </c>
      <c r="G624" s="3">
        <v>1.0341999999999998</v>
      </c>
    </row>
    <row r="625" spans="1:7" x14ac:dyDescent="0.2">
      <c r="A625">
        <v>3110</v>
      </c>
      <c r="B625" s="3">
        <v>6.2057880000000001</v>
      </c>
      <c r="C625" s="3">
        <v>1.03</v>
      </c>
      <c r="D625" s="3">
        <v>50.16</v>
      </c>
      <c r="E625" s="3">
        <v>4.6500000000000004</v>
      </c>
      <c r="F625" s="3">
        <v>24.303699999999999</v>
      </c>
      <c r="G625" s="3">
        <v>2.5855000000000001</v>
      </c>
    </row>
    <row r="626" spans="1:7" x14ac:dyDescent="0.2">
      <c r="A626">
        <v>3115</v>
      </c>
      <c r="B626" s="3">
        <v>5.6886390000000002</v>
      </c>
      <c r="C626" s="3">
        <v>1.55</v>
      </c>
      <c r="D626" s="3">
        <v>45.51</v>
      </c>
      <c r="E626" s="3">
        <v>5.69</v>
      </c>
      <c r="F626" s="3">
        <v>26.3721</v>
      </c>
      <c r="G626" s="3">
        <v>6.2052000000000014</v>
      </c>
    </row>
    <row r="627" spans="1:7" x14ac:dyDescent="0.2">
      <c r="A627">
        <v>3120</v>
      </c>
      <c r="B627" s="3">
        <v>3.6200429999999999</v>
      </c>
      <c r="C627" s="3">
        <v>2.0699999999999998</v>
      </c>
      <c r="D627" s="3">
        <v>53.78</v>
      </c>
      <c r="E627" s="3">
        <v>2.0699999999999998</v>
      </c>
      <c r="F627" s="3">
        <v>25.855</v>
      </c>
      <c r="G627" s="3">
        <v>3.1026000000000002</v>
      </c>
    </row>
    <row r="628" spans="1:7" x14ac:dyDescent="0.2">
      <c r="A628">
        <v>3125</v>
      </c>
      <c r="B628" s="3">
        <v>6.2057880000000001</v>
      </c>
      <c r="C628" s="3">
        <v>1.55</v>
      </c>
      <c r="D628" s="3">
        <v>55.85</v>
      </c>
      <c r="E628" s="3">
        <v>4.6500000000000004</v>
      </c>
      <c r="F628" s="3">
        <v>26.889200000000002</v>
      </c>
      <c r="G628" s="3">
        <v>5.1709999999999994</v>
      </c>
    </row>
    <row r="629" spans="1:7" x14ac:dyDescent="0.2">
      <c r="A629">
        <v>3130</v>
      </c>
      <c r="B629" s="3">
        <v>6.7229369999999999</v>
      </c>
      <c r="C629" s="3">
        <v>2.59</v>
      </c>
      <c r="D629" s="3">
        <v>54.3</v>
      </c>
      <c r="E629" s="3">
        <v>5.69</v>
      </c>
      <c r="F629" s="3">
        <v>33.0944</v>
      </c>
      <c r="G629" s="3">
        <v>3.1026000000000002</v>
      </c>
    </row>
    <row r="630" spans="1:7" x14ac:dyDescent="0.2">
      <c r="A630">
        <v>3135</v>
      </c>
      <c r="B630" s="3">
        <v>5.6886390000000002</v>
      </c>
      <c r="C630" s="3">
        <v>1.03</v>
      </c>
      <c r="D630" s="3">
        <v>56.37</v>
      </c>
      <c r="E630" s="3">
        <v>5.17</v>
      </c>
      <c r="F630" s="3">
        <v>27.923400000000004</v>
      </c>
      <c r="G630" s="3">
        <v>1.5513000000000003</v>
      </c>
    </row>
    <row r="631" spans="1:7" x14ac:dyDescent="0.2">
      <c r="A631">
        <v>3140</v>
      </c>
      <c r="B631" s="3">
        <v>6.7229369999999999</v>
      </c>
      <c r="C631" s="3">
        <v>0</v>
      </c>
      <c r="D631" s="3">
        <v>58.44</v>
      </c>
      <c r="E631" s="3">
        <v>4.1399999999999997</v>
      </c>
      <c r="F631" s="3">
        <v>24.303699999999999</v>
      </c>
      <c r="G631" s="3">
        <v>3.6196999999999995</v>
      </c>
    </row>
    <row r="632" spans="1:7" x14ac:dyDescent="0.2">
      <c r="A632">
        <v>3145</v>
      </c>
      <c r="B632" s="3">
        <v>7.7572349999999997</v>
      </c>
      <c r="C632" s="3">
        <v>2.59</v>
      </c>
      <c r="D632" s="3">
        <v>67.23</v>
      </c>
      <c r="E632" s="3">
        <v>4.1399999999999997</v>
      </c>
      <c r="F632" s="3">
        <v>23.7866</v>
      </c>
      <c r="G632" s="3">
        <v>3.1025999999999998</v>
      </c>
    </row>
    <row r="633" spans="1:7" x14ac:dyDescent="0.2">
      <c r="A633">
        <v>3150</v>
      </c>
      <c r="B633" s="3">
        <v>2.0685959999999999</v>
      </c>
      <c r="C633" s="3">
        <v>2.59</v>
      </c>
      <c r="D633" s="3">
        <v>51.2</v>
      </c>
      <c r="E633" s="3">
        <v>2.0699999999999998</v>
      </c>
      <c r="F633" s="3">
        <v>22.235299999999999</v>
      </c>
      <c r="G633" s="3">
        <v>3.6196999999999995</v>
      </c>
    </row>
    <row r="634" spans="1:7" x14ac:dyDescent="0.2">
      <c r="A634">
        <v>3155</v>
      </c>
      <c r="B634" s="3">
        <v>2.0685959999999999</v>
      </c>
      <c r="C634" s="3">
        <v>1.55</v>
      </c>
      <c r="D634" s="3">
        <v>58.44</v>
      </c>
      <c r="E634" s="3">
        <v>5.69</v>
      </c>
      <c r="F634" s="3">
        <v>25.337899999999998</v>
      </c>
      <c r="G634" s="3">
        <v>5.1710000000000003</v>
      </c>
    </row>
    <row r="635" spans="1:7" x14ac:dyDescent="0.2">
      <c r="A635">
        <v>3160</v>
      </c>
      <c r="B635" s="3">
        <v>4.1371919999999998</v>
      </c>
      <c r="C635" s="3">
        <v>1.55</v>
      </c>
      <c r="D635" s="3">
        <v>54.82</v>
      </c>
      <c r="E635" s="3">
        <v>2.59</v>
      </c>
      <c r="F635" s="3">
        <v>22.752400000000002</v>
      </c>
      <c r="G635" s="3">
        <v>17.064299999999999</v>
      </c>
    </row>
    <row r="636" spans="1:7" x14ac:dyDescent="0.2">
      <c r="A636">
        <v>3165</v>
      </c>
      <c r="B636" s="3">
        <v>4.6543409999999996</v>
      </c>
      <c r="C636" s="3">
        <v>4.1399999999999997</v>
      </c>
      <c r="D636" s="3">
        <v>59.47</v>
      </c>
      <c r="E636" s="3">
        <v>6.21</v>
      </c>
      <c r="F636" s="3">
        <v>23.269500000000001</v>
      </c>
      <c r="G636" s="3">
        <v>7.7565</v>
      </c>
    </row>
    <row r="637" spans="1:7" x14ac:dyDescent="0.2">
      <c r="A637">
        <v>3170</v>
      </c>
      <c r="B637" s="3">
        <v>4.6543409999999996</v>
      </c>
      <c r="C637" s="3">
        <v>3.62</v>
      </c>
      <c r="D637" s="3">
        <v>65.680000000000007</v>
      </c>
      <c r="E637" s="3">
        <v>4.1399999999999997</v>
      </c>
      <c r="F637" s="3">
        <v>26.889200000000002</v>
      </c>
      <c r="G637" s="3">
        <v>13.444600000000001</v>
      </c>
    </row>
    <row r="638" spans="1:7" x14ac:dyDescent="0.2">
      <c r="A638">
        <v>3175</v>
      </c>
      <c r="B638" s="3">
        <v>8.2743839999999995</v>
      </c>
      <c r="C638" s="3">
        <v>2.0699999999999998</v>
      </c>
      <c r="D638" s="3">
        <v>57.4</v>
      </c>
      <c r="E638" s="3">
        <v>3.62</v>
      </c>
      <c r="F638" s="3">
        <v>21.2011</v>
      </c>
      <c r="G638" s="3">
        <v>12.410399999999999</v>
      </c>
    </row>
    <row r="639" spans="1:7" x14ac:dyDescent="0.2">
      <c r="A639">
        <v>3180</v>
      </c>
      <c r="B639" s="3">
        <v>5.1714900000000004</v>
      </c>
      <c r="C639" s="3">
        <v>2.59</v>
      </c>
      <c r="D639" s="3">
        <v>56.89</v>
      </c>
      <c r="E639" s="3">
        <v>7.76</v>
      </c>
      <c r="F639" s="3">
        <v>25.855</v>
      </c>
      <c r="G639" s="3">
        <v>7.7565</v>
      </c>
    </row>
    <row r="640" spans="1:7" x14ac:dyDescent="0.2">
      <c r="A640">
        <v>3185</v>
      </c>
      <c r="B640" s="3">
        <v>10.860129000000001</v>
      </c>
      <c r="C640" s="3">
        <v>9.31</v>
      </c>
      <c r="D640" s="3">
        <v>50.16</v>
      </c>
      <c r="E640" s="3">
        <v>5.17</v>
      </c>
      <c r="F640" s="3">
        <v>22.235299999999999</v>
      </c>
      <c r="G640" s="3">
        <v>11.376200000000001</v>
      </c>
    </row>
    <row r="641" spans="1:7" x14ac:dyDescent="0.2">
      <c r="A641">
        <v>3190</v>
      </c>
      <c r="B641" s="3">
        <v>7.7572349999999997</v>
      </c>
      <c r="C641" s="3">
        <v>4.1399999999999997</v>
      </c>
      <c r="D641" s="3">
        <v>66.2</v>
      </c>
      <c r="E641" s="3">
        <v>7.24</v>
      </c>
      <c r="F641" s="3">
        <v>23.269500000000001</v>
      </c>
      <c r="G641" s="3">
        <v>8.7907000000000011</v>
      </c>
    </row>
    <row r="642" spans="1:7" x14ac:dyDescent="0.2">
      <c r="A642">
        <v>3195</v>
      </c>
      <c r="B642" s="3">
        <v>2.0685959999999999</v>
      </c>
      <c r="C642" s="3">
        <v>1.55</v>
      </c>
      <c r="D642" s="3">
        <v>68.78</v>
      </c>
      <c r="E642" s="3">
        <v>3.1</v>
      </c>
      <c r="F642" s="3">
        <v>25.855</v>
      </c>
      <c r="G642" s="3">
        <v>13.444600000000001</v>
      </c>
    </row>
    <row r="643" spans="1:7" x14ac:dyDescent="0.2">
      <c r="A643">
        <v>3200</v>
      </c>
      <c r="B643" s="3">
        <v>7.7572349999999997</v>
      </c>
      <c r="C643" s="3">
        <v>6.21</v>
      </c>
      <c r="D643" s="3">
        <v>58.44</v>
      </c>
      <c r="E643" s="3">
        <v>8.27</v>
      </c>
      <c r="F643" s="3">
        <v>25.855</v>
      </c>
      <c r="G643" s="3">
        <v>11.8933</v>
      </c>
    </row>
    <row r="644" spans="1:7" x14ac:dyDescent="0.2">
      <c r="A644">
        <v>3205</v>
      </c>
      <c r="B644" s="3">
        <v>6.7229369999999999</v>
      </c>
      <c r="C644" s="3">
        <v>4.1399999999999997</v>
      </c>
      <c r="D644" s="3">
        <v>67.75</v>
      </c>
      <c r="E644" s="3">
        <v>5.17</v>
      </c>
      <c r="F644" s="3">
        <v>25.337899999999998</v>
      </c>
      <c r="G644" s="3">
        <v>8.7907000000000011</v>
      </c>
    </row>
    <row r="645" spans="1:7" x14ac:dyDescent="0.2">
      <c r="A645">
        <v>3210</v>
      </c>
      <c r="B645" s="3">
        <v>7.2400859999999998</v>
      </c>
      <c r="C645" s="3">
        <v>8.27</v>
      </c>
      <c r="D645" s="3">
        <v>60.51</v>
      </c>
      <c r="E645" s="3">
        <v>0.52</v>
      </c>
      <c r="F645" s="3">
        <v>23.269499999999997</v>
      </c>
      <c r="G645" s="3">
        <v>8.7906999999999993</v>
      </c>
    </row>
    <row r="646" spans="1:7" x14ac:dyDescent="0.2">
      <c r="A646">
        <v>3215</v>
      </c>
      <c r="B646" s="3">
        <v>7.2400859999999998</v>
      </c>
      <c r="C646" s="3">
        <v>3.1</v>
      </c>
      <c r="D646" s="3">
        <v>56.37</v>
      </c>
      <c r="E646" s="3">
        <v>6.21</v>
      </c>
      <c r="F646" s="3">
        <v>23.7866</v>
      </c>
      <c r="G646" s="3">
        <v>3.6197000000000008</v>
      </c>
    </row>
    <row r="647" spans="1:7" x14ac:dyDescent="0.2">
      <c r="A647">
        <v>3220</v>
      </c>
      <c r="B647" s="3">
        <v>6.7229369999999999</v>
      </c>
      <c r="C647" s="3">
        <v>4.1399999999999997</v>
      </c>
      <c r="D647" s="3">
        <v>60.51</v>
      </c>
      <c r="E647" s="3">
        <v>4.6500000000000004</v>
      </c>
      <c r="F647" s="3">
        <v>24.303699999999999</v>
      </c>
      <c r="G647" s="3">
        <v>19.649799999999999</v>
      </c>
    </row>
    <row r="648" spans="1:7" x14ac:dyDescent="0.2">
      <c r="A648">
        <v>3225</v>
      </c>
      <c r="B648" s="3">
        <v>4.1371919999999998</v>
      </c>
      <c r="C648" s="3">
        <v>0.52</v>
      </c>
      <c r="D648" s="3">
        <v>57.4</v>
      </c>
      <c r="E648" s="3">
        <v>6.72</v>
      </c>
      <c r="F648" s="3">
        <v>25.855000000000004</v>
      </c>
      <c r="G648" s="3">
        <v>11.376200000000001</v>
      </c>
    </row>
    <row r="649" spans="1:7" x14ac:dyDescent="0.2">
      <c r="A649">
        <v>3230</v>
      </c>
      <c r="B649" s="3">
        <v>6.2057880000000001</v>
      </c>
      <c r="C649" s="3">
        <v>1.55</v>
      </c>
      <c r="D649" s="3">
        <v>53.27</v>
      </c>
      <c r="E649" s="3">
        <v>5.17</v>
      </c>
      <c r="F649" s="3">
        <v>24.303700000000003</v>
      </c>
      <c r="G649" s="3">
        <v>10.859100000000002</v>
      </c>
    </row>
    <row r="650" spans="1:7" x14ac:dyDescent="0.2">
      <c r="A650">
        <v>3235</v>
      </c>
      <c r="B650" s="3">
        <v>1.551447</v>
      </c>
      <c r="C650" s="3">
        <v>3.1</v>
      </c>
      <c r="D650" s="3">
        <v>59.99</v>
      </c>
      <c r="E650" s="3">
        <v>10.34</v>
      </c>
      <c r="F650" s="3">
        <v>29.474700000000002</v>
      </c>
      <c r="G650" s="3">
        <v>14.4788</v>
      </c>
    </row>
    <row r="651" spans="1:7" x14ac:dyDescent="0.2">
      <c r="A651">
        <v>3240</v>
      </c>
      <c r="B651" s="3">
        <v>7.2400859999999998</v>
      </c>
      <c r="C651" s="3">
        <v>0.52</v>
      </c>
      <c r="D651" s="3">
        <v>62.06</v>
      </c>
      <c r="E651" s="3">
        <v>4.6500000000000004</v>
      </c>
      <c r="F651" s="3">
        <v>28.440500000000004</v>
      </c>
      <c r="G651" s="3">
        <v>43.436399999999999</v>
      </c>
    </row>
    <row r="652" spans="1:7" x14ac:dyDescent="0.2">
      <c r="A652">
        <v>3245</v>
      </c>
      <c r="B652" s="3">
        <v>6.2057880000000001</v>
      </c>
      <c r="C652" s="3">
        <v>0</v>
      </c>
      <c r="D652" s="3">
        <v>55.85</v>
      </c>
      <c r="E652" s="3">
        <v>3.62</v>
      </c>
      <c r="F652" s="3">
        <v>27.923400000000004</v>
      </c>
      <c r="G652" s="3">
        <v>83.770200000000003</v>
      </c>
    </row>
    <row r="653" spans="1:7" x14ac:dyDescent="0.2">
      <c r="A653">
        <v>3250</v>
      </c>
      <c r="B653" s="3">
        <v>9.8258310000000009</v>
      </c>
      <c r="C653" s="3">
        <v>2.59</v>
      </c>
      <c r="D653" s="3">
        <v>58.44</v>
      </c>
      <c r="E653" s="3">
        <v>4.6500000000000004</v>
      </c>
      <c r="F653" s="3">
        <v>24.820800000000002</v>
      </c>
      <c r="G653" s="3">
        <v>130.3092</v>
      </c>
    </row>
    <row r="654" spans="1:7" x14ac:dyDescent="0.2">
      <c r="A654">
        <v>3255</v>
      </c>
      <c r="B654" s="3">
        <v>9.3086819999999992</v>
      </c>
      <c r="C654" s="3">
        <v>2.59</v>
      </c>
      <c r="D654" s="3">
        <v>57.92</v>
      </c>
      <c r="E654" s="3">
        <v>2.0699999999999998</v>
      </c>
      <c r="F654" s="3">
        <v>23.269500000000001</v>
      </c>
      <c r="G654" s="3">
        <v>164.43780000000001</v>
      </c>
    </row>
    <row r="655" spans="1:7" x14ac:dyDescent="0.2">
      <c r="A655">
        <v>3260</v>
      </c>
      <c r="B655" s="3">
        <v>5.6886390000000002</v>
      </c>
      <c r="C655" s="3">
        <v>1.55</v>
      </c>
      <c r="D655" s="3">
        <v>55.85</v>
      </c>
      <c r="E655" s="3">
        <v>7.76</v>
      </c>
      <c r="F655" s="3">
        <v>23.7866</v>
      </c>
      <c r="G655" s="3">
        <v>149.959</v>
      </c>
    </row>
    <row r="656" spans="1:7" x14ac:dyDescent="0.2">
      <c r="A656">
        <v>3265</v>
      </c>
      <c r="B656" s="3">
        <v>3.6200429999999999</v>
      </c>
      <c r="C656" s="3">
        <v>1.55</v>
      </c>
      <c r="D656" s="3">
        <v>53.78</v>
      </c>
      <c r="E656" s="3">
        <v>3.62</v>
      </c>
      <c r="F656" s="3">
        <v>22.752400000000002</v>
      </c>
      <c r="G656" s="3">
        <v>2.0683999999999996</v>
      </c>
    </row>
    <row r="657" spans="1:7" x14ac:dyDescent="0.2">
      <c r="A657">
        <v>3270</v>
      </c>
      <c r="B657" s="3">
        <v>1.551447</v>
      </c>
      <c r="C657" s="3">
        <v>2.0699999999999998</v>
      </c>
      <c r="D657" s="3">
        <v>52.23</v>
      </c>
      <c r="E657" s="3">
        <v>9.31</v>
      </c>
      <c r="F657" s="3">
        <v>21.718200000000003</v>
      </c>
      <c r="G657" s="3">
        <v>0.51710000000000056</v>
      </c>
    </row>
    <row r="658" spans="1:7" x14ac:dyDescent="0.2">
      <c r="A658">
        <v>3275</v>
      </c>
      <c r="B658" s="3">
        <v>4.1371919999999998</v>
      </c>
      <c r="C658" s="3">
        <v>0.52</v>
      </c>
      <c r="D658" s="3">
        <v>49.65</v>
      </c>
      <c r="E658" s="3">
        <v>4.1399999999999997</v>
      </c>
      <c r="F658" s="3">
        <v>28.440500000000004</v>
      </c>
      <c r="G658" s="3">
        <v>2.0683999999999996</v>
      </c>
    </row>
    <row r="659" spans="1:7" x14ac:dyDescent="0.2">
      <c r="A659">
        <v>3280</v>
      </c>
      <c r="B659" s="3">
        <v>6.2057880000000001</v>
      </c>
      <c r="C659" s="3">
        <v>0.52</v>
      </c>
      <c r="D659" s="3">
        <v>51.72</v>
      </c>
      <c r="E659" s="3">
        <v>3.62</v>
      </c>
      <c r="F659" s="3">
        <v>28.4405</v>
      </c>
      <c r="G659" s="3">
        <v>1.5513000000000001</v>
      </c>
    </row>
    <row r="660" spans="1:7" x14ac:dyDescent="0.2">
      <c r="A660">
        <v>3285</v>
      </c>
      <c r="B660" s="3">
        <v>7.2400859999999998</v>
      </c>
      <c r="C660" s="3">
        <v>3.1</v>
      </c>
      <c r="D660" s="3">
        <v>47.06</v>
      </c>
      <c r="E660" s="3">
        <v>2.59</v>
      </c>
      <c r="F660" s="3">
        <v>21.2011</v>
      </c>
      <c r="G660" s="3">
        <v>3.1026000000000002</v>
      </c>
    </row>
    <row r="661" spans="1:7" x14ac:dyDescent="0.2">
      <c r="A661">
        <v>3290</v>
      </c>
      <c r="B661" s="3">
        <v>8.7915329999999994</v>
      </c>
      <c r="C661" s="3">
        <v>3.1</v>
      </c>
      <c r="D661" s="3">
        <v>48.61</v>
      </c>
      <c r="E661" s="3">
        <v>3.1</v>
      </c>
      <c r="F661" s="3">
        <v>23.269500000000001</v>
      </c>
      <c r="G661" s="3">
        <v>1.0342000000000002</v>
      </c>
    </row>
    <row r="662" spans="1:7" x14ac:dyDescent="0.2">
      <c r="A662">
        <v>3295</v>
      </c>
      <c r="B662" s="3">
        <v>7.7572349999999997</v>
      </c>
      <c r="C662" s="3">
        <v>2.0699999999999998</v>
      </c>
      <c r="D662" s="3">
        <v>54.82</v>
      </c>
      <c r="E662" s="3">
        <v>2.59</v>
      </c>
      <c r="F662" s="3">
        <v>22.235300000000002</v>
      </c>
      <c r="G662" s="3">
        <v>5.6881000000000004</v>
      </c>
    </row>
    <row r="663" spans="1:7" x14ac:dyDescent="0.2">
      <c r="A663">
        <v>3300</v>
      </c>
      <c r="B663" s="3">
        <v>5.6886390000000002</v>
      </c>
      <c r="C663" s="3">
        <v>2.59</v>
      </c>
      <c r="D663" s="3">
        <v>41.37</v>
      </c>
      <c r="E663" s="3">
        <v>5.17</v>
      </c>
      <c r="F663" s="3">
        <v>24.820799999999998</v>
      </c>
      <c r="G663" s="3">
        <v>2.5855000000000006</v>
      </c>
    </row>
    <row r="664" spans="1:7" x14ac:dyDescent="0.2">
      <c r="A664">
        <v>3305</v>
      </c>
      <c r="B664" s="3">
        <v>7.2400859999999998</v>
      </c>
      <c r="C664" s="3">
        <v>1.55</v>
      </c>
      <c r="D664" s="3">
        <v>53.78</v>
      </c>
      <c r="E664" s="3">
        <v>8.7899999999999991</v>
      </c>
      <c r="F664" s="3">
        <v>25.855</v>
      </c>
      <c r="G664" s="3">
        <v>1.5513000000000003</v>
      </c>
    </row>
    <row r="665" spans="1:7" x14ac:dyDescent="0.2">
      <c r="A665">
        <v>3310</v>
      </c>
      <c r="B665" s="3">
        <v>4.6543409999999996</v>
      </c>
      <c r="C665" s="3">
        <v>2.59</v>
      </c>
      <c r="D665" s="3">
        <v>51.2</v>
      </c>
      <c r="E665" s="3">
        <v>3.62</v>
      </c>
      <c r="F665" s="3">
        <v>22.752399999999998</v>
      </c>
      <c r="G665" s="3">
        <v>4.6539000000000001</v>
      </c>
    </row>
    <row r="666" spans="1:7" x14ac:dyDescent="0.2">
      <c r="A666">
        <v>3315</v>
      </c>
      <c r="B666" s="3">
        <v>6.2057880000000001</v>
      </c>
      <c r="C666" s="3">
        <v>3.1</v>
      </c>
      <c r="D666" s="3">
        <v>50.16</v>
      </c>
      <c r="E666" s="3">
        <v>9.31</v>
      </c>
      <c r="F666" s="3">
        <v>22.752400000000002</v>
      </c>
      <c r="G666" s="3">
        <v>1.0341999999999998</v>
      </c>
    </row>
    <row r="667" spans="1:7" x14ac:dyDescent="0.2">
      <c r="A667">
        <v>3320</v>
      </c>
      <c r="B667" s="3">
        <v>7.2400859999999998</v>
      </c>
      <c r="C667" s="3">
        <v>1.55</v>
      </c>
      <c r="D667" s="3">
        <v>61.02</v>
      </c>
      <c r="E667" s="3">
        <v>3.62</v>
      </c>
      <c r="F667" s="3">
        <v>22.235299999999999</v>
      </c>
      <c r="G667" s="3">
        <v>9.8248999999999995</v>
      </c>
    </row>
    <row r="668" spans="1:7" x14ac:dyDescent="0.2">
      <c r="A668">
        <v>3325</v>
      </c>
      <c r="B668" s="3">
        <v>8.2743839999999995</v>
      </c>
      <c r="C668" s="3">
        <v>4.1399999999999997</v>
      </c>
      <c r="D668" s="3">
        <v>49.13</v>
      </c>
      <c r="E668" s="3">
        <v>5.69</v>
      </c>
      <c r="F668" s="3">
        <v>24.303699999999999</v>
      </c>
      <c r="G668" s="3">
        <v>2.5855000000000006</v>
      </c>
    </row>
    <row r="669" spans="1:7" x14ac:dyDescent="0.2">
      <c r="A669">
        <v>3330</v>
      </c>
      <c r="B669" s="3">
        <v>9.8258310000000009</v>
      </c>
      <c r="C669" s="3">
        <v>4.1399999999999997</v>
      </c>
      <c r="D669" s="3">
        <v>54.82</v>
      </c>
      <c r="E669" s="3">
        <v>7.24</v>
      </c>
      <c r="F669" s="3">
        <v>28.440500000000004</v>
      </c>
      <c r="G669" s="3">
        <v>5.1710000000000003</v>
      </c>
    </row>
    <row r="670" spans="1:7" x14ac:dyDescent="0.2">
      <c r="A670">
        <v>3335</v>
      </c>
      <c r="B670" s="3">
        <v>3.6200429999999999</v>
      </c>
      <c r="C670" s="3">
        <v>3.1</v>
      </c>
      <c r="D670" s="3">
        <v>56.37</v>
      </c>
      <c r="E670" s="3">
        <v>6.21</v>
      </c>
      <c r="F670" s="3">
        <v>34.645699999999998</v>
      </c>
      <c r="G670" s="3">
        <v>2.5855000000000001</v>
      </c>
    </row>
    <row r="671" spans="1:7" x14ac:dyDescent="0.2">
      <c r="A671">
        <v>3340</v>
      </c>
      <c r="B671" s="3">
        <v>6.7229369999999999</v>
      </c>
      <c r="C671" s="3">
        <v>1.03</v>
      </c>
      <c r="D671" s="3">
        <v>54.82</v>
      </c>
      <c r="E671" s="3">
        <v>6.21</v>
      </c>
      <c r="F671" s="3">
        <v>40.333799999999997</v>
      </c>
      <c r="G671" s="3">
        <v>2.5854999999999997</v>
      </c>
    </row>
    <row r="672" spans="1:7" x14ac:dyDescent="0.2">
      <c r="A672">
        <v>3345</v>
      </c>
      <c r="B672" s="3">
        <v>8.2743839999999995</v>
      </c>
      <c r="C672" s="3">
        <v>0.52</v>
      </c>
      <c r="D672" s="3">
        <v>47.06</v>
      </c>
      <c r="E672" s="3">
        <v>7.76</v>
      </c>
      <c r="F672" s="3">
        <v>46.539000000000001</v>
      </c>
      <c r="G672" s="3">
        <v>8.2736000000000001</v>
      </c>
    </row>
    <row r="673" spans="1:7" x14ac:dyDescent="0.2">
      <c r="A673">
        <v>3350</v>
      </c>
      <c r="B673" s="3">
        <v>6.7229369999999999</v>
      </c>
      <c r="C673" s="3">
        <v>2.59</v>
      </c>
      <c r="D673" s="3">
        <v>72.400000000000006</v>
      </c>
      <c r="E673" s="3">
        <v>5.69</v>
      </c>
      <c r="F673" s="3">
        <v>61.017800000000001</v>
      </c>
      <c r="G673" s="3">
        <v>10.859100000000002</v>
      </c>
    </row>
    <row r="674" spans="1:7" x14ac:dyDescent="0.2">
      <c r="A674">
        <v>3355</v>
      </c>
      <c r="B674" s="3">
        <v>8.2743839999999995</v>
      </c>
      <c r="C674" s="3">
        <v>19.649999999999999</v>
      </c>
      <c r="D674" s="3">
        <v>61.54</v>
      </c>
      <c r="E674" s="3">
        <v>5.69</v>
      </c>
      <c r="F674" s="3">
        <v>16.030100000000001</v>
      </c>
      <c r="G674" s="3">
        <v>11.376199999999999</v>
      </c>
    </row>
    <row r="675" spans="1:7" x14ac:dyDescent="0.2">
      <c r="A675">
        <v>3360</v>
      </c>
      <c r="B675" s="3">
        <v>10.342980000000001</v>
      </c>
      <c r="C675" s="3">
        <v>1.55</v>
      </c>
      <c r="D675" s="3">
        <v>78.09</v>
      </c>
      <c r="E675" s="3">
        <v>5.69</v>
      </c>
      <c r="F675" s="3">
        <v>18.615600000000001</v>
      </c>
      <c r="G675" s="3">
        <v>1.0341999999999993</v>
      </c>
    </row>
    <row r="676" spans="1:7" x14ac:dyDescent="0.2">
      <c r="A676">
        <v>3365</v>
      </c>
      <c r="B676" s="3">
        <v>10.342980000000001</v>
      </c>
      <c r="C676" s="3">
        <v>2.0699999999999998</v>
      </c>
      <c r="D676" s="3">
        <v>98.26</v>
      </c>
      <c r="E676" s="3">
        <v>4.6500000000000004</v>
      </c>
      <c r="F676" s="3">
        <v>10.8591</v>
      </c>
      <c r="G676" s="3">
        <v>9.8249000000000013</v>
      </c>
    </row>
    <row r="677" spans="1:7" x14ac:dyDescent="0.2">
      <c r="A677">
        <v>3370</v>
      </c>
      <c r="B677" s="3">
        <v>1.551447</v>
      </c>
      <c r="C677" s="3">
        <v>5.69</v>
      </c>
      <c r="D677" s="3">
        <v>89.47</v>
      </c>
      <c r="E677" s="3">
        <v>6.72</v>
      </c>
      <c r="F677" s="3">
        <v>12.410400000000001</v>
      </c>
      <c r="G677" s="3">
        <v>8.2736000000000001</v>
      </c>
    </row>
    <row r="678" spans="1:7" x14ac:dyDescent="0.2">
      <c r="A678">
        <v>3375</v>
      </c>
      <c r="B678" s="3">
        <v>5.6886390000000002</v>
      </c>
      <c r="C678" s="3">
        <v>1.03</v>
      </c>
      <c r="D678" s="3">
        <v>100.84</v>
      </c>
      <c r="E678" s="3">
        <v>3.1</v>
      </c>
      <c r="F678" s="3">
        <v>12.410399999999999</v>
      </c>
      <c r="G678" s="3">
        <v>3.1026000000000002</v>
      </c>
    </row>
    <row r="679" spans="1:7" x14ac:dyDescent="0.2">
      <c r="A679">
        <v>3380</v>
      </c>
      <c r="B679" s="3">
        <v>6.7229369999999999</v>
      </c>
      <c r="C679" s="3">
        <v>1.03</v>
      </c>
      <c r="D679" s="3">
        <v>93.09</v>
      </c>
      <c r="E679" s="3">
        <v>5.69</v>
      </c>
      <c r="F679" s="3">
        <v>13.961700000000002</v>
      </c>
      <c r="G679" s="3">
        <v>3.6196999999999999</v>
      </c>
    </row>
    <row r="680" spans="1:7" x14ac:dyDescent="0.2">
      <c r="A680">
        <v>3385</v>
      </c>
      <c r="B680" s="3">
        <v>7.2400859999999998</v>
      </c>
      <c r="C680" s="3">
        <v>12.41</v>
      </c>
      <c r="D680" s="3">
        <v>122.05</v>
      </c>
      <c r="E680" s="3">
        <v>0.52</v>
      </c>
      <c r="F680" s="3">
        <v>13.444600000000001</v>
      </c>
      <c r="G680" s="3">
        <v>2.0684000000000005</v>
      </c>
    </row>
    <row r="681" spans="1:7" x14ac:dyDescent="0.2">
      <c r="A681">
        <v>3390</v>
      </c>
      <c r="B681" s="3">
        <v>8.7915329999999994</v>
      </c>
      <c r="C681" s="3">
        <v>7.24</v>
      </c>
      <c r="D681" s="3">
        <v>135.49</v>
      </c>
      <c r="E681" s="3">
        <v>6.21</v>
      </c>
      <c r="F681" s="3">
        <v>17.064299999999999</v>
      </c>
      <c r="G681" s="3">
        <v>4.1368</v>
      </c>
    </row>
    <row r="682" spans="1:7" x14ac:dyDescent="0.2">
      <c r="A682">
        <v>3395</v>
      </c>
      <c r="B682" s="3">
        <v>7.2400859999999998</v>
      </c>
      <c r="C682" s="3">
        <v>2.59</v>
      </c>
      <c r="D682" s="3">
        <v>115.84</v>
      </c>
      <c r="E682" s="3">
        <v>8.27</v>
      </c>
      <c r="F682" s="3">
        <v>14.995900000000001</v>
      </c>
      <c r="G682" s="3">
        <v>2.5855000000000006</v>
      </c>
    </row>
    <row r="683" spans="1:7" x14ac:dyDescent="0.2">
      <c r="A683">
        <v>3400</v>
      </c>
      <c r="B683" s="3">
        <v>10.860129000000001</v>
      </c>
      <c r="C683" s="3">
        <v>3.62</v>
      </c>
      <c r="D683" s="3">
        <v>106.53</v>
      </c>
      <c r="E683" s="3">
        <v>2.0699999999999998</v>
      </c>
      <c r="F683" s="3">
        <v>11.893300000000002</v>
      </c>
      <c r="G683" s="3">
        <v>2.5855000000000001</v>
      </c>
    </row>
    <row r="684" spans="1:7" x14ac:dyDescent="0.2">
      <c r="A684">
        <v>3405</v>
      </c>
      <c r="B684" s="3">
        <v>7.7572349999999997</v>
      </c>
      <c r="C684" s="3">
        <v>6.72</v>
      </c>
      <c r="D684" s="3">
        <v>89.47</v>
      </c>
      <c r="E684" s="3">
        <v>3.62</v>
      </c>
      <c r="F684" s="3">
        <v>12.9275</v>
      </c>
      <c r="G684" s="3">
        <v>2.0684</v>
      </c>
    </row>
    <row r="685" spans="1:7" x14ac:dyDescent="0.2">
      <c r="A685">
        <v>3410</v>
      </c>
      <c r="B685" s="3">
        <v>5.6886390000000002</v>
      </c>
      <c r="C685" s="3">
        <v>2.59</v>
      </c>
      <c r="D685" s="3">
        <v>81.19</v>
      </c>
      <c r="E685" s="3">
        <v>3.62</v>
      </c>
      <c r="F685" s="3">
        <v>16.030100000000001</v>
      </c>
      <c r="G685" s="3">
        <v>4.6539000000000001</v>
      </c>
    </row>
    <row r="686" spans="1:7" x14ac:dyDescent="0.2">
      <c r="A686">
        <v>3415</v>
      </c>
      <c r="B686" s="3">
        <v>6.7229369999999999</v>
      </c>
      <c r="C686" s="3">
        <v>6.21</v>
      </c>
      <c r="D686" s="3">
        <v>66.709999999999994</v>
      </c>
      <c r="E686" s="3">
        <v>3.1</v>
      </c>
      <c r="F686" s="3">
        <v>12.927500000000002</v>
      </c>
      <c r="G686" s="3">
        <v>0.51710000000000012</v>
      </c>
    </row>
    <row r="687" spans="1:7" x14ac:dyDescent="0.2">
      <c r="A687">
        <v>3420</v>
      </c>
      <c r="B687" s="3">
        <v>7.7572349999999997</v>
      </c>
      <c r="C687" s="3">
        <v>0.52</v>
      </c>
      <c r="D687" s="3">
        <v>70.33</v>
      </c>
      <c r="E687" s="3">
        <v>6.72</v>
      </c>
      <c r="F687" s="3">
        <v>12.410400000000001</v>
      </c>
      <c r="G687" s="3">
        <v>1.5512999999999999</v>
      </c>
    </row>
    <row r="688" spans="1:7" x14ac:dyDescent="0.2">
      <c r="A688">
        <v>3425</v>
      </c>
      <c r="B688" s="3">
        <v>6.7229369999999999</v>
      </c>
      <c r="C688" s="3">
        <v>2.59</v>
      </c>
      <c r="D688" s="3">
        <v>74.989999999999995</v>
      </c>
      <c r="E688" s="3">
        <v>6.72</v>
      </c>
      <c r="F688" s="3">
        <v>8.7906999999999993</v>
      </c>
      <c r="G688" s="3">
        <v>0</v>
      </c>
    </row>
    <row r="689" spans="1:7" x14ac:dyDescent="0.2">
      <c r="A689">
        <v>3430</v>
      </c>
      <c r="B689" s="3">
        <v>8.7915329999999994</v>
      </c>
      <c r="C689" s="3">
        <v>6.21</v>
      </c>
      <c r="D689" s="3">
        <v>63.09</v>
      </c>
      <c r="E689" s="3">
        <v>4.1399999999999997</v>
      </c>
      <c r="F689" s="3">
        <v>4.6539000000000001</v>
      </c>
      <c r="G689" s="3">
        <v>4.6539000000000001</v>
      </c>
    </row>
    <row r="690" spans="1:7" x14ac:dyDescent="0.2">
      <c r="A690">
        <v>3435</v>
      </c>
      <c r="B690" s="3">
        <v>9.3086819999999992</v>
      </c>
      <c r="C690" s="3">
        <v>1.55</v>
      </c>
      <c r="D690" s="3">
        <v>62.06</v>
      </c>
      <c r="E690" s="3">
        <v>7.76</v>
      </c>
      <c r="F690" s="3">
        <v>12.927500000000002</v>
      </c>
      <c r="G690" s="3">
        <v>13.444600000000001</v>
      </c>
    </row>
    <row r="691" spans="1:7" x14ac:dyDescent="0.2">
      <c r="A691">
        <v>3440</v>
      </c>
      <c r="B691" s="3">
        <v>1.0342979999999999</v>
      </c>
      <c r="C691" s="3">
        <v>5.69</v>
      </c>
      <c r="D691" s="3">
        <v>62.06</v>
      </c>
      <c r="E691" s="3">
        <v>8.7899999999999991</v>
      </c>
      <c r="F691" s="3">
        <v>10.8591</v>
      </c>
      <c r="G691" s="3">
        <v>5.1710000000000003</v>
      </c>
    </row>
    <row r="692" spans="1:7" x14ac:dyDescent="0.2">
      <c r="A692">
        <v>3445</v>
      </c>
      <c r="B692" s="3">
        <v>4.6543409999999996</v>
      </c>
      <c r="C692" s="3">
        <v>2.59</v>
      </c>
      <c r="D692" s="3">
        <v>62.58</v>
      </c>
      <c r="E692" s="3">
        <v>8.7899999999999991</v>
      </c>
      <c r="F692" s="3">
        <v>15.513</v>
      </c>
      <c r="G692" s="3">
        <v>13.9617</v>
      </c>
    </row>
    <row r="693" spans="1:7" x14ac:dyDescent="0.2">
      <c r="A693">
        <v>3450</v>
      </c>
      <c r="B693" s="3">
        <v>7.7572349999999997</v>
      </c>
      <c r="C693" s="3">
        <v>4.6500000000000004</v>
      </c>
      <c r="D693" s="3">
        <v>62.06</v>
      </c>
      <c r="E693" s="3">
        <v>6.72</v>
      </c>
      <c r="F693" s="3">
        <v>18.615599999999997</v>
      </c>
      <c r="G693" s="3">
        <v>4.6539000000000001</v>
      </c>
    </row>
    <row r="694" spans="1:7" x14ac:dyDescent="0.2">
      <c r="A694">
        <v>3455</v>
      </c>
      <c r="B694" s="3">
        <v>5.6886390000000002</v>
      </c>
      <c r="C694" s="3">
        <v>1.55</v>
      </c>
      <c r="D694" s="3">
        <v>66.2</v>
      </c>
      <c r="E694" s="3">
        <v>9.31</v>
      </c>
      <c r="F694" s="3">
        <v>17.581399999999999</v>
      </c>
      <c r="G694" s="3">
        <v>3.1026000000000002</v>
      </c>
    </row>
    <row r="695" spans="1:7" x14ac:dyDescent="0.2">
      <c r="A695">
        <v>3460</v>
      </c>
      <c r="B695" s="3">
        <v>4.6543409999999996</v>
      </c>
      <c r="C695" s="3">
        <v>4.6500000000000004</v>
      </c>
      <c r="D695" s="3">
        <v>63.61</v>
      </c>
      <c r="E695" s="3">
        <v>6.72</v>
      </c>
      <c r="F695" s="3">
        <v>6.2052000000000005</v>
      </c>
      <c r="G695" s="3">
        <v>1.0342000000000002</v>
      </c>
    </row>
    <row r="696" spans="1:7" x14ac:dyDescent="0.2">
      <c r="A696">
        <v>3465</v>
      </c>
      <c r="B696" s="3">
        <v>7.2400859999999998</v>
      </c>
      <c r="C696" s="3">
        <v>3.1</v>
      </c>
      <c r="D696" s="3">
        <v>66.709999999999994</v>
      </c>
      <c r="E696" s="3">
        <v>9.31</v>
      </c>
      <c r="F696" s="3">
        <v>10.8591</v>
      </c>
      <c r="G696" s="3">
        <v>3.6197000000000004</v>
      </c>
    </row>
    <row r="697" spans="1:7" x14ac:dyDescent="0.2">
      <c r="A697">
        <v>3470</v>
      </c>
      <c r="B697" s="3">
        <v>11.377278</v>
      </c>
      <c r="C697" s="3">
        <v>3.62</v>
      </c>
      <c r="D697" s="3">
        <v>75.5</v>
      </c>
      <c r="E697" s="3">
        <v>2.0699999999999998</v>
      </c>
      <c r="F697" s="3">
        <v>8.7907000000000011</v>
      </c>
      <c r="G697" s="3">
        <v>4.6539000000000001</v>
      </c>
    </row>
    <row r="698" spans="1:7" x14ac:dyDescent="0.2">
      <c r="A698">
        <v>3475</v>
      </c>
      <c r="B698" s="3">
        <v>12.411576</v>
      </c>
      <c r="C698" s="3">
        <v>11.89</v>
      </c>
      <c r="D698" s="3">
        <v>68.260000000000005</v>
      </c>
      <c r="E698" s="3">
        <v>5.17</v>
      </c>
      <c r="F698" s="3">
        <v>12.927500000000002</v>
      </c>
      <c r="G698" s="3">
        <v>6.2052000000000005</v>
      </c>
    </row>
    <row r="699" spans="1:7" x14ac:dyDescent="0.2">
      <c r="A699">
        <v>3480</v>
      </c>
      <c r="B699" s="3">
        <v>11.377278</v>
      </c>
      <c r="C699" s="3">
        <v>2.0699999999999998</v>
      </c>
      <c r="D699" s="3">
        <v>67.75</v>
      </c>
      <c r="E699" s="3">
        <v>1.55</v>
      </c>
      <c r="F699" s="3">
        <v>17.064299999999999</v>
      </c>
      <c r="G699" s="3">
        <v>4.1368</v>
      </c>
    </row>
    <row r="700" spans="1:7" x14ac:dyDescent="0.2">
      <c r="A700">
        <v>3485</v>
      </c>
      <c r="B700" s="3">
        <v>4.6543409999999996</v>
      </c>
      <c r="C700" s="3">
        <v>5.69</v>
      </c>
      <c r="D700" s="3">
        <v>68.260000000000005</v>
      </c>
      <c r="E700" s="3">
        <v>6.21</v>
      </c>
      <c r="F700" s="3">
        <v>15.513000000000002</v>
      </c>
      <c r="G700" s="3">
        <v>5.1710000000000003</v>
      </c>
    </row>
    <row r="701" spans="1:7" x14ac:dyDescent="0.2">
      <c r="A701">
        <v>3490</v>
      </c>
      <c r="B701" s="3">
        <v>7.7572349999999997</v>
      </c>
      <c r="C701" s="3">
        <v>3.1</v>
      </c>
      <c r="D701" s="3">
        <v>72.92</v>
      </c>
      <c r="E701" s="3">
        <v>4.1399999999999997</v>
      </c>
      <c r="F701" s="3">
        <v>18.098500000000001</v>
      </c>
      <c r="G701" s="3">
        <v>5.1709999999999994</v>
      </c>
    </row>
    <row r="702" spans="1:7" x14ac:dyDescent="0.2">
      <c r="A702">
        <v>3495</v>
      </c>
      <c r="B702" s="3">
        <v>6.7229369999999999</v>
      </c>
      <c r="C702" s="3">
        <v>2.0699999999999998</v>
      </c>
      <c r="D702" s="3">
        <v>71.37</v>
      </c>
      <c r="E702" s="3">
        <v>8.27</v>
      </c>
      <c r="F702" s="3">
        <v>14.995900000000001</v>
      </c>
      <c r="G702" s="3">
        <v>10.342000000000001</v>
      </c>
    </row>
    <row r="703" spans="1:7" x14ac:dyDescent="0.2">
      <c r="A703">
        <v>3500</v>
      </c>
      <c r="B703" s="3">
        <v>8.2743839999999995</v>
      </c>
      <c r="C703" s="3">
        <v>4.6500000000000004</v>
      </c>
      <c r="D703" s="3">
        <v>75.5</v>
      </c>
      <c r="E703" s="3">
        <v>10.86</v>
      </c>
      <c r="F703" s="3">
        <v>15.513000000000002</v>
      </c>
      <c r="G703" s="3">
        <v>6.7223000000000006</v>
      </c>
    </row>
    <row r="704" spans="1:7" x14ac:dyDescent="0.2">
      <c r="A704">
        <v>3505</v>
      </c>
      <c r="B704" s="3">
        <v>6.7229369999999999</v>
      </c>
      <c r="C704" s="3">
        <v>2.0699999999999998</v>
      </c>
      <c r="D704" s="3">
        <v>78.09</v>
      </c>
      <c r="E704" s="3">
        <v>5.69</v>
      </c>
      <c r="F704" s="3">
        <v>13.9617</v>
      </c>
      <c r="G704" s="3">
        <v>11.8933</v>
      </c>
    </row>
    <row r="705" spans="1:7" x14ac:dyDescent="0.2">
      <c r="A705">
        <v>3510</v>
      </c>
      <c r="B705" s="3">
        <v>10.342980000000001</v>
      </c>
      <c r="C705" s="3">
        <v>7.76</v>
      </c>
      <c r="D705" s="3">
        <v>75.5</v>
      </c>
      <c r="E705" s="3">
        <v>5.69</v>
      </c>
      <c r="F705" s="3">
        <v>11.376199999999999</v>
      </c>
      <c r="G705" s="3">
        <v>8.7906999999999993</v>
      </c>
    </row>
    <row r="706" spans="1:7" x14ac:dyDescent="0.2">
      <c r="A706">
        <v>3515</v>
      </c>
      <c r="B706" s="3">
        <v>7.2400859999999998</v>
      </c>
      <c r="C706" s="3">
        <v>7.76</v>
      </c>
      <c r="D706" s="3">
        <v>81.19</v>
      </c>
      <c r="E706" s="3">
        <v>6.21</v>
      </c>
      <c r="F706" s="3">
        <v>11.376200000000001</v>
      </c>
      <c r="G706" s="3">
        <v>5.1710000000000012</v>
      </c>
    </row>
    <row r="707" spans="1:7" x14ac:dyDescent="0.2">
      <c r="A707">
        <v>3520</v>
      </c>
      <c r="B707" s="3">
        <v>6.2057880000000001</v>
      </c>
      <c r="C707" s="3">
        <v>5.17</v>
      </c>
      <c r="D707" s="3">
        <v>86.36</v>
      </c>
      <c r="E707" s="3">
        <v>6.72</v>
      </c>
      <c r="F707" s="3">
        <v>14.995900000000001</v>
      </c>
      <c r="G707" s="3">
        <v>2.0684000000000005</v>
      </c>
    </row>
    <row r="708" spans="1:7" x14ac:dyDescent="0.2">
      <c r="A708">
        <v>3525</v>
      </c>
      <c r="B708" s="3">
        <v>7.7572349999999997</v>
      </c>
      <c r="C708" s="3">
        <v>2.0699999999999998</v>
      </c>
      <c r="D708" s="3">
        <v>93.6</v>
      </c>
      <c r="E708" s="3">
        <v>4.1399999999999997</v>
      </c>
      <c r="F708" s="3">
        <v>6.2052000000000005</v>
      </c>
      <c r="G708" s="3">
        <v>3.1026000000000002</v>
      </c>
    </row>
    <row r="709" spans="1:7" x14ac:dyDescent="0.2">
      <c r="A709">
        <v>3530</v>
      </c>
      <c r="B709" s="3">
        <v>8.7915329999999994</v>
      </c>
      <c r="C709" s="3">
        <v>15</v>
      </c>
      <c r="D709" s="3">
        <v>35.17</v>
      </c>
      <c r="E709" s="3">
        <v>6.72</v>
      </c>
      <c r="F709" s="3">
        <v>16.030100000000001</v>
      </c>
      <c r="G709" s="3">
        <v>0.51710000000000012</v>
      </c>
    </row>
    <row r="710" spans="1:7" x14ac:dyDescent="0.2">
      <c r="A710">
        <v>3535</v>
      </c>
      <c r="B710" s="3">
        <v>11.894427</v>
      </c>
      <c r="C710" s="3">
        <v>1.55</v>
      </c>
      <c r="D710" s="3">
        <v>6.21</v>
      </c>
      <c r="E710" s="3">
        <v>6.21</v>
      </c>
      <c r="F710" s="3">
        <v>14.478800000000001</v>
      </c>
      <c r="G710" s="3">
        <v>0.51709999999999923</v>
      </c>
    </row>
    <row r="711" spans="1:7" x14ac:dyDescent="0.2">
      <c r="A711">
        <v>3540</v>
      </c>
      <c r="B711" s="3">
        <v>12.411576</v>
      </c>
      <c r="C711" s="3">
        <v>2.0699999999999998</v>
      </c>
      <c r="D711" s="3">
        <v>11.38</v>
      </c>
      <c r="E711" s="3">
        <v>7.24</v>
      </c>
      <c r="F711" s="3">
        <v>4.6539000000000001</v>
      </c>
      <c r="G711" s="3">
        <v>11.8933</v>
      </c>
    </row>
    <row r="712" spans="1:7" x14ac:dyDescent="0.2">
      <c r="A712">
        <v>3545</v>
      </c>
      <c r="B712" s="3">
        <v>2.5857450000000002</v>
      </c>
      <c r="C712" s="3">
        <v>5.17</v>
      </c>
      <c r="D712" s="3">
        <v>35.68</v>
      </c>
      <c r="E712" s="3">
        <v>10.86</v>
      </c>
      <c r="F712" s="3">
        <v>15.513000000000002</v>
      </c>
      <c r="G712" s="3">
        <v>11.376200000000001</v>
      </c>
    </row>
    <row r="713" spans="1:7" x14ac:dyDescent="0.2">
      <c r="A713">
        <v>3550</v>
      </c>
      <c r="B713" s="3">
        <v>0</v>
      </c>
      <c r="C713" s="3">
        <v>0</v>
      </c>
      <c r="D713" s="3">
        <v>50.68</v>
      </c>
      <c r="E713" s="3">
        <v>2.59</v>
      </c>
      <c r="F713" s="3">
        <v>13.961699999999999</v>
      </c>
      <c r="G713" s="3">
        <v>2.0683999999999996</v>
      </c>
    </row>
    <row r="714" spans="1:7" x14ac:dyDescent="0.2">
      <c r="A714">
        <v>3555</v>
      </c>
      <c r="B714" s="3">
        <v>0.51714899999999997</v>
      </c>
      <c r="C714" s="3">
        <v>1.03</v>
      </c>
      <c r="D714" s="3">
        <v>64.64</v>
      </c>
      <c r="E714" s="3">
        <v>5.17</v>
      </c>
      <c r="F714" s="3">
        <v>14.995900000000001</v>
      </c>
      <c r="G714" s="3">
        <v>5.1710000000000012</v>
      </c>
    </row>
    <row r="715" spans="1:7" x14ac:dyDescent="0.2">
      <c r="A715">
        <v>3560</v>
      </c>
      <c r="B715" s="3">
        <v>2.5857450000000002</v>
      </c>
      <c r="C715" s="3">
        <v>1.03</v>
      </c>
      <c r="D715" s="3">
        <v>82.74</v>
      </c>
      <c r="E715" s="3">
        <v>4.1399999999999997</v>
      </c>
      <c r="F715" s="3">
        <v>18.098499999999998</v>
      </c>
      <c r="G715" s="3">
        <v>2.5855000000000006</v>
      </c>
    </row>
    <row r="716" spans="1:7" x14ac:dyDescent="0.2">
      <c r="A716">
        <v>3565</v>
      </c>
      <c r="B716" s="3">
        <v>10.342980000000001</v>
      </c>
      <c r="C716" s="3">
        <v>1.03</v>
      </c>
      <c r="D716" s="3">
        <v>96.71</v>
      </c>
      <c r="E716" s="3">
        <v>3.1</v>
      </c>
      <c r="F716" s="3">
        <v>18.615600000000001</v>
      </c>
      <c r="G716" s="3">
        <v>2.0683999999999996</v>
      </c>
    </row>
    <row r="717" spans="1:7" x14ac:dyDescent="0.2">
      <c r="A717">
        <v>3570</v>
      </c>
      <c r="B717" s="3">
        <v>9.8258310000000009</v>
      </c>
      <c r="C717" s="3">
        <v>1.03</v>
      </c>
      <c r="D717" s="3">
        <v>103.43</v>
      </c>
      <c r="E717" s="3">
        <v>8.7899999999999991</v>
      </c>
      <c r="F717" s="3">
        <v>9.3078000000000003</v>
      </c>
      <c r="G717" s="3">
        <v>4.6539000000000001</v>
      </c>
    </row>
    <row r="718" spans="1:7" x14ac:dyDescent="0.2">
      <c r="A718">
        <v>3575</v>
      </c>
      <c r="B718" s="3">
        <v>7.7572349999999997</v>
      </c>
      <c r="C718" s="3">
        <v>1.03</v>
      </c>
      <c r="D718" s="3">
        <v>120.5</v>
      </c>
      <c r="E718" s="3">
        <v>4.1399999999999997</v>
      </c>
      <c r="F718" s="3">
        <v>12.9275</v>
      </c>
      <c r="G718" s="3">
        <v>6.2052000000000005</v>
      </c>
    </row>
    <row r="719" spans="1:7" x14ac:dyDescent="0.2">
      <c r="A719">
        <v>3580</v>
      </c>
      <c r="B719" s="3">
        <v>15.514469999999999</v>
      </c>
      <c r="C719" s="3">
        <v>3.62</v>
      </c>
      <c r="D719" s="3">
        <v>139.11000000000001</v>
      </c>
      <c r="E719" s="3">
        <v>4.6500000000000004</v>
      </c>
      <c r="F719" s="3">
        <v>16.5472</v>
      </c>
      <c r="G719" s="3">
        <v>4.1367999999999991</v>
      </c>
    </row>
    <row r="720" spans="1:7" x14ac:dyDescent="0.2">
      <c r="A720">
        <v>3585</v>
      </c>
      <c r="B720" s="3">
        <v>13.963023</v>
      </c>
      <c r="C720" s="3">
        <v>2.59</v>
      </c>
      <c r="D720" s="3">
        <v>159.28</v>
      </c>
      <c r="E720" s="3">
        <v>6.72</v>
      </c>
      <c r="F720" s="3">
        <v>12.410400000000001</v>
      </c>
      <c r="G720" s="3">
        <v>5.6881000000000004</v>
      </c>
    </row>
    <row r="721" spans="1:7" x14ac:dyDescent="0.2">
      <c r="A721">
        <v>3590</v>
      </c>
      <c r="B721" s="3">
        <v>9.3086819999999992</v>
      </c>
      <c r="C721" s="3">
        <v>8.27</v>
      </c>
      <c r="D721" s="3">
        <v>176.35</v>
      </c>
      <c r="E721" s="3">
        <v>4.6500000000000004</v>
      </c>
      <c r="F721" s="3">
        <v>13.961700000000002</v>
      </c>
      <c r="G721" s="3">
        <v>1.0342000000000011</v>
      </c>
    </row>
    <row r="722" spans="1:7" x14ac:dyDescent="0.2">
      <c r="A722">
        <v>3595</v>
      </c>
      <c r="B722" s="3">
        <v>10.342980000000001</v>
      </c>
      <c r="C722" s="3">
        <v>3.62</v>
      </c>
      <c r="D722" s="3">
        <v>197.55</v>
      </c>
      <c r="E722" s="3">
        <v>5.69</v>
      </c>
      <c r="F722" s="3">
        <v>16.5472</v>
      </c>
      <c r="G722" s="3">
        <v>1.5513000000000003</v>
      </c>
    </row>
    <row r="723" spans="1:7" x14ac:dyDescent="0.2">
      <c r="A723">
        <v>3600</v>
      </c>
      <c r="B723" s="3">
        <v>8.7915329999999994</v>
      </c>
      <c r="C723" s="3">
        <v>9.31</v>
      </c>
      <c r="D723" s="3">
        <v>192.9</v>
      </c>
      <c r="E723" s="3">
        <v>6.72</v>
      </c>
      <c r="F723" s="3">
        <v>11.8933</v>
      </c>
      <c r="G723" s="3">
        <v>2.5854999999999997</v>
      </c>
    </row>
    <row r="724" spans="1:7" x14ac:dyDescent="0.2">
      <c r="A724">
        <v>3605</v>
      </c>
      <c r="B724" s="3">
        <v>7.7572349999999997</v>
      </c>
      <c r="C724" s="3">
        <v>1.55</v>
      </c>
      <c r="D724" s="3">
        <v>221.34</v>
      </c>
      <c r="E724" s="3">
        <v>5.69</v>
      </c>
      <c r="F724" s="3">
        <v>10.8591</v>
      </c>
      <c r="G724" s="3">
        <v>4.1368000000000009</v>
      </c>
    </row>
    <row r="725" spans="1:7" x14ac:dyDescent="0.2">
      <c r="A725">
        <v>3610</v>
      </c>
      <c r="B725" s="3">
        <v>8.2743839999999995</v>
      </c>
      <c r="C725" s="3">
        <v>4.1399999999999997</v>
      </c>
      <c r="D725" s="3">
        <v>245.65</v>
      </c>
      <c r="E725" s="3">
        <v>6.72</v>
      </c>
      <c r="F725" s="3">
        <v>15.513000000000002</v>
      </c>
      <c r="G725" s="3">
        <v>6.2051999999999996</v>
      </c>
    </row>
    <row r="726" spans="1:7" x14ac:dyDescent="0.2">
      <c r="A726">
        <v>3615</v>
      </c>
      <c r="B726" s="3">
        <v>8.2743839999999995</v>
      </c>
      <c r="C726" s="3">
        <v>2.59</v>
      </c>
      <c r="D726" s="3">
        <v>12.93</v>
      </c>
      <c r="E726" s="3">
        <v>6.72</v>
      </c>
      <c r="F726" s="3">
        <v>13.444599999999999</v>
      </c>
      <c r="G726" s="3">
        <v>12.927500000000002</v>
      </c>
    </row>
    <row r="727" spans="1:7" x14ac:dyDescent="0.2">
      <c r="A727">
        <v>3620</v>
      </c>
      <c r="B727" s="3">
        <v>8.7915329999999994</v>
      </c>
      <c r="C727" s="3">
        <v>1.55</v>
      </c>
      <c r="D727" s="3">
        <v>0.52</v>
      </c>
      <c r="E727" s="3">
        <v>4.6500000000000004</v>
      </c>
      <c r="F727" s="3">
        <v>16.030100000000001</v>
      </c>
      <c r="G727" s="3">
        <v>3.6196999999999999</v>
      </c>
    </row>
    <row r="728" spans="1:7" x14ac:dyDescent="0.2">
      <c r="A728">
        <v>3625</v>
      </c>
      <c r="B728" s="3">
        <v>6.7229369999999999</v>
      </c>
      <c r="C728" s="3">
        <v>2.59</v>
      </c>
      <c r="D728" s="3">
        <v>14.48</v>
      </c>
      <c r="E728" s="3">
        <v>6.72</v>
      </c>
      <c r="F728" s="3">
        <v>16.5472</v>
      </c>
      <c r="G728" s="3">
        <v>7.2393999999999998</v>
      </c>
    </row>
    <row r="729" spans="1:7" x14ac:dyDescent="0.2">
      <c r="A729">
        <v>3630</v>
      </c>
      <c r="B729" s="3">
        <v>6.7229369999999999</v>
      </c>
      <c r="C729" s="3">
        <v>0.52</v>
      </c>
      <c r="D729" s="3">
        <v>2.0699999999999998</v>
      </c>
      <c r="E729" s="3">
        <v>0.52</v>
      </c>
      <c r="F729" s="3">
        <v>19.1327</v>
      </c>
      <c r="G729" s="3">
        <v>8.7907000000000011</v>
      </c>
    </row>
    <row r="730" spans="1:7" x14ac:dyDescent="0.2">
      <c r="A730">
        <v>3635</v>
      </c>
      <c r="B730" s="3">
        <v>13.963023</v>
      </c>
      <c r="C730" s="3">
        <v>1.03</v>
      </c>
      <c r="D730" s="3">
        <v>15.51</v>
      </c>
      <c r="E730" s="3">
        <v>6.21</v>
      </c>
      <c r="F730" s="3">
        <v>15.513</v>
      </c>
      <c r="G730" s="3">
        <v>2.5855000000000001</v>
      </c>
    </row>
    <row r="731" spans="1:7" x14ac:dyDescent="0.2">
      <c r="A731">
        <v>3640</v>
      </c>
      <c r="B731" s="3">
        <v>12.411576</v>
      </c>
      <c r="C731" s="3">
        <v>1.03</v>
      </c>
      <c r="D731" s="3">
        <v>0.52</v>
      </c>
      <c r="E731" s="3">
        <v>6.21</v>
      </c>
      <c r="F731" s="3">
        <v>5.1710000000000003</v>
      </c>
      <c r="G731" s="3">
        <v>3.6196999999999999</v>
      </c>
    </row>
    <row r="732" spans="1:7" x14ac:dyDescent="0.2">
      <c r="A732">
        <v>3645</v>
      </c>
      <c r="B732" s="3">
        <v>13.445874</v>
      </c>
      <c r="C732" s="3">
        <v>0.52</v>
      </c>
      <c r="D732" s="3">
        <v>3.1</v>
      </c>
      <c r="E732" s="3">
        <v>5.17</v>
      </c>
      <c r="F732" s="3">
        <v>2.5855000000000006</v>
      </c>
      <c r="G732" s="3">
        <v>12.410399999999999</v>
      </c>
    </row>
    <row r="733" spans="1:7" x14ac:dyDescent="0.2">
      <c r="A733">
        <v>3650</v>
      </c>
      <c r="B733" s="3">
        <v>16.031618999999999</v>
      </c>
      <c r="C733" s="3">
        <v>2.59</v>
      </c>
      <c r="D733" s="3">
        <v>1.55</v>
      </c>
      <c r="E733" s="3">
        <v>2.59</v>
      </c>
      <c r="F733" s="3">
        <v>13.444600000000001</v>
      </c>
      <c r="G733" s="3">
        <v>2.0684</v>
      </c>
    </row>
    <row r="734" spans="1:7" x14ac:dyDescent="0.2">
      <c r="A734">
        <v>3655</v>
      </c>
      <c r="B734" s="3">
        <v>18.617363999999998</v>
      </c>
      <c r="C734" s="3">
        <v>0</v>
      </c>
      <c r="D734" s="3">
        <v>0.52</v>
      </c>
      <c r="E734" s="3">
        <v>4.1399999999999997</v>
      </c>
      <c r="F734" s="3">
        <v>14.995900000000001</v>
      </c>
      <c r="G734" s="3">
        <v>2.5855000000000001</v>
      </c>
    </row>
    <row r="735" spans="1:7" x14ac:dyDescent="0.2">
      <c r="A735">
        <v>3660</v>
      </c>
      <c r="B735" s="3">
        <v>21.720258000000001</v>
      </c>
      <c r="C735" s="3">
        <v>0</v>
      </c>
      <c r="D735" s="3">
        <v>0</v>
      </c>
      <c r="E735" s="3">
        <v>7.24</v>
      </c>
      <c r="F735" s="3">
        <v>12.410400000000001</v>
      </c>
      <c r="G735" s="3">
        <v>5.1710000000000003</v>
      </c>
    </row>
    <row r="736" spans="1:7" x14ac:dyDescent="0.2">
      <c r="A736">
        <v>3665</v>
      </c>
      <c r="B736" s="3">
        <v>11.377278</v>
      </c>
      <c r="C736" s="3">
        <v>2.0699999999999998</v>
      </c>
      <c r="D736" s="3">
        <v>1.55</v>
      </c>
      <c r="E736" s="3">
        <v>1.55</v>
      </c>
      <c r="F736" s="3">
        <v>12.9275</v>
      </c>
      <c r="G736" s="3">
        <v>5.1710000000000003</v>
      </c>
    </row>
    <row r="737" spans="1:7" x14ac:dyDescent="0.2">
      <c r="A737">
        <v>3670</v>
      </c>
      <c r="B737" s="3">
        <v>19.134512999999998</v>
      </c>
      <c r="C737" s="3">
        <v>0.52</v>
      </c>
      <c r="D737" s="3">
        <v>4.6500000000000004</v>
      </c>
      <c r="E737" s="3">
        <v>3.62</v>
      </c>
      <c r="F737" s="3">
        <v>17.581400000000002</v>
      </c>
      <c r="G737" s="3">
        <v>4.1368</v>
      </c>
    </row>
    <row r="738" spans="1:7" x14ac:dyDescent="0.2">
      <c r="A738">
        <v>3675</v>
      </c>
      <c r="B738" s="3">
        <v>21.720258000000001</v>
      </c>
      <c r="C738" s="3">
        <v>1.03</v>
      </c>
      <c r="D738" s="3">
        <v>1.03</v>
      </c>
      <c r="E738" s="3">
        <v>3.62</v>
      </c>
      <c r="F738" s="3">
        <v>14.478800000000001</v>
      </c>
      <c r="G738" s="3">
        <v>5.1709999999999994</v>
      </c>
    </row>
    <row r="739" spans="1:7" x14ac:dyDescent="0.2">
      <c r="A739">
        <v>3680</v>
      </c>
      <c r="B739" s="3">
        <v>23.271705000000001</v>
      </c>
      <c r="C739" s="3">
        <v>0.52</v>
      </c>
      <c r="D739" s="3">
        <v>4.6500000000000004</v>
      </c>
      <c r="E739" s="3">
        <v>2.0699999999999998</v>
      </c>
      <c r="F739" s="3">
        <v>14.4788</v>
      </c>
      <c r="G739" s="3">
        <v>5.1709999999999994</v>
      </c>
    </row>
    <row r="740" spans="1:7" x14ac:dyDescent="0.2">
      <c r="A740">
        <v>3685</v>
      </c>
      <c r="B740" s="3">
        <v>21.720258000000001</v>
      </c>
      <c r="C740" s="3">
        <v>5.17</v>
      </c>
      <c r="D740" s="3">
        <v>0.52</v>
      </c>
      <c r="E740" s="3">
        <v>6.21</v>
      </c>
      <c r="F740" s="3">
        <v>12.9275</v>
      </c>
      <c r="G740" s="3">
        <v>3.6196999999999999</v>
      </c>
    </row>
    <row r="741" spans="1:7" x14ac:dyDescent="0.2">
      <c r="A741">
        <v>3690</v>
      </c>
      <c r="B741" s="3">
        <v>27.408897</v>
      </c>
      <c r="C741" s="3">
        <v>0.52</v>
      </c>
      <c r="D741" s="3">
        <v>6.21</v>
      </c>
      <c r="E741" s="3">
        <v>4.6500000000000004</v>
      </c>
      <c r="F741" s="3">
        <v>15.513</v>
      </c>
      <c r="G741" s="3">
        <v>6.2051999999999996</v>
      </c>
    </row>
    <row r="742" spans="1:7" x14ac:dyDescent="0.2">
      <c r="A742">
        <v>3695</v>
      </c>
      <c r="B742" s="3">
        <v>28.443194999999999</v>
      </c>
      <c r="C742" s="3">
        <v>4.1399999999999997</v>
      </c>
      <c r="D742" s="3">
        <v>3.62</v>
      </c>
      <c r="E742" s="3">
        <v>5.17</v>
      </c>
      <c r="F742" s="3">
        <v>16.030100000000001</v>
      </c>
      <c r="G742" s="3">
        <v>3.1026000000000002</v>
      </c>
    </row>
    <row r="743" spans="1:7" x14ac:dyDescent="0.2">
      <c r="A743">
        <v>3700</v>
      </c>
      <c r="B743" s="3">
        <v>33.097535999999998</v>
      </c>
      <c r="C743" s="3">
        <v>1.55</v>
      </c>
      <c r="D743" s="3">
        <v>1.03</v>
      </c>
      <c r="E743" s="3">
        <v>6.72</v>
      </c>
      <c r="F743" s="3">
        <v>12.410400000000001</v>
      </c>
      <c r="G743" s="3">
        <v>5.1710000000000003</v>
      </c>
    </row>
    <row r="744" spans="1:7" x14ac:dyDescent="0.2">
      <c r="A744">
        <v>3705</v>
      </c>
      <c r="B744" s="3">
        <v>39.303324000000003</v>
      </c>
      <c r="C744" s="3">
        <v>3.1</v>
      </c>
      <c r="D744" s="3">
        <v>1.55</v>
      </c>
      <c r="E744" s="3">
        <v>5.69</v>
      </c>
      <c r="F744" s="3">
        <v>12.927499999999998</v>
      </c>
      <c r="G744" s="3">
        <v>4.1368</v>
      </c>
    </row>
    <row r="745" spans="1:7" x14ac:dyDescent="0.2">
      <c r="A745">
        <v>3710</v>
      </c>
      <c r="B745" s="3">
        <v>44.474814000000002</v>
      </c>
      <c r="C745" s="3">
        <v>3.62</v>
      </c>
      <c r="D745" s="3">
        <v>6.72</v>
      </c>
      <c r="E745" s="3">
        <v>8.7899999999999991</v>
      </c>
      <c r="F745" s="3">
        <v>10.342000000000001</v>
      </c>
      <c r="G745" s="3">
        <v>6.7223000000000006</v>
      </c>
    </row>
    <row r="746" spans="1:7" x14ac:dyDescent="0.2">
      <c r="A746">
        <v>3715</v>
      </c>
      <c r="B746" s="3">
        <v>52.749198</v>
      </c>
      <c r="C746" s="3">
        <v>4.6500000000000004</v>
      </c>
      <c r="D746" s="3">
        <v>1.03</v>
      </c>
      <c r="E746" s="3">
        <v>5.17</v>
      </c>
      <c r="F746" s="3">
        <v>14.995900000000001</v>
      </c>
      <c r="G746" s="3">
        <v>6.2052000000000005</v>
      </c>
    </row>
    <row r="747" spans="1:7" x14ac:dyDescent="0.2">
      <c r="A747">
        <v>3720</v>
      </c>
      <c r="B747" s="3">
        <v>61.540731000000001</v>
      </c>
      <c r="C747" s="3">
        <v>3.1</v>
      </c>
      <c r="D747" s="3">
        <v>0</v>
      </c>
      <c r="E747" s="3">
        <v>8.27</v>
      </c>
      <c r="F747" s="3">
        <v>13.961699999999999</v>
      </c>
      <c r="G747" s="3">
        <v>1.5512999999999999</v>
      </c>
    </row>
    <row r="748" spans="1:7" x14ac:dyDescent="0.2">
      <c r="A748">
        <v>3725</v>
      </c>
      <c r="B748" s="3">
        <v>63.609327</v>
      </c>
      <c r="C748" s="3">
        <v>3.62</v>
      </c>
      <c r="D748" s="3">
        <v>6.72</v>
      </c>
      <c r="E748" s="3">
        <v>6.21</v>
      </c>
      <c r="F748" s="3">
        <v>15.513</v>
      </c>
      <c r="G748" s="3">
        <v>2.0683999999999996</v>
      </c>
    </row>
    <row r="749" spans="1:7" x14ac:dyDescent="0.2">
      <c r="A749">
        <v>3730</v>
      </c>
      <c r="B749" s="3">
        <v>75.503754000000001</v>
      </c>
      <c r="C749" s="3">
        <v>11.89</v>
      </c>
      <c r="D749" s="3">
        <v>0.52</v>
      </c>
      <c r="E749" s="3">
        <v>2.59</v>
      </c>
      <c r="F749" s="3">
        <v>19.1327</v>
      </c>
      <c r="G749" s="3">
        <v>3.6196999999999999</v>
      </c>
    </row>
    <row r="750" spans="1:7" x14ac:dyDescent="0.2">
      <c r="A750">
        <v>3735</v>
      </c>
      <c r="B750" s="3">
        <v>89.466776999999993</v>
      </c>
      <c r="C750" s="3">
        <v>2.59</v>
      </c>
      <c r="D750" s="3">
        <v>1.03</v>
      </c>
      <c r="E750" s="3">
        <v>6.72</v>
      </c>
      <c r="F750" s="3">
        <v>16.030100000000001</v>
      </c>
      <c r="G750" s="3">
        <v>1.5512999999999999</v>
      </c>
    </row>
    <row r="751" spans="1:7" x14ac:dyDescent="0.2">
      <c r="A751">
        <v>3740</v>
      </c>
      <c r="B751" s="3">
        <v>100.32690599999999</v>
      </c>
      <c r="C751" s="3">
        <v>11.89</v>
      </c>
      <c r="D751" s="3">
        <v>0.52</v>
      </c>
      <c r="E751" s="3">
        <v>5.17</v>
      </c>
      <c r="F751" s="3">
        <v>15.513000000000002</v>
      </c>
      <c r="G751" s="3">
        <v>5.1710000000000003</v>
      </c>
    </row>
    <row r="752" spans="1:7" x14ac:dyDescent="0.2">
      <c r="A752">
        <v>3745</v>
      </c>
      <c r="B752" s="3">
        <v>110.152737</v>
      </c>
      <c r="C752" s="3">
        <v>3.62</v>
      </c>
      <c r="D752" s="3">
        <v>1.03</v>
      </c>
      <c r="E752" s="3">
        <v>5.69</v>
      </c>
      <c r="F752" s="3">
        <v>5.6881000000000004</v>
      </c>
      <c r="G752" s="3">
        <v>4.6539000000000001</v>
      </c>
    </row>
    <row r="753" spans="1:7" x14ac:dyDescent="0.2">
      <c r="A753">
        <v>3750</v>
      </c>
      <c r="B753" s="3">
        <v>123.59861100000001</v>
      </c>
      <c r="C753" s="3">
        <v>5.17</v>
      </c>
      <c r="D753" s="3">
        <v>3.62</v>
      </c>
      <c r="E753" s="3">
        <v>4.1399999999999997</v>
      </c>
      <c r="F753" s="3">
        <v>14.4788</v>
      </c>
      <c r="G753" s="3">
        <v>5.1710000000000003</v>
      </c>
    </row>
    <row r="754" spans="1:7" x14ac:dyDescent="0.2">
      <c r="A754">
        <v>3755</v>
      </c>
      <c r="B754" s="3">
        <v>133.94159099999999</v>
      </c>
      <c r="C754" s="3">
        <v>1.03</v>
      </c>
      <c r="D754" s="3">
        <v>3.62</v>
      </c>
      <c r="E754" s="3">
        <v>10.86</v>
      </c>
      <c r="F754" s="3">
        <v>8.2736000000000001</v>
      </c>
      <c r="G754" s="3">
        <v>6.2051999999999996</v>
      </c>
    </row>
    <row r="755" spans="1:7" x14ac:dyDescent="0.2">
      <c r="A755">
        <v>3760</v>
      </c>
      <c r="B755" s="3">
        <v>145.836018</v>
      </c>
      <c r="C755" s="3">
        <v>3.62</v>
      </c>
      <c r="D755" s="3">
        <v>3.62</v>
      </c>
      <c r="E755" s="3">
        <v>5.17</v>
      </c>
      <c r="F755" s="3">
        <v>16.030100000000001</v>
      </c>
      <c r="G755" s="3">
        <v>4.6539000000000001</v>
      </c>
    </row>
    <row r="756" spans="1:7" x14ac:dyDescent="0.2">
      <c r="A756">
        <v>3765</v>
      </c>
      <c r="B756" s="3">
        <v>127.735803</v>
      </c>
      <c r="C756" s="3">
        <v>5.69</v>
      </c>
      <c r="D756" s="3">
        <v>4.1399999999999997</v>
      </c>
      <c r="E756" s="3">
        <v>8.27</v>
      </c>
      <c r="F756" s="3">
        <v>15.512999999999998</v>
      </c>
      <c r="G756" s="3">
        <v>5.6881000000000004</v>
      </c>
    </row>
    <row r="757" spans="1:7" x14ac:dyDescent="0.2">
      <c r="A757">
        <v>3770</v>
      </c>
      <c r="B757" s="3">
        <v>115.841376</v>
      </c>
      <c r="C757" s="3">
        <v>5.17</v>
      </c>
      <c r="D757" s="3">
        <v>6.72</v>
      </c>
      <c r="E757" s="3">
        <v>4.1399999999999997</v>
      </c>
      <c r="F757" s="3">
        <v>17.064299999999999</v>
      </c>
      <c r="G757" s="3">
        <v>3.1025999999999998</v>
      </c>
    </row>
    <row r="758" spans="1:7" x14ac:dyDescent="0.2">
      <c r="A758">
        <v>3775</v>
      </c>
      <c r="B758" s="3">
        <v>114.807078</v>
      </c>
      <c r="C758" s="3">
        <v>6.21</v>
      </c>
      <c r="D758" s="3">
        <v>3.62</v>
      </c>
      <c r="E758" s="3">
        <v>2.0699999999999998</v>
      </c>
      <c r="F758" s="3">
        <v>17.064300000000003</v>
      </c>
      <c r="G758" s="3">
        <v>4.6539000000000001</v>
      </c>
    </row>
    <row r="759" spans="1:7" x14ac:dyDescent="0.2">
      <c r="A759">
        <v>3780</v>
      </c>
      <c r="B759" s="3">
        <v>115.841376</v>
      </c>
      <c r="C759" s="3">
        <v>2.0699999999999998</v>
      </c>
      <c r="D759" s="3">
        <v>10.34</v>
      </c>
      <c r="E759" s="3">
        <v>9.31</v>
      </c>
      <c r="F759" s="3">
        <v>13.9617</v>
      </c>
      <c r="G759" s="3">
        <v>6.2052000000000005</v>
      </c>
    </row>
    <row r="760" spans="1:7" x14ac:dyDescent="0.2">
      <c r="A760">
        <v>3785</v>
      </c>
      <c r="B760" s="3">
        <v>110.152737</v>
      </c>
      <c r="C760" s="3">
        <v>0.52</v>
      </c>
      <c r="D760" s="3">
        <v>1.55</v>
      </c>
      <c r="E760" s="3">
        <v>3.1</v>
      </c>
      <c r="F760" s="3">
        <v>14.478800000000001</v>
      </c>
      <c r="G760" s="3">
        <v>1.0342</v>
      </c>
    </row>
    <row r="761" spans="1:7" x14ac:dyDescent="0.2">
      <c r="A761">
        <v>3790</v>
      </c>
      <c r="B761" s="3">
        <v>100.844055</v>
      </c>
      <c r="C761" s="3">
        <v>0.52</v>
      </c>
      <c r="D761" s="3">
        <v>4.1399999999999997</v>
      </c>
      <c r="E761" s="3">
        <v>0</v>
      </c>
      <c r="F761" s="3">
        <v>16.030100000000001</v>
      </c>
      <c r="G761" s="3">
        <v>5.1709999999999994</v>
      </c>
    </row>
    <row r="762" spans="1:7" x14ac:dyDescent="0.2">
      <c r="A762">
        <v>3795</v>
      </c>
      <c r="B762" s="3">
        <v>100.32690599999999</v>
      </c>
      <c r="C762" s="3">
        <v>2.59</v>
      </c>
      <c r="D762" s="3">
        <v>2.59</v>
      </c>
      <c r="E762" s="3">
        <v>4.6500000000000004</v>
      </c>
      <c r="F762" s="3">
        <v>13.444600000000001</v>
      </c>
      <c r="G762" s="3">
        <v>3.1025999999999998</v>
      </c>
    </row>
    <row r="763" spans="1:7" x14ac:dyDescent="0.2">
      <c r="A763">
        <v>3800</v>
      </c>
      <c r="B763" s="3">
        <v>91.535373000000007</v>
      </c>
      <c r="C763" s="3">
        <v>1.03</v>
      </c>
      <c r="D763" s="3">
        <v>2.59</v>
      </c>
      <c r="E763" s="3">
        <v>8.27</v>
      </c>
      <c r="F763" s="3">
        <v>15.513000000000002</v>
      </c>
      <c r="G763" s="3">
        <v>3.1025999999999998</v>
      </c>
    </row>
    <row r="764" spans="1:7" x14ac:dyDescent="0.2">
      <c r="A764">
        <v>3805</v>
      </c>
      <c r="B764" s="3">
        <v>81.709541999999999</v>
      </c>
      <c r="C764" s="3">
        <v>1.03</v>
      </c>
      <c r="D764" s="3">
        <v>0.52</v>
      </c>
      <c r="E764" s="3">
        <v>3.1</v>
      </c>
      <c r="F764" s="3">
        <v>14.4788</v>
      </c>
      <c r="G764" s="3">
        <v>2.5855000000000006</v>
      </c>
    </row>
    <row r="765" spans="1:7" x14ac:dyDescent="0.2">
      <c r="A765">
        <v>3810</v>
      </c>
      <c r="B765" s="3">
        <v>73.952307000000005</v>
      </c>
      <c r="C765" s="3">
        <v>1.03</v>
      </c>
      <c r="D765" s="3">
        <v>2.0699999999999998</v>
      </c>
      <c r="E765" s="3">
        <v>9.83</v>
      </c>
      <c r="F765" s="3">
        <v>17.064299999999999</v>
      </c>
      <c r="G765" s="3">
        <v>4.1368</v>
      </c>
    </row>
    <row r="766" spans="1:7" x14ac:dyDescent="0.2">
      <c r="A766">
        <v>3815</v>
      </c>
      <c r="B766" s="3">
        <v>67.746519000000006</v>
      </c>
      <c r="C766" s="3">
        <v>1.55</v>
      </c>
      <c r="D766" s="3">
        <v>10.34</v>
      </c>
      <c r="E766" s="3">
        <v>4.1399999999999997</v>
      </c>
      <c r="F766" s="3">
        <v>13.444600000000001</v>
      </c>
      <c r="G766" s="3">
        <v>4.6539000000000001</v>
      </c>
    </row>
    <row r="767" spans="1:7" x14ac:dyDescent="0.2">
      <c r="A767">
        <v>3820</v>
      </c>
      <c r="B767" s="3">
        <v>64.643625</v>
      </c>
      <c r="C767" s="3">
        <v>6.21</v>
      </c>
      <c r="D767" s="3">
        <v>1.03</v>
      </c>
      <c r="E767" s="3">
        <v>5.17</v>
      </c>
      <c r="F767" s="3">
        <v>13.9617</v>
      </c>
      <c r="G767" s="3">
        <v>4.1368</v>
      </c>
    </row>
    <row r="768" spans="1:7" x14ac:dyDescent="0.2">
      <c r="A768">
        <v>3825</v>
      </c>
      <c r="B768" s="3">
        <v>64.643625</v>
      </c>
      <c r="C768" s="3">
        <v>2.59</v>
      </c>
      <c r="D768" s="3">
        <v>2.59</v>
      </c>
      <c r="E768" s="3">
        <v>7.24</v>
      </c>
      <c r="F768" s="3">
        <v>14.4788</v>
      </c>
      <c r="G768" s="3">
        <v>7.7565</v>
      </c>
    </row>
    <row r="769" spans="1:7" x14ac:dyDescent="0.2">
      <c r="A769">
        <v>3830</v>
      </c>
      <c r="B769" s="3">
        <v>62.575029000000001</v>
      </c>
      <c r="C769" s="3">
        <v>3.1</v>
      </c>
      <c r="D769" s="3">
        <v>1.03</v>
      </c>
      <c r="E769" s="3">
        <v>2.59</v>
      </c>
      <c r="F769" s="3">
        <v>16.030100000000001</v>
      </c>
      <c r="G769" s="3">
        <v>7.7565</v>
      </c>
    </row>
    <row r="770" spans="1:7" x14ac:dyDescent="0.2">
      <c r="A770">
        <v>3835</v>
      </c>
      <c r="B770" s="3">
        <v>60.506433000000001</v>
      </c>
      <c r="C770" s="3">
        <v>8.27</v>
      </c>
      <c r="D770" s="3">
        <v>1.55</v>
      </c>
      <c r="E770" s="3">
        <v>6.72</v>
      </c>
      <c r="F770" s="3">
        <v>14.478800000000001</v>
      </c>
      <c r="G770" s="3">
        <v>5.6881000000000004</v>
      </c>
    </row>
    <row r="771" spans="1:7" x14ac:dyDescent="0.2">
      <c r="A771">
        <v>3840</v>
      </c>
      <c r="B771" s="3">
        <v>51.197750999999997</v>
      </c>
      <c r="C771" s="3">
        <v>3.62</v>
      </c>
      <c r="D771" s="3">
        <v>2.59</v>
      </c>
      <c r="E771" s="3">
        <v>4.1399999999999997</v>
      </c>
      <c r="F771" s="3">
        <v>19.132699999999996</v>
      </c>
      <c r="G771" s="3">
        <v>2.5854999999999997</v>
      </c>
    </row>
    <row r="772" spans="1:7" x14ac:dyDescent="0.2">
      <c r="A772">
        <v>3845</v>
      </c>
      <c r="B772" s="3">
        <v>49.129154999999997</v>
      </c>
      <c r="C772" s="3">
        <v>2.59</v>
      </c>
      <c r="D772" s="3">
        <v>2.59</v>
      </c>
      <c r="E772" s="3">
        <v>3.62</v>
      </c>
      <c r="F772" s="3">
        <v>20.683999999999997</v>
      </c>
      <c r="G772" s="3">
        <v>4.1368</v>
      </c>
    </row>
    <row r="773" spans="1:7" x14ac:dyDescent="0.2">
      <c r="A773">
        <v>3850</v>
      </c>
      <c r="B773" s="3">
        <v>58.437837000000002</v>
      </c>
      <c r="C773" s="3">
        <v>3.62</v>
      </c>
      <c r="D773" s="3">
        <v>1.03</v>
      </c>
      <c r="E773" s="3">
        <v>5.69</v>
      </c>
      <c r="F773" s="3">
        <v>14.4788</v>
      </c>
      <c r="G773" s="3">
        <v>5.6881000000000004</v>
      </c>
    </row>
    <row r="774" spans="1:7" x14ac:dyDescent="0.2">
      <c r="A774">
        <v>3855</v>
      </c>
      <c r="B774" s="3">
        <v>50.680602</v>
      </c>
      <c r="C774" s="3">
        <v>4.6500000000000004</v>
      </c>
      <c r="D774" s="3">
        <v>2.0699999999999998</v>
      </c>
      <c r="E774" s="3">
        <v>5.17</v>
      </c>
      <c r="F774" s="3">
        <v>7.7565</v>
      </c>
      <c r="G774" s="3">
        <v>5.6881000000000004</v>
      </c>
    </row>
    <row r="775" spans="1:7" x14ac:dyDescent="0.2">
      <c r="A775">
        <v>3860</v>
      </c>
      <c r="B775" s="3">
        <v>62.575029000000001</v>
      </c>
      <c r="C775" s="3">
        <v>2.59</v>
      </c>
      <c r="D775" s="3">
        <v>6.72</v>
      </c>
      <c r="E775" s="3">
        <v>6.21</v>
      </c>
      <c r="F775" s="3">
        <v>9.8249000000000013</v>
      </c>
      <c r="G775" s="3">
        <v>7.2393999999999998</v>
      </c>
    </row>
    <row r="776" spans="1:7" x14ac:dyDescent="0.2">
      <c r="A776">
        <v>3865</v>
      </c>
      <c r="B776" s="3">
        <v>72.400859999999994</v>
      </c>
      <c r="C776" s="3">
        <v>4.1399999999999997</v>
      </c>
      <c r="D776" s="3">
        <v>0.52</v>
      </c>
      <c r="E776" s="3">
        <v>4.6500000000000004</v>
      </c>
      <c r="F776" s="3">
        <v>17.581400000000002</v>
      </c>
      <c r="G776" s="3">
        <v>6.2051999999999996</v>
      </c>
    </row>
    <row r="777" spans="1:7" x14ac:dyDescent="0.2">
      <c r="A777">
        <v>3870</v>
      </c>
      <c r="B777" s="3">
        <v>68.263667999999996</v>
      </c>
      <c r="C777" s="3">
        <v>0.52</v>
      </c>
      <c r="D777" s="3">
        <v>6.72</v>
      </c>
      <c r="E777" s="3">
        <v>5.69</v>
      </c>
      <c r="F777" s="3">
        <v>13.444600000000001</v>
      </c>
      <c r="G777" s="3">
        <v>7.7565000000000008</v>
      </c>
    </row>
    <row r="778" spans="1:7" x14ac:dyDescent="0.2">
      <c r="A778">
        <v>3875</v>
      </c>
      <c r="B778" s="3">
        <v>61.540731000000001</v>
      </c>
      <c r="C778" s="3">
        <v>1.55</v>
      </c>
      <c r="D778" s="3">
        <v>0.52</v>
      </c>
      <c r="E778" s="3">
        <v>6.21</v>
      </c>
      <c r="F778" s="3">
        <v>12.410400000000001</v>
      </c>
      <c r="G778" s="3">
        <v>5.6881000000000004</v>
      </c>
    </row>
    <row r="779" spans="1:7" x14ac:dyDescent="0.2">
      <c r="A779">
        <v>3880</v>
      </c>
      <c r="B779" s="3">
        <v>67.229370000000003</v>
      </c>
      <c r="C779" s="3">
        <v>3.62</v>
      </c>
      <c r="D779" s="3">
        <v>3.62</v>
      </c>
      <c r="E779" s="3">
        <v>8.7899999999999991</v>
      </c>
      <c r="F779" s="3">
        <v>17.064299999999999</v>
      </c>
      <c r="G779" s="3">
        <v>1.0342000000000002</v>
      </c>
    </row>
    <row r="780" spans="1:7" x14ac:dyDescent="0.2">
      <c r="A780">
        <v>3885</v>
      </c>
      <c r="B780" s="3">
        <v>62.057879999999997</v>
      </c>
      <c r="C780" s="3">
        <v>2.59</v>
      </c>
      <c r="D780" s="3">
        <v>2.59</v>
      </c>
      <c r="E780" s="3">
        <v>5.17</v>
      </c>
      <c r="F780" s="3">
        <v>22.752399999999998</v>
      </c>
      <c r="G780" s="3">
        <v>2.5854999999999997</v>
      </c>
    </row>
    <row r="781" spans="1:7" x14ac:dyDescent="0.2">
      <c r="A781">
        <v>3890</v>
      </c>
      <c r="B781" s="3">
        <v>67.746519000000006</v>
      </c>
      <c r="C781" s="3">
        <v>7.24</v>
      </c>
      <c r="D781" s="3">
        <v>0.52</v>
      </c>
      <c r="E781" s="3">
        <v>4.6500000000000004</v>
      </c>
      <c r="F781" s="3">
        <v>47.5732</v>
      </c>
      <c r="G781" s="3">
        <v>6.2052000000000005</v>
      </c>
    </row>
    <row r="782" spans="1:7" x14ac:dyDescent="0.2">
      <c r="A782">
        <v>3895</v>
      </c>
      <c r="B782" s="3">
        <v>68.263667999999996</v>
      </c>
      <c r="C782" s="3">
        <v>3.1</v>
      </c>
      <c r="D782" s="3">
        <v>1.55</v>
      </c>
      <c r="E782" s="3">
        <v>1.03</v>
      </c>
      <c r="F782" s="3">
        <v>86.355699999999999</v>
      </c>
      <c r="G782" s="3">
        <v>7.2393999999999998</v>
      </c>
    </row>
    <row r="783" spans="1:7" x14ac:dyDescent="0.2">
      <c r="A783">
        <v>3900</v>
      </c>
      <c r="B783" s="3">
        <v>73.952307000000005</v>
      </c>
      <c r="C783" s="3">
        <v>1.03</v>
      </c>
      <c r="D783" s="3">
        <v>3.1</v>
      </c>
      <c r="E783" s="3">
        <v>2.59</v>
      </c>
      <c r="F783" s="3">
        <v>112.72780000000002</v>
      </c>
      <c r="G783" s="3">
        <v>4.1368</v>
      </c>
    </row>
    <row r="784" spans="1:7" x14ac:dyDescent="0.2">
      <c r="A784">
        <v>3905</v>
      </c>
      <c r="B784" s="3">
        <v>76.020903000000004</v>
      </c>
      <c r="C784" s="3">
        <v>12.41</v>
      </c>
      <c r="D784" s="3">
        <v>3.1</v>
      </c>
      <c r="E784" s="3">
        <v>2.0699999999999998</v>
      </c>
      <c r="F784" s="3">
        <v>139.09990000000002</v>
      </c>
      <c r="G784" s="3">
        <v>6.7223000000000006</v>
      </c>
    </row>
    <row r="785" spans="1:7" x14ac:dyDescent="0.2">
      <c r="A785">
        <v>3910</v>
      </c>
      <c r="B785" s="3">
        <v>80.158095000000003</v>
      </c>
      <c r="C785" s="3">
        <v>3.1</v>
      </c>
      <c r="D785" s="3">
        <v>3.1</v>
      </c>
      <c r="E785" s="3">
        <v>4.1399999999999997</v>
      </c>
      <c r="F785" s="3">
        <v>10.342000000000001</v>
      </c>
      <c r="G785" s="3">
        <v>5.6881000000000004</v>
      </c>
    </row>
    <row r="786" spans="1:7" x14ac:dyDescent="0.2">
      <c r="A786">
        <v>3915</v>
      </c>
      <c r="B786" s="3">
        <v>85.329584999999994</v>
      </c>
      <c r="C786" s="3">
        <v>1.55</v>
      </c>
      <c r="D786" s="3">
        <v>2.0699999999999998</v>
      </c>
      <c r="E786" s="3">
        <v>4.6500000000000004</v>
      </c>
      <c r="F786" s="3">
        <v>40.333800000000004</v>
      </c>
      <c r="G786" s="3">
        <v>5.1710000000000003</v>
      </c>
    </row>
    <row r="787" spans="1:7" x14ac:dyDescent="0.2">
      <c r="A787">
        <v>3920</v>
      </c>
      <c r="B787" s="3">
        <v>93.603969000000006</v>
      </c>
      <c r="C787" s="3">
        <v>2.59</v>
      </c>
      <c r="D787" s="3">
        <v>4.1399999999999997</v>
      </c>
      <c r="E787" s="3">
        <v>6.72</v>
      </c>
      <c r="F787" s="3">
        <v>10.8591</v>
      </c>
      <c r="G787" s="3">
        <v>5.6881000000000004</v>
      </c>
    </row>
    <row r="788" spans="1:7" x14ac:dyDescent="0.2">
      <c r="A788">
        <v>3925</v>
      </c>
      <c r="B788" s="3">
        <v>100.32690599999999</v>
      </c>
      <c r="C788" s="3">
        <v>3.62</v>
      </c>
      <c r="D788" s="3">
        <v>3.62</v>
      </c>
      <c r="E788" s="3">
        <v>3.1</v>
      </c>
      <c r="F788" s="3">
        <v>24.303699999999999</v>
      </c>
      <c r="G788" s="3">
        <v>5.1710000000000003</v>
      </c>
    </row>
    <row r="789" spans="1:7" x14ac:dyDescent="0.2">
      <c r="A789">
        <v>3930</v>
      </c>
      <c r="B789" s="3">
        <v>97.224012000000002</v>
      </c>
      <c r="C789" s="3">
        <v>2.59</v>
      </c>
      <c r="D789" s="3">
        <v>2.0699999999999998</v>
      </c>
      <c r="E789" s="3">
        <v>4.1399999999999997</v>
      </c>
      <c r="F789" s="3">
        <v>23.7866</v>
      </c>
      <c r="G789" s="3">
        <v>6.7223000000000006</v>
      </c>
    </row>
    <row r="790" spans="1:7" x14ac:dyDescent="0.2">
      <c r="A790">
        <v>3935</v>
      </c>
      <c r="B790" s="3">
        <v>90.501075</v>
      </c>
      <c r="C790" s="3">
        <v>5.17</v>
      </c>
      <c r="D790" s="3">
        <v>2.0699999999999998</v>
      </c>
      <c r="E790" s="3">
        <v>5.17</v>
      </c>
      <c r="F790" s="3">
        <v>54.812600000000003</v>
      </c>
      <c r="G790" s="3">
        <v>11.8933</v>
      </c>
    </row>
    <row r="791" spans="1:7" x14ac:dyDescent="0.2">
      <c r="A791">
        <v>3940</v>
      </c>
      <c r="B791" s="3">
        <v>85.846733999999998</v>
      </c>
      <c r="C791" s="3">
        <v>2.59</v>
      </c>
      <c r="D791" s="3">
        <v>6.72</v>
      </c>
      <c r="E791" s="3">
        <v>6.21</v>
      </c>
      <c r="F791" s="3">
        <v>87.389899999999997</v>
      </c>
      <c r="G791" s="3">
        <v>10.342000000000001</v>
      </c>
    </row>
    <row r="792" spans="1:7" x14ac:dyDescent="0.2">
      <c r="A792">
        <v>3945</v>
      </c>
      <c r="B792" s="3">
        <v>82.226691000000002</v>
      </c>
      <c r="C792" s="3">
        <v>2.59</v>
      </c>
      <c r="D792" s="3">
        <v>1.55</v>
      </c>
      <c r="E792" s="3">
        <v>2.59</v>
      </c>
      <c r="F792" s="3">
        <v>127.20659999999999</v>
      </c>
      <c r="G792" s="3">
        <v>2.5854999999999997</v>
      </c>
    </row>
    <row r="793" spans="1:7" x14ac:dyDescent="0.2">
      <c r="A793">
        <v>3950</v>
      </c>
      <c r="B793" s="3">
        <v>79.640946</v>
      </c>
      <c r="C793" s="3">
        <v>9.31</v>
      </c>
      <c r="D793" s="3">
        <v>0.52</v>
      </c>
      <c r="E793" s="3">
        <v>5.69</v>
      </c>
      <c r="F793" s="3">
        <v>156.16419999999999</v>
      </c>
      <c r="G793" s="3">
        <v>2.0684</v>
      </c>
    </row>
    <row r="794" spans="1:7" x14ac:dyDescent="0.2">
      <c r="A794">
        <v>3955</v>
      </c>
      <c r="B794" s="3">
        <v>72.400859999999994</v>
      </c>
      <c r="C794" s="3">
        <v>1.03</v>
      </c>
      <c r="D794" s="3">
        <v>4.1399999999999997</v>
      </c>
      <c r="E794" s="3">
        <v>3.62</v>
      </c>
      <c r="F794" s="3">
        <v>23.7866</v>
      </c>
      <c r="G794" s="3">
        <v>7.2393999999999998</v>
      </c>
    </row>
    <row r="795" spans="1:7" x14ac:dyDescent="0.2">
      <c r="A795">
        <v>3960</v>
      </c>
      <c r="B795" s="3">
        <v>75.503754000000001</v>
      </c>
      <c r="C795" s="3">
        <v>4.6500000000000004</v>
      </c>
      <c r="D795" s="3">
        <v>1.55</v>
      </c>
      <c r="E795" s="3">
        <v>1.03</v>
      </c>
      <c r="F795" s="3">
        <v>52.2271</v>
      </c>
      <c r="G795" s="3">
        <v>4.1368</v>
      </c>
    </row>
    <row r="796" spans="1:7" x14ac:dyDescent="0.2">
      <c r="A796">
        <v>3965</v>
      </c>
      <c r="B796" s="3">
        <v>73.435158000000001</v>
      </c>
      <c r="C796" s="3">
        <v>3.1</v>
      </c>
      <c r="D796" s="3">
        <v>8.7899999999999991</v>
      </c>
      <c r="E796" s="3">
        <v>8.27</v>
      </c>
      <c r="F796" s="3">
        <v>80.150500000000008</v>
      </c>
      <c r="G796" s="3">
        <v>6.7223000000000006</v>
      </c>
    </row>
    <row r="797" spans="1:7" x14ac:dyDescent="0.2">
      <c r="A797">
        <v>3970</v>
      </c>
      <c r="B797" s="3">
        <v>78.606648000000007</v>
      </c>
      <c r="C797" s="3">
        <v>1.55</v>
      </c>
      <c r="D797" s="3">
        <v>4.1399999999999997</v>
      </c>
      <c r="E797" s="3">
        <v>2.0699999999999998</v>
      </c>
      <c r="F797" s="3">
        <v>115.3133</v>
      </c>
      <c r="G797" s="3">
        <v>5.6881000000000004</v>
      </c>
    </row>
    <row r="798" spans="1:7" x14ac:dyDescent="0.2">
      <c r="A798">
        <v>3975</v>
      </c>
      <c r="B798" s="3">
        <v>85.329584999999994</v>
      </c>
      <c r="C798" s="3">
        <v>7.76</v>
      </c>
      <c r="D798" s="3">
        <v>7.76</v>
      </c>
      <c r="E798" s="3">
        <v>8.7899999999999991</v>
      </c>
      <c r="F798" s="3">
        <v>11.376200000000001</v>
      </c>
      <c r="G798" s="3">
        <v>5.1710000000000003</v>
      </c>
    </row>
    <row r="799" spans="1:7" x14ac:dyDescent="0.2">
      <c r="A799">
        <v>3980</v>
      </c>
      <c r="B799" s="3">
        <v>86.881032000000005</v>
      </c>
      <c r="C799" s="3">
        <v>4.1399999999999997</v>
      </c>
      <c r="D799" s="3">
        <v>4.6500000000000004</v>
      </c>
      <c r="E799" s="3">
        <v>2.59</v>
      </c>
      <c r="F799" s="3">
        <v>12.410399999999999</v>
      </c>
      <c r="G799" s="3">
        <v>5.1710000000000003</v>
      </c>
    </row>
    <row r="800" spans="1:7" x14ac:dyDescent="0.2">
      <c r="A800">
        <v>3985</v>
      </c>
      <c r="B800" s="3">
        <v>83.260988999999995</v>
      </c>
      <c r="C800" s="3">
        <v>4.6500000000000004</v>
      </c>
      <c r="D800" s="3">
        <v>2.0699999999999998</v>
      </c>
      <c r="E800" s="3">
        <v>4.1399999999999997</v>
      </c>
      <c r="F800" s="3">
        <v>8.2736000000000001</v>
      </c>
      <c r="G800" s="3">
        <v>4.1368</v>
      </c>
    </row>
    <row r="801" spans="1:7" x14ac:dyDescent="0.2">
      <c r="A801">
        <v>3990</v>
      </c>
      <c r="B801" s="3">
        <v>87.915329999999997</v>
      </c>
      <c r="C801" s="3">
        <v>1.55</v>
      </c>
      <c r="D801" s="3">
        <v>19.13</v>
      </c>
      <c r="E801" s="3">
        <v>6.21</v>
      </c>
      <c r="F801" s="3">
        <v>30.508899999999997</v>
      </c>
      <c r="G801" s="3">
        <v>4.1368</v>
      </c>
    </row>
    <row r="802" spans="1:7" x14ac:dyDescent="0.2">
      <c r="A802">
        <v>3995</v>
      </c>
      <c r="B802" s="3">
        <v>88.949628000000004</v>
      </c>
      <c r="C802" s="3">
        <v>2.59</v>
      </c>
      <c r="D802" s="3">
        <v>2.59</v>
      </c>
      <c r="E802" s="3">
        <v>9.83</v>
      </c>
      <c r="F802" s="3">
        <v>36.714099999999995</v>
      </c>
      <c r="G802" s="3">
        <v>9.8248999999999995</v>
      </c>
    </row>
    <row r="803" spans="1:7" x14ac:dyDescent="0.2">
      <c r="A803">
        <v>4000</v>
      </c>
      <c r="B803" s="3">
        <v>87.398180999999994</v>
      </c>
      <c r="C803" s="3">
        <v>1.55</v>
      </c>
      <c r="D803" s="3">
        <v>9.83</v>
      </c>
      <c r="E803" s="3">
        <v>6.21</v>
      </c>
      <c r="F803" s="3">
        <v>70.325600000000009</v>
      </c>
      <c r="G803" s="3">
        <v>5.6881000000000004</v>
      </c>
    </row>
    <row r="804" spans="1:7" x14ac:dyDescent="0.2">
      <c r="A804">
        <v>4005</v>
      </c>
      <c r="B804" s="3">
        <v>89.466776999999993</v>
      </c>
      <c r="C804" s="3">
        <v>2.59</v>
      </c>
      <c r="D804" s="3">
        <v>0.52</v>
      </c>
      <c r="E804" s="3">
        <v>9.83</v>
      </c>
      <c r="F804" s="3">
        <v>91.009600000000006</v>
      </c>
      <c r="G804" s="3">
        <v>3.1026000000000002</v>
      </c>
    </row>
    <row r="805" spans="1:7" x14ac:dyDescent="0.2">
      <c r="A805">
        <v>4010</v>
      </c>
      <c r="B805" s="3">
        <v>120.495717</v>
      </c>
      <c r="C805" s="3">
        <v>1.03</v>
      </c>
      <c r="D805" s="3">
        <v>2.59</v>
      </c>
      <c r="E805" s="3">
        <v>6.21</v>
      </c>
      <c r="F805" s="3">
        <v>126.6895</v>
      </c>
      <c r="G805" s="3">
        <v>3.1026000000000002</v>
      </c>
    </row>
    <row r="806" spans="1:7" x14ac:dyDescent="0.2">
      <c r="A806">
        <v>4015</v>
      </c>
      <c r="B806" s="3">
        <v>5.6886390000000002</v>
      </c>
      <c r="C806" s="3">
        <v>1.55</v>
      </c>
      <c r="D806" s="3">
        <v>4.6500000000000004</v>
      </c>
      <c r="E806" s="3">
        <v>4.1399999999999997</v>
      </c>
      <c r="F806" s="3">
        <v>8.2736000000000018</v>
      </c>
      <c r="G806" s="3">
        <v>2.5854999999999997</v>
      </c>
    </row>
    <row r="807" spans="1:7" x14ac:dyDescent="0.2">
      <c r="A807">
        <v>4020</v>
      </c>
      <c r="B807" s="3">
        <v>5.6886390000000002</v>
      </c>
      <c r="C807" s="3">
        <v>3.1</v>
      </c>
      <c r="D807" s="3">
        <v>9.83</v>
      </c>
      <c r="E807" s="3">
        <v>7.76</v>
      </c>
      <c r="F807" s="3">
        <v>4.1368</v>
      </c>
      <c r="G807" s="3">
        <v>4.6539000000000001</v>
      </c>
    </row>
    <row r="808" spans="1:7" x14ac:dyDescent="0.2">
      <c r="A808">
        <v>4025</v>
      </c>
      <c r="B808" s="3">
        <v>1.0342979999999999</v>
      </c>
      <c r="C808" s="3">
        <v>0</v>
      </c>
      <c r="D808" s="3">
        <v>4.1399999999999997</v>
      </c>
      <c r="E808" s="3">
        <v>2.59</v>
      </c>
      <c r="F808" s="3">
        <v>0.51709999999999989</v>
      </c>
      <c r="G808" s="3">
        <v>2.5855000000000001</v>
      </c>
    </row>
    <row r="809" spans="1:7" x14ac:dyDescent="0.2">
      <c r="A809">
        <v>4030</v>
      </c>
      <c r="B809" s="3">
        <v>8.2743839999999995</v>
      </c>
      <c r="C809" s="3">
        <v>0.52</v>
      </c>
      <c r="D809" s="3">
        <v>1.03</v>
      </c>
      <c r="E809" s="3">
        <v>7.76</v>
      </c>
      <c r="F809" s="3">
        <v>9.8249000000000013</v>
      </c>
      <c r="G809" s="3">
        <v>3.6196999999999999</v>
      </c>
    </row>
    <row r="810" spans="1:7" x14ac:dyDescent="0.2">
      <c r="A810">
        <v>4035</v>
      </c>
      <c r="B810" s="3">
        <v>9.3086819999999992</v>
      </c>
      <c r="C810" s="3">
        <v>1.03</v>
      </c>
      <c r="D810" s="3">
        <v>1.55</v>
      </c>
      <c r="E810" s="3">
        <v>2.59</v>
      </c>
      <c r="F810" s="3">
        <v>4.1368</v>
      </c>
      <c r="G810" s="3">
        <v>4.1368</v>
      </c>
    </row>
    <row r="811" spans="1:7" x14ac:dyDescent="0.2">
      <c r="A811">
        <v>4040</v>
      </c>
      <c r="B811" s="3">
        <v>8.2743839999999995</v>
      </c>
      <c r="C811" s="3">
        <v>3.1</v>
      </c>
      <c r="D811" s="3">
        <v>3.62</v>
      </c>
      <c r="E811" s="3">
        <v>2.0699999999999998</v>
      </c>
      <c r="F811" s="3">
        <v>1.0342</v>
      </c>
      <c r="G811" s="3">
        <v>11.8933</v>
      </c>
    </row>
    <row r="812" spans="1:7" x14ac:dyDescent="0.2">
      <c r="A812">
        <v>4045</v>
      </c>
      <c r="B812" s="3">
        <v>10.342980000000001</v>
      </c>
      <c r="C812" s="3">
        <v>2.0699999999999998</v>
      </c>
      <c r="D812" s="3">
        <v>11.38</v>
      </c>
      <c r="E812" s="3">
        <v>3.62</v>
      </c>
      <c r="F812" s="3">
        <v>4.6539000000000001</v>
      </c>
      <c r="G812" s="3">
        <v>8.7907000000000011</v>
      </c>
    </row>
    <row r="813" spans="1:7" x14ac:dyDescent="0.2">
      <c r="A813">
        <v>4050</v>
      </c>
      <c r="B813" s="3">
        <v>6.2057880000000001</v>
      </c>
      <c r="C813" s="3">
        <v>1.55</v>
      </c>
      <c r="D813" s="3">
        <v>5.17</v>
      </c>
      <c r="E813" s="3">
        <v>1.55</v>
      </c>
      <c r="F813" s="3">
        <v>6.2051999999999996</v>
      </c>
      <c r="G813" s="3">
        <v>4.1368</v>
      </c>
    </row>
    <row r="814" spans="1:7" x14ac:dyDescent="0.2">
      <c r="A814">
        <v>4055</v>
      </c>
      <c r="B814" s="3">
        <v>11.377278</v>
      </c>
      <c r="C814" s="3">
        <v>4.6500000000000004</v>
      </c>
      <c r="D814" s="3">
        <v>6.21</v>
      </c>
      <c r="E814" s="3">
        <v>3.62</v>
      </c>
      <c r="F814" s="3">
        <v>7.7565</v>
      </c>
      <c r="G814" s="3">
        <v>3.1025999999999998</v>
      </c>
    </row>
    <row r="815" spans="1:7" x14ac:dyDescent="0.2">
      <c r="A815">
        <v>4060</v>
      </c>
      <c r="B815" s="3">
        <v>5.6886390000000002</v>
      </c>
      <c r="C815" s="3">
        <v>3.1</v>
      </c>
      <c r="D815" s="3">
        <v>2.0699999999999998</v>
      </c>
      <c r="E815" s="3">
        <v>4.1399999999999997</v>
      </c>
      <c r="F815" s="3">
        <v>10.8591</v>
      </c>
      <c r="G815" s="3">
        <v>0.51710000000000012</v>
      </c>
    </row>
    <row r="816" spans="1:7" x14ac:dyDescent="0.2">
      <c r="A816">
        <v>4065</v>
      </c>
      <c r="B816" s="3">
        <v>8.7915329999999994</v>
      </c>
      <c r="C816" s="3">
        <v>3.1</v>
      </c>
      <c r="D816" s="3">
        <v>6.72</v>
      </c>
      <c r="E816" s="3">
        <v>9.31</v>
      </c>
      <c r="F816" s="3">
        <v>10.342000000000001</v>
      </c>
      <c r="G816" s="3">
        <v>3.6196999999999999</v>
      </c>
    </row>
    <row r="817" spans="1:7" x14ac:dyDescent="0.2">
      <c r="A817">
        <v>4070</v>
      </c>
      <c r="B817" s="3">
        <v>4.1371919999999998</v>
      </c>
      <c r="C817" s="3">
        <v>5.17</v>
      </c>
      <c r="D817" s="3">
        <v>0.52</v>
      </c>
      <c r="E817" s="3">
        <v>3.1</v>
      </c>
      <c r="F817" s="3">
        <v>11.376200000000001</v>
      </c>
      <c r="G817" s="3">
        <v>6.7223000000000006</v>
      </c>
    </row>
    <row r="818" spans="1:7" x14ac:dyDescent="0.2">
      <c r="A818">
        <v>4075</v>
      </c>
      <c r="B818" s="3">
        <v>10.860129000000001</v>
      </c>
      <c r="C818" s="3">
        <v>2.0699999999999998</v>
      </c>
      <c r="D818" s="3">
        <v>0.52</v>
      </c>
      <c r="E818" s="3">
        <v>1.55</v>
      </c>
      <c r="F818" s="3">
        <v>9.8248999999999995</v>
      </c>
      <c r="G818" s="3">
        <v>6.2052000000000005</v>
      </c>
    </row>
    <row r="819" spans="1:7" x14ac:dyDescent="0.2">
      <c r="A819">
        <v>4080</v>
      </c>
      <c r="B819" s="3">
        <v>9.3086819999999992</v>
      </c>
      <c r="C819" s="3">
        <v>3.62</v>
      </c>
      <c r="D819" s="3">
        <v>8.27</v>
      </c>
      <c r="E819" s="3">
        <v>2.0699999999999998</v>
      </c>
      <c r="F819" s="3">
        <v>11.8933</v>
      </c>
      <c r="G819" s="3">
        <v>6.2052000000000005</v>
      </c>
    </row>
    <row r="820" spans="1:7" x14ac:dyDescent="0.2">
      <c r="A820">
        <v>4085</v>
      </c>
      <c r="B820" s="3">
        <v>13.963023</v>
      </c>
      <c r="C820" s="3">
        <v>3.1</v>
      </c>
      <c r="D820" s="3">
        <v>1.55</v>
      </c>
      <c r="E820" s="3">
        <v>3.1</v>
      </c>
      <c r="F820" s="3">
        <v>9.8248999999999995</v>
      </c>
      <c r="G820" s="3">
        <v>2.5855000000000001</v>
      </c>
    </row>
    <row r="821" spans="1:7" x14ac:dyDescent="0.2">
      <c r="A821">
        <v>4090</v>
      </c>
      <c r="B821" s="3">
        <v>14.480172</v>
      </c>
      <c r="C821" s="3">
        <v>6.72</v>
      </c>
      <c r="D821" s="3">
        <v>2.0699999999999998</v>
      </c>
      <c r="E821" s="3">
        <v>6.72</v>
      </c>
      <c r="F821" s="3">
        <v>9.8248999999999995</v>
      </c>
      <c r="G821" s="3">
        <v>2.5855000000000001</v>
      </c>
    </row>
    <row r="822" spans="1:7" x14ac:dyDescent="0.2">
      <c r="A822">
        <v>4095</v>
      </c>
      <c r="B822" s="3">
        <v>14.480172</v>
      </c>
      <c r="C822" s="3">
        <v>5.17</v>
      </c>
      <c r="D822" s="3">
        <v>15</v>
      </c>
      <c r="E822" s="3">
        <v>5.17</v>
      </c>
      <c r="F822" s="3">
        <v>5.6881000000000004</v>
      </c>
      <c r="G822" s="3">
        <v>6.7223000000000006</v>
      </c>
    </row>
    <row r="823" spans="1:7" x14ac:dyDescent="0.2">
      <c r="A823">
        <v>4100</v>
      </c>
      <c r="B823" s="3">
        <v>9.3086819999999992</v>
      </c>
      <c r="C823" s="3">
        <v>8.27</v>
      </c>
      <c r="D823" s="3">
        <v>2.59</v>
      </c>
      <c r="E823" s="3">
        <v>5.69</v>
      </c>
      <c r="F823" s="3">
        <v>8.7907000000000011</v>
      </c>
      <c r="G823" s="3">
        <v>5.6881000000000004</v>
      </c>
    </row>
    <row r="824" spans="1:7" x14ac:dyDescent="0.2">
      <c r="A824">
        <v>4105</v>
      </c>
      <c r="B824" s="3">
        <v>12.411576</v>
      </c>
      <c r="C824" s="3">
        <v>4.1399999999999997</v>
      </c>
      <c r="D824" s="3">
        <v>0</v>
      </c>
      <c r="E824" s="3">
        <v>4.1399999999999997</v>
      </c>
      <c r="F824" s="3">
        <v>8.7906999999999993</v>
      </c>
      <c r="G824" s="3">
        <v>0.51710000000000056</v>
      </c>
    </row>
    <row r="825" spans="1:7" x14ac:dyDescent="0.2">
      <c r="A825">
        <v>4110</v>
      </c>
      <c r="B825" s="3">
        <v>16.031618999999999</v>
      </c>
      <c r="C825" s="3">
        <v>4.1399999999999997</v>
      </c>
      <c r="D825" s="3">
        <v>1.03</v>
      </c>
      <c r="E825" s="3">
        <v>2.59</v>
      </c>
      <c r="F825" s="3">
        <v>10.859100000000002</v>
      </c>
      <c r="G825" s="3">
        <v>4.653900000000001</v>
      </c>
    </row>
    <row r="826" spans="1:7" x14ac:dyDescent="0.2">
      <c r="A826">
        <v>4115</v>
      </c>
      <c r="B826" s="3">
        <v>19.134512999999998</v>
      </c>
      <c r="C826" s="3">
        <v>11.38</v>
      </c>
      <c r="D826" s="3">
        <v>1.03</v>
      </c>
      <c r="E826" s="3">
        <v>3.1</v>
      </c>
      <c r="F826" s="3">
        <v>9.8248999999999995</v>
      </c>
      <c r="G826" s="3">
        <v>1.0341999999999998</v>
      </c>
    </row>
    <row r="827" spans="1:7" x14ac:dyDescent="0.2">
      <c r="A827">
        <v>4120</v>
      </c>
      <c r="B827" s="3">
        <v>20.685960000000001</v>
      </c>
      <c r="C827" s="3">
        <v>1.55</v>
      </c>
      <c r="D827" s="3">
        <v>2.59</v>
      </c>
      <c r="E827" s="3">
        <v>4.6500000000000004</v>
      </c>
      <c r="F827" s="3">
        <v>10.8591</v>
      </c>
      <c r="G827" s="3">
        <v>1.0342000000000002</v>
      </c>
    </row>
    <row r="828" spans="1:7" x14ac:dyDescent="0.2">
      <c r="A828">
        <v>4125</v>
      </c>
      <c r="B828" s="3">
        <v>19.134512999999998</v>
      </c>
      <c r="C828" s="3">
        <v>2.0699999999999998</v>
      </c>
      <c r="D828" s="3">
        <v>6.72</v>
      </c>
      <c r="E828" s="3">
        <v>2.59</v>
      </c>
      <c r="F828" s="3">
        <v>9.8248999999999995</v>
      </c>
      <c r="G828" s="3">
        <v>4.1368000000000009</v>
      </c>
    </row>
    <row r="829" spans="1:7" x14ac:dyDescent="0.2">
      <c r="A829">
        <v>4130</v>
      </c>
      <c r="B829" s="3">
        <v>14.480172</v>
      </c>
      <c r="C829" s="3">
        <v>2.0699999999999998</v>
      </c>
      <c r="D829" s="3">
        <v>12.93</v>
      </c>
      <c r="E829" s="3">
        <v>2.0699999999999998</v>
      </c>
      <c r="F829" s="3">
        <v>2.0684</v>
      </c>
      <c r="G829" s="3">
        <v>4.1368</v>
      </c>
    </row>
    <row r="830" spans="1:7" x14ac:dyDescent="0.2">
      <c r="A830">
        <v>4135</v>
      </c>
      <c r="B830" s="3">
        <v>27.408897</v>
      </c>
      <c r="C830" s="3">
        <v>9.31</v>
      </c>
      <c r="D830" s="3">
        <v>0</v>
      </c>
      <c r="E830" s="3">
        <v>3.62</v>
      </c>
      <c r="F830" s="3">
        <v>5.6881000000000004</v>
      </c>
      <c r="G830" s="3">
        <v>2.0684</v>
      </c>
    </row>
    <row r="831" spans="1:7" x14ac:dyDescent="0.2">
      <c r="A831">
        <v>4140</v>
      </c>
      <c r="B831" s="3">
        <v>33.614685000000001</v>
      </c>
      <c r="C831" s="3">
        <v>1.03</v>
      </c>
      <c r="D831" s="3">
        <v>0.52</v>
      </c>
      <c r="E831" s="3">
        <v>1.55</v>
      </c>
      <c r="F831" s="3">
        <v>6.2052000000000005</v>
      </c>
      <c r="G831" s="3">
        <v>5.6881000000000004</v>
      </c>
    </row>
    <row r="832" spans="1:7" x14ac:dyDescent="0.2">
      <c r="A832">
        <v>4145</v>
      </c>
      <c r="B832" s="3">
        <v>34.131833999999998</v>
      </c>
      <c r="C832" s="3">
        <v>5.17</v>
      </c>
      <c r="D832" s="3">
        <v>3.62</v>
      </c>
      <c r="E832" s="3">
        <v>4.1399999999999997</v>
      </c>
      <c r="F832" s="3">
        <v>7.7565</v>
      </c>
      <c r="G832" s="3">
        <v>2.0684000000000005</v>
      </c>
    </row>
    <row r="833" spans="1:7" x14ac:dyDescent="0.2">
      <c r="A833">
        <v>4150</v>
      </c>
      <c r="B833" s="3">
        <v>34.648983000000001</v>
      </c>
      <c r="C833" s="3">
        <v>0.52</v>
      </c>
      <c r="D833" s="3">
        <v>10.34</v>
      </c>
      <c r="E833" s="3">
        <v>3.62</v>
      </c>
      <c r="F833" s="3">
        <v>10.8591</v>
      </c>
      <c r="G833" s="3">
        <v>2.0684</v>
      </c>
    </row>
    <row r="834" spans="1:7" x14ac:dyDescent="0.2">
      <c r="A834">
        <v>4155</v>
      </c>
      <c r="B834" s="3">
        <v>35.683281000000001</v>
      </c>
      <c r="C834" s="3">
        <v>2.59</v>
      </c>
      <c r="D834" s="3">
        <v>3.1</v>
      </c>
      <c r="E834" s="3">
        <v>5.17</v>
      </c>
      <c r="F834" s="3">
        <v>8.2736000000000001</v>
      </c>
      <c r="G834" s="3">
        <v>1.5512999999999999</v>
      </c>
    </row>
    <row r="835" spans="1:7" x14ac:dyDescent="0.2">
      <c r="A835">
        <v>4160</v>
      </c>
      <c r="B835" s="3">
        <v>37.234727999999997</v>
      </c>
      <c r="C835" s="3">
        <v>6.72</v>
      </c>
      <c r="D835" s="3">
        <v>9.83</v>
      </c>
      <c r="E835" s="3">
        <v>0.52</v>
      </c>
      <c r="F835" s="3">
        <v>6.2052000000000005</v>
      </c>
      <c r="G835" s="3">
        <v>6.7223000000000006</v>
      </c>
    </row>
    <row r="836" spans="1:7" x14ac:dyDescent="0.2">
      <c r="A836">
        <v>4165</v>
      </c>
      <c r="B836" s="3">
        <v>33.097535999999998</v>
      </c>
      <c r="C836" s="3">
        <v>0.52</v>
      </c>
      <c r="D836" s="3">
        <v>7.24</v>
      </c>
      <c r="E836" s="3">
        <v>3.62</v>
      </c>
      <c r="F836" s="3">
        <v>7.2393999999999998</v>
      </c>
      <c r="G836" s="3">
        <v>2.0684000000000005</v>
      </c>
    </row>
    <row r="837" spans="1:7" x14ac:dyDescent="0.2">
      <c r="A837">
        <v>4170</v>
      </c>
      <c r="B837" s="3">
        <v>41.371920000000003</v>
      </c>
      <c r="C837" s="3">
        <v>2.59</v>
      </c>
      <c r="D837" s="3">
        <v>4.1399999999999997</v>
      </c>
      <c r="E837" s="3">
        <v>6.21</v>
      </c>
      <c r="F837" s="3">
        <v>8.2736000000000001</v>
      </c>
      <c r="G837" s="3">
        <v>2.5855000000000006</v>
      </c>
    </row>
    <row r="838" spans="1:7" x14ac:dyDescent="0.2">
      <c r="A838">
        <v>4175</v>
      </c>
      <c r="B838" s="3">
        <v>40.337622000000003</v>
      </c>
      <c r="C838" s="3">
        <v>1.55</v>
      </c>
      <c r="D838" s="3">
        <v>11.89</v>
      </c>
      <c r="E838" s="3">
        <v>5.69</v>
      </c>
      <c r="F838" s="3">
        <v>7.7565000000000008</v>
      </c>
      <c r="G838" s="3">
        <v>0</v>
      </c>
    </row>
    <row r="839" spans="1:7" x14ac:dyDescent="0.2">
      <c r="A839">
        <v>4180</v>
      </c>
      <c r="B839" s="3">
        <v>38.269025999999997</v>
      </c>
      <c r="C839" s="3">
        <v>6.72</v>
      </c>
      <c r="D839" s="3">
        <v>3.1</v>
      </c>
      <c r="E839" s="3">
        <v>2.59</v>
      </c>
      <c r="F839" s="3">
        <v>6.7222999999999997</v>
      </c>
      <c r="G839" s="3">
        <v>1.5512999999999999</v>
      </c>
    </row>
    <row r="840" spans="1:7" x14ac:dyDescent="0.2">
      <c r="A840">
        <v>4185</v>
      </c>
      <c r="B840" s="3">
        <v>41.371920000000003</v>
      </c>
      <c r="C840" s="3">
        <v>0.52</v>
      </c>
      <c r="D840" s="3">
        <v>4.1399999999999997</v>
      </c>
      <c r="E840" s="3">
        <v>2.0699999999999998</v>
      </c>
      <c r="F840" s="3">
        <v>10.342000000000001</v>
      </c>
      <c r="G840" s="3">
        <v>0.51709999999999967</v>
      </c>
    </row>
    <row r="841" spans="1:7" x14ac:dyDescent="0.2">
      <c r="A841">
        <v>4190</v>
      </c>
      <c r="B841" s="3">
        <v>39.303324000000003</v>
      </c>
      <c r="C841" s="3">
        <v>11.38</v>
      </c>
      <c r="D841" s="3">
        <v>1.55</v>
      </c>
      <c r="E841" s="3">
        <v>4.1399999999999997</v>
      </c>
      <c r="F841" s="3">
        <v>2.5855000000000001</v>
      </c>
      <c r="G841" s="3">
        <v>0</v>
      </c>
    </row>
    <row r="842" spans="1:7" x14ac:dyDescent="0.2">
      <c r="A842">
        <v>4195</v>
      </c>
      <c r="B842" s="3">
        <v>38.786175</v>
      </c>
      <c r="C842" s="3">
        <v>0</v>
      </c>
      <c r="D842" s="3">
        <v>9.31</v>
      </c>
      <c r="E842" s="3">
        <v>4.6500000000000004</v>
      </c>
      <c r="F842" s="3">
        <v>10.342000000000001</v>
      </c>
      <c r="G842" s="3">
        <v>1.5512999999999999</v>
      </c>
    </row>
    <row r="843" spans="1:7" x14ac:dyDescent="0.2">
      <c r="A843">
        <v>4200</v>
      </c>
      <c r="B843" s="3">
        <v>39.303324000000003</v>
      </c>
      <c r="C843" s="3">
        <v>1.03</v>
      </c>
      <c r="D843" s="3">
        <v>3.1</v>
      </c>
      <c r="E843" s="3">
        <v>4.6500000000000004</v>
      </c>
      <c r="F843" s="3">
        <v>6.7223000000000006</v>
      </c>
      <c r="G843" s="3">
        <v>0.51710000000000056</v>
      </c>
    </row>
    <row r="844" spans="1:7" x14ac:dyDescent="0.2">
      <c r="A844">
        <v>4205</v>
      </c>
      <c r="B844" s="3">
        <v>39.303324000000003</v>
      </c>
      <c r="C844" s="3">
        <v>7.24</v>
      </c>
      <c r="D844" s="3">
        <v>0</v>
      </c>
      <c r="E844" s="3">
        <v>4.6500000000000004</v>
      </c>
      <c r="F844" s="3">
        <v>7.7565000000000008</v>
      </c>
      <c r="G844" s="3">
        <v>6.2052000000000005</v>
      </c>
    </row>
    <row r="845" spans="1:7" x14ac:dyDescent="0.2">
      <c r="A845">
        <v>4210</v>
      </c>
      <c r="B845" s="3">
        <v>39.820473</v>
      </c>
      <c r="C845" s="3">
        <v>1.55</v>
      </c>
      <c r="D845" s="3">
        <v>3.62</v>
      </c>
      <c r="E845" s="3">
        <v>3.1</v>
      </c>
      <c r="F845" s="3">
        <v>9.3078000000000003</v>
      </c>
      <c r="G845" s="3">
        <v>7.2393999999999998</v>
      </c>
    </row>
    <row r="846" spans="1:7" x14ac:dyDescent="0.2">
      <c r="A846">
        <v>4215</v>
      </c>
      <c r="B846" s="3">
        <v>40.854771</v>
      </c>
      <c r="C846" s="3">
        <v>11.89</v>
      </c>
      <c r="D846" s="3">
        <v>1.55</v>
      </c>
      <c r="E846" s="3">
        <v>7.24</v>
      </c>
      <c r="F846" s="3">
        <v>8.7906999999999993</v>
      </c>
      <c r="G846" s="3">
        <v>0.51710000000000012</v>
      </c>
    </row>
    <row r="847" spans="1:7" x14ac:dyDescent="0.2">
      <c r="A847">
        <v>4220</v>
      </c>
      <c r="B847" s="3">
        <v>43.957664999999999</v>
      </c>
      <c r="C847" s="3">
        <v>4.1399999999999997</v>
      </c>
      <c r="D847" s="3">
        <v>9.31</v>
      </c>
      <c r="E847" s="3">
        <v>3.62</v>
      </c>
      <c r="F847" s="3">
        <v>9.8248999999999995</v>
      </c>
      <c r="G847" s="3">
        <v>3.1025999999999998</v>
      </c>
    </row>
    <row r="848" spans="1:7" x14ac:dyDescent="0.2">
      <c r="A848">
        <v>4225</v>
      </c>
      <c r="B848" s="3">
        <v>49.129154999999997</v>
      </c>
      <c r="C848" s="3">
        <v>4.6500000000000004</v>
      </c>
      <c r="D848" s="3">
        <v>2.0699999999999998</v>
      </c>
      <c r="E848" s="3">
        <v>7.24</v>
      </c>
      <c r="F848" s="3">
        <v>10.8591</v>
      </c>
      <c r="G848" s="3">
        <v>6.7222999999999997</v>
      </c>
    </row>
    <row r="849" spans="1:7" x14ac:dyDescent="0.2">
      <c r="A849">
        <v>4230</v>
      </c>
      <c r="B849" s="3">
        <v>52.749198</v>
      </c>
      <c r="C849" s="3">
        <v>6.72</v>
      </c>
      <c r="D849" s="3">
        <v>8.7899999999999991</v>
      </c>
      <c r="E849" s="3">
        <v>2.59</v>
      </c>
      <c r="F849" s="3">
        <v>11.376199999999999</v>
      </c>
      <c r="G849" s="3">
        <v>8.7907000000000011</v>
      </c>
    </row>
    <row r="850" spans="1:7" x14ac:dyDescent="0.2">
      <c r="A850">
        <v>4235</v>
      </c>
      <c r="B850" s="3">
        <v>62.575029000000001</v>
      </c>
      <c r="C850" s="3">
        <v>0.52</v>
      </c>
      <c r="D850" s="3">
        <v>0.52</v>
      </c>
      <c r="E850" s="3">
        <v>4.1399999999999997</v>
      </c>
      <c r="F850" s="3">
        <v>3.1026000000000002</v>
      </c>
      <c r="G850" s="3">
        <v>1.5513000000000001</v>
      </c>
    </row>
    <row r="851" spans="1:7" x14ac:dyDescent="0.2">
      <c r="A851">
        <v>4240</v>
      </c>
      <c r="B851" s="3">
        <v>66.712221</v>
      </c>
      <c r="C851" s="3">
        <v>0.52</v>
      </c>
      <c r="D851" s="3">
        <v>6.72</v>
      </c>
      <c r="E851" s="3">
        <v>8.27</v>
      </c>
      <c r="F851" s="3">
        <v>5.6881000000000004</v>
      </c>
      <c r="G851" s="3">
        <v>3.6197000000000004</v>
      </c>
    </row>
    <row r="852" spans="1:7" x14ac:dyDescent="0.2">
      <c r="A852">
        <v>4245</v>
      </c>
      <c r="B852" s="3">
        <v>75.503754000000001</v>
      </c>
      <c r="C852" s="3">
        <v>4.1399999999999997</v>
      </c>
      <c r="D852" s="3">
        <v>10.86</v>
      </c>
      <c r="E852" s="3">
        <v>2.0699999999999998</v>
      </c>
      <c r="F852" s="3">
        <v>9.3078000000000003</v>
      </c>
      <c r="G852" s="3">
        <v>3.6196999999999999</v>
      </c>
    </row>
    <row r="853" spans="1:7" x14ac:dyDescent="0.2">
      <c r="A853">
        <v>4250</v>
      </c>
      <c r="B853" s="3">
        <v>65.677923000000007</v>
      </c>
      <c r="C853" s="3">
        <v>3.62</v>
      </c>
      <c r="D853" s="3">
        <v>2.0699999999999998</v>
      </c>
      <c r="E853" s="3">
        <v>4.1399999999999997</v>
      </c>
      <c r="F853" s="3">
        <v>5.6881000000000004</v>
      </c>
      <c r="G853" s="3">
        <v>2.5855000000000006</v>
      </c>
    </row>
    <row r="854" spans="1:7" x14ac:dyDescent="0.2">
      <c r="A854">
        <v>4255</v>
      </c>
      <c r="B854" s="3">
        <v>67.229370000000003</v>
      </c>
      <c r="C854" s="3">
        <v>0.52</v>
      </c>
      <c r="D854" s="3">
        <v>7.76</v>
      </c>
      <c r="E854" s="3">
        <v>2.0699999999999998</v>
      </c>
      <c r="F854" s="3">
        <v>8.2736000000000001</v>
      </c>
      <c r="G854" s="3">
        <v>6.2051999999999996</v>
      </c>
    </row>
    <row r="855" spans="1:7" x14ac:dyDescent="0.2">
      <c r="A855">
        <v>4260</v>
      </c>
      <c r="B855" s="3">
        <v>74.469455999999994</v>
      </c>
      <c r="C855" s="3">
        <v>2.59</v>
      </c>
      <c r="D855" s="3">
        <v>0.52</v>
      </c>
      <c r="E855" s="3">
        <v>9.83</v>
      </c>
      <c r="F855" s="3">
        <v>10.8591</v>
      </c>
      <c r="G855" s="3">
        <v>3.1026000000000002</v>
      </c>
    </row>
    <row r="856" spans="1:7" x14ac:dyDescent="0.2">
      <c r="A856">
        <v>4265</v>
      </c>
      <c r="B856" s="3">
        <v>78.089499000000004</v>
      </c>
      <c r="C856" s="3">
        <v>1.55</v>
      </c>
      <c r="D856" s="3">
        <v>6.72</v>
      </c>
      <c r="E856" s="3">
        <v>7.24</v>
      </c>
      <c r="F856" s="3">
        <v>5.6881000000000004</v>
      </c>
      <c r="G856" s="3">
        <v>1.5512999999999999</v>
      </c>
    </row>
    <row r="857" spans="1:7" x14ac:dyDescent="0.2">
      <c r="A857">
        <v>4270</v>
      </c>
      <c r="B857" s="3">
        <v>79.640946</v>
      </c>
      <c r="C857" s="3">
        <v>2.0699999999999998</v>
      </c>
      <c r="D857" s="3">
        <v>4.6500000000000004</v>
      </c>
      <c r="E857" s="3">
        <v>4.1399999999999997</v>
      </c>
      <c r="F857" s="3">
        <v>5.6881000000000004</v>
      </c>
      <c r="G857" s="3">
        <v>4.1368000000000009</v>
      </c>
    </row>
    <row r="858" spans="1:7" x14ac:dyDescent="0.2">
      <c r="A858">
        <v>4275</v>
      </c>
      <c r="B858" s="3">
        <v>80.158095000000003</v>
      </c>
      <c r="C858" s="3">
        <v>1.03</v>
      </c>
      <c r="D858" s="3">
        <v>2.59</v>
      </c>
      <c r="E858" s="3">
        <v>3.62</v>
      </c>
      <c r="F858" s="3">
        <v>8.2736000000000001</v>
      </c>
      <c r="G858" s="3">
        <v>4.1368000000000009</v>
      </c>
    </row>
    <row r="859" spans="1:7" x14ac:dyDescent="0.2">
      <c r="A859">
        <v>4280</v>
      </c>
      <c r="B859" s="3">
        <v>85.846733999999998</v>
      </c>
      <c r="C859" s="3">
        <v>2.0699999999999998</v>
      </c>
      <c r="D859" s="3">
        <v>3.1</v>
      </c>
      <c r="E859" s="3">
        <v>5.17</v>
      </c>
      <c r="F859" s="3">
        <v>6.2051999999999996</v>
      </c>
      <c r="G859" s="3">
        <v>0</v>
      </c>
    </row>
    <row r="860" spans="1:7" x14ac:dyDescent="0.2">
      <c r="A860">
        <v>4285</v>
      </c>
      <c r="B860" s="3">
        <v>91.018224000000004</v>
      </c>
      <c r="C860" s="3">
        <v>0.52</v>
      </c>
      <c r="D860" s="3">
        <v>8.7899999999999991</v>
      </c>
      <c r="E860" s="3">
        <v>9.83</v>
      </c>
      <c r="F860" s="3">
        <v>11.8933</v>
      </c>
      <c r="G860" s="3">
        <v>5.6881000000000004</v>
      </c>
    </row>
    <row r="861" spans="1:7" x14ac:dyDescent="0.2">
      <c r="A861">
        <v>4290</v>
      </c>
      <c r="B861" s="3">
        <v>97.224012000000002</v>
      </c>
      <c r="C861" s="3">
        <v>2.0699999999999998</v>
      </c>
      <c r="D861" s="3">
        <v>8.27</v>
      </c>
      <c r="E861" s="3">
        <v>3.1</v>
      </c>
      <c r="F861" s="3">
        <v>10.8591</v>
      </c>
      <c r="G861" s="3">
        <v>2.0684</v>
      </c>
    </row>
    <row r="862" spans="1:7" x14ac:dyDescent="0.2">
      <c r="A862">
        <v>4295</v>
      </c>
      <c r="B862" s="3">
        <v>99.292608000000001</v>
      </c>
      <c r="C862" s="3">
        <v>0.52</v>
      </c>
      <c r="D862" s="3">
        <v>5.17</v>
      </c>
      <c r="E862" s="3">
        <v>2.59</v>
      </c>
      <c r="F862" s="3">
        <v>6.7223000000000006</v>
      </c>
      <c r="G862" s="3">
        <v>2.5855000000000001</v>
      </c>
    </row>
    <row r="863" spans="1:7" x14ac:dyDescent="0.2">
      <c r="A863">
        <v>4300</v>
      </c>
      <c r="B863" s="3">
        <v>104.981247</v>
      </c>
      <c r="C863" s="3">
        <v>3.62</v>
      </c>
      <c r="D863" s="3">
        <v>7.24</v>
      </c>
      <c r="E863" s="3">
        <v>7.76</v>
      </c>
      <c r="F863" s="3">
        <v>8.2736000000000001</v>
      </c>
      <c r="G863" s="3">
        <v>1.0341999999999998</v>
      </c>
    </row>
    <row r="864" spans="1:7" x14ac:dyDescent="0.2">
      <c r="A864">
        <v>4305</v>
      </c>
      <c r="B864" s="3">
        <v>109.635588</v>
      </c>
      <c r="C864" s="3">
        <v>3.1</v>
      </c>
      <c r="D864" s="3">
        <v>1.55</v>
      </c>
      <c r="E864" s="3">
        <v>3.62</v>
      </c>
      <c r="F864" s="3">
        <v>5.6881000000000004</v>
      </c>
      <c r="G864" s="3">
        <v>0.51710000000000012</v>
      </c>
    </row>
    <row r="865" spans="1:7" x14ac:dyDescent="0.2">
      <c r="A865">
        <v>4310</v>
      </c>
      <c r="B865" s="3">
        <v>110.66988600000001</v>
      </c>
      <c r="C865" s="3">
        <v>3.62</v>
      </c>
      <c r="D865" s="3">
        <v>10.34</v>
      </c>
      <c r="E865" s="3">
        <v>8.27</v>
      </c>
      <c r="F865" s="3">
        <v>1.0341999999999998</v>
      </c>
      <c r="G865" s="3">
        <v>1.5512999999999999</v>
      </c>
    </row>
    <row r="866" spans="1:7" x14ac:dyDescent="0.2">
      <c r="A866">
        <v>4315</v>
      </c>
      <c r="B866" s="3">
        <v>116.875674</v>
      </c>
      <c r="C866" s="3">
        <v>4.6500000000000004</v>
      </c>
      <c r="D866" s="3">
        <v>4.6500000000000004</v>
      </c>
      <c r="E866" s="3">
        <v>3.1</v>
      </c>
      <c r="F866" s="3">
        <v>6.2052000000000005</v>
      </c>
      <c r="G866" s="3">
        <v>1.5513000000000003</v>
      </c>
    </row>
    <row r="867" spans="1:7" x14ac:dyDescent="0.2">
      <c r="A867">
        <v>4320</v>
      </c>
      <c r="B867" s="3">
        <v>116.358525</v>
      </c>
      <c r="C867" s="3">
        <v>3.1</v>
      </c>
      <c r="D867" s="3">
        <v>9.83</v>
      </c>
      <c r="E867" s="3">
        <v>8.27</v>
      </c>
      <c r="F867" s="3">
        <v>8.2736000000000001</v>
      </c>
      <c r="G867" s="3">
        <v>2.0684</v>
      </c>
    </row>
    <row r="868" spans="1:7" x14ac:dyDescent="0.2">
      <c r="A868">
        <v>4325</v>
      </c>
      <c r="B868" s="3">
        <v>123.081462</v>
      </c>
      <c r="C868" s="3">
        <v>3.1</v>
      </c>
      <c r="D868" s="3">
        <v>4.1399999999999997</v>
      </c>
      <c r="E868" s="3">
        <v>3.62</v>
      </c>
      <c r="F868" s="3">
        <v>9.3078000000000003</v>
      </c>
      <c r="G868" s="3">
        <v>5.1710000000000003</v>
      </c>
    </row>
    <row r="869" spans="1:7" x14ac:dyDescent="0.2">
      <c r="A869">
        <v>4330</v>
      </c>
      <c r="B869" s="3">
        <v>125.667207</v>
      </c>
      <c r="C869" s="3">
        <v>8.27</v>
      </c>
      <c r="D869" s="3">
        <v>3.62</v>
      </c>
      <c r="E869" s="3">
        <v>8.7899999999999991</v>
      </c>
      <c r="F869" s="3">
        <v>9.8248999999999995</v>
      </c>
      <c r="G869" s="3">
        <v>2.5855000000000006</v>
      </c>
    </row>
    <row r="870" spans="1:7" x14ac:dyDescent="0.2">
      <c r="A870">
        <v>4335</v>
      </c>
      <c r="B870" s="3">
        <v>136.010187</v>
      </c>
      <c r="C870" s="3">
        <v>2.0699999999999998</v>
      </c>
      <c r="D870" s="3">
        <v>11.38</v>
      </c>
      <c r="E870" s="3">
        <v>5.17</v>
      </c>
      <c r="F870" s="3">
        <v>7.7565000000000008</v>
      </c>
      <c r="G870" s="3">
        <v>6.2051999999999996</v>
      </c>
    </row>
    <row r="871" spans="1:7" x14ac:dyDescent="0.2">
      <c r="A871">
        <v>4340</v>
      </c>
      <c r="B871" s="3">
        <v>142.21597499999999</v>
      </c>
      <c r="C871" s="3">
        <v>6.72</v>
      </c>
      <c r="D871" s="3">
        <v>3.1</v>
      </c>
      <c r="E871" s="3">
        <v>2.0699999999999998</v>
      </c>
      <c r="F871" s="3">
        <v>8.2736000000000001</v>
      </c>
      <c r="G871" s="3">
        <v>2.0684000000000005</v>
      </c>
    </row>
    <row r="872" spans="1:7" x14ac:dyDescent="0.2">
      <c r="A872">
        <v>4345</v>
      </c>
      <c r="B872" s="3">
        <v>135.49303800000001</v>
      </c>
      <c r="C872" s="3">
        <v>4.6500000000000004</v>
      </c>
      <c r="D872" s="3">
        <v>8.7899999999999991</v>
      </c>
      <c r="E872" s="3">
        <v>7.76</v>
      </c>
      <c r="F872" s="3">
        <v>6.2052000000000005</v>
      </c>
      <c r="G872" s="3">
        <v>2.0683999999999996</v>
      </c>
    </row>
    <row r="873" spans="1:7" x14ac:dyDescent="0.2">
      <c r="A873">
        <v>4350</v>
      </c>
      <c r="B873" s="3">
        <v>142.733124</v>
      </c>
      <c r="C873" s="3">
        <v>2.0699999999999998</v>
      </c>
      <c r="D873" s="3">
        <v>3.62</v>
      </c>
      <c r="E873" s="3">
        <v>0</v>
      </c>
      <c r="F873" s="3">
        <v>8.2736000000000001</v>
      </c>
      <c r="G873" s="3">
        <v>1.0342000000000002</v>
      </c>
    </row>
    <row r="874" spans="1:7" x14ac:dyDescent="0.2">
      <c r="A874">
        <v>4355</v>
      </c>
      <c r="B874" s="3">
        <v>163.419084</v>
      </c>
      <c r="C874" s="3">
        <v>5.17</v>
      </c>
      <c r="D874" s="3">
        <v>6.21</v>
      </c>
      <c r="E874" s="3">
        <v>6.21</v>
      </c>
      <c r="F874" s="3">
        <v>4.6539000000000001</v>
      </c>
      <c r="G874" s="3">
        <v>4.1368000000000009</v>
      </c>
    </row>
    <row r="875" spans="1:7" x14ac:dyDescent="0.2">
      <c r="A875">
        <v>4360</v>
      </c>
      <c r="B875" s="3">
        <v>174.279213</v>
      </c>
      <c r="C875" s="3">
        <v>0</v>
      </c>
      <c r="D875" s="3">
        <v>10.34</v>
      </c>
      <c r="E875" s="3">
        <v>5.69</v>
      </c>
      <c r="F875" s="3">
        <v>8.2736000000000001</v>
      </c>
      <c r="G875" s="3">
        <v>3.6196999999999999</v>
      </c>
    </row>
    <row r="876" spans="1:7" x14ac:dyDescent="0.2">
      <c r="A876">
        <v>4365</v>
      </c>
      <c r="B876" s="3">
        <v>186.690789</v>
      </c>
      <c r="C876" s="3">
        <v>5.17</v>
      </c>
      <c r="D876" s="3">
        <v>4.1399999999999997</v>
      </c>
      <c r="E876" s="3">
        <v>4.6500000000000004</v>
      </c>
      <c r="F876" s="3">
        <v>9.8248999999999995</v>
      </c>
      <c r="G876" s="3">
        <v>1.0341999999999998</v>
      </c>
    </row>
    <row r="877" spans="1:7" x14ac:dyDescent="0.2">
      <c r="A877">
        <v>4370</v>
      </c>
      <c r="B877" s="3">
        <v>197.03376900000001</v>
      </c>
      <c r="C877" s="3">
        <v>2.59</v>
      </c>
      <c r="D877" s="3">
        <v>9.31</v>
      </c>
      <c r="E877" s="3">
        <v>6.21</v>
      </c>
      <c r="F877" s="3">
        <v>4.6539000000000001</v>
      </c>
      <c r="G877" s="3">
        <v>1.0342000000000002</v>
      </c>
    </row>
    <row r="878" spans="1:7" x14ac:dyDescent="0.2">
      <c r="A878">
        <v>4375</v>
      </c>
      <c r="B878" s="3">
        <v>206.8596</v>
      </c>
      <c r="C878" s="3">
        <v>0.52</v>
      </c>
      <c r="D878" s="3">
        <v>3.1</v>
      </c>
      <c r="E878" s="3">
        <v>5.17</v>
      </c>
      <c r="F878" s="3">
        <v>6.7223000000000006</v>
      </c>
      <c r="G878" s="3">
        <v>1.0342000000000002</v>
      </c>
    </row>
    <row r="879" spans="1:7" x14ac:dyDescent="0.2">
      <c r="A879">
        <v>4380</v>
      </c>
      <c r="B879" s="3">
        <v>224.442666</v>
      </c>
      <c r="C879" s="3">
        <v>0.52</v>
      </c>
      <c r="D879" s="3">
        <v>9.83</v>
      </c>
      <c r="E879" s="3">
        <v>5.69</v>
      </c>
      <c r="F879" s="3">
        <v>11.376199999999999</v>
      </c>
      <c r="G879" s="3">
        <v>3.6197000000000004</v>
      </c>
    </row>
    <row r="880" spans="1:7" x14ac:dyDescent="0.2">
      <c r="A880">
        <v>4385</v>
      </c>
      <c r="B880" s="3">
        <v>235.302795</v>
      </c>
      <c r="C880" s="3">
        <v>2.59</v>
      </c>
      <c r="D880" s="3">
        <v>3.62</v>
      </c>
      <c r="E880" s="3">
        <v>4.6500000000000004</v>
      </c>
      <c r="F880" s="3">
        <v>10.341999999999999</v>
      </c>
      <c r="G880" s="3">
        <v>4.6539000000000001</v>
      </c>
    </row>
    <row r="881" spans="1:7" x14ac:dyDescent="0.2">
      <c r="A881">
        <v>4390</v>
      </c>
      <c r="B881" s="3">
        <v>242.54288099999999</v>
      </c>
      <c r="C881" s="3">
        <v>2.59</v>
      </c>
      <c r="D881" s="3">
        <v>4.1399999999999997</v>
      </c>
      <c r="E881" s="3">
        <v>3.1</v>
      </c>
      <c r="F881" s="3">
        <v>7.7565000000000008</v>
      </c>
      <c r="G881" s="3">
        <v>2.5855000000000001</v>
      </c>
    </row>
    <row r="882" spans="1:7" x14ac:dyDescent="0.2">
      <c r="A882">
        <v>4395</v>
      </c>
      <c r="B882" s="3">
        <v>240.47428500000001</v>
      </c>
      <c r="C882" s="3">
        <v>13.45</v>
      </c>
      <c r="D882" s="3">
        <v>3.1</v>
      </c>
      <c r="E882" s="3">
        <v>3.1</v>
      </c>
      <c r="F882" s="3">
        <v>8.7906999999999993</v>
      </c>
      <c r="G882" s="3">
        <v>1.0341999999999998</v>
      </c>
    </row>
    <row r="883" spans="1:7" x14ac:dyDescent="0.2">
      <c r="A883">
        <v>4400</v>
      </c>
      <c r="B883" s="3">
        <v>247.714371</v>
      </c>
      <c r="C883" s="3">
        <v>7.24</v>
      </c>
      <c r="D883" s="3">
        <v>5.69</v>
      </c>
      <c r="E883" s="3">
        <v>0.52</v>
      </c>
      <c r="F883" s="3">
        <v>8.7906999999999993</v>
      </c>
      <c r="G883" s="3">
        <v>1.5513000000000003</v>
      </c>
    </row>
    <row r="884" spans="1:7" x14ac:dyDescent="0.2">
      <c r="A884">
        <v>4405</v>
      </c>
      <c r="B884" s="3">
        <v>253.40300999999999</v>
      </c>
      <c r="C884" s="3">
        <v>1.55</v>
      </c>
      <c r="D884" s="3">
        <v>11.38</v>
      </c>
      <c r="E884" s="3">
        <v>2.59</v>
      </c>
      <c r="F884" s="3">
        <v>3.6197000000000004</v>
      </c>
      <c r="G884" s="3">
        <v>4.1368</v>
      </c>
    </row>
    <row r="885" spans="1:7" x14ac:dyDescent="0.2">
      <c r="A885">
        <v>4410</v>
      </c>
      <c r="B885" s="3">
        <v>242.025732</v>
      </c>
      <c r="C885" s="3">
        <v>3.1</v>
      </c>
      <c r="D885" s="3">
        <v>4.6500000000000004</v>
      </c>
      <c r="E885" s="3">
        <v>5.69</v>
      </c>
      <c r="F885" s="3">
        <v>0</v>
      </c>
      <c r="G885" s="3">
        <v>2.5854999999999997</v>
      </c>
    </row>
    <row r="886" spans="1:7" x14ac:dyDescent="0.2">
      <c r="A886">
        <v>4415</v>
      </c>
      <c r="B886" s="3">
        <v>233.23419899999999</v>
      </c>
      <c r="C886" s="3">
        <v>0</v>
      </c>
      <c r="D886" s="3">
        <v>11.89</v>
      </c>
      <c r="E886" s="3">
        <v>2.59</v>
      </c>
      <c r="F886" s="3">
        <v>8.7907000000000011</v>
      </c>
      <c r="G886" s="3">
        <v>0.51710000000000012</v>
      </c>
    </row>
    <row r="887" spans="1:7" x14ac:dyDescent="0.2">
      <c r="A887">
        <v>4420</v>
      </c>
      <c r="B887" s="3">
        <v>213.582537</v>
      </c>
      <c r="C887" s="3">
        <v>1.03</v>
      </c>
      <c r="D887" s="3">
        <v>4.6500000000000004</v>
      </c>
      <c r="E887" s="3">
        <v>3.1</v>
      </c>
      <c r="F887" s="3">
        <v>8.7906999999999993</v>
      </c>
      <c r="G887" s="3">
        <v>5.1709999999999994</v>
      </c>
    </row>
    <row r="888" spans="1:7" x14ac:dyDescent="0.2">
      <c r="A888">
        <v>4425</v>
      </c>
      <c r="B888" s="3">
        <v>229.09700699999999</v>
      </c>
      <c r="C888" s="3">
        <v>6.21</v>
      </c>
      <c r="D888" s="3">
        <v>5.69</v>
      </c>
      <c r="E888" s="3">
        <v>0</v>
      </c>
      <c r="F888" s="3">
        <v>8.2736000000000001</v>
      </c>
      <c r="G888" s="3">
        <v>0.51710000000000012</v>
      </c>
    </row>
    <row r="889" spans="1:7" x14ac:dyDescent="0.2">
      <c r="A889">
        <v>4430</v>
      </c>
      <c r="B889" s="3">
        <v>234.268497</v>
      </c>
      <c r="C889" s="3">
        <v>2.0699999999999998</v>
      </c>
      <c r="D889" s="3">
        <v>6.21</v>
      </c>
      <c r="E889" s="3">
        <v>5.17</v>
      </c>
      <c r="F889" s="3">
        <v>7.2394000000000016</v>
      </c>
      <c r="G889" s="3">
        <v>1.0342000000000002</v>
      </c>
    </row>
    <row r="890" spans="1:7" x14ac:dyDescent="0.2">
      <c r="A890">
        <v>4435</v>
      </c>
      <c r="B890" s="3">
        <v>244.61147700000001</v>
      </c>
      <c r="C890" s="3">
        <v>1.55</v>
      </c>
      <c r="D890" s="3">
        <v>2.59</v>
      </c>
      <c r="E890" s="3">
        <v>7.24</v>
      </c>
      <c r="F890" s="3">
        <v>6.2051999999999996</v>
      </c>
      <c r="G890" s="3">
        <v>7.7565</v>
      </c>
    </row>
    <row r="891" spans="1:7" x14ac:dyDescent="0.2">
      <c r="A891">
        <v>4440</v>
      </c>
      <c r="B891" s="3">
        <v>256.50590399999999</v>
      </c>
      <c r="C891" s="3">
        <v>4.1399999999999997</v>
      </c>
      <c r="D891" s="3">
        <v>3.62</v>
      </c>
      <c r="E891" s="3">
        <v>5.17</v>
      </c>
      <c r="F891" s="3">
        <v>11.376200000000001</v>
      </c>
      <c r="G891" s="3">
        <v>1.5512999999999999</v>
      </c>
    </row>
    <row r="892" spans="1:7" x14ac:dyDescent="0.2">
      <c r="A892">
        <v>4445</v>
      </c>
      <c r="B892" s="3">
        <v>265.81458600000002</v>
      </c>
      <c r="C892" s="3">
        <v>8.7899999999999991</v>
      </c>
      <c r="D892" s="3">
        <v>6.21</v>
      </c>
      <c r="E892" s="3">
        <v>5.17</v>
      </c>
      <c r="F892" s="3">
        <v>4.1368</v>
      </c>
      <c r="G892" s="3">
        <v>0.51710000000000012</v>
      </c>
    </row>
    <row r="893" spans="1:7" x14ac:dyDescent="0.2">
      <c r="A893">
        <v>4450</v>
      </c>
      <c r="B893" s="3">
        <v>262.19454300000001</v>
      </c>
      <c r="C893" s="3">
        <v>2.0699999999999998</v>
      </c>
      <c r="D893" s="3">
        <v>10.86</v>
      </c>
      <c r="E893" s="3">
        <v>5.69</v>
      </c>
      <c r="F893" s="3">
        <v>6.7223000000000006</v>
      </c>
      <c r="G893" s="3">
        <v>0.51710000000000056</v>
      </c>
    </row>
    <row r="894" spans="1:7" x14ac:dyDescent="0.2">
      <c r="A894">
        <v>4455</v>
      </c>
      <c r="B894" s="3">
        <v>281.846205</v>
      </c>
      <c r="C894" s="3">
        <v>8.27</v>
      </c>
      <c r="D894" s="3">
        <v>1.03</v>
      </c>
      <c r="E894" s="3">
        <v>7.24</v>
      </c>
      <c r="F894" s="3">
        <v>6.2052000000000005</v>
      </c>
      <c r="G894" s="3">
        <v>2.5855000000000006</v>
      </c>
    </row>
    <row r="895" spans="1:7" x14ac:dyDescent="0.2">
      <c r="A895">
        <v>4460</v>
      </c>
      <c r="B895" s="3">
        <v>278.74331100000001</v>
      </c>
      <c r="C895" s="3">
        <v>3.1</v>
      </c>
      <c r="D895" s="3">
        <v>10.34</v>
      </c>
      <c r="E895" s="3">
        <v>5.17</v>
      </c>
      <c r="F895" s="3">
        <v>7.2393999999999998</v>
      </c>
      <c r="G895" s="3">
        <v>5.6881000000000004</v>
      </c>
    </row>
    <row r="896" spans="1:7" x14ac:dyDescent="0.2">
      <c r="A896">
        <v>4465</v>
      </c>
      <c r="B896" s="3">
        <v>310.80654900000002</v>
      </c>
      <c r="C896" s="3">
        <v>4.1399999999999997</v>
      </c>
      <c r="D896" s="3">
        <v>1.55</v>
      </c>
      <c r="E896" s="3">
        <v>4.6500000000000004</v>
      </c>
      <c r="F896" s="3">
        <v>7.7565000000000008</v>
      </c>
      <c r="G896" s="3">
        <v>2.0684</v>
      </c>
    </row>
    <row r="897" spans="1:7" x14ac:dyDescent="0.2">
      <c r="A897">
        <v>4470</v>
      </c>
      <c r="B897" s="3">
        <v>357.34995900000001</v>
      </c>
      <c r="C897" s="3">
        <v>8.7899999999999991</v>
      </c>
      <c r="D897" s="3">
        <v>4.6500000000000004</v>
      </c>
      <c r="E897" s="3">
        <v>6.72</v>
      </c>
      <c r="F897" s="3">
        <v>8.7907000000000011</v>
      </c>
      <c r="G897" s="3">
        <v>2.5855000000000001</v>
      </c>
    </row>
    <row r="898" spans="1:7" x14ac:dyDescent="0.2">
      <c r="A898">
        <v>4475</v>
      </c>
      <c r="B898" s="3">
        <v>79.123796999999996</v>
      </c>
      <c r="C898" s="3">
        <v>3.62</v>
      </c>
      <c r="D898" s="3">
        <v>4.6500000000000004</v>
      </c>
      <c r="E898" s="3">
        <v>3.62</v>
      </c>
      <c r="F898" s="3">
        <v>10.341999999999999</v>
      </c>
      <c r="G898" s="3">
        <v>1.5513000000000003</v>
      </c>
    </row>
    <row r="899" spans="1:7" x14ac:dyDescent="0.2">
      <c r="A899">
        <v>4480</v>
      </c>
      <c r="B899" s="3">
        <v>7.2400859999999998</v>
      </c>
      <c r="C899" s="3">
        <v>8.27</v>
      </c>
      <c r="D899" s="3">
        <v>7.24</v>
      </c>
      <c r="E899" s="3">
        <v>8.7899999999999991</v>
      </c>
      <c r="F899" s="3">
        <v>7.2394000000000016</v>
      </c>
      <c r="G899" s="3">
        <v>3.1026000000000002</v>
      </c>
    </row>
    <row r="900" spans="1:7" x14ac:dyDescent="0.2">
      <c r="A900">
        <v>4485</v>
      </c>
      <c r="B900" s="3">
        <v>6.2057880000000001</v>
      </c>
      <c r="C900" s="3">
        <v>2.0699999999999998</v>
      </c>
      <c r="D900" s="3">
        <v>1.55</v>
      </c>
      <c r="E900" s="3">
        <v>6.21</v>
      </c>
      <c r="F900" s="3">
        <v>5.1710000000000003</v>
      </c>
      <c r="G900" s="3">
        <v>1.5512999999999999</v>
      </c>
    </row>
    <row r="901" spans="1:7" x14ac:dyDescent="0.2">
      <c r="A901">
        <v>4490</v>
      </c>
      <c r="B901" s="3">
        <v>6.2057880000000001</v>
      </c>
      <c r="C901" s="3">
        <v>4.6500000000000004</v>
      </c>
      <c r="D901" s="3">
        <v>0.52</v>
      </c>
      <c r="E901" s="3">
        <v>8.27</v>
      </c>
      <c r="F901" s="3">
        <v>8.7907000000000011</v>
      </c>
      <c r="G901" s="3">
        <v>1.5513000000000003</v>
      </c>
    </row>
    <row r="902" spans="1:7" x14ac:dyDescent="0.2">
      <c r="A902">
        <v>4495</v>
      </c>
      <c r="B902" s="3">
        <v>8.2743839999999995</v>
      </c>
      <c r="C902" s="3">
        <v>2.0699999999999998</v>
      </c>
      <c r="D902" s="3">
        <v>2.59</v>
      </c>
      <c r="E902" s="3">
        <v>7.76</v>
      </c>
      <c r="F902" s="3">
        <v>5.6881000000000004</v>
      </c>
      <c r="G902" s="3">
        <v>1.5513000000000003</v>
      </c>
    </row>
    <row r="903" spans="1:7" x14ac:dyDescent="0.2">
      <c r="A903">
        <v>4500</v>
      </c>
      <c r="B903" s="3">
        <v>2.5857450000000002</v>
      </c>
      <c r="C903" s="3">
        <v>3.62</v>
      </c>
      <c r="D903" s="3">
        <v>3.62</v>
      </c>
      <c r="E903" s="3">
        <v>10.86</v>
      </c>
      <c r="F903" s="3">
        <v>6.7222999999999997</v>
      </c>
      <c r="G903" s="3">
        <v>4.1368</v>
      </c>
    </row>
    <row r="904" spans="1:7" x14ac:dyDescent="0.2">
      <c r="A904">
        <v>4505</v>
      </c>
      <c r="B904" s="3">
        <v>6.2057880000000001</v>
      </c>
      <c r="C904" s="3">
        <v>3.62</v>
      </c>
      <c r="D904" s="3">
        <v>7.76</v>
      </c>
      <c r="E904" s="3">
        <v>7.24</v>
      </c>
      <c r="F904" s="3">
        <v>10.859100000000002</v>
      </c>
      <c r="G904" s="3">
        <v>7.2394000000000007</v>
      </c>
    </row>
    <row r="905" spans="1:7" x14ac:dyDescent="0.2">
      <c r="A905">
        <v>4510</v>
      </c>
      <c r="B905" s="3">
        <v>8.2743839999999995</v>
      </c>
      <c r="C905" s="3">
        <v>0</v>
      </c>
      <c r="D905" s="3">
        <v>13.45</v>
      </c>
      <c r="E905" s="3">
        <v>6.72</v>
      </c>
      <c r="F905" s="3">
        <v>11.8933</v>
      </c>
      <c r="G905" s="3">
        <v>3.6196999999999999</v>
      </c>
    </row>
    <row r="906" spans="1:7" x14ac:dyDescent="0.2">
      <c r="A906">
        <v>4515</v>
      </c>
      <c r="B906" s="3">
        <v>7.2400859999999998</v>
      </c>
      <c r="C906" s="3">
        <v>3.62</v>
      </c>
      <c r="D906" s="3">
        <v>9.31</v>
      </c>
      <c r="E906" s="3">
        <v>8.27</v>
      </c>
      <c r="F906" s="3">
        <v>9.8248999999999995</v>
      </c>
      <c r="G906" s="3">
        <v>6.2052000000000014</v>
      </c>
    </row>
    <row r="907" spans="1:7" x14ac:dyDescent="0.2">
      <c r="A907">
        <v>4520</v>
      </c>
      <c r="B907" s="3">
        <v>4.1371919999999998</v>
      </c>
      <c r="C907" s="3">
        <v>2.59</v>
      </c>
      <c r="D907" s="3">
        <v>5.17</v>
      </c>
      <c r="E907" s="3">
        <v>4.1399999999999997</v>
      </c>
      <c r="F907" s="3">
        <v>1.5512999999999999</v>
      </c>
      <c r="G907" s="3">
        <v>2.0684</v>
      </c>
    </row>
    <row r="908" spans="1:7" x14ac:dyDescent="0.2">
      <c r="A908">
        <v>4525</v>
      </c>
      <c r="B908" s="3">
        <v>11.377278</v>
      </c>
      <c r="C908" s="3">
        <v>3.1</v>
      </c>
      <c r="D908" s="3">
        <v>1.55</v>
      </c>
      <c r="E908" s="3">
        <v>8.27</v>
      </c>
      <c r="F908" s="3">
        <v>1.5512999999999999</v>
      </c>
      <c r="G908" s="3">
        <v>1.0341999999999998</v>
      </c>
    </row>
    <row r="909" spans="1:7" x14ac:dyDescent="0.2">
      <c r="A909">
        <v>4530</v>
      </c>
      <c r="B909" s="3">
        <v>3.102894</v>
      </c>
      <c r="C909" s="3">
        <v>2.59</v>
      </c>
      <c r="D909" s="3">
        <v>9.31</v>
      </c>
      <c r="E909" s="3">
        <v>5.69</v>
      </c>
      <c r="F909" s="3">
        <v>9.3078000000000003</v>
      </c>
      <c r="G909" s="3">
        <v>1.0342000000000002</v>
      </c>
    </row>
    <row r="910" spans="1:7" x14ac:dyDescent="0.2">
      <c r="A910">
        <v>4535</v>
      </c>
      <c r="B910" s="3">
        <v>9.3086819999999992</v>
      </c>
      <c r="C910" s="3">
        <v>2.59</v>
      </c>
      <c r="D910" s="3">
        <v>5.69</v>
      </c>
      <c r="E910" s="3">
        <v>3.62</v>
      </c>
      <c r="F910" s="3">
        <v>6.7222999999999997</v>
      </c>
      <c r="G910" s="3">
        <v>1.0342000000000002</v>
      </c>
    </row>
    <row r="911" spans="1:7" x14ac:dyDescent="0.2">
      <c r="A911">
        <v>4540</v>
      </c>
      <c r="B911" s="3">
        <v>10.342980000000001</v>
      </c>
      <c r="C911" s="3">
        <v>0.52</v>
      </c>
      <c r="D911" s="3">
        <v>8.27</v>
      </c>
      <c r="E911" s="3">
        <v>4.1399999999999997</v>
      </c>
      <c r="F911" s="3">
        <v>4.1368000000000009</v>
      </c>
      <c r="G911" s="3">
        <v>2.5855000000000001</v>
      </c>
    </row>
    <row r="912" spans="1:7" x14ac:dyDescent="0.2">
      <c r="A912">
        <v>4545</v>
      </c>
      <c r="B912" s="3">
        <v>15.514469999999999</v>
      </c>
      <c r="C912" s="3">
        <v>1.03</v>
      </c>
      <c r="D912" s="3">
        <v>8.7899999999999991</v>
      </c>
      <c r="E912" s="3">
        <v>3.62</v>
      </c>
      <c r="F912" s="3">
        <v>7.2393999999999998</v>
      </c>
      <c r="G912" s="3">
        <v>5.1709999999999994</v>
      </c>
    </row>
    <row r="913" spans="1:7" x14ac:dyDescent="0.2">
      <c r="A913">
        <v>4550</v>
      </c>
      <c r="B913" s="3">
        <v>20.685960000000001</v>
      </c>
      <c r="C913" s="3">
        <v>2.0699999999999998</v>
      </c>
      <c r="D913" s="3">
        <v>12.93</v>
      </c>
      <c r="E913" s="3">
        <v>4.1399999999999997</v>
      </c>
      <c r="F913" s="3">
        <v>7.7565</v>
      </c>
      <c r="G913" s="3">
        <v>3.6196999999999995</v>
      </c>
    </row>
    <row r="914" spans="1:7" x14ac:dyDescent="0.2">
      <c r="A914">
        <v>4555</v>
      </c>
      <c r="B914" s="3">
        <v>21.203109000000001</v>
      </c>
      <c r="C914" s="3">
        <v>0</v>
      </c>
      <c r="D914" s="3">
        <v>6.21</v>
      </c>
      <c r="E914" s="3">
        <v>1.55</v>
      </c>
      <c r="F914" s="3">
        <v>10.859100000000002</v>
      </c>
      <c r="G914" s="3">
        <v>3.6196999999999999</v>
      </c>
    </row>
    <row r="915" spans="1:7" x14ac:dyDescent="0.2">
      <c r="A915">
        <v>4560</v>
      </c>
      <c r="B915" s="3">
        <v>20.168811000000002</v>
      </c>
      <c r="C915" s="3">
        <v>1.55</v>
      </c>
      <c r="D915" s="3">
        <v>13.45</v>
      </c>
      <c r="E915" s="3">
        <v>1.03</v>
      </c>
      <c r="F915" s="3">
        <v>8.7906999999999993</v>
      </c>
      <c r="G915" s="3">
        <v>5.6881000000000004</v>
      </c>
    </row>
    <row r="916" spans="1:7" x14ac:dyDescent="0.2">
      <c r="A916">
        <v>4565</v>
      </c>
      <c r="B916" s="3">
        <v>22.237407000000001</v>
      </c>
      <c r="C916" s="3">
        <v>5.17</v>
      </c>
      <c r="D916" s="3">
        <v>5.17</v>
      </c>
      <c r="E916" s="3">
        <v>5.17</v>
      </c>
      <c r="F916" s="3">
        <v>8.7907000000000011</v>
      </c>
      <c r="G916" s="3">
        <v>5.6881000000000004</v>
      </c>
    </row>
    <row r="917" spans="1:7" x14ac:dyDescent="0.2">
      <c r="A917">
        <v>4570</v>
      </c>
      <c r="B917" s="3">
        <v>28.960343999999999</v>
      </c>
      <c r="C917" s="3">
        <v>1.55</v>
      </c>
      <c r="D917" s="3">
        <v>7.76</v>
      </c>
      <c r="E917" s="3">
        <v>0.52</v>
      </c>
      <c r="F917" s="3">
        <v>7.7565</v>
      </c>
      <c r="G917" s="3">
        <v>5.6881000000000013</v>
      </c>
    </row>
    <row r="918" spans="1:7" x14ac:dyDescent="0.2">
      <c r="A918">
        <v>4575</v>
      </c>
      <c r="B918" s="3">
        <v>32.063237999999998</v>
      </c>
      <c r="C918" s="3">
        <v>7.24</v>
      </c>
      <c r="D918" s="3">
        <v>11.38</v>
      </c>
      <c r="E918" s="3">
        <v>2.0699999999999998</v>
      </c>
      <c r="F918" s="3">
        <v>9.3078000000000003</v>
      </c>
      <c r="G918" s="3">
        <v>5.1709999999999994</v>
      </c>
    </row>
    <row r="919" spans="1:7" x14ac:dyDescent="0.2">
      <c r="A919">
        <v>4580</v>
      </c>
      <c r="B919" s="3">
        <v>38.269025999999997</v>
      </c>
      <c r="C919" s="3">
        <v>2.59</v>
      </c>
      <c r="D919" s="3">
        <v>5.17</v>
      </c>
      <c r="E919" s="3">
        <v>4.1399999999999997</v>
      </c>
      <c r="F919" s="3">
        <v>10.8591</v>
      </c>
      <c r="G919" s="3">
        <v>5.6881000000000013</v>
      </c>
    </row>
    <row r="920" spans="1:7" x14ac:dyDescent="0.2">
      <c r="A920">
        <v>4585</v>
      </c>
      <c r="B920" s="3">
        <v>44.474814000000002</v>
      </c>
      <c r="C920" s="3">
        <v>6.21</v>
      </c>
      <c r="D920" s="3">
        <v>6.72</v>
      </c>
      <c r="E920" s="3">
        <v>9.31</v>
      </c>
      <c r="F920" s="3">
        <v>4.6539000000000001</v>
      </c>
      <c r="G920" s="3">
        <v>4.1368000000000009</v>
      </c>
    </row>
    <row r="921" spans="1:7" x14ac:dyDescent="0.2">
      <c r="A921">
        <v>4590</v>
      </c>
      <c r="B921" s="3">
        <v>47.577708000000001</v>
      </c>
      <c r="C921" s="3">
        <v>3.62</v>
      </c>
      <c r="D921" s="3">
        <v>1.03</v>
      </c>
      <c r="E921" s="3">
        <v>7.24</v>
      </c>
      <c r="F921" s="3">
        <v>3.1026000000000002</v>
      </c>
      <c r="G921" s="3">
        <v>4.1368</v>
      </c>
    </row>
    <row r="922" spans="1:7" x14ac:dyDescent="0.2">
      <c r="A922">
        <v>4595</v>
      </c>
      <c r="B922" s="3">
        <v>10.860129000000001</v>
      </c>
      <c r="C922" s="3">
        <v>7.76</v>
      </c>
      <c r="D922" s="3">
        <v>6.72</v>
      </c>
      <c r="E922" s="3">
        <v>9.83</v>
      </c>
      <c r="F922" s="3">
        <v>7.7565</v>
      </c>
      <c r="G922" s="3">
        <v>5.6881000000000013</v>
      </c>
    </row>
    <row r="923" spans="1:7" x14ac:dyDescent="0.2">
      <c r="A923">
        <v>4600</v>
      </c>
      <c r="B923" s="3">
        <v>19.134512999999998</v>
      </c>
      <c r="C923" s="3">
        <v>4.6500000000000004</v>
      </c>
      <c r="D923" s="3">
        <v>13.96</v>
      </c>
      <c r="E923" s="3">
        <v>6.72</v>
      </c>
      <c r="F923" s="3">
        <v>9.8248999999999995</v>
      </c>
      <c r="G923" s="3">
        <v>3.6197000000000008</v>
      </c>
    </row>
    <row r="924" spans="1:7" x14ac:dyDescent="0.2">
      <c r="A924">
        <v>4605</v>
      </c>
      <c r="B924" s="3">
        <v>34.131833999999998</v>
      </c>
      <c r="C924" s="3">
        <v>2.59</v>
      </c>
      <c r="D924" s="3">
        <v>3.1</v>
      </c>
      <c r="E924" s="3">
        <v>5.69</v>
      </c>
      <c r="F924" s="3">
        <v>9.8248999999999995</v>
      </c>
      <c r="G924" s="3">
        <v>0.51710000000000056</v>
      </c>
    </row>
    <row r="925" spans="1:7" x14ac:dyDescent="0.2">
      <c r="A925">
        <v>4610</v>
      </c>
      <c r="B925" s="3">
        <v>41.371920000000003</v>
      </c>
      <c r="C925" s="3">
        <v>6.21</v>
      </c>
      <c r="D925" s="3">
        <v>7.24</v>
      </c>
      <c r="E925" s="3">
        <v>2.59</v>
      </c>
      <c r="F925" s="3">
        <v>7.7564999999999991</v>
      </c>
      <c r="G925" s="3">
        <v>0.51709999999999967</v>
      </c>
    </row>
    <row r="926" spans="1:7" x14ac:dyDescent="0.2">
      <c r="A926">
        <v>4615</v>
      </c>
      <c r="B926" s="3">
        <v>49.646304000000001</v>
      </c>
      <c r="C926" s="3">
        <v>2.59</v>
      </c>
      <c r="D926" s="3">
        <v>0</v>
      </c>
      <c r="E926" s="3">
        <v>7.76</v>
      </c>
      <c r="F926" s="3">
        <v>8.7907000000000011</v>
      </c>
      <c r="G926" s="3">
        <v>2.5855000000000001</v>
      </c>
    </row>
    <row r="927" spans="1:7" x14ac:dyDescent="0.2">
      <c r="A927">
        <v>4620</v>
      </c>
      <c r="B927" s="3">
        <v>61.540731000000001</v>
      </c>
      <c r="C927" s="3">
        <v>11.38</v>
      </c>
      <c r="D927" s="3">
        <v>4.1399999999999997</v>
      </c>
      <c r="E927" s="3">
        <v>6.72</v>
      </c>
      <c r="F927" s="3">
        <v>2.5855000000000001</v>
      </c>
      <c r="G927" s="3">
        <v>2.0684</v>
      </c>
    </row>
    <row r="928" spans="1:7" x14ac:dyDescent="0.2">
      <c r="A928">
        <v>4625</v>
      </c>
      <c r="B928" s="3">
        <v>70.332263999999995</v>
      </c>
      <c r="C928" s="3">
        <v>3.62</v>
      </c>
      <c r="D928" s="3">
        <v>5.17</v>
      </c>
      <c r="E928" s="3">
        <v>5.17</v>
      </c>
      <c r="F928" s="3">
        <v>0.5171</v>
      </c>
      <c r="G928" s="3">
        <v>2.5855000000000001</v>
      </c>
    </row>
    <row r="929" spans="1:7" x14ac:dyDescent="0.2">
      <c r="A929">
        <v>4630</v>
      </c>
      <c r="B929" s="3">
        <v>79.123796999999996</v>
      </c>
      <c r="C929" s="3">
        <v>3.1</v>
      </c>
      <c r="D929" s="3">
        <v>8.27</v>
      </c>
      <c r="E929" s="3">
        <v>3.62</v>
      </c>
      <c r="F929" s="3">
        <v>0.51709999999999989</v>
      </c>
      <c r="G929" s="3">
        <v>2.0684000000000005</v>
      </c>
    </row>
    <row r="930" spans="1:7" x14ac:dyDescent="0.2">
      <c r="A930">
        <v>4635</v>
      </c>
      <c r="B930" s="3">
        <v>80.675244000000006</v>
      </c>
      <c r="C930" s="3">
        <v>12.41</v>
      </c>
      <c r="D930" s="3">
        <v>7.24</v>
      </c>
      <c r="E930" s="3">
        <v>5.69</v>
      </c>
      <c r="F930" s="3">
        <v>5.6880999999999995</v>
      </c>
      <c r="G930" s="3">
        <v>0</v>
      </c>
    </row>
    <row r="931" spans="1:7" x14ac:dyDescent="0.2">
      <c r="A931">
        <v>4640</v>
      </c>
      <c r="B931" s="3">
        <v>100.32690599999999</v>
      </c>
      <c r="C931" s="3">
        <v>0.52</v>
      </c>
      <c r="D931" s="3">
        <v>7.76</v>
      </c>
      <c r="E931" s="3">
        <v>7.24</v>
      </c>
      <c r="F931" s="3">
        <v>6.7223000000000006</v>
      </c>
      <c r="G931" s="3">
        <v>0.51709999999999967</v>
      </c>
    </row>
    <row r="932" spans="1:7" x14ac:dyDescent="0.2">
      <c r="A932">
        <v>4645</v>
      </c>
      <c r="B932" s="3">
        <v>99.292608000000001</v>
      </c>
      <c r="C932" s="3">
        <v>11.89</v>
      </c>
      <c r="D932" s="3">
        <v>13.45</v>
      </c>
      <c r="E932" s="3">
        <v>7.76</v>
      </c>
      <c r="F932" s="3">
        <v>6.7223000000000006</v>
      </c>
      <c r="G932" s="3">
        <v>2.5855000000000006</v>
      </c>
    </row>
    <row r="933" spans="1:7" x14ac:dyDescent="0.2">
      <c r="A933">
        <v>4650</v>
      </c>
      <c r="B933" s="3">
        <v>122.564313</v>
      </c>
      <c r="C933" s="3">
        <v>3.1</v>
      </c>
      <c r="D933" s="3">
        <v>3.62</v>
      </c>
      <c r="E933" s="3">
        <v>6.72</v>
      </c>
      <c r="F933" s="3">
        <v>8.7906999999999993</v>
      </c>
      <c r="G933" s="3">
        <v>0</v>
      </c>
    </row>
    <row r="934" spans="1:7" x14ac:dyDescent="0.2">
      <c r="A934">
        <v>4655</v>
      </c>
      <c r="B934" s="3">
        <v>135.49303800000001</v>
      </c>
      <c r="C934" s="3">
        <v>5.17</v>
      </c>
      <c r="D934" s="3">
        <v>4.1399999999999997</v>
      </c>
      <c r="E934" s="3">
        <v>5.69</v>
      </c>
      <c r="F934" s="3">
        <v>11.8933</v>
      </c>
      <c r="G934" s="3">
        <v>2.5855000000000006</v>
      </c>
    </row>
    <row r="935" spans="1:7" x14ac:dyDescent="0.2">
      <c r="A935">
        <v>4660</v>
      </c>
      <c r="B935" s="3">
        <v>149.45606100000001</v>
      </c>
      <c r="C935" s="3">
        <v>1.55</v>
      </c>
      <c r="D935" s="3">
        <v>5.17</v>
      </c>
      <c r="E935" s="3">
        <v>6.21</v>
      </c>
      <c r="F935" s="3">
        <v>9.8248999999999995</v>
      </c>
      <c r="G935" s="3">
        <v>1.5513000000000003</v>
      </c>
    </row>
    <row r="936" spans="1:7" x14ac:dyDescent="0.2">
      <c r="A936">
        <v>4665</v>
      </c>
      <c r="B936" s="3">
        <v>163.419084</v>
      </c>
      <c r="C936" s="3">
        <v>5.69</v>
      </c>
      <c r="D936" s="3">
        <v>11.89</v>
      </c>
      <c r="E936" s="3">
        <v>7.24</v>
      </c>
      <c r="F936" s="3">
        <v>8.2736000000000001</v>
      </c>
      <c r="G936" s="3">
        <v>3.1025999999999998</v>
      </c>
    </row>
    <row r="937" spans="1:7" x14ac:dyDescent="0.2">
      <c r="A937">
        <v>4670</v>
      </c>
      <c r="B937" s="3">
        <v>171.693468</v>
      </c>
      <c r="C937" s="3">
        <v>0</v>
      </c>
      <c r="D937" s="3">
        <v>3.62</v>
      </c>
      <c r="E937" s="3">
        <v>4.6500000000000004</v>
      </c>
      <c r="F937" s="3">
        <v>8.7907000000000011</v>
      </c>
      <c r="G937" s="3">
        <v>1.0341999999999998</v>
      </c>
    </row>
    <row r="938" spans="1:7" x14ac:dyDescent="0.2">
      <c r="A938">
        <v>4675</v>
      </c>
      <c r="B938" s="3">
        <v>182.553597</v>
      </c>
      <c r="C938" s="3">
        <v>1.03</v>
      </c>
      <c r="D938" s="3">
        <v>5.17</v>
      </c>
      <c r="E938" s="3">
        <v>5.69</v>
      </c>
      <c r="F938" s="3">
        <v>10.342000000000001</v>
      </c>
      <c r="G938" s="3">
        <v>0.51710000000000012</v>
      </c>
    </row>
    <row r="939" spans="1:7" x14ac:dyDescent="0.2">
      <c r="A939">
        <v>4680</v>
      </c>
      <c r="B939" s="3">
        <v>200.136663</v>
      </c>
      <c r="C939" s="3">
        <v>5.69</v>
      </c>
      <c r="D939" s="3">
        <v>1.55</v>
      </c>
      <c r="E939" s="3">
        <v>2.0699999999999998</v>
      </c>
      <c r="F939" s="3">
        <v>7.2393999999999998</v>
      </c>
      <c r="G939" s="3">
        <v>1.5513000000000003</v>
      </c>
    </row>
    <row r="940" spans="1:7" x14ac:dyDescent="0.2">
      <c r="A940">
        <v>4685</v>
      </c>
      <c r="B940" s="3">
        <v>211.51394099999999</v>
      </c>
      <c r="C940" s="3">
        <v>0.52</v>
      </c>
      <c r="D940" s="3">
        <v>5.69</v>
      </c>
      <c r="E940" s="3">
        <v>4.6500000000000004</v>
      </c>
      <c r="F940" s="3">
        <v>8.7907000000000011</v>
      </c>
      <c r="G940" s="3">
        <v>2.5855000000000001</v>
      </c>
    </row>
    <row r="941" spans="1:7" x14ac:dyDescent="0.2">
      <c r="A941">
        <v>4690</v>
      </c>
      <c r="B941" s="3">
        <v>222.89121900000001</v>
      </c>
      <c r="C941" s="3">
        <v>6.72</v>
      </c>
      <c r="D941" s="3">
        <v>11.89</v>
      </c>
      <c r="E941" s="3">
        <v>3.1</v>
      </c>
      <c r="F941" s="3">
        <v>4.1368</v>
      </c>
      <c r="G941" s="3">
        <v>0.51710000000000012</v>
      </c>
    </row>
    <row r="942" spans="1:7" x14ac:dyDescent="0.2">
      <c r="A942">
        <v>4695</v>
      </c>
      <c r="B942" s="3">
        <v>237.88854000000001</v>
      </c>
      <c r="C942" s="3">
        <v>2.59</v>
      </c>
      <c r="D942" s="3">
        <v>9.83</v>
      </c>
      <c r="E942" s="3">
        <v>1.03</v>
      </c>
      <c r="F942" s="3">
        <v>7.2394000000000007</v>
      </c>
      <c r="G942" s="3">
        <v>1.5513000000000003</v>
      </c>
    </row>
    <row r="943" spans="1:7" x14ac:dyDescent="0.2">
      <c r="A943">
        <v>4700</v>
      </c>
      <c r="B943" s="3">
        <v>251.33441400000001</v>
      </c>
      <c r="C943" s="3">
        <v>6.21</v>
      </c>
      <c r="D943" s="3">
        <v>14.48</v>
      </c>
      <c r="E943" s="3">
        <v>8.7899999999999991</v>
      </c>
      <c r="F943" s="3">
        <v>0</v>
      </c>
      <c r="G943" s="3">
        <v>2.5855000000000001</v>
      </c>
    </row>
    <row r="944" spans="1:7" x14ac:dyDescent="0.2">
      <c r="A944">
        <v>4705</v>
      </c>
      <c r="B944" s="3">
        <v>264.78028799999998</v>
      </c>
      <c r="C944" s="3">
        <v>1.03</v>
      </c>
      <c r="D944" s="3">
        <v>13.45</v>
      </c>
      <c r="E944" s="3">
        <v>6.21</v>
      </c>
      <c r="F944" s="3">
        <v>1.5512999999999999</v>
      </c>
      <c r="G944" s="3">
        <v>0</v>
      </c>
    </row>
    <row r="945" spans="1:7" x14ac:dyDescent="0.2">
      <c r="A945">
        <v>4710</v>
      </c>
      <c r="B945" s="3">
        <v>284.43194999999997</v>
      </c>
      <c r="C945" s="3">
        <v>3.1</v>
      </c>
      <c r="D945" s="3">
        <v>13.45</v>
      </c>
      <c r="E945" s="3">
        <v>9.31</v>
      </c>
      <c r="F945" s="3">
        <v>11.376199999999999</v>
      </c>
      <c r="G945" s="3">
        <v>0.51709999999999967</v>
      </c>
    </row>
    <row r="946" spans="1:7" x14ac:dyDescent="0.2">
      <c r="A946">
        <v>4715</v>
      </c>
      <c r="B946" s="3">
        <v>300.46356900000001</v>
      </c>
      <c r="C946" s="3">
        <v>1.55</v>
      </c>
      <c r="D946" s="3">
        <v>4.1399999999999997</v>
      </c>
      <c r="E946" s="3">
        <v>7.76</v>
      </c>
      <c r="F946" s="3">
        <v>9.8249000000000013</v>
      </c>
      <c r="G946" s="3">
        <v>0.51710000000000012</v>
      </c>
    </row>
    <row r="947" spans="1:7" x14ac:dyDescent="0.2">
      <c r="A947">
        <v>4720</v>
      </c>
      <c r="B947" s="3">
        <v>317.52948600000002</v>
      </c>
      <c r="C947" s="3">
        <v>4.6500000000000004</v>
      </c>
      <c r="D947" s="3">
        <v>7.24</v>
      </c>
      <c r="E947" s="3">
        <v>5.17</v>
      </c>
      <c r="F947" s="3">
        <v>10.342000000000001</v>
      </c>
      <c r="G947" s="3">
        <v>4.6539000000000001</v>
      </c>
    </row>
    <row r="948" spans="1:7" x14ac:dyDescent="0.2">
      <c r="A948">
        <v>4725</v>
      </c>
      <c r="B948" s="3">
        <v>332.009658</v>
      </c>
      <c r="C948" s="3">
        <v>6.72</v>
      </c>
      <c r="D948" s="3">
        <v>13.96</v>
      </c>
      <c r="E948" s="3">
        <v>7.76</v>
      </c>
      <c r="F948" s="3">
        <v>12.9275</v>
      </c>
      <c r="G948" s="3">
        <v>2.5855000000000006</v>
      </c>
    </row>
    <row r="949" spans="1:7" x14ac:dyDescent="0.2">
      <c r="A949">
        <v>4730</v>
      </c>
      <c r="B949" s="3">
        <v>348.04127699999998</v>
      </c>
      <c r="C949" s="3">
        <v>2.0699999999999998</v>
      </c>
      <c r="D949" s="3">
        <v>4.6500000000000004</v>
      </c>
      <c r="E949" s="3">
        <v>4.6500000000000004</v>
      </c>
      <c r="F949" s="3">
        <v>12.410399999999999</v>
      </c>
      <c r="G949" s="3">
        <v>1.0342000000000002</v>
      </c>
    </row>
    <row r="950" spans="1:7" x14ac:dyDescent="0.2">
      <c r="A950">
        <v>4735</v>
      </c>
      <c r="B950" s="3">
        <v>368.727237</v>
      </c>
      <c r="C950" s="3">
        <v>7.24</v>
      </c>
      <c r="D950" s="3">
        <v>11.38</v>
      </c>
      <c r="E950" s="3">
        <v>9.83</v>
      </c>
      <c r="F950" s="3">
        <v>4.6539000000000001</v>
      </c>
      <c r="G950" s="3">
        <v>1.5513000000000003</v>
      </c>
    </row>
    <row r="951" spans="1:7" x14ac:dyDescent="0.2">
      <c r="A951">
        <v>4740</v>
      </c>
      <c r="B951" s="3">
        <v>161.867637</v>
      </c>
      <c r="C951" s="3">
        <v>2.0699999999999998</v>
      </c>
      <c r="D951" s="3">
        <v>11.38</v>
      </c>
      <c r="E951" s="3">
        <v>5.17</v>
      </c>
      <c r="F951" s="3">
        <v>1.0342000000000002</v>
      </c>
      <c r="G951" s="3">
        <v>2.5855000000000006</v>
      </c>
    </row>
    <row r="952" spans="1:7" x14ac:dyDescent="0.2">
      <c r="A952">
        <v>4745</v>
      </c>
      <c r="B952" s="3">
        <v>23.271705000000001</v>
      </c>
      <c r="C952" s="3">
        <v>2.0699999999999998</v>
      </c>
      <c r="D952" s="3">
        <v>16.55</v>
      </c>
      <c r="E952" s="3">
        <v>8.27</v>
      </c>
      <c r="F952" s="3">
        <v>7.2393999999999998</v>
      </c>
      <c r="G952" s="3">
        <v>1.0342000000000002</v>
      </c>
    </row>
    <row r="953" spans="1:7" x14ac:dyDescent="0.2">
      <c r="A953">
        <v>4750</v>
      </c>
      <c r="B953" s="3">
        <v>13.445874</v>
      </c>
      <c r="C953" s="3">
        <v>6.72</v>
      </c>
      <c r="D953" s="3">
        <v>15</v>
      </c>
      <c r="E953" s="3">
        <v>5.69</v>
      </c>
      <c r="F953" s="3">
        <v>8.7907000000000011</v>
      </c>
      <c r="G953" s="3">
        <v>0</v>
      </c>
    </row>
    <row r="954" spans="1:7" x14ac:dyDescent="0.2">
      <c r="A954">
        <v>4755</v>
      </c>
      <c r="B954" s="3">
        <v>11.894427</v>
      </c>
      <c r="C954" s="3">
        <v>2.59</v>
      </c>
      <c r="D954" s="3">
        <v>15</v>
      </c>
      <c r="E954" s="3">
        <v>5.69</v>
      </c>
      <c r="F954" s="3">
        <v>10.8591</v>
      </c>
      <c r="G954" s="3">
        <v>3.1026000000000002</v>
      </c>
    </row>
    <row r="955" spans="1:7" x14ac:dyDescent="0.2">
      <c r="A955">
        <v>4760</v>
      </c>
      <c r="B955" s="3">
        <v>12.928725</v>
      </c>
      <c r="C955" s="3">
        <v>2.0699999999999998</v>
      </c>
      <c r="D955" s="3">
        <v>3.1</v>
      </c>
      <c r="E955" s="3">
        <v>7.24</v>
      </c>
      <c r="F955" s="3">
        <v>8.2736000000000001</v>
      </c>
      <c r="G955" s="3">
        <v>1.0341999999999998</v>
      </c>
    </row>
    <row r="956" spans="1:7" x14ac:dyDescent="0.2">
      <c r="A956">
        <v>4765</v>
      </c>
      <c r="B956" s="3">
        <v>10.860129000000001</v>
      </c>
      <c r="C956" s="3">
        <v>1.55</v>
      </c>
      <c r="D956" s="3">
        <v>10.86</v>
      </c>
      <c r="E956" s="3">
        <v>6.21</v>
      </c>
      <c r="F956" s="3">
        <v>7.2394000000000016</v>
      </c>
      <c r="G956" s="3">
        <v>2.5855000000000001</v>
      </c>
    </row>
    <row r="957" spans="1:7" x14ac:dyDescent="0.2">
      <c r="A957">
        <v>4770</v>
      </c>
      <c r="B957" s="3">
        <v>8.2743839999999995</v>
      </c>
      <c r="C957" s="3">
        <v>1.55</v>
      </c>
      <c r="D957" s="3">
        <v>18.62</v>
      </c>
      <c r="E957" s="3">
        <v>5.69</v>
      </c>
      <c r="F957" s="3">
        <v>8.7907000000000011</v>
      </c>
      <c r="G957" s="3">
        <v>2.0684</v>
      </c>
    </row>
    <row r="958" spans="1:7" x14ac:dyDescent="0.2">
      <c r="A958">
        <v>4775</v>
      </c>
      <c r="B958" s="3">
        <v>9.8258310000000009</v>
      </c>
      <c r="C958" s="3">
        <v>5.17</v>
      </c>
      <c r="D958" s="3">
        <v>15</v>
      </c>
      <c r="E958" s="3">
        <v>8.27</v>
      </c>
      <c r="F958" s="3">
        <v>8.7907000000000011</v>
      </c>
      <c r="G958" s="3">
        <v>1.0342000000000002</v>
      </c>
    </row>
    <row r="959" spans="1:7" x14ac:dyDescent="0.2">
      <c r="A959">
        <v>4780</v>
      </c>
      <c r="B959" s="3">
        <v>8.7915329999999994</v>
      </c>
      <c r="C959" s="3">
        <v>2.59</v>
      </c>
      <c r="D959" s="3">
        <v>11.89</v>
      </c>
      <c r="E959" s="3">
        <v>12.93</v>
      </c>
      <c r="F959" s="3">
        <v>7.2393999999999998</v>
      </c>
      <c r="G959" s="3">
        <v>1.0341999999999998</v>
      </c>
    </row>
    <row r="960" spans="1:7" x14ac:dyDescent="0.2">
      <c r="A960">
        <v>4785</v>
      </c>
      <c r="B960" s="3">
        <v>15.514469999999999</v>
      </c>
      <c r="C960" s="3">
        <v>1.03</v>
      </c>
      <c r="D960" s="3">
        <v>4.6500000000000004</v>
      </c>
      <c r="E960" s="3">
        <v>7.24</v>
      </c>
      <c r="F960" s="3">
        <v>7.2394000000000007</v>
      </c>
      <c r="G960" s="3">
        <v>3.1025999999999998</v>
      </c>
    </row>
    <row r="961" spans="1:7" x14ac:dyDescent="0.2">
      <c r="A961">
        <v>4790</v>
      </c>
      <c r="B961" s="3">
        <v>18.100214999999999</v>
      </c>
      <c r="C961" s="3">
        <v>2.0699999999999998</v>
      </c>
      <c r="D961" s="3">
        <v>12.93</v>
      </c>
      <c r="E961" s="3">
        <v>5.69</v>
      </c>
      <c r="F961" s="3">
        <v>10.342000000000001</v>
      </c>
      <c r="G961" s="3">
        <v>1.5512999999999999</v>
      </c>
    </row>
    <row r="962" spans="1:7" x14ac:dyDescent="0.2">
      <c r="A962">
        <v>4795</v>
      </c>
      <c r="B962" s="3">
        <v>24.306003</v>
      </c>
      <c r="C962" s="3">
        <v>2.0699999999999998</v>
      </c>
      <c r="D962" s="3">
        <v>5.17</v>
      </c>
      <c r="E962" s="3">
        <v>1.55</v>
      </c>
      <c r="F962" s="3">
        <v>8.2736000000000018</v>
      </c>
      <c r="G962" s="3">
        <v>0.51710000000000012</v>
      </c>
    </row>
    <row r="963" spans="1:7" x14ac:dyDescent="0.2">
      <c r="A963">
        <v>4800</v>
      </c>
      <c r="B963" s="3">
        <v>29.994641999999999</v>
      </c>
      <c r="C963" s="3">
        <v>5.69</v>
      </c>
      <c r="D963" s="3">
        <v>12.41</v>
      </c>
      <c r="E963" s="3">
        <v>6.21</v>
      </c>
      <c r="F963" s="3">
        <v>0.51710000000000012</v>
      </c>
      <c r="G963" s="3">
        <v>5.6881000000000004</v>
      </c>
    </row>
    <row r="964" spans="1:7" x14ac:dyDescent="0.2">
      <c r="A964">
        <v>4805</v>
      </c>
      <c r="B964" s="3">
        <v>33.614685000000001</v>
      </c>
      <c r="C964" s="3">
        <v>0</v>
      </c>
      <c r="D964" s="3">
        <v>17.07</v>
      </c>
      <c r="E964" s="3">
        <v>0.52</v>
      </c>
      <c r="F964" s="3">
        <v>2.5854999999999997</v>
      </c>
      <c r="G964" s="3">
        <v>2.5855000000000006</v>
      </c>
    </row>
    <row r="965" spans="1:7" x14ac:dyDescent="0.2">
      <c r="A965">
        <v>4810</v>
      </c>
      <c r="B965" s="3">
        <v>34.131833999999998</v>
      </c>
      <c r="C965" s="3">
        <v>0.52</v>
      </c>
      <c r="D965" s="3">
        <v>13.45</v>
      </c>
      <c r="E965" s="3">
        <v>7.24</v>
      </c>
      <c r="F965" s="3">
        <v>9.3078000000000003</v>
      </c>
      <c r="G965" s="3">
        <v>0.51709999999999967</v>
      </c>
    </row>
    <row r="966" spans="1:7" x14ac:dyDescent="0.2">
      <c r="A966">
        <v>4815</v>
      </c>
      <c r="B966" s="3">
        <v>31.546088999999998</v>
      </c>
      <c r="C966" s="3">
        <v>11.89</v>
      </c>
      <c r="D966" s="3">
        <v>19.649999999999999</v>
      </c>
      <c r="E966" s="3">
        <v>12.93</v>
      </c>
      <c r="F966" s="3">
        <v>8.7906999999999993</v>
      </c>
      <c r="G966" s="3">
        <v>0.51710000000000056</v>
      </c>
    </row>
    <row r="967" spans="1:7" x14ac:dyDescent="0.2">
      <c r="A967">
        <v>4820</v>
      </c>
      <c r="B967" s="3">
        <v>42.923366999999999</v>
      </c>
      <c r="C967" s="3">
        <v>2.59</v>
      </c>
      <c r="D967" s="3">
        <v>15.51</v>
      </c>
      <c r="E967" s="3">
        <v>6.21</v>
      </c>
      <c r="F967" s="3">
        <v>10.342000000000001</v>
      </c>
      <c r="G967" s="3">
        <v>1.5512999999999999</v>
      </c>
    </row>
    <row r="968" spans="1:7" x14ac:dyDescent="0.2">
      <c r="A968">
        <v>4825</v>
      </c>
      <c r="B968" s="3">
        <v>36.200429999999997</v>
      </c>
      <c r="C968" s="3">
        <v>1.55</v>
      </c>
      <c r="D968" s="3">
        <v>18.100000000000001</v>
      </c>
      <c r="E968" s="3">
        <v>12.41</v>
      </c>
      <c r="F968" s="3">
        <v>8.2736000000000001</v>
      </c>
      <c r="G968" s="3">
        <v>2.0683999999999996</v>
      </c>
    </row>
    <row r="969" spans="1:7" x14ac:dyDescent="0.2">
      <c r="A969">
        <v>4830</v>
      </c>
      <c r="B969" s="3">
        <v>53.783496</v>
      </c>
      <c r="C969" s="3">
        <v>0.52</v>
      </c>
      <c r="D969" s="3">
        <v>15</v>
      </c>
      <c r="E969" s="3">
        <v>6.72</v>
      </c>
      <c r="F969" s="3">
        <v>11.8933</v>
      </c>
      <c r="G969" s="3">
        <v>1.0342000000000002</v>
      </c>
    </row>
    <row r="970" spans="1:7" x14ac:dyDescent="0.2">
      <c r="A970">
        <v>4835</v>
      </c>
      <c r="B970" s="3">
        <v>53.783496</v>
      </c>
      <c r="C970" s="3">
        <v>6.72</v>
      </c>
      <c r="D970" s="3">
        <v>17.579999999999998</v>
      </c>
      <c r="E970" s="3">
        <v>7.24</v>
      </c>
      <c r="F970" s="3">
        <v>4.6539000000000001</v>
      </c>
      <c r="G970" s="3">
        <v>2.0684</v>
      </c>
    </row>
    <row r="971" spans="1:7" x14ac:dyDescent="0.2">
      <c r="A971">
        <v>4840</v>
      </c>
      <c r="B971" s="3">
        <v>55.852091999999999</v>
      </c>
      <c r="C971" s="3">
        <v>2.0699999999999998</v>
      </c>
      <c r="D971" s="3">
        <v>20.69</v>
      </c>
      <c r="E971" s="3">
        <v>11.89</v>
      </c>
      <c r="F971" s="3">
        <v>11.8933</v>
      </c>
      <c r="G971" s="3">
        <v>2.0684000000000005</v>
      </c>
    </row>
    <row r="972" spans="1:7" x14ac:dyDescent="0.2">
      <c r="A972">
        <v>4845</v>
      </c>
      <c r="B972" s="3">
        <v>57.403539000000002</v>
      </c>
      <c r="C972" s="3">
        <v>3.62</v>
      </c>
      <c r="D972" s="3">
        <v>10.86</v>
      </c>
      <c r="E972" s="3">
        <v>5.17</v>
      </c>
      <c r="F972" s="3">
        <v>6.7223000000000006</v>
      </c>
      <c r="G972" s="3">
        <v>2.0684</v>
      </c>
    </row>
    <row r="973" spans="1:7" x14ac:dyDescent="0.2">
      <c r="A973">
        <v>4850</v>
      </c>
      <c r="B973" s="3">
        <v>67.746519000000006</v>
      </c>
      <c r="C973" s="3">
        <v>6.21</v>
      </c>
      <c r="D973" s="3">
        <v>14.48</v>
      </c>
      <c r="E973" s="3">
        <v>11.38</v>
      </c>
      <c r="F973" s="3">
        <v>6.7223000000000006</v>
      </c>
      <c r="G973" s="3">
        <v>2.5855000000000006</v>
      </c>
    </row>
    <row r="974" spans="1:7" x14ac:dyDescent="0.2">
      <c r="A974">
        <v>4855</v>
      </c>
      <c r="B974" s="3">
        <v>66.195071999999996</v>
      </c>
      <c r="C974" s="3">
        <v>3.62</v>
      </c>
      <c r="D974" s="3">
        <v>16.03</v>
      </c>
      <c r="E974" s="3">
        <v>6.72</v>
      </c>
      <c r="F974" s="3">
        <v>7.7565000000000008</v>
      </c>
      <c r="G974" s="3">
        <v>0</v>
      </c>
    </row>
    <row r="975" spans="1:7" x14ac:dyDescent="0.2">
      <c r="A975">
        <v>4860</v>
      </c>
      <c r="B975" s="3">
        <v>81.709541999999999</v>
      </c>
      <c r="C975" s="3">
        <v>3.62</v>
      </c>
      <c r="D975" s="3">
        <v>14.48</v>
      </c>
      <c r="E975" s="3">
        <v>6.72</v>
      </c>
      <c r="F975" s="3">
        <v>10.342000000000001</v>
      </c>
      <c r="G975" s="3">
        <v>2.5855000000000001</v>
      </c>
    </row>
    <row r="976" spans="1:7" x14ac:dyDescent="0.2">
      <c r="A976">
        <v>4865</v>
      </c>
      <c r="B976" s="3">
        <v>93.603969000000006</v>
      </c>
      <c r="C976" s="3">
        <v>4.6500000000000004</v>
      </c>
      <c r="D976" s="3">
        <v>9.83</v>
      </c>
      <c r="E976" s="3">
        <v>7.24</v>
      </c>
      <c r="F976" s="3">
        <v>9.3078000000000003</v>
      </c>
      <c r="G976" s="3">
        <v>1.5513000000000003</v>
      </c>
    </row>
    <row r="977" spans="1:7" x14ac:dyDescent="0.2">
      <c r="A977">
        <v>4870</v>
      </c>
      <c r="B977" s="3">
        <v>101.878353</v>
      </c>
      <c r="C977" s="3">
        <v>5.17</v>
      </c>
      <c r="D977" s="3">
        <v>12.93</v>
      </c>
      <c r="E977" s="3">
        <v>6.21</v>
      </c>
      <c r="F977" s="3">
        <v>7.7565</v>
      </c>
      <c r="G977" s="3">
        <v>1.0342000000000002</v>
      </c>
    </row>
    <row r="978" spans="1:7" x14ac:dyDescent="0.2">
      <c r="A978">
        <v>4875</v>
      </c>
      <c r="B978" s="3">
        <v>108.60129000000001</v>
      </c>
      <c r="C978" s="3">
        <v>9.31</v>
      </c>
      <c r="D978" s="3">
        <v>17.07</v>
      </c>
      <c r="E978" s="3">
        <v>6.72</v>
      </c>
      <c r="F978" s="3">
        <v>3.1026000000000002</v>
      </c>
      <c r="G978" s="3">
        <v>1.0341999999999998</v>
      </c>
    </row>
    <row r="979" spans="1:7" x14ac:dyDescent="0.2">
      <c r="A979">
        <v>4880</v>
      </c>
      <c r="B979" s="3">
        <v>114.807078</v>
      </c>
      <c r="C979" s="3">
        <v>3.1</v>
      </c>
      <c r="D979" s="3">
        <v>12.93</v>
      </c>
      <c r="E979" s="3">
        <v>7.76</v>
      </c>
      <c r="F979" s="3">
        <v>6.2052000000000005</v>
      </c>
      <c r="G979" s="3">
        <v>0</v>
      </c>
    </row>
    <row r="980" spans="1:7" x14ac:dyDescent="0.2">
      <c r="A980">
        <v>4885</v>
      </c>
      <c r="B980" s="3">
        <v>112.738482</v>
      </c>
      <c r="C980" s="3">
        <v>1.55</v>
      </c>
      <c r="D980" s="3">
        <v>22.75</v>
      </c>
      <c r="E980" s="3">
        <v>8.7899999999999991</v>
      </c>
      <c r="F980" s="3">
        <v>7.2394000000000016</v>
      </c>
      <c r="G980" s="3">
        <v>0.51710000000000012</v>
      </c>
    </row>
    <row r="981" spans="1:7" x14ac:dyDescent="0.2">
      <c r="A981">
        <v>4890</v>
      </c>
      <c r="B981" s="3">
        <v>109.635588</v>
      </c>
      <c r="C981" s="3">
        <v>1.03</v>
      </c>
      <c r="D981" s="3">
        <v>22.75</v>
      </c>
      <c r="E981" s="3">
        <v>8.7899999999999991</v>
      </c>
      <c r="F981" s="3">
        <v>8.7907000000000011</v>
      </c>
      <c r="G981" s="3">
        <v>3.6196999999999999</v>
      </c>
    </row>
    <row r="982" spans="1:7" x14ac:dyDescent="0.2">
      <c r="A982">
        <v>4895</v>
      </c>
      <c r="B982" s="3">
        <v>106.53269400000001</v>
      </c>
      <c r="C982" s="3">
        <v>5.17</v>
      </c>
      <c r="D982" s="3">
        <v>21.2</v>
      </c>
      <c r="E982" s="3">
        <v>7.76</v>
      </c>
      <c r="F982" s="3">
        <v>11.8933</v>
      </c>
      <c r="G982" s="3">
        <v>6.2051999999999996</v>
      </c>
    </row>
    <row r="983" spans="1:7" x14ac:dyDescent="0.2">
      <c r="A983">
        <v>4900</v>
      </c>
      <c r="B983" s="3">
        <v>103.4298</v>
      </c>
      <c r="C983" s="3">
        <v>0</v>
      </c>
      <c r="D983" s="3">
        <v>20.69</v>
      </c>
      <c r="E983" s="3">
        <v>10.34</v>
      </c>
      <c r="F983" s="3">
        <v>8.2736000000000018</v>
      </c>
      <c r="G983" s="3">
        <v>0</v>
      </c>
    </row>
    <row r="984" spans="1:7" x14ac:dyDescent="0.2">
      <c r="A984">
        <v>4905</v>
      </c>
      <c r="B984" s="3">
        <v>95.672565000000006</v>
      </c>
      <c r="C984" s="3">
        <v>5.17</v>
      </c>
      <c r="D984" s="3">
        <v>13.96</v>
      </c>
      <c r="E984" s="3">
        <v>8.7899999999999991</v>
      </c>
      <c r="F984" s="3">
        <v>0</v>
      </c>
      <c r="G984" s="3">
        <v>3.6197000000000008</v>
      </c>
    </row>
    <row r="985" spans="1:7" x14ac:dyDescent="0.2">
      <c r="A985">
        <v>4910</v>
      </c>
      <c r="B985" s="3">
        <v>94.121117999999996</v>
      </c>
      <c r="C985" s="3">
        <v>12.93</v>
      </c>
      <c r="D985" s="3">
        <v>21.2</v>
      </c>
      <c r="E985" s="3">
        <v>7.76</v>
      </c>
      <c r="F985" s="3">
        <v>0.5171</v>
      </c>
      <c r="G985" s="3">
        <v>0.51709999999999967</v>
      </c>
    </row>
    <row r="986" spans="1:7" x14ac:dyDescent="0.2">
      <c r="A986">
        <v>4915</v>
      </c>
      <c r="B986" s="3">
        <v>95.672565000000006</v>
      </c>
      <c r="C986" s="3">
        <v>1.55</v>
      </c>
      <c r="D986" s="3">
        <v>27.93</v>
      </c>
      <c r="E986" s="3">
        <v>7.24</v>
      </c>
      <c r="F986" s="3">
        <v>2.0684</v>
      </c>
      <c r="G986" s="3">
        <v>1.0341999999999998</v>
      </c>
    </row>
    <row r="987" spans="1:7" x14ac:dyDescent="0.2">
      <c r="A987">
        <v>4920</v>
      </c>
      <c r="B987" s="3">
        <v>96.189713999999995</v>
      </c>
      <c r="C987" s="3">
        <v>12.41</v>
      </c>
      <c r="D987" s="3">
        <v>33.1</v>
      </c>
      <c r="E987" s="3">
        <v>10.86</v>
      </c>
      <c r="F987" s="3">
        <v>5.1709999999999994</v>
      </c>
      <c r="G987" s="3">
        <v>0.51710000000000012</v>
      </c>
    </row>
    <row r="988" spans="1:7" x14ac:dyDescent="0.2">
      <c r="A988">
        <v>4925</v>
      </c>
      <c r="B988" s="3">
        <v>97.224012000000002</v>
      </c>
      <c r="C988" s="3">
        <v>3.1</v>
      </c>
      <c r="D988" s="3">
        <v>24.31</v>
      </c>
      <c r="E988" s="3">
        <v>9.31</v>
      </c>
      <c r="F988" s="3">
        <v>8.2736000000000018</v>
      </c>
      <c r="G988" s="3">
        <v>1.0342000000000002</v>
      </c>
    </row>
    <row r="989" spans="1:7" x14ac:dyDescent="0.2">
      <c r="A989">
        <v>4930</v>
      </c>
      <c r="B989" s="3">
        <v>97.224012000000002</v>
      </c>
      <c r="C989" s="3">
        <v>0</v>
      </c>
      <c r="D989" s="3">
        <v>20.69</v>
      </c>
      <c r="E989" s="3">
        <v>8.7899999999999991</v>
      </c>
      <c r="F989" s="3">
        <v>8.7906999999999993</v>
      </c>
      <c r="G989" s="3">
        <v>2.5855000000000001</v>
      </c>
    </row>
    <row r="990" spans="1:7" x14ac:dyDescent="0.2">
      <c r="A990">
        <v>4935</v>
      </c>
      <c r="B990" s="3">
        <v>100.32690599999999</v>
      </c>
      <c r="C990" s="3">
        <v>1.03</v>
      </c>
      <c r="D990" s="3">
        <v>17.07</v>
      </c>
      <c r="E990" s="3">
        <v>4.6500000000000004</v>
      </c>
      <c r="F990" s="3">
        <v>7.2393999999999998</v>
      </c>
      <c r="G990" s="3">
        <v>1.5512999999999999</v>
      </c>
    </row>
    <row r="991" spans="1:7" x14ac:dyDescent="0.2">
      <c r="A991">
        <v>4940</v>
      </c>
      <c r="B991" s="3">
        <v>100.32690599999999</v>
      </c>
      <c r="C991" s="3">
        <v>5.17</v>
      </c>
      <c r="D991" s="3">
        <v>15</v>
      </c>
      <c r="E991" s="3">
        <v>4.6500000000000004</v>
      </c>
      <c r="F991" s="3">
        <v>8.2736000000000018</v>
      </c>
      <c r="G991" s="3">
        <v>3.6197000000000004</v>
      </c>
    </row>
    <row r="992" spans="1:7" x14ac:dyDescent="0.2">
      <c r="A992">
        <v>4945</v>
      </c>
      <c r="B992" s="3">
        <v>101.361204</v>
      </c>
      <c r="C992" s="3">
        <v>5.69</v>
      </c>
      <c r="D992" s="3">
        <v>2.0699999999999998</v>
      </c>
      <c r="E992" s="3">
        <v>0.52</v>
      </c>
      <c r="F992" s="3">
        <v>10.8591</v>
      </c>
      <c r="G992" s="3">
        <v>0</v>
      </c>
    </row>
    <row r="993" spans="1:7" x14ac:dyDescent="0.2">
      <c r="A993">
        <v>4950</v>
      </c>
      <c r="B993" s="3">
        <v>100.844055</v>
      </c>
      <c r="C993" s="3">
        <v>3.1</v>
      </c>
      <c r="D993" s="3">
        <v>5.69</v>
      </c>
      <c r="E993" s="3">
        <v>7.24</v>
      </c>
      <c r="F993" s="3">
        <v>11.376199999999999</v>
      </c>
      <c r="G993" s="3">
        <v>2.5855000000000006</v>
      </c>
    </row>
    <row r="994" spans="1:7" x14ac:dyDescent="0.2">
      <c r="A994">
        <v>4955</v>
      </c>
      <c r="B994" s="3">
        <v>103.4298</v>
      </c>
      <c r="C994" s="3">
        <v>2.59</v>
      </c>
      <c r="D994" s="3">
        <v>4.6500000000000004</v>
      </c>
      <c r="E994" s="3">
        <v>8.27</v>
      </c>
      <c r="F994" s="3">
        <v>11.376199999999999</v>
      </c>
      <c r="G994" s="3">
        <v>2.0684000000000005</v>
      </c>
    </row>
    <row r="995" spans="1:7" x14ac:dyDescent="0.2">
      <c r="A995">
        <v>4960</v>
      </c>
      <c r="B995" s="3">
        <v>76.538051999999993</v>
      </c>
      <c r="C995" s="3">
        <v>3.1</v>
      </c>
      <c r="D995" s="3">
        <v>10.34</v>
      </c>
      <c r="E995" s="3">
        <v>6.21</v>
      </c>
      <c r="F995" s="3">
        <v>9.8248999999999995</v>
      </c>
      <c r="G995" s="3">
        <v>2.0684</v>
      </c>
    </row>
    <row r="996" spans="1:7" x14ac:dyDescent="0.2">
      <c r="A996">
        <v>4965</v>
      </c>
      <c r="B996" s="3">
        <v>77.055200999999997</v>
      </c>
      <c r="C996" s="3">
        <v>7.24</v>
      </c>
      <c r="D996" s="3">
        <v>13.96</v>
      </c>
      <c r="E996" s="3">
        <v>0</v>
      </c>
      <c r="F996" s="3">
        <v>6.7223000000000006</v>
      </c>
      <c r="G996" s="3">
        <v>2.0684</v>
      </c>
    </row>
    <row r="997" spans="1:7" x14ac:dyDescent="0.2">
      <c r="A997">
        <v>4970</v>
      </c>
      <c r="B997" s="3">
        <v>74.469455999999994</v>
      </c>
      <c r="C997" s="3">
        <v>0.52</v>
      </c>
      <c r="D997" s="3">
        <v>0.52</v>
      </c>
      <c r="E997" s="3">
        <v>6.21</v>
      </c>
      <c r="F997" s="3">
        <v>8.7907000000000011</v>
      </c>
      <c r="G997" s="3">
        <v>1.5513000000000003</v>
      </c>
    </row>
    <row r="998" spans="1:7" x14ac:dyDescent="0.2">
      <c r="A998">
        <v>4975</v>
      </c>
      <c r="B998" s="3">
        <v>81.709541999999999</v>
      </c>
      <c r="C998" s="3">
        <v>1.03</v>
      </c>
      <c r="D998" s="3">
        <v>9.83</v>
      </c>
      <c r="E998" s="3">
        <v>8.27</v>
      </c>
      <c r="F998" s="3">
        <v>8.2736000000000001</v>
      </c>
      <c r="G998" s="3">
        <v>2.0683999999999996</v>
      </c>
    </row>
    <row r="999" spans="1:7" x14ac:dyDescent="0.2">
      <c r="A999">
        <v>4980</v>
      </c>
      <c r="B999" s="3">
        <v>84.295287000000002</v>
      </c>
      <c r="C999" s="3">
        <v>1.55</v>
      </c>
      <c r="D999" s="3">
        <v>3.62</v>
      </c>
      <c r="E999" s="3">
        <v>2.59</v>
      </c>
      <c r="F999" s="3">
        <v>10.342000000000001</v>
      </c>
      <c r="G999" s="3">
        <v>3.1026000000000002</v>
      </c>
    </row>
    <row r="1000" spans="1:7" x14ac:dyDescent="0.2">
      <c r="A1000">
        <v>4985</v>
      </c>
      <c r="B1000" s="3">
        <v>85.329584999999994</v>
      </c>
      <c r="C1000" s="3">
        <v>5.17</v>
      </c>
      <c r="D1000" s="3">
        <v>12.93</v>
      </c>
      <c r="E1000" s="3">
        <v>10.34</v>
      </c>
      <c r="F1000" s="3">
        <v>9.3078000000000003</v>
      </c>
      <c r="G1000" s="3">
        <v>2.0684000000000005</v>
      </c>
    </row>
    <row r="1001" spans="1:7" x14ac:dyDescent="0.2">
      <c r="A1001">
        <v>4990</v>
      </c>
      <c r="B1001" s="3">
        <v>84.295287000000002</v>
      </c>
      <c r="C1001" s="3">
        <v>7.24</v>
      </c>
      <c r="D1001" s="3">
        <v>17.07</v>
      </c>
      <c r="E1001" s="3">
        <v>1.55</v>
      </c>
      <c r="F1001" s="3">
        <v>11.8933</v>
      </c>
      <c r="G1001" s="3">
        <v>1.5513000000000003</v>
      </c>
    </row>
    <row r="1002" spans="1:7" x14ac:dyDescent="0.2">
      <c r="A1002">
        <v>4995</v>
      </c>
      <c r="B1002" s="3">
        <v>88.432479000000001</v>
      </c>
      <c r="C1002" s="3">
        <v>2.59</v>
      </c>
      <c r="D1002" s="3">
        <v>18.62</v>
      </c>
      <c r="E1002" s="3">
        <v>7.76</v>
      </c>
      <c r="F1002" s="3">
        <v>11.376200000000001</v>
      </c>
      <c r="G1002" s="3">
        <v>1.5513000000000003</v>
      </c>
    </row>
    <row r="1003" spans="1:7" x14ac:dyDescent="0.2">
      <c r="A1003">
        <v>5000</v>
      </c>
      <c r="B1003" s="3">
        <v>93.603969000000006</v>
      </c>
      <c r="C1003" s="3">
        <v>2.0699999999999998</v>
      </c>
      <c r="D1003" s="3">
        <v>20.69</v>
      </c>
      <c r="E1003" s="3">
        <v>9.31</v>
      </c>
      <c r="F1003" s="3">
        <v>9.8248999999999995</v>
      </c>
      <c r="G1003" s="3">
        <v>2.0684000000000005</v>
      </c>
    </row>
    <row r="1004" spans="1:7" x14ac:dyDescent="0.2">
      <c r="A1004">
        <v>5005</v>
      </c>
      <c r="B1004" s="3">
        <v>91.018224000000004</v>
      </c>
      <c r="C1004" s="3">
        <v>0.52</v>
      </c>
      <c r="D1004" s="3">
        <v>16.03</v>
      </c>
      <c r="E1004" s="3">
        <v>10.34</v>
      </c>
      <c r="F1004" s="3">
        <v>9.8248999999999995</v>
      </c>
      <c r="G1004" s="3">
        <v>2.0684000000000005</v>
      </c>
    </row>
    <row r="1005" spans="1:7" x14ac:dyDescent="0.2">
      <c r="A1005">
        <v>5010</v>
      </c>
      <c r="B1005" s="3">
        <v>92.052521999999996</v>
      </c>
      <c r="C1005" s="3">
        <v>5.17</v>
      </c>
      <c r="D1005" s="3">
        <v>21.2</v>
      </c>
      <c r="E1005" s="3">
        <v>13.45</v>
      </c>
      <c r="F1005" s="3">
        <v>7.7565000000000008</v>
      </c>
      <c r="G1005" s="3">
        <v>2.5855000000000001</v>
      </c>
    </row>
    <row r="1006" spans="1:7" x14ac:dyDescent="0.2">
      <c r="A1006">
        <v>5015</v>
      </c>
      <c r="B1006" s="3">
        <v>91.018224000000004</v>
      </c>
      <c r="C1006" s="3">
        <v>6.21</v>
      </c>
      <c r="D1006" s="3">
        <v>7.76</v>
      </c>
      <c r="E1006" s="3">
        <v>7.24</v>
      </c>
      <c r="F1006" s="3">
        <v>1.0342</v>
      </c>
      <c r="G1006" s="3">
        <v>1.5513000000000003</v>
      </c>
    </row>
    <row r="1007" spans="1:7" x14ac:dyDescent="0.2">
      <c r="A1007">
        <v>5020</v>
      </c>
      <c r="B1007" s="3">
        <v>89.983925999999997</v>
      </c>
      <c r="C1007" s="3">
        <v>1.55</v>
      </c>
      <c r="D1007" s="3">
        <v>17.07</v>
      </c>
      <c r="E1007" s="3">
        <v>10.34</v>
      </c>
      <c r="F1007" s="3">
        <v>4.1368000000000009</v>
      </c>
      <c r="G1007" s="3">
        <v>3.6196999999999995</v>
      </c>
    </row>
    <row r="1008" spans="1:7" x14ac:dyDescent="0.2">
      <c r="A1008">
        <v>5025</v>
      </c>
      <c r="B1008" s="3">
        <v>88.432479000000001</v>
      </c>
      <c r="C1008" s="3">
        <v>4.6500000000000004</v>
      </c>
      <c r="D1008" s="3">
        <v>5.69</v>
      </c>
      <c r="E1008" s="3">
        <v>6.72</v>
      </c>
      <c r="F1008" s="3">
        <v>9.3078000000000003</v>
      </c>
      <c r="G1008" s="3">
        <v>3.1026000000000002</v>
      </c>
    </row>
    <row r="1009" spans="1:7" x14ac:dyDescent="0.2">
      <c r="A1009">
        <v>5030</v>
      </c>
      <c r="B1009" s="3">
        <v>89.983925999999997</v>
      </c>
      <c r="C1009" s="3">
        <v>1.55</v>
      </c>
      <c r="D1009" s="3">
        <v>20.69</v>
      </c>
      <c r="E1009" s="3">
        <v>6.21</v>
      </c>
      <c r="F1009" s="3">
        <v>8.2736000000000001</v>
      </c>
      <c r="G1009" s="3">
        <v>1.5513000000000003</v>
      </c>
    </row>
    <row r="1010" spans="1:7" x14ac:dyDescent="0.2">
      <c r="A1010">
        <v>5035</v>
      </c>
      <c r="B1010" s="3">
        <v>90.501075</v>
      </c>
      <c r="C1010" s="3">
        <v>0.52</v>
      </c>
      <c r="D1010" s="3">
        <v>19.13</v>
      </c>
      <c r="E1010" s="3">
        <v>5.69</v>
      </c>
      <c r="F1010" s="3">
        <v>8.7907000000000011</v>
      </c>
      <c r="G1010" s="3">
        <v>1.0342000000000002</v>
      </c>
    </row>
    <row r="1011" spans="1:7" x14ac:dyDescent="0.2">
      <c r="A1011">
        <v>5040</v>
      </c>
      <c r="B1011" s="3">
        <v>92.569671</v>
      </c>
      <c r="C1011" s="3">
        <v>4.1399999999999997</v>
      </c>
      <c r="D1011" s="3">
        <v>11.89</v>
      </c>
      <c r="E1011" s="3">
        <v>5.17</v>
      </c>
      <c r="F1011" s="3">
        <v>10.342000000000001</v>
      </c>
      <c r="G1011" s="3">
        <v>0.51710000000000056</v>
      </c>
    </row>
    <row r="1012" spans="1:7" x14ac:dyDescent="0.2">
      <c r="A1012">
        <v>5045</v>
      </c>
      <c r="B1012" s="3">
        <v>88.432479000000001</v>
      </c>
      <c r="C1012" s="3">
        <v>2.59</v>
      </c>
      <c r="D1012" s="3">
        <v>7.76</v>
      </c>
      <c r="E1012" s="3">
        <v>1.03</v>
      </c>
      <c r="F1012" s="3">
        <v>10.342000000000001</v>
      </c>
      <c r="G1012" s="3">
        <v>3.1025999999999998</v>
      </c>
    </row>
    <row r="1013" spans="1:7" x14ac:dyDescent="0.2">
      <c r="A1013">
        <v>5050</v>
      </c>
      <c r="B1013" s="3">
        <v>90.501075</v>
      </c>
      <c r="C1013" s="3">
        <v>2.59</v>
      </c>
      <c r="D1013" s="3">
        <v>8.7899999999999991</v>
      </c>
      <c r="E1013" s="3">
        <v>4.1399999999999997</v>
      </c>
      <c r="F1013" s="3">
        <v>8.7907000000000011</v>
      </c>
      <c r="G1013" s="3">
        <v>2.0684</v>
      </c>
    </row>
    <row r="1014" spans="1:7" x14ac:dyDescent="0.2">
      <c r="A1014">
        <v>5055</v>
      </c>
      <c r="B1014" s="3">
        <v>89.983925999999997</v>
      </c>
      <c r="C1014" s="3">
        <v>2.0699999999999998</v>
      </c>
      <c r="D1014" s="3">
        <v>13.45</v>
      </c>
      <c r="E1014" s="3">
        <v>6.21</v>
      </c>
      <c r="F1014" s="3">
        <v>10.342000000000001</v>
      </c>
      <c r="G1014" s="3">
        <v>3.6197000000000008</v>
      </c>
    </row>
    <row r="1015" spans="1:7" x14ac:dyDescent="0.2">
      <c r="A1015">
        <v>5060</v>
      </c>
      <c r="B1015" s="3">
        <v>91.018224000000004</v>
      </c>
      <c r="C1015" s="3">
        <v>0.52</v>
      </c>
      <c r="D1015" s="3">
        <v>18.100000000000001</v>
      </c>
      <c r="E1015" s="3">
        <v>4.1399999999999997</v>
      </c>
      <c r="F1015" s="3">
        <v>10.342000000000001</v>
      </c>
      <c r="G1015" s="3">
        <v>3.6196999999999995</v>
      </c>
    </row>
    <row r="1016" spans="1:7" x14ac:dyDescent="0.2">
      <c r="A1016">
        <v>5065</v>
      </c>
      <c r="B1016" s="3">
        <v>89.983925999999997</v>
      </c>
      <c r="C1016" s="3">
        <v>2.59</v>
      </c>
      <c r="D1016" s="3">
        <v>17.579999999999998</v>
      </c>
      <c r="E1016" s="3">
        <v>7.76</v>
      </c>
      <c r="F1016" s="3">
        <v>9.3078000000000003</v>
      </c>
      <c r="G1016" s="3">
        <v>4.6539000000000001</v>
      </c>
    </row>
    <row r="1017" spans="1:7" x14ac:dyDescent="0.2">
      <c r="A1017">
        <v>5070</v>
      </c>
      <c r="B1017" s="3">
        <v>89.466776999999993</v>
      </c>
      <c r="C1017" s="3">
        <v>1.03</v>
      </c>
      <c r="D1017" s="3">
        <v>24.82</v>
      </c>
      <c r="E1017" s="3">
        <v>2.59</v>
      </c>
      <c r="F1017" s="3">
        <v>9.3078000000000003</v>
      </c>
      <c r="G1017" s="3">
        <v>1.5512999999999995</v>
      </c>
    </row>
    <row r="1018" spans="1:7" x14ac:dyDescent="0.2">
      <c r="A1018">
        <v>5075</v>
      </c>
      <c r="B1018" s="3">
        <v>89.983925999999997</v>
      </c>
      <c r="C1018" s="3">
        <v>3.62</v>
      </c>
      <c r="D1018" s="3">
        <v>15.51</v>
      </c>
      <c r="E1018" s="3">
        <v>5.69</v>
      </c>
      <c r="F1018" s="3">
        <v>9.3078000000000003</v>
      </c>
      <c r="G1018" s="3">
        <v>3.1026000000000002</v>
      </c>
    </row>
    <row r="1019" spans="1:7" x14ac:dyDescent="0.2">
      <c r="A1019">
        <v>5080</v>
      </c>
      <c r="B1019" s="3">
        <v>88.949628000000004</v>
      </c>
      <c r="C1019" s="3">
        <v>3.62</v>
      </c>
      <c r="D1019" s="3">
        <v>19.13</v>
      </c>
      <c r="E1019" s="3">
        <v>2.59</v>
      </c>
      <c r="F1019" s="3">
        <v>6.7223000000000006</v>
      </c>
      <c r="G1019" s="3">
        <v>0.51709999999999967</v>
      </c>
    </row>
    <row r="1020" spans="1:7" x14ac:dyDescent="0.2">
      <c r="A1020">
        <v>5085</v>
      </c>
      <c r="B1020" s="3">
        <v>88.432479000000001</v>
      </c>
      <c r="C1020" s="3">
        <v>3.62</v>
      </c>
      <c r="D1020" s="3">
        <v>10.86</v>
      </c>
      <c r="E1020" s="3">
        <v>6.21</v>
      </c>
      <c r="F1020" s="3">
        <v>4.6539000000000001</v>
      </c>
      <c r="G1020" s="3">
        <v>3.6197000000000004</v>
      </c>
    </row>
    <row r="1021" spans="1:7" x14ac:dyDescent="0.2">
      <c r="A1021">
        <v>5090</v>
      </c>
      <c r="B1021" s="3">
        <v>89.466776999999993</v>
      </c>
      <c r="C1021" s="3">
        <v>2.0699999999999998</v>
      </c>
      <c r="D1021" s="3">
        <v>22.75</v>
      </c>
      <c r="E1021" s="3">
        <v>7.76</v>
      </c>
      <c r="F1021" s="3">
        <v>2.0684</v>
      </c>
      <c r="G1021" s="3">
        <v>2.5854999999999992</v>
      </c>
    </row>
    <row r="1022" spans="1:7" x14ac:dyDescent="0.2">
      <c r="A1022">
        <v>5095</v>
      </c>
      <c r="B1022" s="3">
        <v>91.018224000000004</v>
      </c>
      <c r="C1022" s="3">
        <v>6.21</v>
      </c>
      <c r="D1022" s="3">
        <v>24.31</v>
      </c>
      <c r="E1022" s="3">
        <v>7.24</v>
      </c>
      <c r="F1022" s="3">
        <v>6.7223000000000006</v>
      </c>
      <c r="G1022" s="3">
        <v>3.6196999999999995</v>
      </c>
    </row>
    <row r="1023" spans="1:7" x14ac:dyDescent="0.2">
      <c r="A1023">
        <v>5100</v>
      </c>
      <c r="B1023" s="3">
        <v>87.915329999999997</v>
      </c>
      <c r="C1023" s="3">
        <v>1.55</v>
      </c>
      <c r="D1023" s="3">
        <v>22.24</v>
      </c>
      <c r="E1023" s="3">
        <v>6.21</v>
      </c>
      <c r="F1023" s="3">
        <v>10.342000000000001</v>
      </c>
      <c r="G1023" s="3">
        <v>4.1368000000000009</v>
      </c>
    </row>
    <row r="1024" spans="1:7" x14ac:dyDescent="0.2">
      <c r="A1024">
        <v>5105</v>
      </c>
      <c r="B1024" s="3">
        <v>90.501075</v>
      </c>
      <c r="C1024" s="3">
        <v>0.52</v>
      </c>
      <c r="D1024" s="3">
        <v>21.72</v>
      </c>
      <c r="E1024" s="3">
        <v>5.17</v>
      </c>
      <c r="F1024" s="3">
        <v>11.893300000000002</v>
      </c>
      <c r="G1024" s="3">
        <v>0.51710000000000012</v>
      </c>
    </row>
    <row r="1025" spans="1:7" x14ac:dyDescent="0.2">
      <c r="A1025">
        <v>5110</v>
      </c>
      <c r="B1025" s="3">
        <v>89.466776999999993</v>
      </c>
      <c r="C1025" s="3">
        <v>1.03</v>
      </c>
      <c r="D1025" s="3">
        <v>13.45</v>
      </c>
      <c r="E1025" s="3">
        <v>7.24</v>
      </c>
      <c r="F1025" s="3">
        <v>10.859100000000002</v>
      </c>
      <c r="G1025" s="3">
        <v>2.5855000000000001</v>
      </c>
    </row>
    <row r="1026" spans="1:7" x14ac:dyDescent="0.2">
      <c r="A1026">
        <v>5115</v>
      </c>
      <c r="B1026" s="3">
        <v>89.983925999999997</v>
      </c>
      <c r="C1026" s="3">
        <v>0.52</v>
      </c>
      <c r="D1026" s="3">
        <v>16.03</v>
      </c>
      <c r="E1026" s="3">
        <v>6.21</v>
      </c>
      <c r="F1026" s="3">
        <v>1.0342</v>
      </c>
      <c r="G1026" s="3">
        <v>3.6197000000000004</v>
      </c>
    </row>
    <row r="1027" spans="1:7" x14ac:dyDescent="0.2">
      <c r="A1027">
        <v>5120</v>
      </c>
      <c r="B1027" s="3">
        <v>168.07342499999999</v>
      </c>
      <c r="C1027" s="3">
        <v>1.03</v>
      </c>
      <c r="D1027" s="3">
        <v>15.51</v>
      </c>
      <c r="E1027" s="3">
        <v>5.17</v>
      </c>
      <c r="F1027" s="3">
        <v>0.5171</v>
      </c>
      <c r="G1027" s="3">
        <v>4.1368000000000009</v>
      </c>
    </row>
    <row r="1028" spans="1:7" x14ac:dyDescent="0.2">
      <c r="A1028">
        <v>5125</v>
      </c>
      <c r="B1028" s="3">
        <v>205.82530199999999</v>
      </c>
      <c r="C1028" s="3">
        <v>7.24</v>
      </c>
      <c r="D1028" s="3">
        <v>15</v>
      </c>
      <c r="E1028" s="3">
        <v>11.89</v>
      </c>
      <c r="F1028" s="3">
        <v>13.444600000000001</v>
      </c>
      <c r="G1028" s="3">
        <v>5.1710000000000012</v>
      </c>
    </row>
    <row r="1029" spans="1:7" x14ac:dyDescent="0.2">
      <c r="A1029">
        <v>5130</v>
      </c>
      <c r="B1029" s="3">
        <v>222.89121900000001</v>
      </c>
      <c r="C1029" s="3">
        <v>10.34</v>
      </c>
      <c r="D1029" s="3">
        <v>28.44</v>
      </c>
      <c r="E1029" s="3">
        <v>7.24</v>
      </c>
      <c r="F1029" s="3">
        <v>0.5171</v>
      </c>
      <c r="G1029" s="3">
        <v>3.6197000000000004</v>
      </c>
    </row>
    <row r="1030" spans="1:7" x14ac:dyDescent="0.2">
      <c r="A1030">
        <v>5135</v>
      </c>
      <c r="B1030" s="3">
        <v>228.06270900000001</v>
      </c>
      <c r="C1030" s="3">
        <v>8.27</v>
      </c>
      <c r="D1030" s="3">
        <v>37.75</v>
      </c>
      <c r="E1030" s="3">
        <v>11.38</v>
      </c>
      <c r="F1030" s="3">
        <v>7.2394000000000007</v>
      </c>
      <c r="G1030" s="3">
        <v>0.51710000000000012</v>
      </c>
    </row>
    <row r="1031" spans="1:7" x14ac:dyDescent="0.2">
      <c r="A1031">
        <v>5140</v>
      </c>
      <c r="B1031" s="3">
        <v>221.33977200000001</v>
      </c>
      <c r="C1031" s="3">
        <v>11.89</v>
      </c>
      <c r="D1031" s="3">
        <v>43.96</v>
      </c>
      <c r="E1031" s="3">
        <v>6.72</v>
      </c>
      <c r="F1031" s="3">
        <v>16.030100000000001</v>
      </c>
      <c r="G1031" s="3">
        <v>3.1026000000000002</v>
      </c>
    </row>
    <row r="1032" spans="1:7" x14ac:dyDescent="0.2">
      <c r="A1032">
        <v>5145</v>
      </c>
      <c r="B1032" s="3">
        <v>229.09700699999999</v>
      </c>
      <c r="C1032" s="3">
        <v>2.59</v>
      </c>
      <c r="D1032" s="3">
        <v>43.44</v>
      </c>
      <c r="E1032" s="3">
        <v>6.21</v>
      </c>
      <c r="F1032" s="3">
        <v>14.478800000000003</v>
      </c>
      <c r="G1032" s="3">
        <v>0</v>
      </c>
    </row>
    <row r="1033" spans="1:7" x14ac:dyDescent="0.2">
      <c r="A1033">
        <v>5150</v>
      </c>
      <c r="B1033" s="3">
        <v>231.165603</v>
      </c>
      <c r="C1033" s="3">
        <v>5.69</v>
      </c>
      <c r="D1033" s="3">
        <v>55.34</v>
      </c>
      <c r="E1033" s="3">
        <v>7.76</v>
      </c>
      <c r="F1033" s="3">
        <v>15.513000000000002</v>
      </c>
      <c r="G1033" s="3">
        <v>2.0684</v>
      </c>
    </row>
    <row r="1034" spans="1:7" x14ac:dyDescent="0.2">
      <c r="A1034">
        <v>5155</v>
      </c>
      <c r="B1034" s="3">
        <v>229.09700699999999</v>
      </c>
      <c r="C1034" s="3">
        <v>3.1</v>
      </c>
      <c r="D1034" s="3">
        <v>63.61</v>
      </c>
      <c r="E1034" s="3">
        <v>6.72</v>
      </c>
      <c r="F1034" s="3">
        <v>11.8933</v>
      </c>
      <c r="G1034" s="3">
        <v>2.0683999999999996</v>
      </c>
    </row>
    <row r="1035" spans="1:7" x14ac:dyDescent="0.2">
      <c r="A1035">
        <v>5160</v>
      </c>
      <c r="B1035" s="3">
        <v>222.89121900000001</v>
      </c>
      <c r="C1035" s="3">
        <v>3.1</v>
      </c>
      <c r="D1035" s="3">
        <v>83.26</v>
      </c>
      <c r="E1035" s="3">
        <v>4.1399999999999997</v>
      </c>
      <c r="F1035" s="3">
        <v>9.8248999999999995</v>
      </c>
      <c r="G1035" s="3">
        <v>1.5513000000000003</v>
      </c>
    </row>
    <row r="1036" spans="1:7" x14ac:dyDescent="0.2">
      <c r="A1036">
        <v>5165</v>
      </c>
      <c r="B1036" s="3">
        <v>220.305474</v>
      </c>
      <c r="C1036" s="3">
        <v>0.52</v>
      </c>
      <c r="D1036" s="3">
        <v>99.81</v>
      </c>
      <c r="E1036" s="3">
        <v>4.6500000000000004</v>
      </c>
      <c r="F1036" s="3">
        <v>8.7907000000000011</v>
      </c>
      <c r="G1036" s="3">
        <v>1.5513000000000003</v>
      </c>
    </row>
    <row r="1037" spans="1:7" x14ac:dyDescent="0.2">
      <c r="A1037">
        <v>5170</v>
      </c>
      <c r="B1037" s="3">
        <v>219.78832499999999</v>
      </c>
      <c r="C1037" s="3">
        <v>0</v>
      </c>
      <c r="D1037" s="3">
        <v>107.57</v>
      </c>
      <c r="E1037" s="3">
        <v>11.89</v>
      </c>
      <c r="F1037" s="3">
        <v>11.8933</v>
      </c>
      <c r="G1037" s="3">
        <v>3.6197000000000008</v>
      </c>
    </row>
    <row r="1038" spans="1:7" x14ac:dyDescent="0.2">
      <c r="A1038">
        <v>5175</v>
      </c>
      <c r="B1038" s="3">
        <v>219.78832499999999</v>
      </c>
      <c r="C1038" s="3">
        <v>1.03</v>
      </c>
      <c r="D1038" s="3">
        <v>125.67</v>
      </c>
      <c r="E1038" s="3">
        <v>4.6500000000000004</v>
      </c>
      <c r="F1038" s="3">
        <v>16.5472</v>
      </c>
      <c r="G1038" s="3">
        <v>3.6197000000000004</v>
      </c>
    </row>
    <row r="1039" spans="1:7" x14ac:dyDescent="0.2">
      <c r="A1039">
        <v>5180</v>
      </c>
      <c r="B1039" s="3">
        <v>218.23687799999999</v>
      </c>
      <c r="C1039" s="3">
        <v>3.62</v>
      </c>
      <c r="D1039" s="3">
        <v>138.6</v>
      </c>
      <c r="E1039" s="3">
        <v>3.62</v>
      </c>
      <c r="F1039" s="3">
        <v>16.547200000000004</v>
      </c>
      <c r="G1039" s="3">
        <v>0</v>
      </c>
    </row>
    <row r="1040" spans="1:7" x14ac:dyDescent="0.2">
      <c r="A1040">
        <v>5185</v>
      </c>
      <c r="B1040" s="3">
        <v>220.305474</v>
      </c>
      <c r="C1040" s="3">
        <v>1.55</v>
      </c>
      <c r="D1040" s="3">
        <v>159.28</v>
      </c>
      <c r="E1040" s="3">
        <v>2.59</v>
      </c>
      <c r="F1040" s="3">
        <v>15.513</v>
      </c>
      <c r="G1040" s="3">
        <v>1.5513000000000003</v>
      </c>
    </row>
    <row r="1041" spans="1:7" x14ac:dyDescent="0.2">
      <c r="A1041">
        <v>5190</v>
      </c>
      <c r="B1041" s="3">
        <v>220.305474</v>
      </c>
      <c r="C1041" s="3">
        <v>2.0699999999999998</v>
      </c>
      <c r="D1041" s="3">
        <v>164.45</v>
      </c>
      <c r="E1041" s="3">
        <v>1.55</v>
      </c>
      <c r="F1041" s="3">
        <v>13.961699999999999</v>
      </c>
      <c r="G1041" s="3">
        <v>4.1368000000000009</v>
      </c>
    </row>
    <row r="1042" spans="1:7" x14ac:dyDescent="0.2">
      <c r="A1042">
        <v>5195</v>
      </c>
      <c r="B1042" s="3">
        <v>222.37406999999999</v>
      </c>
      <c r="C1042" s="3">
        <v>7.24</v>
      </c>
      <c r="D1042" s="3">
        <v>192.9</v>
      </c>
      <c r="E1042" s="3">
        <v>8.7899999999999991</v>
      </c>
      <c r="F1042" s="3">
        <v>13.444599999999999</v>
      </c>
      <c r="G1042" s="3">
        <v>3.1025999999999998</v>
      </c>
    </row>
    <row r="1043" spans="1:7" x14ac:dyDescent="0.2">
      <c r="A1043">
        <v>5200</v>
      </c>
      <c r="B1043" s="3">
        <v>506.28887099999997</v>
      </c>
      <c r="C1043" s="3">
        <v>1.55</v>
      </c>
      <c r="D1043" s="3">
        <v>211.51</v>
      </c>
      <c r="E1043" s="3">
        <v>2.0699999999999998</v>
      </c>
      <c r="F1043" s="3">
        <v>12.410399999999999</v>
      </c>
      <c r="G1043" s="3">
        <v>4.1368</v>
      </c>
    </row>
    <row r="1044" spans="1:7" x14ac:dyDescent="0.2">
      <c r="A1044">
        <v>5205</v>
      </c>
      <c r="B1044" s="3">
        <v>320.11523099999999</v>
      </c>
      <c r="C1044" s="3">
        <v>7.24</v>
      </c>
      <c r="D1044" s="3">
        <v>223.93</v>
      </c>
      <c r="E1044" s="3">
        <v>9.31</v>
      </c>
      <c r="F1044" s="3">
        <v>12.410400000000001</v>
      </c>
      <c r="G1044" s="3">
        <v>3.6196999999999999</v>
      </c>
    </row>
    <row r="1045" spans="1:7" x14ac:dyDescent="0.2">
      <c r="A1045">
        <v>5210</v>
      </c>
      <c r="B1045" s="3">
        <v>262.19454300000001</v>
      </c>
      <c r="C1045" s="3">
        <v>7.24</v>
      </c>
      <c r="D1045" s="3">
        <v>239.44</v>
      </c>
      <c r="E1045" s="3">
        <v>5.17</v>
      </c>
      <c r="F1045" s="3">
        <v>10.342000000000002</v>
      </c>
      <c r="G1045" s="3">
        <v>3.1026000000000002</v>
      </c>
    </row>
    <row r="1046" spans="1:7" x14ac:dyDescent="0.2">
      <c r="A1046">
        <v>5215</v>
      </c>
      <c r="B1046" s="3">
        <v>360.97000200000002</v>
      </c>
      <c r="C1046" s="3">
        <v>3.62</v>
      </c>
      <c r="D1046" s="3">
        <v>231.17</v>
      </c>
      <c r="E1046" s="3">
        <v>5.17</v>
      </c>
      <c r="F1046" s="3">
        <v>11.376200000000001</v>
      </c>
      <c r="G1046" s="3">
        <v>1.0342000000000002</v>
      </c>
    </row>
    <row r="1047" spans="1:7" x14ac:dyDescent="0.2">
      <c r="A1047">
        <v>5220</v>
      </c>
      <c r="B1047" s="3">
        <v>410.09915699999999</v>
      </c>
      <c r="C1047" s="3">
        <v>1.03</v>
      </c>
      <c r="D1047" s="3">
        <v>185.66</v>
      </c>
      <c r="E1047" s="3">
        <v>3.62</v>
      </c>
      <c r="F1047" s="3">
        <v>10.859100000000002</v>
      </c>
      <c r="G1047" s="3">
        <v>2.0684</v>
      </c>
    </row>
    <row r="1048" spans="1:7" x14ac:dyDescent="0.2">
      <c r="A1048">
        <v>5225</v>
      </c>
      <c r="B1048" s="3">
        <v>378.553068</v>
      </c>
      <c r="C1048" s="3">
        <v>3.1</v>
      </c>
      <c r="D1048" s="3">
        <v>158.77000000000001</v>
      </c>
      <c r="E1048" s="3">
        <v>2.59</v>
      </c>
      <c r="F1048" s="3">
        <v>8.2736000000000018</v>
      </c>
      <c r="G1048" s="3">
        <v>2.5855000000000006</v>
      </c>
    </row>
    <row r="1049" spans="1:7" x14ac:dyDescent="0.2">
      <c r="A1049">
        <v>5230</v>
      </c>
      <c r="B1049" s="3">
        <v>379.58736599999997</v>
      </c>
      <c r="C1049" s="3">
        <v>3.1</v>
      </c>
      <c r="D1049" s="3">
        <v>138.6</v>
      </c>
      <c r="E1049" s="3">
        <v>7.76</v>
      </c>
      <c r="F1049" s="3">
        <v>7.2393999999999998</v>
      </c>
      <c r="G1049" s="3">
        <v>2.0684</v>
      </c>
    </row>
    <row r="1050" spans="1:7" x14ac:dyDescent="0.2">
      <c r="A1050">
        <v>5235</v>
      </c>
      <c r="B1050" s="3">
        <v>401.30762399999998</v>
      </c>
      <c r="C1050" s="3">
        <v>3.62</v>
      </c>
      <c r="D1050" s="3">
        <v>117.91</v>
      </c>
      <c r="E1050" s="3">
        <v>4.6500000000000004</v>
      </c>
      <c r="F1050" s="3">
        <v>13.961700000000002</v>
      </c>
      <c r="G1050" s="3">
        <v>3.1025999999999998</v>
      </c>
    </row>
    <row r="1051" spans="1:7" x14ac:dyDescent="0.2">
      <c r="A1051">
        <v>5240</v>
      </c>
      <c r="B1051" s="3">
        <v>400.273326</v>
      </c>
      <c r="C1051" s="3">
        <v>3.1</v>
      </c>
      <c r="D1051" s="3">
        <v>105.5</v>
      </c>
      <c r="E1051" s="3">
        <v>3.1</v>
      </c>
      <c r="F1051" s="3">
        <v>14.995900000000001</v>
      </c>
      <c r="G1051" s="3">
        <v>1.5513000000000003</v>
      </c>
    </row>
    <row r="1052" spans="1:7" x14ac:dyDescent="0.2">
      <c r="A1052">
        <v>5245</v>
      </c>
      <c r="B1052" s="3">
        <v>431.81941499999999</v>
      </c>
      <c r="C1052" s="3">
        <v>5.17</v>
      </c>
      <c r="D1052" s="3">
        <v>95.67</v>
      </c>
      <c r="E1052" s="3">
        <v>3.62</v>
      </c>
      <c r="F1052" s="3">
        <v>14.478800000000001</v>
      </c>
      <c r="G1052" s="3">
        <v>2.0684000000000005</v>
      </c>
    </row>
    <row r="1053" spans="1:7" x14ac:dyDescent="0.2">
      <c r="A1053">
        <v>5250</v>
      </c>
      <c r="B1053" s="3">
        <v>455.09111999999999</v>
      </c>
      <c r="C1053" s="3">
        <v>2.0699999999999998</v>
      </c>
      <c r="D1053" s="3">
        <v>82.23</v>
      </c>
      <c r="E1053" s="3">
        <v>3.1</v>
      </c>
      <c r="F1053" s="3">
        <v>14.995899999999999</v>
      </c>
      <c r="G1053" s="3">
        <v>1.5513000000000001</v>
      </c>
    </row>
    <row r="1054" spans="1:7" x14ac:dyDescent="0.2">
      <c r="A1054">
        <v>5255</v>
      </c>
      <c r="B1054" s="3">
        <v>474.74278199999998</v>
      </c>
      <c r="C1054" s="3">
        <v>4.1399999999999997</v>
      </c>
      <c r="D1054" s="3">
        <v>78.09</v>
      </c>
      <c r="E1054" s="3">
        <v>3.62</v>
      </c>
      <c r="F1054" s="3">
        <v>11.376200000000001</v>
      </c>
      <c r="G1054" s="3">
        <v>1.0342000000000002</v>
      </c>
    </row>
    <row r="1055" spans="1:7" x14ac:dyDescent="0.2">
      <c r="A1055">
        <v>5260</v>
      </c>
      <c r="B1055" s="3">
        <v>387.86174999999997</v>
      </c>
      <c r="C1055" s="3">
        <v>4.6500000000000004</v>
      </c>
      <c r="D1055" s="3">
        <v>72.400000000000006</v>
      </c>
      <c r="E1055" s="3">
        <v>5.17</v>
      </c>
      <c r="F1055" s="3">
        <v>13.444599999999999</v>
      </c>
      <c r="G1055" s="3">
        <v>2.5855000000000006</v>
      </c>
    </row>
    <row r="1056" spans="1:7" x14ac:dyDescent="0.2">
      <c r="A1056">
        <v>5265</v>
      </c>
      <c r="B1056" s="3">
        <v>379.58736599999997</v>
      </c>
      <c r="C1056" s="3">
        <v>6.72</v>
      </c>
      <c r="D1056" s="3">
        <v>70.849999999999994</v>
      </c>
      <c r="E1056" s="3">
        <v>6.72</v>
      </c>
      <c r="F1056" s="3">
        <v>9.3078000000000003</v>
      </c>
      <c r="G1056" s="3">
        <v>5.1709999999999994</v>
      </c>
    </row>
    <row r="1057" spans="1:7" x14ac:dyDescent="0.2">
      <c r="A1057">
        <v>5270</v>
      </c>
      <c r="B1057" s="3">
        <v>340.80119100000002</v>
      </c>
      <c r="C1057" s="3">
        <v>3.62</v>
      </c>
      <c r="D1057" s="3">
        <v>66.709999999999994</v>
      </c>
      <c r="E1057" s="3">
        <v>3.62</v>
      </c>
      <c r="F1057" s="3">
        <v>7.7565</v>
      </c>
      <c r="G1057" s="3">
        <v>2.0684000000000005</v>
      </c>
    </row>
    <row r="1058" spans="1:7" x14ac:dyDescent="0.2">
      <c r="A1058">
        <v>5275</v>
      </c>
      <c r="B1058" s="3">
        <v>303.566463</v>
      </c>
      <c r="C1058" s="3">
        <v>3.62</v>
      </c>
      <c r="D1058" s="3">
        <v>58.44</v>
      </c>
      <c r="E1058" s="3">
        <v>3.62</v>
      </c>
      <c r="F1058" s="3">
        <v>11.376200000000001</v>
      </c>
      <c r="G1058" s="3">
        <v>3.1026000000000007</v>
      </c>
    </row>
    <row r="1059" spans="1:7" x14ac:dyDescent="0.2">
      <c r="A1059">
        <v>5280</v>
      </c>
      <c r="B1059" s="3">
        <v>314.94374099999999</v>
      </c>
      <c r="C1059" s="3">
        <v>1.55</v>
      </c>
      <c r="D1059" s="3">
        <v>37.75</v>
      </c>
      <c r="E1059" s="3">
        <v>5.69</v>
      </c>
      <c r="F1059" s="3">
        <v>14.995900000000001</v>
      </c>
      <c r="G1059" s="3">
        <v>1.5513000000000003</v>
      </c>
    </row>
    <row r="1060" spans="1:7" x14ac:dyDescent="0.2">
      <c r="A1060">
        <v>5285</v>
      </c>
      <c r="B1060" s="3">
        <v>290.63773800000001</v>
      </c>
      <c r="C1060" s="3">
        <v>3.62</v>
      </c>
      <c r="D1060" s="3">
        <v>57.4</v>
      </c>
      <c r="E1060" s="3">
        <v>5.69</v>
      </c>
      <c r="F1060" s="3">
        <v>14.995900000000001</v>
      </c>
      <c r="G1060" s="3">
        <v>0.51710000000000056</v>
      </c>
    </row>
    <row r="1061" spans="1:7" x14ac:dyDescent="0.2">
      <c r="A1061">
        <v>5290</v>
      </c>
      <c r="B1061" s="3">
        <v>251.33441400000001</v>
      </c>
      <c r="C1061" s="3">
        <v>1.03</v>
      </c>
      <c r="D1061" s="3">
        <v>55.85</v>
      </c>
      <c r="E1061" s="3">
        <v>0</v>
      </c>
      <c r="F1061" s="3">
        <v>10.341999999999999</v>
      </c>
      <c r="G1061" s="3">
        <v>4.1368000000000009</v>
      </c>
    </row>
    <row r="1062" spans="1:7" x14ac:dyDescent="0.2">
      <c r="A1062">
        <v>5295</v>
      </c>
      <c r="B1062" s="3">
        <v>248.23151999999999</v>
      </c>
      <c r="C1062" s="3">
        <v>0</v>
      </c>
      <c r="D1062" s="3">
        <v>86.36</v>
      </c>
      <c r="E1062" s="3">
        <v>3.1</v>
      </c>
      <c r="F1062" s="3">
        <v>10.8591</v>
      </c>
      <c r="G1062" s="3">
        <v>11.376199999999999</v>
      </c>
    </row>
    <row r="1063" spans="1:7" x14ac:dyDescent="0.2">
      <c r="A1063">
        <v>5300</v>
      </c>
      <c r="B1063" s="3">
        <v>237.88854000000001</v>
      </c>
      <c r="C1063" s="3">
        <v>2.0699999999999998</v>
      </c>
      <c r="D1063" s="3">
        <v>110.15</v>
      </c>
      <c r="E1063" s="3">
        <v>1.03</v>
      </c>
      <c r="F1063" s="3">
        <v>13.9617</v>
      </c>
      <c r="G1063" s="3">
        <v>29.474699999999999</v>
      </c>
    </row>
    <row r="1064" spans="1:7" x14ac:dyDescent="0.2">
      <c r="A1064">
        <v>5305</v>
      </c>
      <c r="B1064" s="3">
        <v>238.405689</v>
      </c>
      <c r="C1064" s="3">
        <v>0</v>
      </c>
      <c r="D1064" s="3">
        <v>99.29</v>
      </c>
      <c r="E1064" s="3">
        <v>6.72</v>
      </c>
      <c r="F1064" s="3">
        <v>15.513</v>
      </c>
      <c r="G1064" s="3">
        <v>2.0684</v>
      </c>
    </row>
    <row r="1065" spans="1:7" x14ac:dyDescent="0.2">
      <c r="A1065">
        <v>5310</v>
      </c>
      <c r="B1065" s="3">
        <v>231.68275199999999</v>
      </c>
      <c r="C1065" s="3">
        <v>2.0699999999999998</v>
      </c>
      <c r="D1065" s="3">
        <v>143.25</v>
      </c>
      <c r="E1065" s="3">
        <v>1.03</v>
      </c>
      <c r="F1065" s="3">
        <v>12.410400000000001</v>
      </c>
      <c r="G1065" s="3">
        <v>4.6539000000000001</v>
      </c>
    </row>
    <row r="1066" spans="1:7" x14ac:dyDescent="0.2">
      <c r="A1066">
        <v>5315</v>
      </c>
      <c r="B1066" s="3">
        <v>240.991434</v>
      </c>
      <c r="C1066" s="3">
        <v>2.0699999999999998</v>
      </c>
      <c r="D1066" s="3">
        <v>130.84</v>
      </c>
      <c r="E1066" s="3">
        <v>5.69</v>
      </c>
      <c r="F1066" s="3">
        <v>14.995900000000001</v>
      </c>
      <c r="G1066" s="3">
        <v>5.1710000000000003</v>
      </c>
    </row>
    <row r="1067" spans="1:7" x14ac:dyDescent="0.2">
      <c r="A1067">
        <v>5320</v>
      </c>
      <c r="B1067" s="3">
        <v>234.78564600000001</v>
      </c>
      <c r="C1067" s="3">
        <v>4.1399999999999997</v>
      </c>
      <c r="D1067" s="3">
        <v>171.69</v>
      </c>
      <c r="E1067" s="3">
        <v>7.24</v>
      </c>
      <c r="F1067" s="3">
        <v>14.4788</v>
      </c>
      <c r="G1067" s="3">
        <v>7.2393999999999998</v>
      </c>
    </row>
    <row r="1068" spans="1:7" x14ac:dyDescent="0.2">
      <c r="A1068">
        <v>5325</v>
      </c>
      <c r="B1068" s="3">
        <v>240.47428500000001</v>
      </c>
      <c r="C1068" s="3">
        <v>0.52</v>
      </c>
      <c r="D1068" s="3">
        <v>199.1</v>
      </c>
      <c r="E1068" s="3">
        <v>7.24</v>
      </c>
      <c r="F1068" s="3">
        <v>14.4788</v>
      </c>
      <c r="G1068" s="3">
        <v>3.1025999999999998</v>
      </c>
    </row>
    <row r="1069" spans="1:7" x14ac:dyDescent="0.2">
      <c r="A1069">
        <v>5330</v>
      </c>
      <c r="B1069" s="3">
        <v>246.162924</v>
      </c>
      <c r="C1069" s="3">
        <v>4.1399999999999997</v>
      </c>
      <c r="D1069" s="3">
        <v>215.13</v>
      </c>
      <c r="E1069" s="3">
        <v>9.31</v>
      </c>
      <c r="F1069" s="3">
        <v>13.9617</v>
      </c>
      <c r="G1069" s="3">
        <v>7.7565000000000008</v>
      </c>
    </row>
    <row r="1070" spans="1:7" x14ac:dyDescent="0.2">
      <c r="A1070">
        <v>5335</v>
      </c>
      <c r="B1070" s="3">
        <v>253.92015900000001</v>
      </c>
      <c r="C1070" s="3">
        <v>4.1399999999999997</v>
      </c>
      <c r="D1070" s="3">
        <v>243.06</v>
      </c>
      <c r="E1070" s="3">
        <v>4.6500000000000004</v>
      </c>
      <c r="F1070" s="3">
        <v>15.513</v>
      </c>
      <c r="G1070" s="3">
        <v>3.6196999999999999</v>
      </c>
    </row>
    <row r="1071" spans="1:7" x14ac:dyDescent="0.2">
      <c r="A1071">
        <v>5340</v>
      </c>
      <c r="B1071" s="3">
        <v>252.88586100000001</v>
      </c>
      <c r="C1071" s="3">
        <v>8.27</v>
      </c>
      <c r="D1071" s="3">
        <v>233.75</v>
      </c>
      <c r="E1071" s="3">
        <v>3.1</v>
      </c>
      <c r="F1071" s="3">
        <v>14.995900000000001</v>
      </c>
      <c r="G1071" s="3">
        <v>3.1025999999999998</v>
      </c>
    </row>
    <row r="1072" spans="1:7" x14ac:dyDescent="0.2">
      <c r="A1072">
        <v>5345</v>
      </c>
      <c r="B1072" s="3">
        <v>258.5745</v>
      </c>
      <c r="C1072" s="3">
        <v>2.59</v>
      </c>
      <c r="D1072" s="3">
        <v>282.36</v>
      </c>
      <c r="E1072" s="3">
        <v>4.1399999999999997</v>
      </c>
      <c r="F1072" s="3">
        <v>16.030100000000001</v>
      </c>
      <c r="G1072" s="3">
        <v>2.0684</v>
      </c>
    </row>
    <row r="1073" spans="1:7" x14ac:dyDescent="0.2">
      <c r="A1073">
        <v>5350</v>
      </c>
      <c r="B1073" s="3">
        <v>285.46624800000001</v>
      </c>
      <c r="C1073" s="3">
        <v>4.1399999999999997</v>
      </c>
      <c r="D1073" s="3">
        <v>278.74</v>
      </c>
      <c r="E1073" s="3">
        <v>2.59</v>
      </c>
      <c r="F1073" s="3">
        <v>16.547199999999997</v>
      </c>
      <c r="G1073" s="3">
        <v>4.1368</v>
      </c>
    </row>
    <row r="1074" spans="1:7" x14ac:dyDescent="0.2">
      <c r="A1074">
        <v>5355</v>
      </c>
      <c r="B1074" s="3">
        <v>272.020374</v>
      </c>
      <c r="C1074" s="3">
        <v>2.0699999999999998</v>
      </c>
      <c r="D1074" s="3">
        <v>323.74</v>
      </c>
      <c r="E1074" s="3">
        <v>5.69</v>
      </c>
      <c r="F1074" s="3">
        <v>14.4788</v>
      </c>
      <c r="G1074" s="3">
        <v>5.6881000000000004</v>
      </c>
    </row>
    <row r="1075" spans="1:7" x14ac:dyDescent="0.2">
      <c r="A1075">
        <v>5360</v>
      </c>
      <c r="B1075" s="3">
        <v>295.292079</v>
      </c>
      <c r="C1075" s="3">
        <v>1.55</v>
      </c>
      <c r="D1075" s="3">
        <v>342.35</v>
      </c>
      <c r="E1075" s="3">
        <v>7.24</v>
      </c>
      <c r="F1075" s="3">
        <v>12.9275</v>
      </c>
      <c r="G1075" s="3">
        <v>8.2736000000000001</v>
      </c>
    </row>
    <row r="1076" spans="1:7" x14ac:dyDescent="0.2">
      <c r="A1076">
        <v>5365</v>
      </c>
      <c r="B1076" s="3">
        <v>301.49786699999999</v>
      </c>
      <c r="C1076" s="3">
        <v>0</v>
      </c>
      <c r="D1076" s="3">
        <v>361.49</v>
      </c>
      <c r="E1076" s="3">
        <v>8.27</v>
      </c>
      <c r="F1076" s="3">
        <v>14.4788</v>
      </c>
      <c r="G1076" s="3">
        <v>4.1368</v>
      </c>
    </row>
    <row r="1077" spans="1:7" x14ac:dyDescent="0.2">
      <c r="A1077">
        <v>5370</v>
      </c>
      <c r="B1077" s="3">
        <v>308.22080399999999</v>
      </c>
      <c r="C1077" s="3">
        <v>31.03</v>
      </c>
      <c r="D1077" s="3">
        <v>385.28</v>
      </c>
      <c r="E1077" s="3">
        <v>7.76</v>
      </c>
      <c r="F1077" s="3">
        <v>11.8933</v>
      </c>
      <c r="G1077" s="3">
        <v>6.2051999999999996</v>
      </c>
    </row>
    <row r="1078" spans="1:7" x14ac:dyDescent="0.2">
      <c r="A1078">
        <v>5375</v>
      </c>
      <c r="B1078" s="3">
        <v>287.017695</v>
      </c>
      <c r="C1078" s="3">
        <v>7.24</v>
      </c>
      <c r="D1078" s="3">
        <v>420.44</v>
      </c>
      <c r="E1078" s="3">
        <v>9.83</v>
      </c>
      <c r="F1078" s="3">
        <v>12.927499999999998</v>
      </c>
      <c r="G1078" s="3">
        <v>7.7565000000000008</v>
      </c>
    </row>
    <row r="1079" spans="1:7" x14ac:dyDescent="0.2">
      <c r="A1079">
        <v>5380</v>
      </c>
      <c r="B1079" s="3">
        <v>289.08629100000002</v>
      </c>
      <c r="C1079" s="3">
        <v>5.69</v>
      </c>
      <c r="D1079" s="3">
        <v>428.2</v>
      </c>
      <c r="E1079" s="3">
        <v>8.27</v>
      </c>
      <c r="F1079" s="3">
        <v>13.9617</v>
      </c>
      <c r="G1079" s="3">
        <v>7.2393999999999998</v>
      </c>
    </row>
    <row r="1080" spans="1:7" x14ac:dyDescent="0.2">
      <c r="A1080">
        <v>5385</v>
      </c>
      <c r="B1080" s="3">
        <v>243.577179</v>
      </c>
      <c r="C1080" s="3">
        <v>9.31</v>
      </c>
      <c r="D1080" s="3">
        <v>373.38</v>
      </c>
      <c r="E1080" s="3">
        <v>5.17</v>
      </c>
      <c r="F1080" s="3">
        <v>13.444599999999999</v>
      </c>
      <c r="G1080" s="3">
        <v>6.2052000000000005</v>
      </c>
    </row>
    <row r="1081" spans="1:7" x14ac:dyDescent="0.2">
      <c r="A1081">
        <v>5390</v>
      </c>
      <c r="B1081" s="3">
        <v>259.09164900000002</v>
      </c>
      <c r="C1081" s="3">
        <v>7.24</v>
      </c>
      <c r="D1081" s="3">
        <v>293.74</v>
      </c>
      <c r="E1081" s="3">
        <v>9.31</v>
      </c>
      <c r="F1081" s="3">
        <v>15.513000000000002</v>
      </c>
      <c r="G1081" s="3">
        <v>7.2394000000000007</v>
      </c>
    </row>
    <row r="1082" spans="1:7" x14ac:dyDescent="0.2">
      <c r="A1082">
        <v>5395</v>
      </c>
      <c r="B1082" s="3">
        <v>202.20525900000001</v>
      </c>
      <c r="C1082" s="3">
        <v>9.83</v>
      </c>
      <c r="D1082" s="3">
        <v>228.58</v>
      </c>
      <c r="E1082" s="3">
        <v>6.21</v>
      </c>
      <c r="F1082" s="3">
        <v>13.444599999999999</v>
      </c>
      <c r="G1082" s="3">
        <v>4.6539000000000001</v>
      </c>
    </row>
    <row r="1083" spans="1:7" x14ac:dyDescent="0.2">
      <c r="A1083">
        <v>5400</v>
      </c>
      <c r="B1083" s="3">
        <v>223.408368</v>
      </c>
      <c r="C1083" s="3">
        <v>7.24</v>
      </c>
      <c r="D1083" s="3">
        <v>172.73</v>
      </c>
      <c r="E1083" s="3">
        <v>1.03</v>
      </c>
      <c r="F1083" s="3">
        <v>9.3078000000000003</v>
      </c>
      <c r="G1083" s="3">
        <v>12.410399999999999</v>
      </c>
    </row>
    <row r="1084" spans="1:7" x14ac:dyDescent="0.2">
      <c r="A1084">
        <v>5405</v>
      </c>
      <c r="B1084" s="3">
        <v>236.854242</v>
      </c>
      <c r="C1084" s="3">
        <v>2.59</v>
      </c>
      <c r="D1084" s="3">
        <v>145.84</v>
      </c>
      <c r="E1084" s="3">
        <v>7.24</v>
      </c>
      <c r="F1084" s="3">
        <v>14.478800000000001</v>
      </c>
      <c r="G1084" s="3">
        <v>33.094399999999993</v>
      </c>
    </row>
    <row r="1085" spans="1:7" x14ac:dyDescent="0.2">
      <c r="A1085">
        <v>5410</v>
      </c>
      <c r="B1085" s="3">
        <v>192.37942799999999</v>
      </c>
      <c r="C1085" s="3">
        <v>1.03</v>
      </c>
      <c r="D1085" s="3">
        <v>108.6</v>
      </c>
      <c r="E1085" s="3">
        <v>3.62</v>
      </c>
      <c r="F1085" s="3">
        <v>14.478800000000003</v>
      </c>
      <c r="G1085" s="3">
        <v>67.740100000000012</v>
      </c>
    </row>
    <row r="1086" spans="1:7" x14ac:dyDescent="0.2">
      <c r="A1086">
        <v>5415</v>
      </c>
      <c r="B1086" s="3">
        <v>225.47696400000001</v>
      </c>
      <c r="C1086" s="3">
        <v>8.27</v>
      </c>
      <c r="D1086" s="3">
        <v>90.5</v>
      </c>
      <c r="E1086" s="3">
        <v>9.83</v>
      </c>
      <c r="F1086" s="3">
        <v>18.615600000000001</v>
      </c>
      <c r="G1086" s="3">
        <v>101.8687</v>
      </c>
    </row>
    <row r="1087" spans="1:7" x14ac:dyDescent="0.2">
      <c r="A1087">
        <v>5420</v>
      </c>
      <c r="B1087" s="3">
        <v>384.75885599999998</v>
      </c>
      <c r="C1087" s="3">
        <v>1.55</v>
      </c>
      <c r="D1087" s="3">
        <v>75.5</v>
      </c>
      <c r="E1087" s="3">
        <v>6.72</v>
      </c>
      <c r="F1087" s="3">
        <v>14.4788</v>
      </c>
      <c r="G1087" s="3">
        <v>135.4802</v>
      </c>
    </row>
    <row r="1088" spans="1:7" x14ac:dyDescent="0.2">
      <c r="A1088">
        <v>5425</v>
      </c>
      <c r="B1088" s="3">
        <v>396.13613400000003</v>
      </c>
      <c r="C1088" s="3">
        <v>5.69</v>
      </c>
      <c r="D1088" s="3">
        <v>67.23</v>
      </c>
      <c r="E1088" s="3">
        <v>5.17</v>
      </c>
      <c r="F1088" s="3">
        <v>16.030100000000001</v>
      </c>
      <c r="G1088" s="3">
        <v>168.5746</v>
      </c>
    </row>
    <row r="1089" spans="1:7" x14ac:dyDescent="0.2">
      <c r="A1089">
        <v>5430</v>
      </c>
      <c r="B1089" s="3">
        <v>424.57932899999997</v>
      </c>
      <c r="C1089" s="3">
        <v>10.34</v>
      </c>
      <c r="D1089" s="3">
        <v>53.78</v>
      </c>
      <c r="E1089" s="3">
        <v>2.59</v>
      </c>
      <c r="F1089" s="3">
        <v>16.5472</v>
      </c>
      <c r="G1089" s="3">
        <v>205.8058</v>
      </c>
    </row>
    <row r="1090" spans="1:7" x14ac:dyDescent="0.2">
      <c r="A1090">
        <v>5435</v>
      </c>
      <c r="B1090" s="3">
        <v>430.267968</v>
      </c>
      <c r="C1090" s="3">
        <v>1.03</v>
      </c>
      <c r="D1090" s="3">
        <v>51.72</v>
      </c>
      <c r="E1090" s="3">
        <v>2.59</v>
      </c>
      <c r="F1090" s="3">
        <v>16.547199999999997</v>
      </c>
      <c r="G1090" s="3">
        <v>240.45150000000004</v>
      </c>
    </row>
    <row r="1091" spans="1:7" x14ac:dyDescent="0.2">
      <c r="A1091">
        <v>5440</v>
      </c>
      <c r="B1091" s="3">
        <v>406.47911399999998</v>
      </c>
      <c r="C1091" s="3">
        <v>10.34</v>
      </c>
      <c r="D1091" s="3">
        <v>39.299999999999997</v>
      </c>
      <c r="E1091" s="3">
        <v>6.72</v>
      </c>
      <c r="F1091" s="3">
        <v>15.513000000000002</v>
      </c>
      <c r="G1091" s="3">
        <v>301.46929999999998</v>
      </c>
    </row>
    <row r="1092" spans="1:7" x14ac:dyDescent="0.2">
      <c r="A1092">
        <v>5445</v>
      </c>
      <c r="B1092" s="3">
        <v>428.716521</v>
      </c>
      <c r="C1092" s="3">
        <v>1.03</v>
      </c>
      <c r="D1092" s="3">
        <v>50.68</v>
      </c>
      <c r="E1092" s="3">
        <v>1.55</v>
      </c>
      <c r="F1092" s="3">
        <v>9.8249000000000013</v>
      </c>
      <c r="G1092" s="3">
        <v>352.14509999999996</v>
      </c>
    </row>
    <row r="1093" spans="1:7" x14ac:dyDescent="0.2">
      <c r="A1093">
        <v>5450</v>
      </c>
      <c r="B1093" s="3">
        <v>413.7192</v>
      </c>
      <c r="C1093" s="3">
        <v>1.55</v>
      </c>
      <c r="D1093" s="3">
        <v>53.27</v>
      </c>
      <c r="E1093" s="3">
        <v>5.17</v>
      </c>
      <c r="F1093" s="3">
        <v>14.995899999999999</v>
      </c>
      <c r="G1093" s="3">
        <v>6.7223000000000006</v>
      </c>
    </row>
    <row r="1094" spans="1:7" x14ac:dyDescent="0.2">
      <c r="A1094">
        <v>5455</v>
      </c>
      <c r="B1094" s="3">
        <v>409.58200799999997</v>
      </c>
      <c r="C1094" s="3">
        <v>0</v>
      </c>
      <c r="D1094" s="3">
        <v>53.27</v>
      </c>
      <c r="E1094" s="3">
        <v>0</v>
      </c>
      <c r="F1094" s="3">
        <v>14.995899999999999</v>
      </c>
      <c r="G1094" s="3">
        <v>5.6881000000000004</v>
      </c>
    </row>
    <row r="1095" spans="1:7" x14ac:dyDescent="0.2">
      <c r="A1095">
        <v>5460</v>
      </c>
      <c r="B1095" s="3">
        <v>419.40783900000002</v>
      </c>
      <c r="C1095" s="3">
        <v>7.24</v>
      </c>
      <c r="D1095" s="3">
        <v>58.96</v>
      </c>
      <c r="E1095" s="3">
        <v>10.34</v>
      </c>
      <c r="F1095" s="3">
        <v>16.030100000000001</v>
      </c>
      <c r="G1095" s="3">
        <v>7.7565000000000008</v>
      </c>
    </row>
    <row r="1096" spans="1:7" x14ac:dyDescent="0.2">
      <c r="A1096">
        <v>5465</v>
      </c>
      <c r="B1096" s="3">
        <v>426.64792499999999</v>
      </c>
      <c r="C1096" s="3">
        <v>1.55</v>
      </c>
      <c r="D1096" s="3">
        <v>49.65</v>
      </c>
      <c r="E1096" s="3">
        <v>6.21</v>
      </c>
      <c r="F1096" s="3">
        <v>12.927499999999998</v>
      </c>
      <c r="G1096" s="3">
        <v>8.7907000000000011</v>
      </c>
    </row>
    <row r="1097" spans="1:7" x14ac:dyDescent="0.2">
      <c r="A1097">
        <v>5470</v>
      </c>
      <c r="B1097" s="3">
        <v>444.23099100000002</v>
      </c>
      <c r="C1097" s="3">
        <v>6.21</v>
      </c>
      <c r="D1097" s="3">
        <v>57.4</v>
      </c>
      <c r="E1097" s="3">
        <v>3.62</v>
      </c>
      <c r="F1097" s="3">
        <v>13.9617</v>
      </c>
      <c r="G1097" s="3">
        <v>6.7223000000000006</v>
      </c>
    </row>
    <row r="1098" spans="1:7" x14ac:dyDescent="0.2">
      <c r="A1098">
        <v>5475</v>
      </c>
      <c r="B1098" s="3">
        <v>416.82209399999999</v>
      </c>
      <c r="C1098" s="3">
        <v>2.0699999999999998</v>
      </c>
      <c r="D1098" s="3">
        <v>55.34</v>
      </c>
      <c r="E1098" s="3">
        <v>4.6500000000000004</v>
      </c>
      <c r="F1098" s="3">
        <v>11.376200000000001</v>
      </c>
      <c r="G1098" s="3">
        <v>5.1709999999999994</v>
      </c>
    </row>
    <row r="1099" spans="1:7" x14ac:dyDescent="0.2">
      <c r="A1099">
        <v>5480</v>
      </c>
      <c r="B1099" s="3">
        <v>394.06753800000001</v>
      </c>
      <c r="C1099" s="3">
        <v>3.1</v>
      </c>
      <c r="D1099" s="3">
        <v>65.16</v>
      </c>
      <c r="E1099" s="3">
        <v>4.1399999999999997</v>
      </c>
      <c r="F1099" s="3">
        <v>13.444600000000001</v>
      </c>
      <c r="G1099" s="3">
        <v>4.1368</v>
      </c>
    </row>
    <row r="1100" spans="1:7" x14ac:dyDescent="0.2">
      <c r="A1100">
        <v>5485</v>
      </c>
      <c r="B1100" s="3">
        <v>406.996263</v>
      </c>
      <c r="C1100" s="3">
        <v>7.24</v>
      </c>
      <c r="D1100" s="3">
        <v>86.88</v>
      </c>
      <c r="E1100" s="3">
        <v>2.0699999999999998</v>
      </c>
      <c r="F1100" s="3">
        <v>12.927499999999998</v>
      </c>
      <c r="G1100" s="3">
        <v>4.6539000000000001</v>
      </c>
    </row>
    <row r="1101" spans="1:7" x14ac:dyDescent="0.2">
      <c r="A1101">
        <v>5490</v>
      </c>
      <c r="B1101" s="3">
        <v>412.167753</v>
      </c>
      <c r="C1101" s="3">
        <v>0.52</v>
      </c>
      <c r="D1101" s="3">
        <v>78.61</v>
      </c>
      <c r="E1101" s="3">
        <v>4.1399999999999997</v>
      </c>
      <c r="F1101" s="3">
        <v>15.513</v>
      </c>
      <c r="G1101" s="3">
        <v>6.2052000000000005</v>
      </c>
    </row>
    <row r="1102" spans="1:7" x14ac:dyDescent="0.2">
      <c r="A1102">
        <v>5495</v>
      </c>
      <c r="B1102" s="3">
        <v>415.270647</v>
      </c>
      <c r="C1102" s="3">
        <v>7.24</v>
      </c>
      <c r="D1102" s="3">
        <v>121.01</v>
      </c>
      <c r="E1102" s="3">
        <v>6.72</v>
      </c>
      <c r="F1102" s="3">
        <v>14.995899999999999</v>
      </c>
      <c r="G1102" s="3">
        <v>7.2393999999999998</v>
      </c>
    </row>
    <row r="1103" spans="1:7" x14ac:dyDescent="0.2">
      <c r="A1103">
        <v>5500</v>
      </c>
      <c r="B1103" s="3">
        <v>409.06485900000001</v>
      </c>
      <c r="C1103" s="3">
        <v>0</v>
      </c>
      <c r="D1103" s="3">
        <v>133.94</v>
      </c>
      <c r="E1103" s="3">
        <v>4.6500000000000004</v>
      </c>
      <c r="F1103" s="3">
        <v>15.513</v>
      </c>
      <c r="G1103" s="3">
        <v>8.2736000000000001</v>
      </c>
    </row>
    <row r="1104" spans="1:7" x14ac:dyDescent="0.2">
      <c r="A1104">
        <v>5505</v>
      </c>
      <c r="B1104" s="3">
        <v>412.167753</v>
      </c>
      <c r="C1104" s="3">
        <v>3.1</v>
      </c>
      <c r="D1104" s="3">
        <v>151.52000000000001</v>
      </c>
      <c r="E1104" s="3">
        <v>9.31</v>
      </c>
      <c r="F1104" s="3">
        <v>9.3078000000000003</v>
      </c>
      <c r="G1104" s="3">
        <v>6.7223000000000006</v>
      </c>
    </row>
    <row r="1105" spans="1:7" x14ac:dyDescent="0.2">
      <c r="A1105">
        <v>5510</v>
      </c>
      <c r="B1105" s="3">
        <v>420.95928600000002</v>
      </c>
      <c r="C1105" s="3">
        <v>8.27</v>
      </c>
      <c r="D1105" s="3">
        <v>141.69999999999999</v>
      </c>
      <c r="E1105" s="3">
        <v>7.24</v>
      </c>
      <c r="F1105" s="3">
        <v>13.9617</v>
      </c>
      <c r="G1105" s="3">
        <v>5.1710000000000003</v>
      </c>
    </row>
    <row r="1106" spans="1:7" x14ac:dyDescent="0.2">
      <c r="A1106">
        <v>5515</v>
      </c>
      <c r="B1106" s="3">
        <v>418.89069000000001</v>
      </c>
      <c r="C1106" s="3">
        <v>5.69</v>
      </c>
      <c r="D1106" s="3">
        <v>153.59</v>
      </c>
      <c r="E1106" s="3">
        <v>6.72</v>
      </c>
      <c r="F1106" s="3">
        <v>13.9617</v>
      </c>
      <c r="G1106" s="3">
        <v>6.7223000000000006</v>
      </c>
    </row>
    <row r="1107" spans="1:7" x14ac:dyDescent="0.2">
      <c r="A1107">
        <v>5520</v>
      </c>
      <c r="B1107" s="3">
        <v>398.721879</v>
      </c>
      <c r="C1107" s="3">
        <v>3.62</v>
      </c>
      <c r="D1107" s="3">
        <v>144.28</v>
      </c>
      <c r="E1107" s="3">
        <v>5.17</v>
      </c>
      <c r="F1107" s="3">
        <v>14.995900000000002</v>
      </c>
      <c r="G1107" s="3">
        <v>6.7223000000000006</v>
      </c>
    </row>
    <row r="1108" spans="1:7" x14ac:dyDescent="0.2">
      <c r="A1108">
        <v>5525</v>
      </c>
      <c r="B1108" s="3">
        <v>398.20472999999998</v>
      </c>
      <c r="C1108" s="3">
        <v>3.1</v>
      </c>
      <c r="D1108" s="3">
        <v>158.25</v>
      </c>
      <c r="E1108" s="3">
        <v>5.17</v>
      </c>
      <c r="F1108" s="3">
        <v>15.512999999999998</v>
      </c>
      <c r="G1108" s="3">
        <v>7.2393999999999998</v>
      </c>
    </row>
    <row r="1109" spans="1:7" x14ac:dyDescent="0.2">
      <c r="A1109">
        <v>5530</v>
      </c>
      <c r="B1109" s="3">
        <v>411.65060399999999</v>
      </c>
      <c r="C1109" s="3">
        <v>3.62</v>
      </c>
      <c r="D1109" s="3">
        <v>161.35</v>
      </c>
      <c r="E1109" s="3">
        <v>5.17</v>
      </c>
      <c r="F1109" s="3">
        <v>16.5472</v>
      </c>
      <c r="G1109" s="3">
        <v>8.7906999999999993</v>
      </c>
    </row>
    <row r="1110" spans="1:7" x14ac:dyDescent="0.2">
      <c r="A1110">
        <v>5535</v>
      </c>
      <c r="B1110" s="3">
        <v>431.30226599999997</v>
      </c>
      <c r="C1110" s="3">
        <v>1.55</v>
      </c>
      <c r="D1110" s="3">
        <v>161.87</v>
      </c>
      <c r="E1110" s="3">
        <v>4.6500000000000004</v>
      </c>
      <c r="F1110" s="3">
        <v>13.961700000000002</v>
      </c>
      <c r="G1110" s="3">
        <v>8.2736000000000001</v>
      </c>
    </row>
    <row r="1111" spans="1:7" x14ac:dyDescent="0.2">
      <c r="A1111">
        <v>5540</v>
      </c>
      <c r="B1111" s="3">
        <v>415.78779600000001</v>
      </c>
      <c r="C1111" s="3">
        <v>3.62</v>
      </c>
      <c r="D1111" s="3">
        <v>156.18</v>
      </c>
      <c r="E1111" s="3">
        <v>2.59</v>
      </c>
      <c r="F1111" s="3">
        <v>8.7907000000000011</v>
      </c>
      <c r="G1111" s="3">
        <v>10.8591</v>
      </c>
    </row>
    <row r="1112" spans="1:7" x14ac:dyDescent="0.2">
      <c r="A1112">
        <v>5545</v>
      </c>
      <c r="B1112" s="3">
        <v>415.78779600000001</v>
      </c>
      <c r="C1112" s="3">
        <v>3.1</v>
      </c>
      <c r="D1112" s="3">
        <v>167.56</v>
      </c>
      <c r="E1112" s="3">
        <v>2.0699999999999998</v>
      </c>
      <c r="F1112" s="3">
        <v>8.7907000000000011</v>
      </c>
      <c r="G1112" s="3">
        <v>5.1710000000000003</v>
      </c>
    </row>
    <row r="1113" spans="1:7" x14ac:dyDescent="0.2">
      <c r="A1113">
        <v>5550</v>
      </c>
      <c r="B1113" s="3">
        <v>420.442137</v>
      </c>
      <c r="C1113" s="3">
        <v>2.0699999999999998</v>
      </c>
      <c r="D1113" s="3">
        <v>160.83000000000001</v>
      </c>
      <c r="E1113" s="3">
        <v>2.59</v>
      </c>
      <c r="F1113" s="3">
        <v>17.064299999999999</v>
      </c>
      <c r="G1113" s="3">
        <v>3.6196999999999999</v>
      </c>
    </row>
    <row r="1114" spans="1:7" x14ac:dyDescent="0.2">
      <c r="A1114">
        <v>5555</v>
      </c>
      <c r="B1114" s="3">
        <v>427.165074</v>
      </c>
      <c r="C1114" s="3">
        <v>5.17</v>
      </c>
      <c r="D1114" s="3">
        <v>164.97</v>
      </c>
      <c r="E1114" s="3">
        <v>5.17</v>
      </c>
      <c r="F1114" s="3">
        <v>7.2394000000000007</v>
      </c>
      <c r="G1114" s="3">
        <v>4.6539000000000001</v>
      </c>
    </row>
    <row r="1115" spans="1:7" x14ac:dyDescent="0.2">
      <c r="A1115">
        <v>5560</v>
      </c>
      <c r="B1115" s="3">
        <v>426.64792499999999</v>
      </c>
      <c r="C1115" s="3">
        <v>1.55</v>
      </c>
      <c r="D1115" s="3">
        <v>160.32</v>
      </c>
      <c r="E1115" s="3">
        <v>7.76</v>
      </c>
      <c r="F1115" s="3">
        <v>17.064299999999999</v>
      </c>
      <c r="G1115" s="3">
        <v>8.2736000000000001</v>
      </c>
    </row>
    <row r="1116" spans="1:7" x14ac:dyDescent="0.2">
      <c r="A1116">
        <v>5565</v>
      </c>
      <c r="B1116" s="3">
        <v>485.60291100000001</v>
      </c>
      <c r="C1116" s="3">
        <v>3.62</v>
      </c>
      <c r="D1116" s="3">
        <v>158.25</v>
      </c>
      <c r="E1116" s="3">
        <v>5.69</v>
      </c>
      <c r="F1116" s="3">
        <v>15.512999999999998</v>
      </c>
      <c r="G1116" s="3">
        <v>5.1709999999999994</v>
      </c>
    </row>
    <row r="1117" spans="1:7" x14ac:dyDescent="0.2">
      <c r="A1117">
        <v>5570</v>
      </c>
      <c r="B1117" s="3">
        <v>486.12006000000002</v>
      </c>
      <c r="C1117" s="3">
        <v>1.03</v>
      </c>
      <c r="D1117" s="3">
        <v>148.41999999999999</v>
      </c>
      <c r="E1117" s="3">
        <v>5.69</v>
      </c>
      <c r="F1117" s="3">
        <v>14.995900000000002</v>
      </c>
      <c r="G1117" s="3">
        <v>6.2052000000000005</v>
      </c>
    </row>
    <row r="1118" spans="1:7" x14ac:dyDescent="0.2">
      <c r="A1118">
        <v>5575</v>
      </c>
      <c r="B1118" s="3">
        <v>490.25725199999999</v>
      </c>
      <c r="C1118" s="3">
        <v>6.21</v>
      </c>
      <c r="D1118" s="3">
        <v>146.87</v>
      </c>
      <c r="E1118" s="3">
        <v>7.76</v>
      </c>
      <c r="F1118" s="3">
        <v>14.995899999999999</v>
      </c>
      <c r="G1118" s="3">
        <v>5.6881000000000004</v>
      </c>
    </row>
    <row r="1119" spans="1:7" x14ac:dyDescent="0.2">
      <c r="A1119">
        <v>5580</v>
      </c>
      <c r="B1119" s="3">
        <v>484.56861300000003</v>
      </c>
      <c r="C1119" s="3">
        <v>1.55</v>
      </c>
      <c r="D1119" s="3">
        <v>132.91</v>
      </c>
      <c r="E1119" s="3">
        <v>4.1399999999999997</v>
      </c>
      <c r="F1119" s="3">
        <v>11.893300000000002</v>
      </c>
      <c r="G1119" s="3">
        <v>7.2393999999999998</v>
      </c>
    </row>
    <row r="1120" spans="1:7" x14ac:dyDescent="0.2">
      <c r="A1120">
        <v>5585</v>
      </c>
      <c r="B1120" s="3">
        <v>478.36282499999999</v>
      </c>
      <c r="C1120" s="3">
        <v>1.55</v>
      </c>
      <c r="D1120" s="3">
        <v>146.87</v>
      </c>
      <c r="E1120" s="3">
        <v>4.6500000000000004</v>
      </c>
      <c r="F1120" s="3">
        <v>14.478800000000003</v>
      </c>
      <c r="G1120" s="3">
        <v>1.0342</v>
      </c>
    </row>
    <row r="1121" spans="1:7" x14ac:dyDescent="0.2">
      <c r="A1121">
        <v>5590</v>
      </c>
      <c r="B1121" s="3">
        <v>475.25993099999999</v>
      </c>
      <c r="C1121" s="3">
        <v>1.55</v>
      </c>
      <c r="D1121" s="3">
        <v>143.25</v>
      </c>
      <c r="E1121" s="3">
        <v>3.62</v>
      </c>
      <c r="F1121" s="3">
        <v>16.030100000000001</v>
      </c>
      <c r="G1121" s="3">
        <v>4.6539000000000001</v>
      </c>
    </row>
    <row r="1122" spans="1:7" x14ac:dyDescent="0.2">
      <c r="A1122">
        <v>5595</v>
      </c>
      <c r="B1122" s="3">
        <v>476.29422899999997</v>
      </c>
      <c r="C1122" s="3">
        <v>1.55</v>
      </c>
      <c r="D1122" s="3">
        <v>137.04</v>
      </c>
      <c r="E1122" s="3">
        <v>4.1399999999999997</v>
      </c>
      <c r="F1122" s="3">
        <v>16.030100000000001</v>
      </c>
      <c r="G1122" s="3">
        <v>0</v>
      </c>
    </row>
    <row r="1123" spans="1:7" x14ac:dyDescent="0.2">
      <c r="A1123">
        <v>5600</v>
      </c>
      <c r="B1123" s="3">
        <v>466.985547</v>
      </c>
      <c r="C1123" s="3">
        <v>6.21</v>
      </c>
      <c r="D1123" s="3">
        <v>138.08000000000001</v>
      </c>
      <c r="E1123" s="3">
        <v>3.1</v>
      </c>
      <c r="F1123" s="3">
        <v>16.030100000000001</v>
      </c>
      <c r="G1123" s="3">
        <v>1.0342000000000002</v>
      </c>
    </row>
    <row r="1124" spans="1:7" x14ac:dyDescent="0.2">
      <c r="A1124">
        <v>5605</v>
      </c>
      <c r="B1124" s="3">
        <v>469.57129200000003</v>
      </c>
      <c r="C1124" s="3">
        <v>3.62</v>
      </c>
      <c r="D1124" s="3">
        <v>130.32</v>
      </c>
      <c r="E1124" s="3">
        <v>4.6500000000000004</v>
      </c>
      <c r="F1124" s="3">
        <v>16.5472</v>
      </c>
      <c r="G1124" s="3">
        <v>0</v>
      </c>
    </row>
    <row r="1125" spans="1:7" x14ac:dyDescent="0.2">
      <c r="A1125">
        <v>5610</v>
      </c>
      <c r="B1125" s="3">
        <v>475.77708000000001</v>
      </c>
      <c r="C1125" s="3">
        <v>2.59</v>
      </c>
      <c r="D1125" s="3">
        <v>131.87</v>
      </c>
      <c r="E1125" s="3">
        <v>5.69</v>
      </c>
      <c r="F1125" s="3">
        <v>15.512999999999998</v>
      </c>
      <c r="G1125" s="3">
        <v>2.0683999999999996</v>
      </c>
    </row>
    <row r="1126" spans="1:7" x14ac:dyDescent="0.2">
      <c r="A1126">
        <v>5615</v>
      </c>
      <c r="B1126" s="3">
        <v>522.83763899999997</v>
      </c>
      <c r="C1126" s="3">
        <v>3.62</v>
      </c>
      <c r="D1126" s="3">
        <v>129.29</v>
      </c>
      <c r="E1126" s="3">
        <v>4.1399999999999997</v>
      </c>
      <c r="F1126" s="3">
        <v>14.995900000000001</v>
      </c>
      <c r="G1126" s="3">
        <v>1.5513000000000003</v>
      </c>
    </row>
    <row r="1127" spans="1:7" x14ac:dyDescent="0.2">
      <c r="A1127">
        <v>5620</v>
      </c>
      <c r="B1127" s="3">
        <v>552.31513199999995</v>
      </c>
      <c r="C1127" s="3">
        <v>2.0699999999999998</v>
      </c>
      <c r="D1127" s="3">
        <v>129.80000000000001</v>
      </c>
      <c r="E1127" s="3">
        <v>6.72</v>
      </c>
      <c r="F1127" s="3">
        <v>14.995900000000002</v>
      </c>
      <c r="G1127" s="3">
        <v>1.5512999999999999</v>
      </c>
    </row>
    <row r="1128" spans="1:7" x14ac:dyDescent="0.2">
      <c r="A1128">
        <v>5625</v>
      </c>
      <c r="B1128" s="3">
        <v>469.57129200000003</v>
      </c>
      <c r="C1128" s="3">
        <v>4.1399999999999997</v>
      </c>
      <c r="D1128" s="3">
        <v>132.38999999999999</v>
      </c>
      <c r="E1128" s="3">
        <v>5.69</v>
      </c>
      <c r="F1128" s="3">
        <v>16.5472</v>
      </c>
      <c r="G1128" s="3">
        <v>2.5855000000000006</v>
      </c>
    </row>
    <row r="1129" spans="1:7" x14ac:dyDescent="0.2">
      <c r="A1129">
        <v>5630</v>
      </c>
      <c r="B1129" s="3">
        <v>459.22831200000002</v>
      </c>
      <c r="C1129" s="3">
        <v>2.59</v>
      </c>
      <c r="D1129" s="3">
        <v>128.77000000000001</v>
      </c>
      <c r="E1129" s="3">
        <v>5.17</v>
      </c>
      <c r="F1129" s="3">
        <v>16.030100000000001</v>
      </c>
      <c r="G1129" s="3">
        <v>5.1710000000000012</v>
      </c>
    </row>
    <row r="1130" spans="1:7" x14ac:dyDescent="0.2">
      <c r="A1130">
        <v>5635</v>
      </c>
      <c r="B1130" s="3">
        <v>534.21491700000001</v>
      </c>
      <c r="C1130" s="3">
        <v>2.59</v>
      </c>
      <c r="D1130" s="3">
        <v>131.36000000000001</v>
      </c>
      <c r="E1130" s="3">
        <v>8.27</v>
      </c>
      <c r="F1130" s="3">
        <v>14.995899999999999</v>
      </c>
      <c r="G1130" s="3">
        <v>2.0684000000000005</v>
      </c>
    </row>
    <row r="1131" spans="1:7" x14ac:dyDescent="0.2">
      <c r="A1131">
        <v>5640</v>
      </c>
      <c r="B1131" s="3">
        <v>568.34675100000004</v>
      </c>
      <c r="C1131" s="3">
        <v>9.31</v>
      </c>
      <c r="D1131" s="3">
        <v>136.01</v>
      </c>
      <c r="E1131" s="3">
        <v>3.1</v>
      </c>
      <c r="F1131" s="3">
        <v>18.098500000000001</v>
      </c>
      <c r="G1131" s="3">
        <v>0.51710000000000056</v>
      </c>
    </row>
    <row r="1132" spans="1:7" x14ac:dyDescent="0.2">
      <c r="A1132">
        <v>5645</v>
      </c>
      <c r="B1132" s="3">
        <v>607.132926</v>
      </c>
      <c r="C1132" s="3">
        <v>4.6500000000000004</v>
      </c>
      <c r="D1132" s="3">
        <v>140.15</v>
      </c>
      <c r="E1132" s="3">
        <v>7.76</v>
      </c>
      <c r="F1132" s="3">
        <v>16.030100000000001</v>
      </c>
      <c r="G1132" s="3">
        <v>3.1026000000000007</v>
      </c>
    </row>
    <row r="1133" spans="1:7" x14ac:dyDescent="0.2">
      <c r="A1133">
        <v>5650</v>
      </c>
      <c r="B1133" s="3">
        <v>602.99573399999997</v>
      </c>
      <c r="C1133" s="3">
        <v>2.59</v>
      </c>
      <c r="D1133" s="3">
        <v>173.25</v>
      </c>
      <c r="E1133" s="3">
        <v>5.17</v>
      </c>
      <c r="F1133" s="3">
        <v>14.478799999999998</v>
      </c>
      <c r="G1133" s="3">
        <v>1.5512999999999999</v>
      </c>
    </row>
    <row r="1134" spans="1:7" x14ac:dyDescent="0.2">
      <c r="A1134">
        <v>5655</v>
      </c>
      <c r="B1134" s="3">
        <v>596.27279699999997</v>
      </c>
      <c r="C1134" s="3">
        <v>4.6500000000000004</v>
      </c>
      <c r="D1134" s="3">
        <v>191.86</v>
      </c>
      <c r="E1134" s="3">
        <v>11.89</v>
      </c>
      <c r="F1134" s="3">
        <v>11.376200000000001</v>
      </c>
      <c r="G1134" s="3">
        <v>4.6539000000000001</v>
      </c>
    </row>
    <row r="1135" spans="1:7" x14ac:dyDescent="0.2">
      <c r="A1135">
        <v>5660</v>
      </c>
      <c r="B1135" s="3">
        <v>598.34139300000004</v>
      </c>
      <c r="C1135" s="3">
        <v>1.55</v>
      </c>
      <c r="D1135" s="3">
        <v>200.65</v>
      </c>
      <c r="E1135" s="3">
        <v>8.27</v>
      </c>
      <c r="F1135" s="3">
        <v>17.581399999999999</v>
      </c>
      <c r="G1135" s="3">
        <v>4.6539000000000001</v>
      </c>
    </row>
    <row r="1136" spans="1:7" x14ac:dyDescent="0.2">
      <c r="A1136">
        <v>5665</v>
      </c>
      <c r="B1136" s="3">
        <v>357.34995900000001</v>
      </c>
      <c r="C1136" s="3">
        <v>3.62</v>
      </c>
      <c r="D1136" s="3">
        <v>206.34</v>
      </c>
      <c r="E1136" s="3">
        <v>10.86</v>
      </c>
      <c r="F1136" s="3">
        <v>17.064299999999999</v>
      </c>
      <c r="G1136" s="3">
        <v>5.1710000000000003</v>
      </c>
    </row>
    <row r="1137" spans="1:7" x14ac:dyDescent="0.2">
      <c r="A1137">
        <v>5670</v>
      </c>
      <c r="B1137" s="3">
        <v>411.65060399999999</v>
      </c>
      <c r="C1137" s="3">
        <v>8.27</v>
      </c>
      <c r="D1137" s="3">
        <v>221.86</v>
      </c>
      <c r="E1137" s="3">
        <v>21.2</v>
      </c>
      <c r="F1137" s="3">
        <v>14.995899999999999</v>
      </c>
      <c r="G1137" s="3">
        <v>9.8248999999999995</v>
      </c>
    </row>
    <row r="1138" spans="1:7" x14ac:dyDescent="0.2">
      <c r="A1138">
        <v>5675</v>
      </c>
      <c r="B1138" s="3">
        <v>467.50269600000001</v>
      </c>
      <c r="C1138" s="3">
        <v>3.62</v>
      </c>
      <c r="D1138" s="3">
        <v>224.96</v>
      </c>
      <c r="E1138" s="3">
        <v>25.86</v>
      </c>
      <c r="F1138" s="3">
        <v>17.581400000000002</v>
      </c>
      <c r="G1138" s="3">
        <v>7.7565000000000008</v>
      </c>
    </row>
    <row r="1139" spans="1:7" x14ac:dyDescent="0.2">
      <c r="A1139">
        <v>5680</v>
      </c>
      <c r="B1139" s="3">
        <v>519.73474499999998</v>
      </c>
      <c r="C1139" s="3">
        <v>5.17</v>
      </c>
      <c r="D1139" s="3">
        <v>235.3</v>
      </c>
      <c r="E1139" s="3">
        <v>9.83</v>
      </c>
      <c r="F1139" s="3">
        <v>16.5472</v>
      </c>
      <c r="G1139" s="3">
        <v>7.2394000000000007</v>
      </c>
    </row>
    <row r="1140" spans="1:7" x14ac:dyDescent="0.2">
      <c r="A1140">
        <v>5685</v>
      </c>
      <c r="B1140" s="3">
        <v>517.149</v>
      </c>
      <c r="C1140" s="3">
        <v>0</v>
      </c>
      <c r="D1140" s="3">
        <v>241.51</v>
      </c>
      <c r="E1140" s="3">
        <v>0.52</v>
      </c>
      <c r="F1140" s="3">
        <v>14.995900000000002</v>
      </c>
      <c r="G1140" s="3">
        <v>4.6539000000000001</v>
      </c>
    </row>
    <row r="1141" spans="1:7" x14ac:dyDescent="0.2">
      <c r="A1141">
        <v>5690</v>
      </c>
      <c r="B1141" s="3">
        <v>481.982868</v>
      </c>
      <c r="C1141" s="3">
        <v>2.59</v>
      </c>
      <c r="D1141" s="3">
        <v>250.82</v>
      </c>
      <c r="E1141" s="3">
        <v>5.69</v>
      </c>
      <c r="F1141" s="3">
        <v>10.8591</v>
      </c>
      <c r="G1141" s="3">
        <v>4.6539000000000001</v>
      </c>
    </row>
    <row r="1142" spans="1:7" x14ac:dyDescent="0.2">
      <c r="A1142">
        <v>5695</v>
      </c>
      <c r="B1142" s="3">
        <v>504.73742399999998</v>
      </c>
      <c r="C1142" s="3">
        <v>13.45</v>
      </c>
      <c r="D1142" s="3">
        <v>257.54000000000002</v>
      </c>
      <c r="E1142" s="3">
        <v>1.03</v>
      </c>
      <c r="F1142" s="3">
        <v>18.615600000000001</v>
      </c>
      <c r="G1142" s="3">
        <v>6.2051999999999996</v>
      </c>
    </row>
    <row r="1143" spans="1:7" x14ac:dyDescent="0.2">
      <c r="A1143">
        <v>5700</v>
      </c>
      <c r="B1143" s="3">
        <v>536.28351299999997</v>
      </c>
      <c r="C1143" s="3">
        <v>0.52</v>
      </c>
      <c r="D1143" s="3">
        <v>246.68</v>
      </c>
      <c r="E1143" s="3">
        <v>5.69</v>
      </c>
      <c r="F1143" s="3">
        <v>17.581400000000002</v>
      </c>
      <c r="G1143" s="3">
        <v>5.1710000000000003</v>
      </c>
    </row>
    <row r="1144" spans="1:7" x14ac:dyDescent="0.2">
      <c r="A1144">
        <v>5705</v>
      </c>
      <c r="B1144" s="3">
        <v>544.55789700000003</v>
      </c>
      <c r="C1144" s="3">
        <v>8.27</v>
      </c>
      <c r="D1144" s="3">
        <v>198.59</v>
      </c>
      <c r="E1144" s="3">
        <v>3.1</v>
      </c>
      <c r="F1144" s="3">
        <v>17.581399999999999</v>
      </c>
      <c r="G1144" s="3">
        <v>5.6881000000000004</v>
      </c>
    </row>
    <row r="1145" spans="1:7" x14ac:dyDescent="0.2">
      <c r="A1145">
        <v>5710</v>
      </c>
      <c r="B1145" s="3">
        <v>551.28083400000003</v>
      </c>
      <c r="C1145" s="3">
        <v>2.0699999999999998</v>
      </c>
      <c r="D1145" s="3">
        <v>168.07</v>
      </c>
      <c r="E1145" s="3">
        <v>4.1399999999999997</v>
      </c>
      <c r="F1145" s="3">
        <v>16.5472</v>
      </c>
      <c r="G1145" s="3">
        <v>5.1710000000000003</v>
      </c>
    </row>
    <row r="1146" spans="1:7" x14ac:dyDescent="0.2">
      <c r="A1146">
        <v>5715</v>
      </c>
      <c r="B1146" s="3">
        <v>558.52092000000005</v>
      </c>
      <c r="C1146" s="3">
        <v>4.1399999999999997</v>
      </c>
      <c r="D1146" s="3">
        <v>136.01</v>
      </c>
      <c r="E1146" s="3">
        <v>1.03</v>
      </c>
      <c r="F1146" s="3">
        <v>17.064300000000003</v>
      </c>
      <c r="G1146" s="3">
        <v>8.7907000000000011</v>
      </c>
    </row>
    <row r="1147" spans="1:7" x14ac:dyDescent="0.2">
      <c r="A1147">
        <v>5720</v>
      </c>
      <c r="B1147" s="3">
        <v>615.40731000000005</v>
      </c>
      <c r="C1147" s="3">
        <v>1.03</v>
      </c>
      <c r="D1147" s="3">
        <v>140.66</v>
      </c>
      <c r="E1147" s="3">
        <v>2.59</v>
      </c>
      <c r="F1147" s="3">
        <v>10.342000000000002</v>
      </c>
      <c r="G1147" s="3">
        <v>6.7223000000000006</v>
      </c>
    </row>
    <row r="1148" spans="1:7" x14ac:dyDescent="0.2">
      <c r="A1148">
        <v>5725</v>
      </c>
      <c r="B1148" s="3">
        <v>636.09326999999996</v>
      </c>
      <c r="C1148" s="3">
        <v>5.69</v>
      </c>
      <c r="D1148" s="3">
        <v>129.80000000000001</v>
      </c>
      <c r="E1148" s="3">
        <v>9.83</v>
      </c>
      <c r="F1148" s="3">
        <v>15.513000000000002</v>
      </c>
      <c r="G1148" s="3">
        <v>5.1710000000000003</v>
      </c>
    </row>
    <row r="1149" spans="1:7" x14ac:dyDescent="0.2">
      <c r="A1149">
        <v>5730</v>
      </c>
      <c r="B1149" s="3">
        <v>568.86389999999994</v>
      </c>
      <c r="C1149" s="3">
        <v>1.55</v>
      </c>
      <c r="D1149" s="3">
        <v>119.98</v>
      </c>
      <c r="E1149" s="3">
        <v>1.55</v>
      </c>
      <c r="F1149" s="3">
        <v>9.3078000000000003</v>
      </c>
      <c r="G1149" s="3">
        <v>6.2052000000000005</v>
      </c>
    </row>
    <row r="1150" spans="1:7" x14ac:dyDescent="0.2">
      <c r="A1150">
        <v>5735</v>
      </c>
      <c r="B1150" s="3">
        <v>648.50484600000004</v>
      </c>
      <c r="C1150" s="3">
        <v>1.55</v>
      </c>
      <c r="D1150" s="3">
        <v>116.88</v>
      </c>
      <c r="E1150" s="3">
        <v>7.24</v>
      </c>
      <c r="F1150" s="3">
        <v>18.615600000000001</v>
      </c>
      <c r="G1150" s="3">
        <v>6.2051999999999996</v>
      </c>
    </row>
    <row r="1151" spans="1:7" x14ac:dyDescent="0.2">
      <c r="A1151">
        <v>5740</v>
      </c>
      <c r="B1151" s="3">
        <v>646.43624999999997</v>
      </c>
      <c r="C1151" s="3">
        <v>8.7899999999999991</v>
      </c>
      <c r="D1151" s="3">
        <v>101.88</v>
      </c>
      <c r="E1151" s="3">
        <v>1.55</v>
      </c>
      <c r="F1151" s="3">
        <v>20.684000000000001</v>
      </c>
      <c r="G1151" s="3">
        <v>7.2393999999999998</v>
      </c>
    </row>
    <row r="1152" spans="1:7" x14ac:dyDescent="0.2">
      <c r="A1152">
        <v>5745</v>
      </c>
      <c r="B1152" s="3">
        <v>699.18544799999995</v>
      </c>
      <c r="C1152" s="3">
        <v>1.03</v>
      </c>
      <c r="D1152" s="3">
        <v>106.02</v>
      </c>
      <c r="E1152" s="3">
        <v>2.59</v>
      </c>
      <c r="F1152" s="3">
        <v>18.098499999999998</v>
      </c>
      <c r="G1152" s="3">
        <v>7.2393999999999998</v>
      </c>
    </row>
    <row r="1153" spans="1:7" x14ac:dyDescent="0.2">
      <c r="A1153">
        <v>5750</v>
      </c>
      <c r="B1153" s="3">
        <v>1170.3081870000001</v>
      </c>
      <c r="C1153" s="3">
        <v>9.83</v>
      </c>
      <c r="D1153" s="3">
        <v>78.09</v>
      </c>
      <c r="E1153" s="3">
        <v>1.55</v>
      </c>
      <c r="F1153" s="3">
        <v>20.683999999999997</v>
      </c>
      <c r="G1153" s="3">
        <v>9.8248999999999995</v>
      </c>
    </row>
    <row r="1154" spans="1:7" x14ac:dyDescent="0.2">
      <c r="A1154">
        <v>5755</v>
      </c>
      <c r="B1154" s="3">
        <v>51.7149</v>
      </c>
      <c r="C1154" s="3">
        <v>0.52</v>
      </c>
      <c r="D1154" s="3">
        <v>57.92</v>
      </c>
      <c r="E1154" s="3">
        <v>0.52</v>
      </c>
      <c r="F1154" s="3">
        <v>19.1327</v>
      </c>
      <c r="G1154" s="3">
        <v>5.6881000000000004</v>
      </c>
    </row>
    <row r="1155" spans="1:7" x14ac:dyDescent="0.2">
      <c r="A1155">
        <v>5760</v>
      </c>
      <c r="B1155" s="3">
        <v>33.097535999999998</v>
      </c>
      <c r="C1155" s="3">
        <v>3.62</v>
      </c>
      <c r="D1155" s="3">
        <v>61.02</v>
      </c>
      <c r="E1155" s="3">
        <v>5.69</v>
      </c>
      <c r="F1155" s="3">
        <v>18.615600000000001</v>
      </c>
      <c r="G1155" s="3">
        <v>7.2393999999999998</v>
      </c>
    </row>
    <row r="1156" spans="1:7" x14ac:dyDescent="0.2">
      <c r="A1156">
        <v>5765</v>
      </c>
      <c r="B1156" s="3">
        <v>29.477492999999999</v>
      </c>
      <c r="C1156" s="3">
        <v>7.76</v>
      </c>
      <c r="D1156" s="3">
        <v>61.02</v>
      </c>
      <c r="E1156" s="3">
        <v>1.03</v>
      </c>
      <c r="F1156" s="3">
        <v>17.581400000000002</v>
      </c>
      <c r="G1156" s="3">
        <v>12.9275</v>
      </c>
    </row>
    <row r="1157" spans="1:7" x14ac:dyDescent="0.2">
      <c r="A1157">
        <v>5770</v>
      </c>
      <c r="B1157" s="3">
        <v>27.408897</v>
      </c>
      <c r="C1157" s="3">
        <v>2.59</v>
      </c>
      <c r="D1157" s="3">
        <v>79.64</v>
      </c>
      <c r="E1157" s="3">
        <v>6.21</v>
      </c>
      <c r="F1157" s="3">
        <v>21.2011</v>
      </c>
      <c r="G1157" s="3">
        <v>8.2736000000000001</v>
      </c>
    </row>
    <row r="1158" spans="1:7" x14ac:dyDescent="0.2">
      <c r="A1158">
        <v>5775</v>
      </c>
      <c r="B1158" s="3">
        <v>29.994641999999999</v>
      </c>
      <c r="C1158" s="3">
        <v>2.0699999999999998</v>
      </c>
      <c r="D1158" s="3">
        <v>94.12</v>
      </c>
      <c r="E1158" s="3">
        <v>4.1399999999999997</v>
      </c>
      <c r="F1158" s="3">
        <v>23.269500000000001</v>
      </c>
      <c r="G1158" s="3">
        <v>7.7565000000000008</v>
      </c>
    </row>
    <row r="1159" spans="1:7" x14ac:dyDescent="0.2">
      <c r="A1159">
        <v>5780</v>
      </c>
      <c r="B1159" s="3">
        <v>19.134512999999998</v>
      </c>
      <c r="C1159" s="3">
        <v>1.03</v>
      </c>
      <c r="D1159" s="3">
        <v>115.32</v>
      </c>
      <c r="E1159" s="3">
        <v>0.52</v>
      </c>
      <c r="F1159" s="3">
        <v>25.337900000000001</v>
      </c>
      <c r="G1159" s="3">
        <v>10.8591</v>
      </c>
    </row>
    <row r="1160" spans="1:7" x14ac:dyDescent="0.2">
      <c r="A1160">
        <v>5785</v>
      </c>
      <c r="B1160" s="3">
        <v>22.754556000000001</v>
      </c>
      <c r="C1160" s="3">
        <v>7.24</v>
      </c>
      <c r="D1160" s="3">
        <v>119.98</v>
      </c>
      <c r="E1160" s="3">
        <v>2.0699999999999998</v>
      </c>
      <c r="F1160" s="3">
        <v>23.786600000000004</v>
      </c>
      <c r="G1160" s="3">
        <v>9.3078000000000003</v>
      </c>
    </row>
    <row r="1161" spans="1:7" x14ac:dyDescent="0.2">
      <c r="A1161">
        <v>5790</v>
      </c>
      <c r="B1161" s="3">
        <v>20.685960000000001</v>
      </c>
      <c r="C1161" s="3">
        <v>3.1</v>
      </c>
      <c r="D1161" s="3">
        <v>132.38999999999999</v>
      </c>
      <c r="E1161" s="3">
        <v>1.03</v>
      </c>
      <c r="F1161" s="3">
        <v>21.2011</v>
      </c>
      <c r="G1161" s="3">
        <v>9.8248999999999995</v>
      </c>
    </row>
    <row r="1162" spans="1:7" x14ac:dyDescent="0.2">
      <c r="A1162">
        <v>5795</v>
      </c>
      <c r="B1162" s="3">
        <v>19.651662000000002</v>
      </c>
      <c r="C1162" s="3">
        <v>8.7899999999999991</v>
      </c>
      <c r="D1162" s="3">
        <v>118.94</v>
      </c>
      <c r="E1162" s="3">
        <v>3.1</v>
      </c>
      <c r="F1162" s="3">
        <v>20.166900000000002</v>
      </c>
      <c r="G1162" s="3">
        <v>7.7565000000000008</v>
      </c>
    </row>
    <row r="1163" spans="1:7" x14ac:dyDescent="0.2">
      <c r="A1163">
        <v>5800</v>
      </c>
      <c r="B1163" s="3">
        <v>16.548767999999999</v>
      </c>
      <c r="C1163" s="3">
        <v>9.31</v>
      </c>
      <c r="D1163" s="3">
        <v>98.78</v>
      </c>
      <c r="E1163" s="3">
        <v>3.62</v>
      </c>
      <c r="F1163" s="3">
        <v>17.581399999999999</v>
      </c>
      <c r="G1163" s="3">
        <v>6.7223000000000006</v>
      </c>
    </row>
    <row r="1164" spans="1:7" x14ac:dyDescent="0.2">
      <c r="A1164">
        <v>5805</v>
      </c>
      <c r="B1164" s="3">
        <v>16.031618999999999</v>
      </c>
      <c r="C1164" s="3">
        <v>2.59</v>
      </c>
      <c r="D1164" s="3">
        <v>113.77</v>
      </c>
      <c r="E1164" s="3">
        <v>3.62</v>
      </c>
      <c r="F1164" s="3">
        <v>24.303700000000003</v>
      </c>
      <c r="G1164" s="3">
        <v>8.2736000000000001</v>
      </c>
    </row>
    <row r="1165" spans="1:7" x14ac:dyDescent="0.2">
      <c r="A1165">
        <v>5810</v>
      </c>
      <c r="B1165" s="3">
        <v>13.963023</v>
      </c>
      <c r="C1165" s="3">
        <v>1.03</v>
      </c>
      <c r="D1165" s="3">
        <v>119.98</v>
      </c>
      <c r="E1165" s="3">
        <v>4.1399999999999997</v>
      </c>
      <c r="F1165" s="3">
        <v>25.337900000000001</v>
      </c>
      <c r="G1165" s="3">
        <v>8.2736000000000001</v>
      </c>
    </row>
    <row r="1166" spans="1:7" x14ac:dyDescent="0.2">
      <c r="A1166">
        <v>5815</v>
      </c>
      <c r="B1166" s="3">
        <v>5.1714900000000004</v>
      </c>
      <c r="C1166" s="3">
        <v>2.59</v>
      </c>
      <c r="D1166" s="3">
        <v>119.46</v>
      </c>
      <c r="E1166" s="3">
        <v>3.62</v>
      </c>
      <c r="F1166" s="3">
        <v>24.303700000000003</v>
      </c>
      <c r="G1166" s="3">
        <v>10.8591</v>
      </c>
    </row>
    <row r="1167" spans="1:7" x14ac:dyDescent="0.2">
      <c r="A1167">
        <v>5820</v>
      </c>
      <c r="B1167" s="3">
        <v>4.6543409999999996</v>
      </c>
      <c r="C1167" s="3">
        <v>2.0699999999999998</v>
      </c>
      <c r="D1167" s="3">
        <v>136.01</v>
      </c>
      <c r="E1167" s="3">
        <v>3.62</v>
      </c>
      <c r="F1167" s="3">
        <v>23.269500000000001</v>
      </c>
      <c r="G1167" s="3">
        <v>8.2736000000000001</v>
      </c>
    </row>
    <row r="1168" spans="1:7" x14ac:dyDescent="0.2">
      <c r="A1168">
        <v>5825</v>
      </c>
      <c r="B1168" s="3">
        <v>8.7915329999999994</v>
      </c>
      <c r="C1168" s="3">
        <v>0.52</v>
      </c>
      <c r="D1168" s="3">
        <v>142.72999999999999</v>
      </c>
      <c r="E1168" s="3">
        <v>1.55</v>
      </c>
      <c r="F1168" s="3">
        <v>25.855</v>
      </c>
      <c r="G1168" s="3">
        <v>10.342000000000001</v>
      </c>
    </row>
    <row r="1169" spans="1:7" x14ac:dyDescent="0.2">
      <c r="A1169">
        <v>5830</v>
      </c>
      <c r="B1169" s="3">
        <v>6.2057880000000001</v>
      </c>
      <c r="C1169" s="3">
        <v>0.52</v>
      </c>
      <c r="D1169" s="3">
        <v>146.87</v>
      </c>
      <c r="E1169" s="3">
        <v>5.69</v>
      </c>
      <c r="F1169" s="3">
        <v>26.889199999999999</v>
      </c>
      <c r="G1169" s="3">
        <v>7.2393999999999998</v>
      </c>
    </row>
    <row r="1170" spans="1:7" x14ac:dyDescent="0.2">
      <c r="A1170">
        <v>5835</v>
      </c>
      <c r="B1170" s="3">
        <v>9.8258310000000009</v>
      </c>
      <c r="C1170" s="3">
        <v>1.55</v>
      </c>
      <c r="D1170" s="3">
        <v>148.94</v>
      </c>
      <c r="E1170" s="3">
        <v>3.1</v>
      </c>
      <c r="F1170" s="3">
        <v>22.235300000000002</v>
      </c>
      <c r="G1170" s="3">
        <v>6.7223000000000006</v>
      </c>
    </row>
    <row r="1171" spans="1:7" x14ac:dyDescent="0.2">
      <c r="A1171">
        <v>5840</v>
      </c>
      <c r="B1171" s="3">
        <v>9.8258310000000009</v>
      </c>
      <c r="C1171" s="3">
        <v>2.59</v>
      </c>
      <c r="D1171" s="3">
        <v>152.56</v>
      </c>
      <c r="E1171" s="3">
        <v>2.59</v>
      </c>
      <c r="F1171" s="3">
        <v>20.166899999999998</v>
      </c>
      <c r="G1171" s="3">
        <v>9.3078000000000003</v>
      </c>
    </row>
    <row r="1172" spans="1:7" x14ac:dyDescent="0.2">
      <c r="A1172">
        <v>5845</v>
      </c>
      <c r="B1172" s="3">
        <v>11.377278</v>
      </c>
      <c r="C1172" s="3">
        <v>1.03</v>
      </c>
      <c r="D1172" s="3">
        <v>153.59</v>
      </c>
      <c r="E1172" s="3">
        <v>0.52</v>
      </c>
      <c r="F1172" s="3">
        <v>21.7182</v>
      </c>
      <c r="G1172" s="3">
        <v>6.2051999999999996</v>
      </c>
    </row>
    <row r="1173" spans="1:7" x14ac:dyDescent="0.2">
      <c r="A1173">
        <v>5850</v>
      </c>
      <c r="B1173" s="3">
        <v>9.8258310000000009</v>
      </c>
      <c r="C1173" s="3">
        <v>2.0699999999999998</v>
      </c>
      <c r="D1173" s="3">
        <v>152.56</v>
      </c>
      <c r="E1173" s="3">
        <v>2.0699999999999998</v>
      </c>
      <c r="F1173" s="3">
        <v>27.923400000000001</v>
      </c>
      <c r="G1173" s="3">
        <v>9.3078000000000003</v>
      </c>
    </row>
    <row r="1174" spans="1:7" x14ac:dyDescent="0.2">
      <c r="A1174">
        <v>5855</v>
      </c>
      <c r="B1174" s="3">
        <v>10.860129000000001</v>
      </c>
      <c r="C1174" s="3">
        <v>1.03</v>
      </c>
      <c r="D1174" s="3">
        <v>153.08000000000001</v>
      </c>
      <c r="E1174" s="3">
        <v>2.59</v>
      </c>
      <c r="F1174" s="3">
        <v>28.957599999999999</v>
      </c>
      <c r="G1174" s="3">
        <v>8.2736000000000001</v>
      </c>
    </row>
    <row r="1175" spans="1:7" x14ac:dyDescent="0.2">
      <c r="A1175">
        <v>5860</v>
      </c>
      <c r="B1175" s="3">
        <v>8.7915329999999994</v>
      </c>
      <c r="C1175" s="3">
        <v>1.55</v>
      </c>
      <c r="D1175" s="3">
        <v>151.01</v>
      </c>
      <c r="E1175" s="3">
        <v>6.21</v>
      </c>
      <c r="F1175" s="3">
        <v>26.3721</v>
      </c>
      <c r="G1175" s="3">
        <v>12.410399999999999</v>
      </c>
    </row>
    <row r="1176" spans="1:7" x14ac:dyDescent="0.2">
      <c r="A1176">
        <v>5865</v>
      </c>
      <c r="B1176" s="3">
        <v>10.342980000000001</v>
      </c>
      <c r="C1176" s="3">
        <v>0.52</v>
      </c>
      <c r="D1176" s="3">
        <v>155.15</v>
      </c>
      <c r="E1176" s="3">
        <v>4.1399999999999997</v>
      </c>
      <c r="F1176" s="3">
        <v>25.337900000000001</v>
      </c>
      <c r="G1176" s="3">
        <v>8.2736000000000001</v>
      </c>
    </row>
    <row r="1177" spans="1:7" x14ac:dyDescent="0.2">
      <c r="A1177">
        <v>5870</v>
      </c>
      <c r="B1177" s="3">
        <v>12.411576</v>
      </c>
      <c r="C1177" s="3">
        <v>8.27</v>
      </c>
      <c r="D1177" s="3">
        <v>154.63</v>
      </c>
      <c r="E1177" s="3">
        <v>6.21</v>
      </c>
      <c r="F1177" s="3">
        <v>26.889199999999999</v>
      </c>
      <c r="G1177" s="3">
        <v>9.8248999999999995</v>
      </c>
    </row>
    <row r="1178" spans="1:7" x14ac:dyDescent="0.2">
      <c r="A1178">
        <v>5875</v>
      </c>
      <c r="B1178" s="3">
        <v>9.3086819999999992</v>
      </c>
      <c r="C1178" s="3">
        <v>8.27</v>
      </c>
      <c r="D1178" s="3">
        <v>159.28</v>
      </c>
      <c r="E1178" s="3">
        <v>3.1</v>
      </c>
      <c r="F1178" s="3">
        <v>28.4405</v>
      </c>
      <c r="G1178" s="3">
        <v>7.7565000000000008</v>
      </c>
    </row>
    <row r="1179" spans="1:7" x14ac:dyDescent="0.2">
      <c r="A1179">
        <v>5880</v>
      </c>
      <c r="B1179" s="3">
        <v>9.3086819999999992</v>
      </c>
      <c r="C1179" s="3">
        <v>2.0699999999999998</v>
      </c>
      <c r="D1179" s="3">
        <v>155.66</v>
      </c>
      <c r="E1179" s="3">
        <v>4.1399999999999997</v>
      </c>
      <c r="F1179" s="3">
        <v>29.991799999999998</v>
      </c>
      <c r="G1179" s="3">
        <v>6.2051999999999996</v>
      </c>
    </row>
    <row r="1180" spans="1:7" x14ac:dyDescent="0.2">
      <c r="A1180">
        <v>5885</v>
      </c>
      <c r="B1180" s="3">
        <v>10.860129000000001</v>
      </c>
      <c r="C1180" s="3">
        <v>3.62</v>
      </c>
      <c r="D1180" s="3">
        <v>163.41999999999999</v>
      </c>
      <c r="E1180" s="3">
        <v>4.1399999999999997</v>
      </c>
      <c r="F1180" s="3">
        <v>27.923400000000001</v>
      </c>
      <c r="G1180" s="3">
        <v>11.8933</v>
      </c>
    </row>
    <row r="1181" spans="1:7" x14ac:dyDescent="0.2">
      <c r="A1181">
        <v>5890</v>
      </c>
      <c r="B1181" s="3">
        <v>12.928725</v>
      </c>
      <c r="C1181" s="3">
        <v>1.03</v>
      </c>
      <c r="D1181" s="3">
        <v>172.73</v>
      </c>
      <c r="E1181" s="3">
        <v>1.03</v>
      </c>
      <c r="F1181" s="3">
        <v>29.991800000000001</v>
      </c>
      <c r="G1181" s="3">
        <v>8.2736000000000001</v>
      </c>
    </row>
    <row r="1182" spans="1:7" x14ac:dyDescent="0.2">
      <c r="A1182">
        <v>5895</v>
      </c>
      <c r="B1182" s="3">
        <v>12.928725</v>
      </c>
      <c r="C1182" s="3">
        <v>2.59</v>
      </c>
      <c r="D1182" s="3">
        <v>175.31</v>
      </c>
      <c r="E1182" s="3">
        <v>1.55</v>
      </c>
      <c r="F1182" s="3">
        <v>27.406299999999998</v>
      </c>
      <c r="G1182" s="3">
        <v>8.2736000000000001</v>
      </c>
    </row>
    <row r="1183" spans="1:7" x14ac:dyDescent="0.2">
      <c r="A1183">
        <v>5900</v>
      </c>
      <c r="B1183" s="3">
        <v>13.963023</v>
      </c>
      <c r="C1183" s="3">
        <v>4.6500000000000004</v>
      </c>
      <c r="D1183" s="3">
        <v>182.55</v>
      </c>
      <c r="E1183" s="3">
        <v>7.76</v>
      </c>
      <c r="F1183" s="3">
        <v>23.269500000000004</v>
      </c>
      <c r="G1183" s="3">
        <v>11.376200000000001</v>
      </c>
    </row>
    <row r="1184" spans="1:7" x14ac:dyDescent="0.2">
      <c r="A1184">
        <v>5905</v>
      </c>
      <c r="B1184" s="3">
        <v>14.480172</v>
      </c>
      <c r="C1184" s="3">
        <v>2.59</v>
      </c>
      <c r="D1184" s="3">
        <v>170.14</v>
      </c>
      <c r="E1184" s="3">
        <v>2.0699999999999998</v>
      </c>
      <c r="F1184" s="3">
        <v>24.820800000000002</v>
      </c>
      <c r="G1184" s="3">
        <v>8.2736000000000001</v>
      </c>
    </row>
    <row r="1185" spans="1:7" x14ac:dyDescent="0.2">
      <c r="A1185">
        <v>5910</v>
      </c>
      <c r="B1185" s="3">
        <v>11.894427</v>
      </c>
      <c r="C1185" s="3">
        <v>7.24</v>
      </c>
      <c r="D1185" s="3">
        <v>183.07</v>
      </c>
      <c r="E1185" s="3">
        <v>9.31</v>
      </c>
      <c r="F1185" s="3">
        <v>25.854999999999997</v>
      </c>
      <c r="G1185" s="3">
        <v>9.8248999999999995</v>
      </c>
    </row>
    <row r="1186" spans="1:7" x14ac:dyDescent="0.2">
      <c r="A1186">
        <v>5915</v>
      </c>
      <c r="B1186" s="3">
        <v>13.445874</v>
      </c>
      <c r="C1186" s="3">
        <v>4.1399999999999997</v>
      </c>
      <c r="D1186" s="3">
        <v>168.59</v>
      </c>
      <c r="E1186" s="3">
        <v>2.0699999999999998</v>
      </c>
      <c r="F1186" s="3">
        <v>28.4405</v>
      </c>
      <c r="G1186" s="3">
        <v>9.3078000000000003</v>
      </c>
    </row>
    <row r="1187" spans="1:7" x14ac:dyDescent="0.2">
      <c r="A1187">
        <v>5920</v>
      </c>
      <c r="B1187" s="3">
        <v>14.480172</v>
      </c>
      <c r="C1187" s="3">
        <v>8.7899999999999991</v>
      </c>
      <c r="D1187" s="3">
        <v>185.14</v>
      </c>
      <c r="E1187" s="3">
        <v>8.27</v>
      </c>
      <c r="F1187" s="3">
        <v>36.714100000000002</v>
      </c>
      <c r="G1187" s="3">
        <v>6.7223000000000006</v>
      </c>
    </row>
    <row r="1188" spans="1:7" x14ac:dyDescent="0.2">
      <c r="A1188">
        <v>5925</v>
      </c>
      <c r="B1188" s="3">
        <v>15.514469999999999</v>
      </c>
      <c r="C1188" s="3">
        <v>9.83</v>
      </c>
      <c r="D1188" s="3">
        <v>197.03</v>
      </c>
      <c r="E1188" s="3">
        <v>7.76</v>
      </c>
      <c r="F1188" s="3">
        <v>36.714100000000002</v>
      </c>
      <c r="G1188" s="3">
        <v>8.2736000000000001</v>
      </c>
    </row>
    <row r="1189" spans="1:7" x14ac:dyDescent="0.2">
      <c r="A1189">
        <v>5930</v>
      </c>
      <c r="B1189" s="3">
        <v>15.514469999999999</v>
      </c>
      <c r="C1189" s="3">
        <v>3.1</v>
      </c>
      <c r="D1189" s="3">
        <v>1460.43</v>
      </c>
      <c r="E1189" s="3">
        <v>0.52</v>
      </c>
      <c r="F1189" s="3">
        <v>40.333799999999997</v>
      </c>
      <c r="G1189" s="3">
        <v>10.859100000000002</v>
      </c>
    </row>
    <row r="1190" spans="1:7" x14ac:dyDescent="0.2">
      <c r="A1190">
        <v>5935</v>
      </c>
      <c r="B1190" s="3">
        <v>15.514469999999999</v>
      </c>
      <c r="C1190" s="3">
        <v>5.17</v>
      </c>
      <c r="D1190" s="3">
        <v>5.17</v>
      </c>
      <c r="E1190" s="3">
        <v>9.31</v>
      </c>
      <c r="F1190" s="3">
        <v>41.885100000000001</v>
      </c>
      <c r="G1190" s="3">
        <v>8.7907000000000011</v>
      </c>
    </row>
    <row r="1191" spans="1:7" x14ac:dyDescent="0.2">
      <c r="A1191">
        <v>5940</v>
      </c>
      <c r="B1191" s="3">
        <v>17.583065999999999</v>
      </c>
      <c r="C1191" s="3">
        <v>0.52</v>
      </c>
      <c r="D1191" s="3">
        <v>22.24</v>
      </c>
      <c r="E1191" s="3">
        <v>3.1</v>
      </c>
      <c r="F1191" s="3">
        <v>44.987699999999997</v>
      </c>
      <c r="G1191" s="3">
        <v>8.2736000000000001</v>
      </c>
    </row>
    <row r="1192" spans="1:7" x14ac:dyDescent="0.2">
      <c r="A1192">
        <v>5945</v>
      </c>
      <c r="B1192" s="3">
        <v>15.514469999999999</v>
      </c>
      <c r="C1192" s="3">
        <v>5.17</v>
      </c>
      <c r="D1192" s="3">
        <v>43.44</v>
      </c>
      <c r="E1192" s="3">
        <v>8.27</v>
      </c>
      <c r="F1192" s="3">
        <v>41.368000000000009</v>
      </c>
      <c r="G1192" s="3">
        <v>6.2052000000000005</v>
      </c>
    </row>
    <row r="1193" spans="1:7" x14ac:dyDescent="0.2">
      <c r="A1193">
        <v>5950</v>
      </c>
      <c r="B1193" s="3">
        <v>14.997320999999999</v>
      </c>
      <c r="C1193" s="3">
        <v>8.27</v>
      </c>
      <c r="D1193" s="3">
        <v>27.93</v>
      </c>
      <c r="E1193" s="3">
        <v>4.1399999999999997</v>
      </c>
      <c r="F1193" s="3">
        <v>51.192900000000002</v>
      </c>
      <c r="G1193" s="3">
        <v>7.7565000000000008</v>
      </c>
    </row>
    <row r="1194" spans="1:7" x14ac:dyDescent="0.2">
      <c r="A1194">
        <v>5955</v>
      </c>
      <c r="B1194" s="3">
        <v>14.997320999999999</v>
      </c>
      <c r="C1194" s="3">
        <v>1.03</v>
      </c>
      <c r="D1194" s="3">
        <v>47.06</v>
      </c>
      <c r="E1194" s="3">
        <v>10.34</v>
      </c>
      <c r="F1194" s="3">
        <v>54.295499999999997</v>
      </c>
      <c r="G1194" s="3">
        <v>10.8591</v>
      </c>
    </row>
    <row r="1195" spans="1:7" x14ac:dyDescent="0.2">
      <c r="A1195">
        <v>5960</v>
      </c>
      <c r="B1195" s="3">
        <v>14.480172</v>
      </c>
      <c r="C1195" s="3">
        <v>6.21</v>
      </c>
      <c r="D1195" s="3">
        <v>53.78</v>
      </c>
      <c r="E1195" s="3">
        <v>4.1399999999999997</v>
      </c>
      <c r="F1195" s="3">
        <v>55.329700000000003</v>
      </c>
      <c r="G1195" s="3">
        <v>9.3078000000000003</v>
      </c>
    </row>
    <row r="1196" spans="1:7" x14ac:dyDescent="0.2">
      <c r="A1196">
        <v>5965</v>
      </c>
      <c r="B1196" s="3">
        <v>14.480172</v>
      </c>
      <c r="C1196" s="3">
        <v>0.52</v>
      </c>
      <c r="D1196" s="3">
        <v>34.130000000000003</v>
      </c>
      <c r="E1196" s="3">
        <v>7.76</v>
      </c>
      <c r="F1196" s="3">
        <v>53.778399999999998</v>
      </c>
      <c r="G1196" s="3">
        <v>8.7907000000000011</v>
      </c>
    </row>
    <row r="1197" spans="1:7" x14ac:dyDescent="0.2">
      <c r="A1197">
        <v>5970</v>
      </c>
      <c r="B1197" s="3">
        <v>18.100214999999999</v>
      </c>
      <c r="C1197" s="3">
        <v>0.52</v>
      </c>
      <c r="D1197" s="3">
        <v>56.37</v>
      </c>
      <c r="E1197" s="3">
        <v>2.59</v>
      </c>
      <c r="F1197" s="3">
        <v>56.881</v>
      </c>
      <c r="G1197" s="3">
        <v>6.7223000000000006</v>
      </c>
    </row>
    <row r="1198" spans="1:7" x14ac:dyDescent="0.2">
      <c r="A1198">
        <v>5975</v>
      </c>
      <c r="B1198" s="3">
        <v>20.168811000000002</v>
      </c>
      <c r="C1198" s="3">
        <v>0.52</v>
      </c>
      <c r="D1198" s="3">
        <v>47.58</v>
      </c>
      <c r="E1198" s="3">
        <v>2.59</v>
      </c>
      <c r="F1198" s="3">
        <v>53.778399999999998</v>
      </c>
      <c r="G1198" s="3">
        <v>6.7223000000000006</v>
      </c>
    </row>
    <row r="1199" spans="1:7" x14ac:dyDescent="0.2">
      <c r="A1199">
        <v>5980</v>
      </c>
      <c r="B1199" s="3">
        <v>21.720258000000001</v>
      </c>
      <c r="C1199" s="3">
        <v>5.69</v>
      </c>
      <c r="D1199" s="3">
        <v>47.58</v>
      </c>
      <c r="E1199" s="3">
        <v>6.72</v>
      </c>
      <c r="F1199" s="3">
        <v>54.295499999999997</v>
      </c>
      <c r="G1199" s="3">
        <v>7.2393999999999998</v>
      </c>
    </row>
    <row r="1200" spans="1:7" x14ac:dyDescent="0.2">
      <c r="A1200">
        <v>5985</v>
      </c>
      <c r="B1200" s="3">
        <v>20.168811000000002</v>
      </c>
      <c r="C1200" s="3">
        <v>0</v>
      </c>
      <c r="D1200" s="3">
        <v>35.68</v>
      </c>
      <c r="E1200" s="3">
        <v>1.55</v>
      </c>
      <c r="F1200" s="3">
        <v>49.641599999999997</v>
      </c>
      <c r="G1200" s="3">
        <v>6.2051999999999996</v>
      </c>
    </row>
    <row r="1201" spans="1:7" x14ac:dyDescent="0.2">
      <c r="A1201">
        <v>5990</v>
      </c>
      <c r="B1201" s="3">
        <v>19.651662000000002</v>
      </c>
      <c r="C1201" s="3">
        <v>4.6500000000000004</v>
      </c>
      <c r="D1201" s="3">
        <v>46.03</v>
      </c>
      <c r="E1201" s="3">
        <v>4.6500000000000004</v>
      </c>
      <c r="F1201" s="3">
        <v>51.192900000000009</v>
      </c>
      <c r="G1201" s="3">
        <v>7.2394000000000007</v>
      </c>
    </row>
    <row r="1202" spans="1:7" x14ac:dyDescent="0.2">
      <c r="A1202">
        <v>5995</v>
      </c>
      <c r="B1202" s="3">
        <v>22.754556000000001</v>
      </c>
      <c r="C1202" s="3">
        <v>1.03</v>
      </c>
      <c r="D1202" s="3">
        <v>41.37</v>
      </c>
      <c r="E1202" s="3">
        <v>0</v>
      </c>
      <c r="F1202" s="3">
        <v>54.812599999999996</v>
      </c>
      <c r="G1202" s="3">
        <v>8.2736000000000001</v>
      </c>
    </row>
    <row r="1203" spans="1:7" x14ac:dyDescent="0.2">
      <c r="A1203">
        <v>6000</v>
      </c>
      <c r="B1203" s="3">
        <v>21.720258000000001</v>
      </c>
      <c r="C1203" s="3">
        <v>1.03</v>
      </c>
      <c r="D1203" s="3">
        <v>47.06</v>
      </c>
      <c r="E1203" s="3">
        <v>2.59</v>
      </c>
      <c r="F1203" s="3">
        <v>57.915199999999999</v>
      </c>
      <c r="G1203" s="3">
        <v>7.2393999999999998</v>
      </c>
    </row>
    <row r="1204" spans="1:7" x14ac:dyDescent="0.2">
      <c r="A1204">
        <v>6005</v>
      </c>
      <c r="B1204" s="3">
        <v>25.85745</v>
      </c>
      <c r="C1204" s="3">
        <v>7.76</v>
      </c>
      <c r="D1204" s="3">
        <v>48.09</v>
      </c>
      <c r="E1204" s="3">
        <v>2.59</v>
      </c>
      <c r="F1204" s="3">
        <v>56.881</v>
      </c>
      <c r="G1204" s="3">
        <v>8.7907000000000011</v>
      </c>
    </row>
    <row r="1205" spans="1:7" x14ac:dyDescent="0.2">
      <c r="A1205">
        <v>6010</v>
      </c>
      <c r="B1205" s="3">
        <v>28.443194999999999</v>
      </c>
      <c r="C1205" s="3">
        <v>3.1</v>
      </c>
      <c r="D1205" s="3">
        <v>55.85</v>
      </c>
      <c r="E1205" s="3">
        <v>2.59</v>
      </c>
      <c r="F1205" s="3">
        <v>31.026</v>
      </c>
      <c r="G1205" s="3">
        <v>9.3078000000000003</v>
      </c>
    </row>
    <row r="1206" spans="1:7" x14ac:dyDescent="0.2">
      <c r="A1206">
        <v>6015</v>
      </c>
      <c r="B1206" s="3">
        <v>29.994641999999999</v>
      </c>
      <c r="C1206" s="3">
        <v>6.72</v>
      </c>
      <c r="D1206" s="3">
        <v>49.13</v>
      </c>
      <c r="E1206" s="3">
        <v>3.1</v>
      </c>
      <c r="F1206" s="3">
        <v>11.8933</v>
      </c>
      <c r="G1206" s="3">
        <v>10.342000000000001</v>
      </c>
    </row>
    <row r="1207" spans="1:7" x14ac:dyDescent="0.2">
      <c r="A1207">
        <v>6020</v>
      </c>
      <c r="B1207" s="3">
        <v>28.443194999999999</v>
      </c>
      <c r="C1207" s="3">
        <v>4.6500000000000004</v>
      </c>
      <c r="D1207" s="3">
        <v>49.65</v>
      </c>
      <c r="E1207" s="3">
        <v>4.1399999999999997</v>
      </c>
      <c r="F1207" s="3">
        <v>14.995900000000001</v>
      </c>
      <c r="G1207" s="3">
        <v>8.7907000000000011</v>
      </c>
    </row>
    <row r="1208" spans="1:7" x14ac:dyDescent="0.2">
      <c r="A1208">
        <v>6025</v>
      </c>
      <c r="B1208" s="3">
        <v>31.028939999999999</v>
      </c>
      <c r="C1208" s="3">
        <v>1.55</v>
      </c>
      <c r="D1208" s="3">
        <v>56.89</v>
      </c>
      <c r="E1208" s="3">
        <v>6.21</v>
      </c>
      <c r="F1208" s="3">
        <v>13.9617</v>
      </c>
      <c r="G1208" s="3">
        <v>8.7907000000000011</v>
      </c>
    </row>
    <row r="1209" spans="1:7" x14ac:dyDescent="0.2">
      <c r="A1209">
        <v>6030</v>
      </c>
      <c r="B1209" s="3">
        <v>29.994641999999999</v>
      </c>
      <c r="C1209" s="3">
        <v>4.1399999999999997</v>
      </c>
      <c r="D1209" s="3">
        <v>73.95</v>
      </c>
      <c r="E1209" s="3">
        <v>2.0699999999999998</v>
      </c>
      <c r="F1209" s="3">
        <v>16.030100000000001</v>
      </c>
      <c r="G1209" s="3">
        <v>11.376200000000001</v>
      </c>
    </row>
    <row r="1210" spans="1:7" x14ac:dyDescent="0.2">
      <c r="A1210">
        <v>6035</v>
      </c>
      <c r="B1210" s="3">
        <v>34.648983000000001</v>
      </c>
      <c r="C1210" s="3">
        <v>2.59</v>
      </c>
      <c r="D1210" s="3">
        <v>70.849999999999994</v>
      </c>
      <c r="E1210" s="3">
        <v>2.59</v>
      </c>
      <c r="F1210" s="3">
        <v>15.513</v>
      </c>
      <c r="G1210" s="3">
        <v>9.3078000000000003</v>
      </c>
    </row>
    <row r="1211" spans="1:7" x14ac:dyDescent="0.2">
      <c r="A1211">
        <v>6040</v>
      </c>
      <c r="B1211" s="3">
        <v>35.683281000000001</v>
      </c>
      <c r="C1211" s="3">
        <v>3.62</v>
      </c>
      <c r="D1211" s="3">
        <v>74.47</v>
      </c>
      <c r="E1211" s="3">
        <v>2.0699999999999998</v>
      </c>
      <c r="F1211" s="3">
        <v>13.9617</v>
      </c>
      <c r="G1211" s="3">
        <v>8.2736000000000001</v>
      </c>
    </row>
    <row r="1212" spans="1:7" x14ac:dyDescent="0.2">
      <c r="A1212">
        <v>6045</v>
      </c>
      <c r="B1212" s="3">
        <v>39.303324000000003</v>
      </c>
      <c r="C1212" s="3">
        <v>4.1399999999999997</v>
      </c>
      <c r="D1212" s="3">
        <v>85.33</v>
      </c>
      <c r="E1212" s="3">
        <v>2.0699999999999998</v>
      </c>
      <c r="F1212" s="3">
        <v>14.995899999999999</v>
      </c>
      <c r="G1212" s="3">
        <v>6.7223000000000006</v>
      </c>
    </row>
    <row r="1213" spans="1:7" x14ac:dyDescent="0.2">
      <c r="A1213">
        <v>6050</v>
      </c>
      <c r="B1213" s="3">
        <v>42.406218000000003</v>
      </c>
      <c r="C1213" s="3">
        <v>3.62</v>
      </c>
      <c r="D1213" s="3">
        <v>89.47</v>
      </c>
      <c r="E1213" s="3">
        <v>1.55</v>
      </c>
      <c r="F1213" s="3">
        <v>14.4788</v>
      </c>
      <c r="G1213" s="3">
        <v>10.859100000000002</v>
      </c>
    </row>
    <row r="1214" spans="1:7" x14ac:dyDescent="0.2">
      <c r="A1214">
        <v>6055</v>
      </c>
      <c r="B1214" s="3">
        <v>32.580387000000002</v>
      </c>
      <c r="C1214" s="3">
        <v>3.62</v>
      </c>
      <c r="D1214" s="3">
        <v>97.74</v>
      </c>
      <c r="E1214" s="3">
        <v>1.55</v>
      </c>
      <c r="F1214" s="3">
        <v>19.649800000000003</v>
      </c>
      <c r="G1214" s="3">
        <v>8.7907000000000011</v>
      </c>
    </row>
    <row r="1215" spans="1:7" x14ac:dyDescent="0.2">
      <c r="A1215">
        <v>6060</v>
      </c>
      <c r="B1215" s="3">
        <v>33.614685000000001</v>
      </c>
      <c r="C1215" s="3">
        <v>4.1399999999999997</v>
      </c>
      <c r="D1215" s="3">
        <v>107.57</v>
      </c>
      <c r="E1215" s="3">
        <v>1.55</v>
      </c>
      <c r="F1215" s="3">
        <v>18.615600000000001</v>
      </c>
      <c r="G1215" s="3">
        <v>8.7907000000000011</v>
      </c>
    </row>
    <row r="1216" spans="1:7" x14ac:dyDescent="0.2">
      <c r="A1216">
        <v>6065</v>
      </c>
      <c r="B1216" s="3">
        <v>35.166131999999998</v>
      </c>
      <c r="C1216" s="3">
        <v>0.52</v>
      </c>
      <c r="D1216" s="3">
        <v>111.19</v>
      </c>
      <c r="E1216" s="3">
        <v>2.0699999999999998</v>
      </c>
      <c r="F1216" s="3">
        <v>20.683999999999997</v>
      </c>
      <c r="G1216" s="3">
        <v>8.2736000000000001</v>
      </c>
    </row>
    <row r="1217" spans="1:7" x14ac:dyDescent="0.2">
      <c r="A1217">
        <v>6070</v>
      </c>
      <c r="B1217" s="3">
        <v>40.337622000000003</v>
      </c>
      <c r="C1217" s="3">
        <v>0</v>
      </c>
      <c r="D1217" s="3">
        <v>0</v>
      </c>
      <c r="E1217" s="3">
        <v>2.59</v>
      </c>
      <c r="F1217" s="3">
        <v>20.684000000000001</v>
      </c>
      <c r="G1217" s="3">
        <v>8.2736000000000001</v>
      </c>
    </row>
    <row r="1218" spans="1:7" x14ac:dyDescent="0.2">
      <c r="A1218">
        <v>6075</v>
      </c>
      <c r="B1218" s="3">
        <v>42.923366999999999</v>
      </c>
      <c r="C1218" s="3">
        <v>3.62</v>
      </c>
      <c r="D1218" s="3">
        <v>2.59</v>
      </c>
      <c r="E1218" s="3">
        <v>2.59</v>
      </c>
      <c r="F1218" s="3">
        <v>21.7182</v>
      </c>
      <c r="G1218" s="3">
        <v>8.7907000000000011</v>
      </c>
    </row>
    <row r="1219" spans="1:7" x14ac:dyDescent="0.2">
      <c r="A1219">
        <v>6080</v>
      </c>
      <c r="B1219" s="3">
        <v>44.991962999999998</v>
      </c>
      <c r="C1219" s="3">
        <v>3.62</v>
      </c>
      <c r="D1219" s="3">
        <v>1.03</v>
      </c>
      <c r="E1219" s="3">
        <v>4.6500000000000004</v>
      </c>
      <c r="F1219" s="3">
        <v>21.2011</v>
      </c>
      <c r="G1219" s="3">
        <v>8.2736000000000001</v>
      </c>
    </row>
    <row r="1220" spans="1:7" x14ac:dyDescent="0.2">
      <c r="A1220">
        <v>6085</v>
      </c>
      <c r="B1220" s="3">
        <v>48.094856999999998</v>
      </c>
      <c r="C1220" s="3">
        <v>0.52</v>
      </c>
      <c r="D1220" s="3">
        <v>0.52</v>
      </c>
      <c r="E1220" s="3">
        <v>3.1</v>
      </c>
      <c r="F1220" s="3">
        <v>22.752400000000002</v>
      </c>
      <c r="G1220" s="3">
        <v>7.2393999999999998</v>
      </c>
    </row>
    <row r="1221" spans="1:7" x14ac:dyDescent="0.2">
      <c r="A1221">
        <v>6090</v>
      </c>
      <c r="B1221" s="3">
        <v>35.166131999999998</v>
      </c>
      <c r="C1221" s="3">
        <v>0</v>
      </c>
      <c r="D1221" s="3">
        <v>1.03</v>
      </c>
      <c r="E1221" s="3">
        <v>3.62</v>
      </c>
      <c r="F1221" s="3">
        <v>33.611499999999999</v>
      </c>
      <c r="G1221" s="3">
        <v>8.7907000000000011</v>
      </c>
    </row>
    <row r="1222" spans="1:7" x14ac:dyDescent="0.2">
      <c r="A1222">
        <v>6095</v>
      </c>
      <c r="B1222" s="3">
        <v>23.788854000000001</v>
      </c>
      <c r="C1222" s="3">
        <v>2.0699999999999998</v>
      </c>
      <c r="D1222" s="3">
        <v>1.55</v>
      </c>
      <c r="E1222" s="3">
        <v>6.21</v>
      </c>
      <c r="F1222" s="3">
        <v>36.714099999999995</v>
      </c>
      <c r="G1222" s="3">
        <v>10.341999999999999</v>
      </c>
    </row>
    <row r="1223" spans="1:7" x14ac:dyDescent="0.2">
      <c r="A1223">
        <v>6100</v>
      </c>
      <c r="B1223" s="3">
        <v>27.926045999999999</v>
      </c>
      <c r="C1223" s="3">
        <v>3.1</v>
      </c>
      <c r="D1223" s="3">
        <v>0</v>
      </c>
      <c r="E1223" s="3">
        <v>2.0699999999999998</v>
      </c>
      <c r="F1223" s="3">
        <v>37.7483</v>
      </c>
      <c r="G1223" s="3">
        <v>8.7907000000000011</v>
      </c>
    </row>
    <row r="1224" spans="1:7" x14ac:dyDescent="0.2">
      <c r="A1224">
        <v>6105</v>
      </c>
      <c r="B1224" s="3">
        <v>22.237407000000001</v>
      </c>
      <c r="C1224" s="3">
        <v>1.55</v>
      </c>
      <c r="D1224" s="3">
        <v>1.03</v>
      </c>
      <c r="E1224" s="3">
        <v>2.59</v>
      </c>
      <c r="F1224" s="3">
        <v>35.162799999999997</v>
      </c>
      <c r="G1224" s="3">
        <v>8.2736000000000001</v>
      </c>
    </row>
    <row r="1225" spans="1:7" x14ac:dyDescent="0.2">
      <c r="A1225">
        <v>6110</v>
      </c>
      <c r="B1225" s="3">
        <v>21.720258000000001</v>
      </c>
      <c r="C1225" s="3">
        <v>2.0699999999999998</v>
      </c>
      <c r="D1225" s="3">
        <v>4.6500000000000004</v>
      </c>
      <c r="E1225" s="3">
        <v>1.03</v>
      </c>
      <c r="F1225" s="3">
        <v>37.231200000000001</v>
      </c>
      <c r="G1225" s="3">
        <v>8.7907000000000011</v>
      </c>
    </row>
    <row r="1226" spans="1:7" x14ac:dyDescent="0.2">
      <c r="A1226">
        <v>6115</v>
      </c>
      <c r="B1226" s="3">
        <v>26.374599</v>
      </c>
      <c r="C1226" s="3">
        <v>1.03</v>
      </c>
      <c r="D1226" s="3">
        <v>1.55</v>
      </c>
      <c r="E1226" s="3">
        <v>3.62</v>
      </c>
      <c r="F1226" s="3">
        <v>31.543099999999995</v>
      </c>
      <c r="G1226" s="3">
        <v>9.3078000000000003</v>
      </c>
    </row>
    <row r="1227" spans="1:7" x14ac:dyDescent="0.2">
      <c r="A1227">
        <v>6120</v>
      </c>
      <c r="B1227" s="3">
        <v>25.85745</v>
      </c>
      <c r="C1227" s="3">
        <v>9.31</v>
      </c>
      <c r="D1227" s="3">
        <v>0</v>
      </c>
      <c r="E1227" s="3">
        <v>6.72</v>
      </c>
      <c r="F1227" s="3">
        <v>32.060200000000002</v>
      </c>
      <c r="G1227" s="3">
        <v>10.342000000000001</v>
      </c>
    </row>
    <row r="1228" spans="1:7" x14ac:dyDescent="0.2">
      <c r="A1228">
        <v>6125</v>
      </c>
      <c r="B1228" s="3">
        <v>25.85745</v>
      </c>
      <c r="C1228" s="3">
        <v>0.52</v>
      </c>
      <c r="D1228" s="3">
        <v>9.83</v>
      </c>
      <c r="E1228" s="3">
        <v>1.03</v>
      </c>
      <c r="F1228" s="3">
        <v>39.299599999999998</v>
      </c>
      <c r="G1228" s="3">
        <v>10.342000000000001</v>
      </c>
    </row>
    <row r="1229" spans="1:7" x14ac:dyDescent="0.2">
      <c r="A1229">
        <v>6130</v>
      </c>
      <c r="B1229" s="3">
        <v>11.377278</v>
      </c>
      <c r="C1229" s="3">
        <v>17.579999999999998</v>
      </c>
      <c r="D1229" s="3">
        <v>3.62</v>
      </c>
      <c r="E1229" s="3">
        <v>8.27</v>
      </c>
      <c r="F1229" s="3">
        <v>41.885100000000008</v>
      </c>
      <c r="G1229" s="3">
        <v>9.8248999999999995</v>
      </c>
    </row>
    <row r="1230" spans="1:7" x14ac:dyDescent="0.2">
      <c r="A1230">
        <v>6135</v>
      </c>
      <c r="B1230" s="3">
        <v>8.2743839999999995</v>
      </c>
      <c r="C1230" s="3">
        <v>3.1</v>
      </c>
      <c r="D1230" s="3">
        <v>9.31</v>
      </c>
      <c r="E1230" s="3">
        <v>0.52</v>
      </c>
      <c r="F1230" s="3">
        <v>43.436399999999999</v>
      </c>
      <c r="G1230" s="3">
        <v>9.8248999999999995</v>
      </c>
    </row>
    <row r="1231" spans="1:7" x14ac:dyDescent="0.2">
      <c r="A1231">
        <v>6140</v>
      </c>
      <c r="B1231" s="3">
        <v>12.928725</v>
      </c>
      <c r="C1231" s="3">
        <v>2.0699999999999998</v>
      </c>
      <c r="D1231" s="3">
        <v>3.1</v>
      </c>
      <c r="E1231" s="3">
        <v>7.24</v>
      </c>
      <c r="F1231" s="3">
        <v>43.953499999999998</v>
      </c>
      <c r="G1231" s="3">
        <v>10.859100000000002</v>
      </c>
    </row>
    <row r="1232" spans="1:7" x14ac:dyDescent="0.2">
      <c r="A1232">
        <v>6145</v>
      </c>
      <c r="B1232" s="3">
        <v>6.7229369999999999</v>
      </c>
      <c r="C1232" s="3">
        <v>6.72</v>
      </c>
      <c r="D1232" s="3">
        <v>2.0699999999999998</v>
      </c>
      <c r="E1232" s="3">
        <v>3.62</v>
      </c>
      <c r="F1232" s="3">
        <v>41.885099999999994</v>
      </c>
      <c r="G1232" s="3">
        <v>8.2736000000000001</v>
      </c>
    </row>
    <row r="1233" spans="1:7" x14ac:dyDescent="0.2">
      <c r="A1233">
        <v>6150</v>
      </c>
      <c r="B1233" s="3">
        <v>10.860129000000001</v>
      </c>
      <c r="C1233" s="3">
        <v>3.1</v>
      </c>
      <c r="D1233" s="3">
        <v>12.41</v>
      </c>
      <c r="E1233" s="3">
        <v>7.76</v>
      </c>
      <c r="F1233" s="3">
        <v>43.436399999999999</v>
      </c>
      <c r="G1233" s="3">
        <v>7.2394000000000007</v>
      </c>
    </row>
    <row r="1234" spans="1:7" x14ac:dyDescent="0.2">
      <c r="A1234">
        <v>6155</v>
      </c>
      <c r="B1234" s="3">
        <v>10.860129000000001</v>
      </c>
      <c r="C1234" s="3">
        <v>6.72</v>
      </c>
      <c r="D1234" s="3">
        <v>2.0699999999999998</v>
      </c>
      <c r="E1234" s="3">
        <v>9.31</v>
      </c>
      <c r="F1234" s="3">
        <v>40.850899999999996</v>
      </c>
      <c r="G1234" s="3">
        <v>8.2736000000000001</v>
      </c>
    </row>
    <row r="1235" spans="1:7" x14ac:dyDescent="0.2">
      <c r="A1235">
        <v>6160</v>
      </c>
      <c r="B1235" s="3">
        <v>11.377278</v>
      </c>
      <c r="C1235" s="3">
        <v>4.6500000000000004</v>
      </c>
      <c r="D1235" s="3">
        <v>15.51</v>
      </c>
      <c r="E1235" s="3">
        <v>4.6500000000000004</v>
      </c>
      <c r="F1235" s="3">
        <v>42.402199999999993</v>
      </c>
      <c r="G1235" s="3">
        <v>10.8591</v>
      </c>
    </row>
    <row r="1236" spans="1:7" x14ac:dyDescent="0.2">
      <c r="A1236">
        <v>6165</v>
      </c>
      <c r="B1236" s="3">
        <v>15.514469999999999</v>
      </c>
      <c r="C1236" s="3">
        <v>6.72</v>
      </c>
      <c r="D1236" s="3">
        <v>0.52</v>
      </c>
      <c r="E1236" s="3">
        <v>8.7899999999999991</v>
      </c>
      <c r="F1236" s="3">
        <v>42.402199999999993</v>
      </c>
      <c r="G1236" s="3">
        <v>8.2736000000000001</v>
      </c>
    </row>
    <row r="1237" spans="1:7" x14ac:dyDescent="0.2">
      <c r="A1237">
        <v>6170</v>
      </c>
      <c r="B1237" s="3">
        <v>19.134512999999998</v>
      </c>
      <c r="C1237" s="3">
        <v>2.59</v>
      </c>
      <c r="D1237" s="3">
        <v>18.100000000000001</v>
      </c>
      <c r="E1237" s="3">
        <v>4.6500000000000004</v>
      </c>
      <c r="F1237" s="3">
        <v>40.850899999999996</v>
      </c>
      <c r="G1237" s="3">
        <v>9.8248999999999995</v>
      </c>
    </row>
    <row r="1238" spans="1:7" x14ac:dyDescent="0.2">
      <c r="A1238">
        <v>6175</v>
      </c>
      <c r="B1238" s="3">
        <v>25.340301</v>
      </c>
      <c r="C1238" s="3">
        <v>7.24</v>
      </c>
      <c r="D1238" s="3">
        <v>3.62</v>
      </c>
      <c r="E1238" s="3">
        <v>6.72</v>
      </c>
      <c r="F1238" s="3">
        <v>42.9193</v>
      </c>
      <c r="G1238" s="3">
        <v>8.7907000000000011</v>
      </c>
    </row>
    <row r="1239" spans="1:7" x14ac:dyDescent="0.2">
      <c r="A1239">
        <v>6180</v>
      </c>
      <c r="B1239" s="3">
        <v>27.408897</v>
      </c>
      <c r="C1239" s="3">
        <v>2.59</v>
      </c>
      <c r="D1239" s="3">
        <v>18.100000000000001</v>
      </c>
      <c r="E1239" s="3">
        <v>3.1</v>
      </c>
      <c r="F1239" s="3">
        <v>47.573200000000007</v>
      </c>
      <c r="G1239" s="3">
        <v>6.2051999999999996</v>
      </c>
    </row>
    <row r="1240" spans="1:7" x14ac:dyDescent="0.2">
      <c r="A1240">
        <v>6185</v>
      </c>
      <c r="B1240" s="3">
        <v>30.511790999999999</v>
      </c>
      <c r="C1240" s="3">
        <v>2.59</v>
      </c>
      <c r="D1240" s="3">
        <v>3.1</v>
      </c>
      <c r="E1240" s="3">
        <v>0</v>
      </c>
      <c r="F1240" s="3">
        <v>43.953499999999998</v>
      </c>
      <c r="G1240" s="3">
        <v>6.7223000000000006</v>
      </c>
    </row>
    <row r="1241" spans="1:7" x14ac:dyDescent="0.2">
      <c r="A1241">
        <v>6190</v>
      </c>
      <c r="B1241" s="3">
        <v>40.337622000000003</v>
      </c>
      <c r="C1241" s="3">
        <v>10.86</v>
      </c>
      <c r="D1241" s="3">
        <v>2.59</v>
      </c>
      <c r="E1241" s="3">
        <v>3.1</v>
      </c>
      <c r="F1241" s="3">
        <v>44.470600000000005</v>
      </c>
      <c r="G1241" s="3">
        <v>8.7907000000000011</v>
      </c>
    </row>
    <row r="1242" spans="1:7" x14ac:dyDescent="0.2">
      <c r="A1242">
        <v>6195</v>
      </c>
      <c r="B1242" s="3">
        <v>49.646304000000001</v>
      </c>
      <c r="C1242" s="3">
        <v>1.03</v>
      </c>
      <c r="D1242" s="3">
        <v>2.0699999999999998</v>
      </c>
      <c r="E1242" s="3">
        <v>9.83</v>
      </c>
      <c r="F1242" s="3">
        <v>50.158699999999996</v>
      </c>
      <c r="G1242" s="3">
        <v>9.3078000000000003</v>
      </c>
    </row>
    <row r="1243" spans="1:7" x14ac:dyDescent="0.2">
      <c r="A1243">
        <v>6200</v>
      </c>
      <c r="B1243" s="3">
        <v>53.266347000000003</v>
      </c>
      <c r="C1243" s="3">
        <v>6.21</v>
      </c>
      <c r="D1243" s="3">
        <v>4.6500000000000004</v>
      </c>
      <c r="E1243" s="3">
        <v>5.69</v>
      </c>
      <c r="F1243" s="3">
        <v>50.675799999999995</v>
      </c>
      <c r="G1243" s="3">
        <v>7.7565000000000008</v>
      </c>
    </row>
    <row r="1244" spans="1:7" x14ac:dyDescent="0.2">
      <c r="A1244">
        <v>6205</v>
      </c>
      <c r="B1244" s="3">
        <v>59.472135000000002</v>
      </c>
      <c r="C1244" s="3">
        <v>1.03</v>
      </c>
      <c r="D1244" s="3">
        <v>1.03</v>
      </c>
      <c r="E1244" s="3">
        <v>1.55</v>
      </c>
      <c r="F1244" s="3">
        <v>53.261299999999999</v>
      </c>
      <c r="G1244" s="3">
        <v>9.3078000000000003</v>
      </c>
    </row>
    <row r="1245" spans="1:7" x14ac:dyDescent="0.2">
      <c r="A1245">
        <v>6210</v>
      </c>
      <c r="B1245" s="3">
        <v>61.023581999999998</v>
      </c>
      <c r="C1245" s="3">
        <v>2.0699999999999998</v>
      </c>
      <c r="D1245" s="3">
        <v>1.55</v>
      </c>
      <c r="E1245" s="3">
        <v>3.62</v>
      </c>
      <c r="F1245" s="3">
        <v>51.192899999999995</v>
      </c>
      <c r="G1245" s="3">
        <v>8.7907000000000011</v>
      </c>
    </row>
    <row r="1246" spans="1:7" x14ac:dyDescent="0.2">
      <c r="A1246">
        <v>6215</v>
      </c>
      <c r="B1246" s="3">
        <v>68.780816999999999</v>
      </c>
      <c r="C1246" s="3">
        <v>12.93</v>
      </c>
      <c r="D1246" s="3">
        <v>1.03</v>
      </c>
      <c r="E1246" s="3">
        <v>2.59</v>
      </c>
      <c r="F1246" s="3">
        <v>52.227099999999993</v>
      </c>
      <c r="G1246" s="3">
        <v>8.2736000000000001</v>
      </c>
    </row>
    <row r="1247" spans="1:7" x14ac:dyDescent="0.2">
      <c r="A1247">
        <v>6220</v>
      </c>
      <c r="B1247" s="3">
        <v>68.780816999999999</v>
      </c>
      <c r="C1247" s="3">
        <v>2.0699999999999998</v>
      </c>
      <c r="D1247" s="3">
        <v>2.0699999999999998</v>
      </c>
      <c r="E1247" s="3">
        <v>7.76</v>
      </c>
      <c r="F1247" s="3">
        <v>55.329700000000003</v>
      </c>
      <c r="G1247" s="3">
        <v>7.7565000000000008</v>
      </c>
    </row>
    <row r="1248" spans="1:7" x14ac:dyDescent="0.2">
      <c r="A1248">
        <v>6225</v>
      </c>
      <c r="B1248" s="3">
        <v>71.883711000000005</v>
      </c>
      <c r="C1248" s="3">
        <v>0.52</v>
      </c>
      <c r="D1248" s="3">
        <v>1.03</v>
      </c>
      <c r="E1248" s="3">
        <v>1.03</v>
      </c>
      <c r="F1248" s="3">
        <v>57.398099999999999</v>
      </c>
      <c r="G1248" s="3">
        <v>6.2051999999999996</v>
      </c>
    </row>
    <row r="1249" spans="1:7" x14ac:dyDescent="0.2">
      <c r="A1249">
        <v>6230</v>
      </c>
      <c r="B1249" s="3">
        <v>72.918008999999998</v>
      </c>
      <c r="C1249" s="3">
        <v>3.62</v>
      </c>
      <c r="D1249" s="3">
        <v>2.0699999999999998</v>
      </c>
      <c r="E1249" s="3">
        <v>1.55</v>
      </c>
      <c r="F1249" s="3">
        <v>57.398100000000014</v>
      </c>
      <c r="G1249" s="3">
        <v>3.1026000000000002</v>
      </c>
    </row>
    <row r="1250" spans="1:7" x14ac:dyDescent="0.2">
      <c r="A1250">
        <v>6235</v>
      </c>
      <c r="B1250" s="3">
        <v>71.366562000000002</v>
      </c>
      <c r="C1250" s="3">
        <v>2.0699999999999998</v>
      </c>
      <c r="D1250" s="3">
        <v>6.72</v>
      </c>
      <c r="E1250" s="3">
        <v>0</v>
      </c>
      <c r="F1250" s="3">
        <v>64.120400000000004</v>
      </c>
      <c r="G1250" s="3">
        <v>2.5854999999999992</v>
      </c>
    </row>
    <row r="1251" spans="1:7" x14ac:dyDescent="0.2">
      <c r="A1251">
        <v>6240</v>
      </c>
      <c r="B1251" s="3">
        <v>73.952307000000005</v>
      </c>
      <c r="C1251" s="3">
        <v>1.03</v>
      </c>
      <c r="D1251" s="3">
        <v>8.7899999999999991</v>
      </c>
      <c r="E1251" s="3">
        <v>1.55</v>
      </c>
      <c r="F1251" s="3">
        <v>68.257200000000012</v>
      </c>
      <c r="G1251" s="3">
        <v>1.5512999999999999</v>
      </c>
    </row>
    <row r="1252" spans="1:7" x14ac:dyDescent="0.2">
      <c r="A1252">
        <v>6245</v>
      </c>
      <c r="B1252" s="3">
        <v>70.332263999999995</v>
      </c>
      <c r="C1252" s="3">
        <v>4.6500000000000004</v>
      </c>
      <c r="D1252" s="3">
        <v>1.03</v>
      </c>
      <c r="E1252" s="3">
        <v>1.03</v>
      </c>
      <c r="F1252" s="3">
        <v>69.29140000000001</v>
      </c>
      <c r="G1252" s="3">
        <v>1.5512999999999999</v>
      </c>
    </row>
    <row r="1253" spans="1:7" x14ac:dyDescent="0.2">
      <c r="A1253">
        <v>6250</v>
      </c>
      <c r="B1253" s="3">
        <v>74.986604999999997</v>
      </c>
      <c r="C1253" s="3">
        <v>0</v>
      </c>
      <c r="D1253" s="3">
        <v>3.62</v>
      </c>
      <c r="E1253" s="3">
        <v>1.55</v>
      </c>
      <c r="F1253" s="3">
        <v>66.705900000000014</v>
      </c>
      <c r="G1253" s="3">
        <v>2.0684</v>
      </c>
    </row>
    <row r="1254" spans="1:7" x14ac:dyDescent="0.2">
      <c r="A1254">
        <v>6255</v>
      </c>
      <c r="B1254" s="3">
        <v>78.606648000000007</v>
      </c>
      <c r="C1254" s="3">
        <v>5.69</v>
      </c>
      <c r="D1254" s="3">
        <v>0.52</v>
      </c>
      <c r="E1254" s="3">
        <v>7.76</v>
      </c>
      <c r="F1254" s="3">
        <v>65.154600000000002</v>
      </c>
      <c r="G1254" s="3">
        <v>2.5855000000000001</v>
      </c>
    </row>
    <row r="1255" spans="1:7" x14ac:dyDescent="0.2">
      <c r="A1255">
        <v>6260</v>
      </c>
      <c r="B1255" s="3">
        <v>83.260988999999995</v>
      </c>
      <c r="C1255" s="3">
        <v>2.0699999999999998</v>
      </c>
      <c r="D1255" s="3">
        <v>4.1399999999999997</v>
      </c>
      <c r="E1255" s="3">
        <v>1.03</v>
      </c>
      <c r="F1255" s="3">
        <v>68.257200000000012</v>
      </c>
      <c r="G1255" s="3">
        <v>2.5855000000000001</v>
      </c>
    </row>
    <row r="1256" spans="1:7" x14ac:dyDescent="0.2">
      <c r="A1256">
        <v>6265</v>
      </c>
      <c r="B1256" s="3">
        <v>84.812436000000005</v>
      </c>
      <c r="C1256" s="3">
        <v>3.1</v>
      </c>
      <c r="D1256" s="3">
        <v>8.27</v>
      </c>
      <c r="E1256" s="3">
        <v>1.55</v>
      </c>
      <c r="F1256" s="3">
        <v>66.188800000000015</v>
      </c>
      <c r="G1256" s="3">
        <v>3.6196999999999999</v>
      </c>
    </row>
    <row r="1257" spans="1:7" x14ac:dyDescent="0.2">
      <c r="A1257">
        <v>6270</v>
      </c>
      <c r="B1257" s="3">
        <v>14.997320999999999</v>
      </c>
      <c r="C1257" s="3">
        <v>5.17</v>
      </c>
      <c r="D1257" s="3">
        <v>2.0699999999999998</v>
      </c>
      <c r="E1257" s="3">
        <v>1.55</v>
      </c>
      <c r="F1257" s="3">
        <v>62.052</v>
      </c>
      <c r="G1257" s="3">
        <v>3.1026000000000002</v>
      </c>
    </row>
    <row r="1258" spans="1:7" x14ac:dyDescent="0.2">
      <c r="A1258">
        <v>6275</v>
      </c>
      <c r="B1258" s="3">
        <v>3.102894</v>
      </c>
      <c r="C1258" s="3">
        <v>2.0699999999999998</v>
      </c>
      <c r="D1258" s="3">
        <v>6.21</v>
      </c>
      <c r="E1258" s="3">
        <v>0</v>
      </c>
      <c r="F1258" s="3">
        <v>65.154600000000016</v>
      </c>
      <c r="G1258" s="3">
        <v>3.6197000000000004</v>
      </c>
    </row>
    <row r="1259" spans="1:7" x14ac:dyDescent="0.2">
      <c r="A1259">
        <v>6280</v>
      </c>
      <c r="B1259" s="3">
        <v>3.6200429999999999</v>
      </c>
      <c r="C1259" s="3">
        <v>2.59</v>
      </c>
      <c r="D1259" s="3">
        <v>2.0699999999999998</v>
      </c>
      <c r="E1259" s="3">
        <v>5.69</v>
      </c>
      <c r="F1259" s="3">
        <v>69.29140000000001</v>
      </c>
      <c r="G1259" s="3">
        <v>3.1026000000000002</v>
      </c>
    </row>
    <row r="1260" spans="1:7" x14ac:dyDescent="0.2">
      <c r="A1260">
        <v>6285</v>
      </c>
      <c r="B1260" s="3">
        <v>2.0685959999999999</v>
      </c>
      <c r="C1260" s="3">
        <v>2.0699999999999998</v>
      </c>
      <c r="D1260" s="3">
        <v>2.0699999999999998</v>
      </c>
      <c r="E1260" s="3">
        <v>0.52</v>
      </c>
      <c r="F1260" s="3">
        <v>72.394000000000005</v>
      </c>
      <c r="G1260" s="3">
        <v>3.6196999999999999</v>
      </c>
    </row>
    <row r="1261" spans="1:7" x14ac:dyDescent="0.2">
      <c r="A1261">
        <v>6290</v>
      </c>
      <c r="B1261" s="3">
        <v>7.2400859999999998</v>
      </c>
      <c r="C1261" s="3">
        <v>4.6500000000000004</v>
      </c>
      <c r="D1261" s="3">
        <v>3.1</v>
      </c>
      <c r="E1261" s="3">
        <v>2.0699999999999998</v>
      </c>
      <c r="F1261" s="3">
        <v>71.876900000000006</v>
      </c>
      <c r="G1261" s="3">
        <v>3.1025999999999998</v>
      </c>
    </row>
    <row r="1262" spans="1:7" x14ac:dyDescent="0.2">
      <c r="A1262">
        <v>6295</v>
      </c>
      <c r="B1262" s="3">
        <v>8.7915329999999994</v>
      </c>
      <c r="C1262" s="3">
        <v>3.1</v>
      </c>
      <c r="D1262" s="3">
        <v>4.6500000000000004</v>
      </c>
      <c r="E1262" s="3">
        <v>3.62</v>
      </c>
      <c r="F1262" s="3">
        <v>70.842699999999994</v>
      </c>
      <c r="G1262" s="3">
        <v>4.1368000000000009</v>
      </c>
    </row>
    <row r="1263" spans="1:7" x14ac:dyDescent="0.2">
      <c r="A1263">
        <v>6300</v>
      </c>
      <c r="B1263" s="3">
        <v>10.342980000000001</v>
      </c>
      <c r="C1263" s="3">
        <v>4.1399999999999997</v>
      </c>
      <c r="D1263" s="3">
        <v>2.59</v>
      </c>
      <c r="E1263" s="3">
        <v>2.59</v>
      </c>
      <c r="F1263" s="3">
        <v>58.432299999999998</v>
      </c>
      <c r="G1263" s="3">
        <v>2.5855000000000006</v>
      </c>
    </row>
    <row r="1264" spans="1:7" x14ac:dyDescent="0.2">
      <c r="A1264">
        <v>6305</v>
      </c>
      <c r="B1264" s="3">
        <v>10.342980000000001</v>
      </c>
      <c r="C1264" s="3">
        <v>3.62</v>
      </c>
      <c r="D1264" s="3">
        <v>2.0699999999999998</v>
      </c>
      <c r="E1264" s="3">
        <v>1.03</v>
      </c>
      <c r="F1264" s="3">
        <v>54.81260000000001</v>
      </c>
      <c r="G1264" s="3">
        <v>3.6196999999999999</v>
      </c>
    </row>
    <row r="1265" spans="1:7" x14ac:dyDescent="0.2">
      <c r="A1265">
        <v>6310</v>
      </c>
      <c r="B1265" s="3">
        <v>7.2400859999999998</v>
      </c>
      <c r="C1265" s="3">
        <v>1.03</v>
      </c>
      <c r="D1265" s="3">
        <v>4.1399999999999997</v>
      </c>
      <c r="E1265" s="3">
        <v>4.1399999999999997</v>
      </c>
      <c r="F1265" s="3">
        <v>56.363900000000008</v>
      </c>
      <c r="G1265" s="3">
        <v>7.2393999999999998</v>
      </c>
    </row>
    <row r="1266" spans="1:7" x14ac:dyDescent="0.2">
      <c r="A1266">
        <v>6315</v>
      </c>
      <c r="B1266" s="3">
        <v>8.2743839999999995</v>
      </c>
      <c r="C1266" s="3">
        <v>5.17</v>
      </c>
      <c r="D1266" s="3">
        <v>0.52</v>
      </c>
      <c r="E1266" s="3">
        <v>4.6500000000000004</v>
      </c>
      <c r="F1266" s="3">
        <v>56.363899999999987</v>
      </c>
      <c r="G1266" s="3">
        <v>3.1025999999999998</v>
      </c>
    </row>
    <row r="1267" spans="1:7" x14ac:dyDescent="0.2">
      <c r="A1267">
        <v>6320</v>
      </c>
      <c r="B1267" s="3">
        <v>12.411576</v>
      </c>
      <c r="C1267" s="3">
        <v>3.1</v>
      </c>
      <c r="D1267" s="3">
        <v>2.0699999999999998</v>
      </c>
      <c r="E1267" s="3">
        <v>1.03</v>
      </c>
      <c r="F1267" s="3">
        <v>60.500700000000002</v>
      </c>
      <c r="G1267" s="3">
        <v>4.6539000000000001</v>
      </c>
    </row>
    <row r="1268" spans="1:7" x14ac:dyDescent="0.2">
      <c r="A1268">
        <v>6325</v>
      </c>
      <c r="B1268" s="3">
        <v>12.411576</v>
      </c>
      <c r="C1268" s="3">
        <v>4.1399999999999997</v>
      </c>
      <c r="D1268" s="3">
        <v>2.59</v>
      </c>
      <c r="E1268" s="3">
        <v>1.55</v>
      </c>
      <c r="F1268" s="3">
        <v>64.120399999999989</v>
      </c>
      <c r="G1268" s="3">
        <v>3.6196999999999999</v>
      </c>
    </row>
    <row r="1269" spans="1:7" x14ac:dyDescent="0.2">
      <c r="A1269">
        <v>6330</v>
      </c>
      <c r="B1269" s="3">
        <v>14.480172</v>
      </c>
      <c r="C1269" s="3">
        <v>4.1399999999999997</v>
      </c>
      <c r="D1269" s="3">
        <v>1.03</v>
      </c>
      <c r="E1269" s="3">
        <v>3.1</v>
      </c>
      <c r="F1269" s="3">
        <v>61.5349</v>
      </c>
      <c r="G1269" s="3">
        <v>4.1368</v>
      </c>
    </row>
    <row r="1270" spans="1:7" x14ac:dyDescent="0.2">
      <c r="A1270">
        <v>6335</v>
      </c>
      <c r="B1270" s="3">
        <v>14.480172</v>
      </c>
      <c r="C1270" s="3">
        <v>2.0699999999999998</v>
      </c>
      <c r="D1270" s="3">
        <v>3.1</v>
      </c>
      <c r="E1270" s="3">
        <v>4.1399999999999997</v>
      </c>
      <c r="F1270" s="3">
        <v>74.979500000000002</v>
      </c>
      <c r="G1270" s="3">
        <v>1.5512999999999999</v>
      </c>
    </row>
    <row r="1271" spans="1:7" x14ac:dyDescent="0.2">
      <c r="A1271">
        <v>6340</v>
      </c>
      <c r="B1271" s="3">
        <v>12.411576</v>
      </c>
      <c r="C1271" s="3">
        <v>1.55</v>
      </c>
      <c r="D1271" s="3">
        <v>1.55</v>
      </c>
      <c r="E1271" s="3">
        <v>3.1</v>
      </c>
      <c r="F1271" s="3">
        <v>87.907000000000011</v>
      </c>
      <c r="G1271" s="3">
        <v>2.0684</v>
      </c>
    </row>
    <row r="1272" spans="1:7" x14ac:dyDescent="0.2">
      <c r="A1272">
        <v>6345</v>
      </c>
      <c r="B1272" s="3">
        <v>11.894427</v>
      </c>
      <c r="C1272" s="3">
        <v>1.03</v>
      </c>
      <c r="D1272" s="3">
        <v>0.52</v>
      </c>
      <c r="E1272" s="3">
        <v>2.59</v>
      </c>
      <c r="F1272" s="3">
        <v>88.42410000000001</v>
      </c>
      <c r="G1272" s="3">
        <v>4.1368000000000009</v>
      </c>
    </row>
    <row r="1273" spans="1:7" x14ac:dyDescent="0.2">
      <c r="A1273">
        <v>6350</v>
      </c>
      <c r="B1273" s="3">
        <v>13.963023</v>
      </c>
      <c r="C1273" s="3">
        <v>0</v>
      </c>
      <c r="D1273" s="3">
        <v>2.0699999999999998</v>
      </c>
      <c r="E1273" s="3">
        <v>4.6500000000000004</v>
      </c>
      <c r="F1273" s="3">
        <v>65.154600000000002</v>
      </c>
      <c r="G1273" s="3">
        <v>2.5855000000000001</v>
      </c>
    </row>
    <row r="1274" spans="1:7" x14ac:dyDescent="0.2">
      <c r="A1274">
        <v>6355</v>
      </c>
      <c r="B1274" s="3">
        <v>10.860129000000001</v>
      </c>
      <c r="C1274" s="3">
        <v>3.1</v>
      </c>
      <c r="D1274" s="3">
        <v>2.0699999999999998</v>
      </c>
      <c r="E1274" s="3">
        <v>1.03</v>
      </c>
      <c r="F1274" s="3">
        <v>62.051999999999992</v>
      </c>
      <c r="G1274" s="3">
        <v>2.0684</v>
      </c>
    </row>
    <row r="1275" spans="1:7" x14ac:dyDescent="0.2">
      <c r="A1275">
        <v>6360</v>
      </c>
      <c r="B1275" s="3">
        <v>13.963023</v>
      </c>
      <c r="C1275" s="3">
        <v>3.62</v>
      </c>
      <c r="D1275" s="3">
        <v>0.52</v>
      </c>
      <c r="E1275" s="3">
        <v>3.62</v>
      </c>
      <c r="F1275" s="3">
        <v>63.603300000000011</v>
      </c>
      <c r="G1275" s="3">
        <v>5.6881000000000004</v>
      </c>
    </row>
    <row r="1276" spans="1:7" x14ac:dyDescent="0.2">
      <c r="A1276">
        <v>6365</v>
      </c>
      <c r="B1276" s="3">
        <v>12.411576</v>
      </c>
      <c r="C1276" s="3">
        <v>3.1</v>
      </c>
      <c r="D1276" s="3">
        <v>5.17</v>
      </c>
      <c r="E1276" s="3">
        <v>2.0699999999999998</v>
      </c>
      <c r="F1276" s="3">
        <v>66.188800000000015</v>
      </c>
      <c r="G1276" s="3">
        <v>0.51710000000000012</v>
      </c>
    </row>
    <row r="1277" spans="1:7" x14ac:dyDescent="0.2">
      <c r="A1277">
        <v>6370</v>
      </c>
      <c r="B1277" s="3">
        <v>16.548767999999999</v>
      </c>
      <c r="C1277" s="3">
        <v>2.0699999999999998</v>
      </c>
      <c r="D1277" s="3">
        <v>2.0699999999999998</v>
      </c>
      <c r="E1277" s="3">
        <v>4.1399999999999997</v>
      </c>
      <c r="F1277" s="3">
        <v>76.0137</v>
      </c>
      <c r="G1277" s="3">
        <v>1.5512999999999999</v>
      </c>
    </row>
    <row r="1278" spans="1:7" x14ac:dyDescent="0.2">
      <c r="A1278">
        <v>6375</v>
      </c>
      <c r="B1278" s="3">
        <v>16.548767999999999</v>
      </c>
      <c r="C1278" s="3">
        <v>4.6500000000000004</v>
      </c>
      <c r="D1278" s="3">
        <v>4.1399999999999997</v>
      </c>
      <c r="E1278" s="3">
        <v>8.7899999999999991</v>
      </c>
      <c r="F1278" s="3">
        <v>82.218899999999991</v>
      </c>
      <c r="G1278" s="3">
        <v>3.1026000000000002</v>
      </c>
    </row>
    <row r="1279" spans="1:7" x14ac:dyDescent="0.2">
      <c r="A1279">
        <v>6380</v>
      </c>
      <c r="B1279" s="3">
        <v>16.031618999999999</v>
      </c>
      <c r="C1279" s="3">
        <v>1.55</v>
      </c>
      <c r="D1279" s="3">
        <v>2.0699999999999998</v>
      </c>
      <c r="E1279" s="3">
        <v>0.52</v>
      </c>
      <c r="F1279" s="3">
        <v>83.770199999999988</v>
      </c>
      <c r="G1279" s="3">
        <v>1.5512999999999999</v>
      </c>
    </row>
    <row r="1280" spans="1:7" x14ac:dyDescent="0.2">
      <c r="A1280">
        <v>6385</v>
      </c>
      <c r="B1280" s="3">
        <v>14.480172</v>
      </c>
      <c r="C1280" s="3">
        <v>5.17</v>
      </c>
      <c r="D1280" s="3">
        <v>1.03</v>
      </c>
      <c r="E1280" s="3">
        <v>7.24</v>
      </c>
      <c r="F1280" s="3">
        <v>92.043800000000005</v>
      </c>
      <c r="G1280" s="3">
        <v>4.1368</v>
      </c>
    </row>
    <row r="1281" spans="1:7" x14ac:dyDescent="0.2">
      <c r="A1281">
        <v>6390</v>
      </c>
      <c r="B1281" s="3">
        <v>13.963023</v>
      </c>
      <c r="C1281" s="3">
        <v>3.1</v>
      </c>
      <c r="D1281" s="3">
        <v>6.72</v>
      </c>
      <c r="E1281" s="3">
        <v>1.03</v>
      </c>
      <c r="F1281" s="3">
        <v>99.800300000000021</v>
      </c>
      <c r="G1281" s="3">
        <v>1.5512999999999999</v>
      </c>
    </row>
    <row r="1282" spans="1:7" x14ac:dyDescent="0.2">
      <c r="A1282">
        <v>6395</v>
      </c>
      <c r="B1282" s="3">
        <v>14.480172</v>
      </c>
      <c r="C1282" s="3">
        <v>3.1</v>
      </c>
      <c r="D1282" s="3">
        <v>0.52</v>
      </c>
      <c r="E1282" s="3">
        <v>3.1</v>
      </c>
      <c r="F1282" s="3">
        <v>110.14230000000001</v>
      </c>
      <c r="G1282" s="3">
        <v>4.1368</v>
      </c>
    </row>
    <row r="1283" spans="1:7" x14ac:dyDescent="0.2">
      <c r="A1283">
        <v>6400</v>
      </c>
      <c r="B1283" s="3">
        <v>17.065916999999999</v>
      </c>
      <c r="C1283" s="3">
        <v>4.1399999999999997</v>
      </c>
      <c r="D1283" s="3">
        <v>11.89</v>
      </c>
      <c r="E1283" s="3">
        <v>4.6500000000000004</v>
      </c>
      <c r="F1283" s="3">
        <v>406.95770000000005</v>
      </c>
      <c r="G1283" s="3">
        <v>3.6196999999999999</v>
      </c>
    </row>
    <row r="1284" spans="1:7" x14ac:dyDescent="0.2">
      <c r="A1284">
        <v>6405</v>
      </c>
      <c r="B1284" s="3">
        <v>15.514469999999999</v>
      </c>
      <c r="C1284" s="3">
        <v>4.6500000000000004</v>
      </c>
      <c r="D1284" s="3">
        <v>3.62</v>
      </c>
      <c r="E1284" s="3">
        <v>7.76</v>
      </c>
      <c r="F1284" s="3">
        <v>3.1025999999999998</v>
      </c>
      <c r="G1284" s="3">
        <v>3.6196999999999999</v>
      </c>
    </row>
    <row r="1285" spans="1:7" x14ac:dyDescent="0.2">
      <c r="A1285">
        <v>6410</v>
      </c>
      <c r="B1285" s="3">
        <v>13.963023</v>
      </c>
      <c r="C1285" s="3">
        <v>4.1399999999999997</v>
      </c>
      <c r="D1285" s="3">
        <v>13.96</v>
      </c>
      <c r="E1285" s="3">
        <v>2.59</v>
      </c>
      <c r="F1285" s="3">
        <v>22.752400000000002</v>
      </c>
      <c r="G1285" s="3">
        <v>2.5854999999999997</v>
      </c>
    </row>
    <row r="1286" spans="1:7" x14ac:dyDescent="0.2">
      <c r="A1286">
        <v>6415</v>
      </c>
      <c r="B1286" s="3">
        <v>14.480172</v>
      </c>
      <c r="C1286" s="3">
        <v>5.69</v>
      </c>
      <c r="D1286" s="3">
        <v>3.62</v>
      </c>
      <c r="E1286" s="3">
        <v>4.6500000000000004</v>
      </c>
      <c r="F1286" s="3">
        <v>19.1327</v>
      </c>
      <c r="G1286" s="3">
        <v>0.51709999999999967</v>
      </c>
    </row>
    <row r="1287" spans="1:7" x14ac:dyDescent="0.2">
      <c r="A1287">
        <v>6420</v>
      </c>
      <c r="B1287" s="3">
        <v>14.997320999999999</v>
      </c>
      <c r="C1287" s="3">
        <v>5.17</v>
      </c>
      <c r="D1287" s="3">
        <v>0.52</v>
      </c>
      <c r="E1287" s="3">
        <v>9.31</v>
      </c>
      <c r="F1287" s="3">
        <v>3.1025999999999998</v>
      </c>
      <c r="G1287" s="3">
        <v>6.2052000000000005</v>
      </c>
    </row>
    <row r="1288" spans="1:7" x14ac:dyDescent="0.2">
      <c r="A1288">
        <v>6425</v>
      </c>
      <c r="B1288" s="3">
        <v>10.342980000000001</v>
      </c>
      <c r="C1288" s="3">
        <v>5.69</v>
      </c>
      <c r="D1288" s="3">
        <v>3.62</v>
      </c>
      <c r="E1288" s="3">
        <v>1.03</v>
      </c>
      <c r="F1288" s="3">
        <v>19.1327</v>
      </c>
      <c r="G1288" s="3">
        <v>6.2052000000000005</v>
      </c>
    </row>
    <row r="1289" spans="1:7" x14ac:dyDescent="0.2">
      <c r="A1289">
        <v>6430</v>
      </c>
      <c r="B1289" s="3">
        <v>11.377278</v>
      </c>
      <c r="C1289" s="3">
        <v>7.76</v>
      </c>
      <c r="D1289" s="3">
        <v>4.1399999999999997</v>
      </c>
      <c r="E1289" s="3">
        <v>10.86</v>
      </c>
      <c r="F1289" s="3">
        <v>4.1368</v>
      </c>
      <c r="G1289" s="3">
        <v>4.6539000000000001</v>
      </c>
    </row>
    <row r="1290" spans="1:7" x14ac:dyDescent="0.2">
      <c r="A1290">
        <v>6435</v>
      </c>
      <c r="B1290" s="3">
        <v>16.031618999999999</v>
      </c>
      <c r="C1290" s="3">
        <v>9.83</v>
      </c>
      <c r="D1290" s="3">
        <v>4.1399999999999997</v>
      </c>
      <c r="E1290" s="3">
        <v>0</v>
      </c>
      <c r="F1290" s="3">
        <v>10.341999999999999</v>
      </c>
      <c r="G1290" s="3">
        <v>5.1710000000000003</v>
      </c>
    </row>
    <row r="1291" spans="1:7" x14ac:dyDescent="0.2">
      <c r="A1291">
        <v>6440</v>
      </c>
      <c r="B1291" s="3">
        <v>14.480172</v>
      </c>
      <c r="C1291" s="3">
        <v>6.21</v>
      </c>
      <c r="D1291" s="3">
        <v>3.1</v>
      </c>
      <c r="E1291" s="3">
        <v>1.55</v>
      </c>
      <c r="F1291" s="3">
        <v>16.5472</v>
      </c>
      <c r="G1291" s="3">
        <v>3.1025999999999998</v>
      </c>
    </row>
    <row r="1292" spans="1:7" x14ac:dyDescent="0.2">
      <c r="A1292">
        <v>6445</v>
      </c>
      <c r="B1292" s="3">
        <v>15.514469999999999</v>
      </c>
      <c r="C1292" s="3">
        <v>9.31</v>
      </c>
      <c r="D1292" s="3">
        <v>15.51</v>
      </c>
      <c r="E1292" s="3">
        <v>5.17</v>
      </c>
      <c r="F1292" s="3">
        <v>13.9617</v>
      </c>
      <c r="G1292" s="3">
        <v>3.1026000000000002</v>
      </c>
    </row>
    <row r="1293" spans="1:7" x14ac:dyDescent="0.2">
      <c r="A1293">
        <v>6450</v>
      </c>
      <c r="B1293" s="3">
        <v>16.548767999999999</v>
      </c>
      <c r="C1293" s="3">
        <v>2.0699999999999998</v>
      </c>
      <c r="D1293" s="3">
        <v>2.59</v>
      </c>
      <c r="E1293" s="3">
        <v>9.83</v>
      </c>
      <c r="F1293" s="3">
        <v>17.064299999999999</v>
      </c>
      <c r="G1293" s="3">
        <v>2.0684</v>
      </c>
    </row>
    <row r="1294" spans="1:7" x14ac:dyDescent="0.2">
      <c r="A1294">
        <v>6455</v>
      </c>
      <c r="B1294" s="3">
        <v>16.548767999999999</v>
      </c>
      <c r="C1294" s="3">
        <v>5.69</v>
      </c>
      <c r="D1294" s="3">
        <v>5.17</v>
      </c>
      <c r="E1294" s="3">
        <v>4.6500000000000004</v>
      </c>
      <c r="F1294" s="3">
        <v>27.406300000000002</v>
      </c>
      <c r="G1294" s="3">
        <v>4.1368</v>
      </c>
    </row>
    <row r="1295" spans="1:7" x14ac:dyDescent="0.2">
      <c r="A1295">
        <v>6460</v>
      </c>
      <c r="B1295" s="3">
        <v>14.997320999999999</v>
      </c>
      <c r="C1295" s="3">
        <v>0.52</v>
      </c>
      <c r="D1295" s="3">
        <v>2.59</v>
      </c>
      <c r="E1295" s="3">
        <v>8.7899999999999991</v>
      </c>
      <c r="F1295" s="3">
        <v>37.231200000000001</v>
      </c>
      <c r="G1295" s="3">
        <v>4.6539000000000001</v>
      </c>
    </row>
    <row r="1296" spans="1:7" x14ac:dyDescent="0.2">
      <c r="A1296">
        <v>6465</v>
      </c>
      <c r="B1296" s="3">
        <v>16.548767999999999</v>
      </c>
      <c r="C1296" s="3">
        <v>3.1</v>
      </c>
      <c r="D1296" s="3">
        <v>5.17</v>
      </c>
      <c r="E1296" s="3">
        <v>2.0699999999999998</v>
      </c>
      <c r="F1296" s="3">
        <v>38.2654</v>
      </c>
      <c r="G1296" s="3">
        <v>6.2052000000000005</v>
      </c>
    </row>
    <row r="1297" spans="1:7" x14ac:dyDescent="0.2">
      <c r="A1297">
        <v>6470</v>
      </c>
      <c r="B1297" s="3">
        <v>17.065916999999999</v>
      </c>
      <c r="C1297" s="3">
        <v>11.38</v>
      </c>
      <c r="D1297" s="3">
        <v>1.55</v>
      </c>
      <c r="E1297" s="3">
        <v>4.1399999999999997</v>
      </c>
      <c r="F1297" s="3">
        <v>49.641600000000004</v>
      </c>
      <c r="G1297" s="3">
        <v>3.1026000000000002</v>
      </c>
    </row>
    <row r="1298" spans="1:7" x14ac:dyDescent="0.2">
      <c r="A1298">
        <v>6475</v>
      </c>
      <c r="B1298" s="3">
        <v>16.548767999999999</v>
      </c>
      <c r="C1298" s="3">
        <v>1.03</v>
      </c>
      <c r="D1298" s="3">
        <v>0</v>
      </c>
      <c r="E1298" s="3">
        <v>7.76</v>
      </c>
      <c r="F1298" s="3">
        <v>51.71</v>
      </c>
      <c r="G1298" s="3">
        <v>4.6539000000000001</v>
      </c>
    </row>
    <row r="1299" spans="1:7" x14ac:dyDescent="0.2">
      <c r="A1299">
        <v>6480</v>
      </c>
      <c r="B1299" s="3">
        <v>14.480172</v>
      </c>
      <c r="C1299" s="3">
        <v>6.21</v>
      </c>
      <c r="D1299" s="3">
        <v>14.48</v>
      </c>
      <c r="E1299" s="3">
        <v>3.1</v>
      </c>
      <c r="F1299" s="3">
        <v>54.812600000000003</v>
      </c>
      <c r="G1299" s="3">
        <v>3.1026000000000002</v>
      </c>
    </row>
    <row r="1300" spans="1:7" x14ac:dyDescent="0.2">
      <c r="A1300">
        <v>6485</v>
      </c>
      <c r="B1300" s="3">
        <v>19.134512999999998</v>
      </c>
      <c r="C1300" s="3">
        <v>3.62</v>
      </c>
      <c r="D1300" s="3">
        <v>1.55</v>
      </c>
      <c r="E1300" s="3">
        <v>5.17</v>
      </c>
      <c r="F1300" s="3">
        <v>61.017800000000001</v>
      </c>
      <c r="G1300" s="3">
        <v>3.1025999999999998</v>
      </c>
    </row>
    <row r="1301" spans="1:7" x14ac:dyDescent="0.2">
      <c r="A1301">
        <v>6490</v>
      </c>
      <c r="B1301" s="3">
        <v>13.963023</v>
      </c>
      <c r="C1301" s="3">
        <v>2.59</v>
      </c>
      <c r="D1301" s="3">
        <v>6.21</v>
      </c>
      <c r="E1301" s="3">
        <v>0.52</v>
      </c>
      <c r="F1301" s="3">
        <v>68.257199999999997</v>
      </c>
      <c r="G1301" s="3">
        <v>3.6196999999999999</v>
      </c>
    </row>
    <row r="1302" spans="1:7" x14ac:dyDescent="0.2">
      <c r="A1302">
        <v>6495</v>
      </c>
      <c r="B1302" s="3">
        <v>15.514469999999999</v>
      </c>
      <c r="C1302" s="3">
        <v>3.62</v>
      </c>
      <c r="D1302" s="3">
        <v>2.0699999999999998</v>
      </c>
      <c r="E1302" s="3">
        <v>3.1</v>
      </c>
      <c r="F1302" s="3">
        <v>74.462400000000002</v>
      </c>
      <c r="G1302" s="3">
        <v>4.6539000000000001</v>
      </c>
    </row>
    <row r="1303" spans="1:7" x14ac:dyDescent="0.2">
      <c r="A1303">
        <v>6500</v>
      </c>
      <c r="B1303" s="3">
        <v>20.168811000000002</v>
      </c>
      <c r="C1303" s="3">
        <v>2.0699999999999998</v>
      </c>
      <c r="D1303" s="3">
        <v>1.03</v>
      </c>
      <c r="E1303" s="3">
        <v>2.0699999999999998</v>
      </c>
      <c r="F1303" s="3">
        <v>84.804400000000001</v>
      </c>
      <c r="G1303" s="3">
        <v>5.1710000000000003</v>
      </c>
    </row>
    <row r="1304" spans="1:7" x14ac:dyDescent="0.2">
      <c r="A1304">
        <v>6505</v>
      </c>
      <c r="B1304" s="3">
        <v>18.617363999999998</v>
      </c>
      <c r="C1304" s="3">
        <v>1.03</v>
      </c>
      <c r="D1304" s="3">
        <v>8.27</v>
      </c>
      <c r="E1304" s="3">
        <v>1.03</v>
      </c>
      <c r="F1304" s="3">
        <v>96.697699999999998</v>
      </c>
      <c r="G1304" s="3">
        <v>3.1026000000000002</v>
      </c>
    </row>
    <row r="1305" spans="1:7" x14ac:dyDescent="0.2">
      <c r="A1305">
        <v>6510</v>
      </c>
      <c r="B1305" s="3">
        <v>21.720258000000001</v>
      </c>
      <c r="C1305" s="3">
        <v>4.1399999999999997</v>
      </c>
      <c r="D1305" s="3">
        <v>2.0699999999999998</v>
      </c>
      <c r="E1305" s="3">
        <v>3.62</v>
      </c>
      <c r="F1305" s="3">
        <v>110.65940000000001</v>
      </c>
      <c r="G1305" s="3">
        <v>2.5855000000000001</v>
      </c>
    </row>
    <row r="1306" spans="1:7" x14ac:dyDescent="0.2">
      <c r="A1306">
        <v>6515</v>
      </c>
      <c r="B1306" s="3">
        <v>20.685960000000001</v>
      </c>
      <c r="C1306" s="3">
        <v>6.72</v>
      </c>
      <c r="D1306" s="3">
        <v>6.21</v>
      </c>
      <c r="E1306" s="3">
        <v>4.1399999999999997</v>
      </c>
      <c r="F1306" s="3">
        <v>117.38170000000001</v>
      </c>
      <c r="G1306" s="3">
        <v>2.0684</v>
      </c>
    </row>
    <row r="1307" spans="1:7" x14ac:dyDescent="0.2">
      <c r="A1307">
        <v>6520</v>
      </c>
      <c r="B1307" s="3">
        <v>18.100214999999999</v>
      </c>
      <c r="C1307" s="3">
        <v>4.1399999999999997</v>
      </c>
      <c r="D1307" s="3">
        <v>4.6500000000000004</v>
      </c>
      <c r="E1307" s="3">
        <v>6.72</v>
      </c>
      <c r="F1307" s="3">
        <v>129.7921</v>
      </c>
      <c r="G1307" s="3">
        <v>4.1368</v>
      </c>
    </row>
    <row r="1308" spans="1:7" x14ac:dyDescent="0.2">
      <c r="A1308">
        <v>6525</v>
      </c>
      <c r="B1308" s="3">
        <v>15.514469999999999</v>
      </c>
      <c r="C1308" s="3">
        <v>7.24</v>
      </c>
      <c r="D1308" s="3">
        <v>1.55</v>
      </c>
      <c r="E1308" s="3">
        <v>1.03</v>
      </c>
      <c r="F1308" s="3">
        <v>135.4802</v>
      </c>
      <c r="G1308" s="3">
        <v>3.1026000000000002</v>
      </c>
    </row>
    <row r="1309" spans="1:7" x14ac:dyDescent="0.2">
      <c r="A1309">
        <v>6530</v>
      </c>
      <c r="B1309" s="3">
        <v>16.031618999999999</v>
      </c>
      <c r="C1309" s="3">
        <v>2.0699999999999998</v>
      </c>
      <c r="D1309" s="3">
        <v>3.62</v>
      </c>
      <c r="E1309" s="3">
        <v>1.03</v>
      </c>
      <c r="F1309" s="3">
        <v>141.68540000000002</v>
      </c>
      <c r="G1309" s="3">
        <v>4.1368</v>
      </c>
    </row>
    <row r="1310" spans="1:7" x14ac:dyDescent="0.2">
      <c r="A1310">
        <v>6535</v>
      </c>
      <c r="B1310" s="3">
        <v>22.754556000000001</v>
      </c>
      <c r="C1310" s="3">
        <v>6.72</v>
      </c>
      <c r="D1310" s="3">
        <v>6.72</v>
      </c>
      <c r="E1310" s="3">
        <v>4.6500000000000004</v>
      </c>
      <c r="F1310" s="3">
        <v>160.30100000000002</v>
      </c>
      <c r="G1310" s="3">
        <v>4.1368</v>
      </c>
    </row>
    <row r="1311" spans="1:7" x14ac:dyDescent="0.2">
      <c r="A1311">
        <v>6540</v>
      </c>
      <c r="B1311" s="3">
        <v>21.720258000000001</v>
      </c>
      <c r="C1311" s="3">
        <v>3.1</v>
      </c>
      <c r="D1311" s="3">
        <v>3.1</v>
      </c>
      <c r="E1311" s="3">
        <v>5.17</v>
      </c>
      <c r="F1311" s="3">
        <v>187.7073</v>
      </c>
      <c r="G1311" s="3">
        <v>6.2052000000000005</v>
      </c>
    </row>
    <row r="1312" spans="1:7" x14ac:dyDescent="0.2">
      <c r="A1312">
        <v>6545</v>
      </c>
      <c r="B1312" s="3">
        <v>23.271705000000001</v>
      </c>
      <c r="C1312" s="3">
        <v>1.55</v>
      </c>
      <c r="D1312" s="3">
        <v>4.1399999999999997</v>
      </c>
      <c r="E1312" s="3">
        <v>1.55</v>
      </c>
      <c r="F1312" s="3">
        <v>213.56230000000002</v>
      </c>
      <c r="G1312" s="3">
        <v>1.5512999999999999</v>
      </c>
    </row>
    <row r="1313" spans="1:7" x14ac:dyDescent="0.2">
      <c r="A1313">
        <v>6550</v>
      </c>
      <c r="B1313" s="3">
        <v>23.271705000000001</v>
      </c>
      <c r="C1313" s="3">
        <v>4.1399999999999997</v>
      </c>
      <c r="D1313" s="3">
        <v>3.62</v>
      </c>
      <c r="E1313" s="3">
        <v>4.1399999999999997</v>
      </c>
      <c r="F1313" s="3">
        <v>244.58829999999998</v>
      </c>
      <c r="G1313" s="3">
        <v>0</v>
      </c>
    </row>
    <row r="1314" spans="1:7" x14ac:dyDescent="0.2">
      <c r="A1314">
        <v>6555</v>
      </c>
      <c r="B1314" s="3">
        <v>24.306003</v>
      </c>
      <c r="C1314" s="3">
        <v>3.62</v>
      </c>
      <c r="D1314" s="3">
        <v>5.69</v>
      </c>
      <c r="E1314" s="3">
        <v>4.6500000000000004</v>
      </c>
      <c r="F1314" s="3">
        <v>250.79350000000002</v>
      </c>
      <c r="G1314" s="3">
        <v>2.5854999999999997</v>
      </c>
    </row>
    <row r="1315" spans="1:7" x14ac:dyDescent="0.2">
      <c r="A1315">
        <v>6560</v>
      </c>
      <c r="B1315" s="3">
        <v>22.237407000000001</v>
      </c>
      <c r="C1315" s="3">
        <v>6.21</v>
      </c>
      <c r="D1315" s="3">
        <v>4.6500000000000004</v>
      </c>
      <c r="E1315" s="3">
        <v>3.62</v>
      </c>
      <c r="F1315" s="3">
        <v>292.16149999999999</v>
      </c>
      <c r="G1315" s="3">
        <v>1.5513000000000003</v>
      </c>
    </row>
    <row r="1316" spans="1:7" x14ac:dyDescent="0.2">
      <c r="A1316">
        <v>6565</v>
      </c>
      <c r="B1316" s="3">
        <v>24.306003</v>
      </c>
      <c r="C1316" s="3">
        <v>4.6500000000000004</v>
      </c>
      <c r="D1316" s="3">
        <v>3.1</v>
      </c>
      <c r="E1316" s="3">
        <v>2.0699999999999998</v>
      </c>
      <c r="F1316" s="3">
        <v>242.00280000000001</v>
      </c>
      <c r="G1316" s="3">
        <v>3.1025999999999998</v>
      </c>
    </row>
    <row r="1317" spans="1:7" x14ac:dyDescent="0.2">
      <c r="A1317">
        <v>6570</v>
      </c>
      <c r="B1317" s="3">
        <v>21.720258000000001</v>
      </c>
      <c r="C1317" s="3">
        <v>6.72</v>
      </c>
      <c r="D1317" s="3">
        <v>4.6500000000000004</v>
      </c>
      <c r="E1317" s="3">
        <v>2.59</v>
      </c>
      <c r="F1317" s="3">
        <v>122.5527</v>
      </c>
      <c r="G1317" s="3">
        <v>3.1026000000000002</v>
      </c>
    </row>
    <row r="1318" spans="1:7" x14ac:dyDescent="0.2">
      <c r="A1318">
        <v>6575</v>
      </c>
      <c r="B1318" s="3">
        <v>28.443194999999999</v>
      </c>
      <c r="C1318" s="3">
        <v>41.89</v>
      </c>
      <c r="D1318" s="3">
        <v>3.1</v>
      </c>
      <c r="E1318" s="3">
        <v>3.62</v>
      </c>
      <c r="F1318" s="3">
        <v>67.740099999999998</v>
      </c>
      <c r="G1318" s="3">
        <v>0.51709999999999967</v>
      </c>
    </row>
    <row r="1319" spans="1:7" x14ac:dyDescent="0.2">
      <c r="A1319">
        <v>6580</v>
      </c>
      <c r="B1319" s="3">
        <v>26.891748</v>
      </c>
      <c r="C1319" s="3">
        <v>1.55</v>
      </c>
      <c r="D1319" s="3">
        <v>2.59</v>
      </c>
      <c r="E1319" s="3">
        <v>3.1</v>
      </c>
      <c r="F1319" s="3">
        <v>57.398099999999999</v>
      </c>
      <c r="G1319" s="3">
        <v>1.5512999999999999</v>
      </c>
    </row>
    <row r="1320" spans="1:7" x14ac:dyDescent="0.2">
      <c r="A1320">
        <v>6585</v>
      </c>
      <c r="B1320" s="3">
        <v>30.511790999999999</v>
      </c>
      <c r="C1320" s="3">
        <v>0</v>
      </c>
      <c r="D1320" s="3">
        <v>4.6500000000000004</v>
      </c>
      <c r="E1320" s="3">
        <v>2.59</v>
      </c>
      <c r="F1320" s="3">
        <v>40.333800000000004</v>
      </c>
      <c r="G1320" s="3">
        <v>0</v>
      </c>
    </row>
    <row r="1321" spans="1:7" x14ac:dyDescent="0.2">
      <c r="A1321">
        <v>6590</v>
      </c>
      <c r="B1321" s="3">
        <v>32.580387000000002</v>
      </c>
      <c r="C1321" s="3">
        <v>15.51</v>
      </c>
      <c r="D1321" s="3">
        <v>1.03</v>
      </c>
      <c r="E1321" s="3">
        <v>2.0699999999999998</v>
      </c>
      <c r="F1321" s="3">
        <v>47.5732</v>
      </c>
      <c r="G1321" s="3">
        <v>3.6196999999999999</v>
      </c>
    </row>
    <row r="1322" spans="1:7" x14ac:dyDescent="0.2">
      <c r="A1322">
        <v>6595</v>
      </c>
      <c r="B1322" s="3">
        <v>34.131833999999998</v>
      </c>
      <c r="C1322" s="3">
        <v>3.1</v>
      </c>
      <c r="D1322" s="3">
        <v>0</v>
      </c>
      <c r="E1322" s="3">
        <v>2.59</v>
      </c>
      <c r="F1322" s="3">
        <v>54.812600000000003</v>
      </c>
      <c r="G1322" s="3">
        <v>2.0684</v>
      </c>
    </row>
    <row r="1323" spans="1:7" x14ac:dyDescent="0.2">
      <c r="A1323">
        <v>6600</v>
      </c>
      <c r="B1323" s="3">
        <v>30.511790999999999</v>
      </c>
      <c r="C1323" s="3">
        <v>0.52</v>
      </c>
      <c r="D1323" s="3">
        <v>1.55</v>
      </c>
      <c r="E1323" s="3">
        <v>3.1</v>
      </c>
      <c r="F1323" s="3">
        <v>63.603300000000004</v>
      </c>
      <c r="G1323" s="3">
        <v>3.6196999999999999</v>
      </c>
    </row>
    <row r="1324" spans="1:7" x14ac:dyDescent="0.2">
      <c r="A1324">
        <v>6605</v>
      </c>
      <c r="B1324" s="3">
        <v>28.443194999999999</v>
      </c>
      <c r="C1324" s="3">
        <v>1.55</v>
      </c>
      <c r="D1324" s="3">
        <v>0.52</v>
      </c>
      <c r="E1324" s="3">
        <v>2.0699999999999998</v>
      </c>
      <c r="F1324" s="3">
        <v>71.876899999999992</v>
      </c>
      <c r="G1324" s="3">
        <v>3.1026000000000002</v>
      </c>
    </row>
    <row r="1325" spans="1:7" x14ac:dyDescent="0.2">
      <c r="A1325">
        <v>6610</v>
      </c>
      <c r="B1325" s="3">
        <v>33.614685000000001</v>
      </c>
      <c r="C1325" s="3">
        <v>0</v>
      </c>
      <c r="D1325" s="3">
        <v>1.55</v>
      </c>
      <c r="E1325" s="3">
        <v>1.03</v>
      </c>
      <c r="F1325" s="3">
        <v>80.667600000000007</v>
      </c>
      <c r="G1325" s="3">
        <v>1.5512999999999999</v>
      </c>
    </row>
    <row r="1326" spans="1:7" x14ac:dyDescent="0.2">
      <c r="A1326">
        <v>6615</v>
      </c>
      <c r="B1326" s="3">
        <v>36.717579000000001</v>
      </c>
      <c r="C1326" s="3">
        <v>3.62</v>
      </c>
      <c r="D1326" s="3">
        <v>0.52</v>
      </c>
      <c r="E1326" s="3">
        <v>2.0699999999999998</v>
      </c>
      <c r="F1326" s="3">
        <v>87.389899999999997</v>
      </c>
      <c r="G1326" s="3">
        <v>2.5855000000000006</v>
      </c>
    </row>
    <row r="1327" spans="1:7" x14ac:dyDescent="0.2">
      <c r="A1327">
        <v>6620</v>
      </c>
      <c r="B1327" s="3">
        <v>32.580387000000002</v>
      </c>
      <c r="C1327" s="3">
        <v>2.0699999999999998</v>
      </c>
      <c r="D1327" s="3">
        <v>4.6500000000000004</v>
      </c>
      <c r="E1327" s="3">
        <v>3.62</v>
      </c>
      <c r="F1327" s="3">
        <v>101.3516</v>
      </c>
      <c r="G1327" s="3">
        <v>1.5512999999999999</v>
      </c>
    </row>
    <row r="1328" spans="1:7" x14ac:dyDescent="0.2">
      <c r="A1328">
        <v>6625</v>
      </c>
      <c r="B1328" s="3">
        <v>33.097535999999998</v>
      </c>
      <c r="C1328" s="3">
        <v>2.0699999999999998</v>
      </c>
      <c r="D1328" s="3">
        <v>3.1</v>
      </c>
      <c r="E1328" s="3">
        <v>5.69</v>
      </c>
      <c r="F1328" s="3">
        <v>121.00139999999999</v>
      </c>
      <c r="G1328" s="3">
        <v>3.1026000000000002</v>
      </c>
    </row>
    <row r="1329" spans="1:7" x14ac:dyDescent="0.2">
      <c r="A1329">
        <v>6630</v>
      </c>
      <c r="B1329" s="3">
        <v>33.614685000000001</v>
      </c>
      <c r="C1329" s="3">
        <v>1.55</v>
      </c>
      <c r="D1329" s="3">
        <v>5.17</v>
      </c>
      <c r="E1329" s="3">
        <v>1.55</v>
      </c>
      <c r="F1329" s="3">
        <v>133.4118</v>
      </c>
      <c r="G1329" s="3">
        <v>2.5855000000000001</v>
      </c>
    </row>
    <row r="1330" spans="1:7" x14ac:dyDescent="0.2">
      <c r="A1330">
        <v>6635</v>
      </c>
      <c r="B1330" s="3">
        <v>35.166131999999998</v>
      </c>
      <c r="C1330" s="3">
        <v>1.55</v>
      </c>
      <c r="D1330" s="3">
        <v>1.55</v>
      </c>
      <c r="E1330" s="3">
        <v>5.69</v>
      </c>
      <c r="F1330" s="3">
        <v>142.71959999999999</v>
      </c>
      <c r="G1330" s="3">
        <v>2.5855000000000001</v>
      </c>
    </row>
    <row r="1331" spans="1:7" x14ac:dyDescent="0.2">
      <c r="A1331">
        <v>6640</v>
      </c>
      <c r="B1331" s="3">
        <v>30.511790999999999</v>
      </c>
      <c r="C1331" s="3">
        <v>5.17</v>
      </c>
      <c r="D1331" s="3">
        <v>2.0699999999999998</v>
      </c>
      <c r="E1331" s="3">
        <v>1.55</v>
      </c>
      <c r="F1331" s="3">
        <v>143.23669999999998</v>
      </c>
      <c r="G1331" s="3">
        <v>1.0341999999999998</v>
      </c>
    </row>
    <row r="1332" spans="1:7" x14ac:dyDescent="0.2">
      <c r="A1332">
        <v>6645</v>
      </c>
      <c r="B1332" s="3">
        <v>33.097535999999998</v>
      </c>
      <c r="C1332" s="3">
        <v>1.55</v>
      </c>
      <c r="D1332" s="3">
        <v>10.34</v>
      </c>
      <c r="E1332" s="3">
        <v>6.21</v>
      </c>
      <c r="F1332" s="3">
        <v>145.82220000000001</v>
      </c>
      <c r="G1332" s="3">
        <v>1.5512999999999999</v>
      </c>
    </row>
    <row r="1333" spans="1:7" x14ac:dyDescent="0.2">
      <c r="A1333">
        <v>6650</v>
      </c>
      <c r="B1333" s="3">
        <v>33.097535999999998</v>
      </c>
      <c r="C1333" s="3">
        <v>6.21</v>
      </c>
      <c r="D1333" s="3">
        <v>5.17</v>
      </c>
      <c r="E1333" s="3">
        <v>4.6500000000000004</v>
      </c>
      <c r="F1333" s="3">
        <v>135.9973</v>
      </c>
      <c r="G1333" s="3">
        <v>1.5512999999999999</v>
      </c>
    </row>
    <row r="1334" spans="1:7" x14ac:dyDescent="0.2">
      <c r="A1334">
        <v>6655</v>
      </c>
      <c r="B1334" s="3">
        <v>38.269025999999997</v>
      </c>
      <c r="C1334" s="3">
        <v>1.03</v>
      </c>
      <c r="D1334" s="3">
        <v>11.38</v>
      </c>
      <c r="E1334" s="3">
        <v>1.55</v>
      </c>
      <c r="F1334" s="3">
        <v>141.16830000000002</v>
      </c>
      <c r="G1334" s="3">
        <v>0.51710000000000012</v>
      </c>
    </row>
    <row r="1335" spans="1:7" x14ac:dyDescent="0.2">
      <c r="A1335">
        <v>6660</v>
      </c>
      <c r="B1335" s="3">
        <v>40.854771</v>
      </c>
      <c r="C1335" s="3">
        <v>2.59</v>
      </c>
      <c r="D1335" s="3">
        <v>6.72</v>
      </c>
      <c r="E1335" s="3">
        <v>7.76</v>
      </c>
      <c r="F1335" s="3">
        <v>153.5787</v>
      </c>
      <c r="G1335" s="3">
        <v>0.51710000000000012</v>
      </c>
    </row>
    <row r="1336" spans="1:7" x14ac:dyDescent="0.2">
      <c r="A1336">
        <v>6665</v>
      </c>
      <c r="B1336" s="3">
        <v>40.337622000000003</v>
      </c>
      <c r="C1336" s="3">
        <v>6.21</v>
      </c>
      <c r="D1336" s="3">
        <v>1.55</v>
      </c>
      <c r="E1336" s="3">
        <v>2.0699999999999998</v>
      </c>
      <c r="F1336" s="3">
        <v>156.16420000000002</v>
      </c>
      <c r="G1336" s="3">
        <v>1.5513000000000001</v>
      </c>
    </row>
    <row r="1337" spans="1:7" x14ac:dyDescent="0.2">
      <c r="A1337">
        <v>6670</v>
      </c>
      <c r="B1337" s="3">
        <v>38.269025999999997</v>
      </c>
      <c r="C1337" s="3">
        <v>3.62</v>
      </c>
      <c r="D1337" s="3">
        <v>2.59</v>
      </c>
      <c r="E1337" s="3">
        <v>7.24</v>
      </c>
      <c r="F1337" s="3">
        <v>104.97129999999999</v>
      </c>
      <c r="G1337" s="3">
        <v>2.5855000000000001</v>
      </c>
    </row>
    <row r="1338" spans="1:7" x14ac:dyDescent="0.2">
      <c r="A1338">
        <v>6675</v>
      </c>
      <c r="B1338" s="3">
        <v>42.923366999999999</v>
      </c>
      <c r="C1338" s="3">
        <v>7.24</v>
      </c>
      <c r="D1338" s="3">
        <v>0</v>
      </c>
      <c r="E1338" s="3">
        <v>2.0699999999999998</v>
      </c>
      <c r="F1338" s="3">
        <v>69.29140000000001</v>
      </c>
      <c r="G1338" s="3">
        <v>1.5512999999999999</v>
      </c>
    </row>
    <row r="1339" spans="1:7" x14ac:dyDescent="0.2">
      <c r="A1339">
        <v>6680</v>
      </c>
      <c r="B1339" s="3">
        <v>40.854771</v>
      </c>
      <c r="C1339" s="3">
        <v>5.17</v>
      </c>
      <c r="D1339" s="3">
        <v>3.1</v>
      </c>
      <c r="E1339" s="3">
        <v>1.55</v>
      </c>
      <c r="F1339" s="3">
        <v>41.368000000000002</v>
      </c>
      <c r="G1339" s="3">
        <v>3.1025999999999998</v>
      </c>
    </row>
    <row r="1340" spans="1:7" x14ac:dyDescent="0.2">
      <c r="A1340">
        <v>6685</v>
      </c>
      <c r="B1340" s="3">
        <v>39.303324000000003</v>
      </c>
      <c r="C1340" s="3">
        <v>3.62</v>
      </c>
      <c r="D1340" s="3">
        <v>0.52</v>
      </c>
      <c r="E1340" s="3">
        <v>7.24</v>
      </c>
      <c r="F1340" s="3">
        <v>35.162800000000004</v>
      </c>
      <c r="G1340" s="3">
        <v>0</v>
      </c>
    </row>
    <row r="1341" spans="1:7" x14ac:dyDescent="0.2">
      <c r="A1341">
        <v>6690</v>
      </c>
      <c r="B1341" s="3">
        <v>40.854771</v>
      </c>
      <c r="C1341" s="3">
        <v>2.59</v>
      </c>
      <c r="D1341" s="3">
        <v>18.62</v>
      </c>
      <c r="E1341" s="3">
        <v>3.62</v>
      </c>
      <c r="F1341" s="3">
        <v>49.124500000000005</v>
      </c>
      <c r="G1341" s="3">
        <v>1.5513000000000003</v>
      </c>
    </row>
    <row r="1342" spans="1:7" x14ac:dyDescent="0.2">
      <c r="A1342">
        <v>6695</v>
      </c>
      <c r="B1342" s="3">
        <v>44.991962999999998</v>
      </c>
      <c r="C1342" s="3">
        <v>4.1399999999999997</v>
      </c>
      <c r="D1342" s="3">
        <v>5.17</v>
      </c>
      <c r="E1342" s="3">
        <v>8.7899999999999991</v>
      </c>
      <c r="F1342" s="3">
        <v>51.192900000000002</v>
      </c>
      <c r="G1342" s="3">
        <v>1.5512999999999999</v>
      </c>
    </row>
    <row r="1343" spans="1:7" x14ac:dyDescent="0.2">
      <c r="A1343">
        <v>6700</v>
      </c>
      <c r="B1343" s="3">
        <v>42.406218000000003</v>
      </c>
      <c r="C1343" s="3">
        <v>8.27</v>
      </c>
      <c r="D1343" s="3">
        <v>17.07</v>
      </c>
      <c r="E1343" s="3">
        <v>5.17</v>
      </c>
      <c r="F1343" s="3">
        <v>54.812600000000003</v>
      </c>
      <c r="G1343" s="3">
        <v>1.5513000000000001</v>
      </c>
    </row>
    <row r="1344" spans="1:7" x14ac:dyDescent="0.2">
      <c r="A1344">
        <v>6705</v>
      </c>
      <c r="B1344" s="3">
        <v>44.474814000000002</v>
      </c>
      <c r="C1344" s="3">
        <v>1.55</v>
      </c>
      <c r="D1344" s="3">
        <v>3.62</v>
      </c>
      <c r="E1344" s="3">
        <v>8.7899999999999991</v>
      </c>
      <c r="F1344" s="3">
        <v>40.850900000000003</v>
      </c>
      <c r="G1344" s="3">
        <v>0.51710000000000056</v>
      </c>
    </row>
    <row r="1345" spans="1:7" x14ac:dyDescent="0.2">
      <c r="A1345">
        <v>6710</v>
      </c>
      <c r="B1345" s="3">
        <v>43.440516000000002</v>
      </c>
      <c r="C1345" s="3">
        <v>4.6500000000000004</v>
      </c>
      <c r="D1345" s="3">
        <v>2.0699999999999998</v>
      </c>
      <c r="E1345" s="3">
        <v>5.17</v>
      </c>
      <c r="F1345" s="3">
        <v>53.261299999999999</v>
      </c>
      <c r="G1345" s="3">
        <v>2.5855000000000001</v>
      </c>
    </row>
    <row r="1346" spans="1:7" x14ac:dyDescent="0.2">
      <c r="A1346">
        <v>6715</v>
      </c>
      <c r="B1346" s="3">
        <v>46.026260999999998</v>
      </c>
      <c r="C1346" s="3">
        <v>2.59</v>
      </c>
      <c r="D1346" s="3">
        <v>2.0699999999999998</v>
      </c>
      <c r="E1346" s="3">
        <v>1.55</v>
      </c>
      <c r="F1346" s="3">
        <v>34.645700000000005</v>
      </c>
      <c r="G1346" s="3">
        <v>3.1026000000000002</v>
      </c>
    </row>
    <row r="1347" spans="1:7" x14ac:dyDescent="0.2">
      <c r="A1347">
        <v>6720</v>
      </c>
      <c r="B1347" s="3">
        <v>41.889068999999999</v>
      </c>
      <c r="C1347" s="3">
        <v>4.1399999999999997</v>
      </c>
      <c r="D1347" s="3">
        <v>2.0699999999999998</v>
      </c>
      <c r="E1347" s="3">
        <v>7.76</v>
      </c>
      <c r="F1347" s="3">
        <v>35.679900000000004</v>
      </c>
      <c r="G1347" s="3">
        <v>0</v>
      </c>
    </row>
    <row r="1348" spans="1:7" x14ac:dyDescent="0.2">
      <c r="A1348">
        <v>6725</v>
      </c>
      <c r="B1348" s="3">
        <v>48.094856999999998</v>
      </c>
      <c r="C1348" s="3">
        <v>1.03</v>
      </c>
      <c r="D1348" s="3">
        <v>2.59</v>
      </c>
      <c r="E1348" s="3">
        <v>1.55</v>
      </c>
      <c r="F1348" s="3">
        <v>54.812600000000003</v>
      </c>
      <c r="G1348" s="3">
        <v>1.5512999999999999</v>
      </c>
    </row>
    <row r="1349" spans="1:7" x14ac:dyDescent="0.2">
      <c r="A1349">
        <v>6730</v>
      </c>
      <c r="B1349" s="3">
        <v>50.163452999999997</v>
      </c>
      <c r="C1349" s="3">
        <v>0.52</v>
      </c>
      <c r="D1349" s="3">
        <v>3.1</v>
      </c>
      <c r="E1349" s="3">
        <v>1.03</v>
      </c>
      <c r="F1349" s="3">
        <v>53.261299999999999</v>
      </c>
      <c r="G1349" s="3">
        <v>3.1025999999999998</v>
      </c>
    </row>
    <row r="1350" spans="1:7" x14ac:dyDescent="0.2">
      <c r="A1350">
        <v>6735</v>
      </c>
      <c r="B1350" s="3">
        <v>48.094856999999998</v>
      </c>
      <c r="C1350" s="3">
        <v>7.24</v>
      </c>
      <c r="D1350" s="3">
        <v>3.1</v>
      </c>
      <c r="E1350" s="3">
        <v>1.55</v>
      </c>
      <c r="F1350" s="3">
        <v>53.778400000000005</v>
      </c>
      <c r="G1350" s="3">
        <v>0.51710000000000012</v>
      </c>
    </row>
    <row r="1351" spans="1:7" x14ac:dyDescent="0.2">
      <c r="A1351">
        <v>6740</v>
      </c>
      <c r="B1351" s="3">
        <v>50.163452999999997</v>
      </c>
      <c r="C1351" s="3">
        <v>0.52</v>
      </c>
      <c r="D1351" s="3">
        <v>4.6500000000000004</v>
      </c>
      <c r="E1351" s="3">
        <v>4.1399999999999997</v>
      </c>
      <c r="F1351" s="3">
        <v>54.295500000000004</v>
      </c>
      <c r="G1351" s="3">
        <v>3.1026000000000002</v>
      </c>
    </row>
    <row r="1352" spans="1:7" x14ac:dyDescent="0.2">
      <c r="A1352">
        <v>6745</v>
      </c>
      <c r="B1352" s="3">
        <v>47.577708000000001</v>
      </c>
      <c r="C1352" s="3">
        <v>4.6500000000000004</v>
      </c>
      <c r="D1352" s="3">
        <v>6.72</v>
      </c>
      <c r="E1352" s="3">
        <v>2.59</v>
      </c>
      <c r="F1352" s="3">
        <v>57.398100000000007</v>
      </c>
      <c r="G1352" s="3">
        <v>3.6197000000000004</v>
      </c>
    </row>
    <row r="1353" spans="1:7" x14ac:dyDescent="0.2">
      <c r="A1353">
        <v>6750</v>
      </c>
      <c r="B1353" s="3">
        <v>45.509112000000002</v>
      </c>
      <c r="C1353" s="3">
        <v>1.55</v>
      </c>
      <c r="D1353" s="3">
        <v>1.03</v>
      </c>
      <c r="E1353" s="3">
        <v>7.24</v>
      </c>
      <c r="F1353" s="3">
        <v>39.816700000000004</v>
      </c>
      <c r="G1353" s="3">
        <v>2.5855000000000006</v>
      </c>
    </row>
    <row r="1354" spans="1:7" x14ac:dyDescent="0.2">
      <c r="A1354">
        <v>6755</v>
      </c>
      <c r="B1354" s="3">
        <v>49.129154999999997</v>
      </c>
      <c r="C1354" s="3">
        <v>4.6500000000000004</v>
      </c>
      <c r="D1354" s="3">
        <v>1.55</v>
      </c>
      <c r="E1354" s="3">
        <v>2.0699999999999998</v>
      </c>
      <c r="F1354" s="3">
        <v>41.368000000000002</v>
      </c>
      <c r="G1354" s="3">
        <v>1.5512999999999999</v>
      </c>
    </row>
    <row r="1355" spans="1:7" x14ac:dyDescent="0.2">
      <c r="A1355">
        <v>6760</v>
      </c>
      <c r="B1355" s="3">
        <v>50.163452999999997</v>
      </c>
      <c r="C1355" s="3">
        <v>2.59</v>
      </c>
      <c r="D1355" s="3">
        <v>0</v>
      </c>
      <c r="E1355" s="3">
        <v>2.0699999999999998</v>
      </c>
      <c r="F1355" s="3">
        <v>40.333800000000004</v>
      </c>
      <c r="G1355" s="3">
        <v>2.0683999999999996</v>
      </c>
    </row>
    <row r="1356" spans="1:7" x14ac:dyDescent="0.2">
      <c r="A1356">
        <v>6765</v>
      </c>
      <c r="B1356" s="3">
        <v>48.612006000000001</v>
      </c>
      <c r="C1356" s="3">
        <v>0</v>
      </c>
      <c r="D1356" s="3">
        <v>2.59</v>
      </c>
      <c r="E1356" s="3">
        <v>1.55</v>
      </c>
      <c r="F1356" s="3">
        <v>44.470600000000005</v>
      </c>
      <c r="G1356" s="3">
        <v>2.0684</v>
      </c>
    </row>
    <row r="1357" spans="1:7" x14ac:dyDescent="0.2">
      <c r="A1357">
        <v>6770</v>
      </c>
      <c r="B1357" s="3">
        <v>52.749198</v>
      </c>
      <c r="C1357" s="3">
        <v>5.69</v>
      </c>
      <c r="D1357" s="3">
        <v>5.69</v>
      </c>
      <c r="E1357" s="3">
        <v>1.03</v>
      </c>
      <c r="F1357" s="3">
        <v>39.816699999999997</v>
      </c>
      <c r="G1357" s="3">
        <v>1.0341999999999998</v>
      </c>
    </row>
    <row r="1358" spans="1:7" x14ac:dyDescent="0.2">
      <c r="A1358">
        <v>6775</v>
      </c>
      <c r="B1358" s="3">
        <v>46.026260999999998</v>
      </c>
      <c r="C1358" s="3">
        <v>3.1</v>
      </c>
      <c r="D1358" s="3">
        <v>3.1</v>
      </c>
      <c r="E1358" s="3">
        <v>6.21</v>
      </c>
      <c r="F1358" s="3">
        <v>156.68129999999999</v>
      </c>
      <c r="G1358" s="3">
        <v>1.5513000000000003</v>
      </c>
    </row>
    <row r="1359" spans="1:7" x14ac:dyDescent="0.2">
      <c r="A1359">
        <v>6780</v>
      </c>
      <c r="B1359" s="3">
        <v>48.094856999999998</v>
      </c>
      <c r="C1359" s="3">
        <v>2.59</v>
      </c>
      <c r="D1359" s="3">
        <v>6.21</v>
      </c>
      <c r="E1359" s="3">
        <v>2.0699999999999998</v>
      </c>
      <c r="F1359" s="3">
        <v>11.8933</v>
      </c>
      <c r="G1359" s="3">
        <v>4.1368</v>
      </c>
    </row>
    <row r="1360" spans="1:7" x14ac:dyDescent="0.2">
      <c r="A1360">
        <v>6785</v>
      </c>
      <c r="B1360" s="3">
        <v>47.060558999999998</v>
      </c>
      <c r="C1360" s="3">
        <v>0</v>
      </c>
      <c r="D1360" s="3">
        <v>6.72</v>
      </c>
      <c r="E1360" s="3">
        <v>6.72</v>
      </c>
      <c r="F1360" s="3">
        <v>13.961700000000002</v>
      </c>
      <c r="G1360" s="3">
        <v>5.6881000000000004</v>
      </c>
    </row>
    <row r="1361" spans="1:7" x14ac:dyDescent="0.2">
      <c r="A1361">
        <v>6790</v>
      </c>
      <c r="B1361" s="3">
        <v>51.197750999999997</v>
      </c>
      <c r="C1361" s="3">
        <v>5.69</v>
      </c>
      <c r="D1361" s="3">
        <v>4.1399999999999997</v>
      </c>
      <c r="E1361" s="3">
        <v>3.1</v>
      </c>
      <c r="F1361" s="3">
        <v>19.1327</v>
      </c>
      <c r="G1361" s="3">
        <v>1.5513000000000001</v>
      </c>
    </row>
    <row r="1362" spans="1:7" x14ac:dyDescent="0.2">
      <c r="A1362">
        <v>6795</v>
      </c>
      <c r="B1362" s="3">
        <v>54.817793999999999</v>
      </c>
      <c r="C1362" s="3">
        <v>5.17</v>
      </c>
      <c r="D1362" s="3">
        <v>5.17</v>
      </c>
      <c r="E1362" s="3">
        <v>4.1399999999999997</v>
      </c>
      <c r="F1362" s="3">
        <v>15.513</v>
      </c>
      <c r="G1362" s="3">
        <v>1.5513000000000003</v>
      </c>
    </row>
    <row r="1363" spans="1:7" x14ac:dyDescent="0.2">
      <c r="A1363">
        <v>6800</v>
      </c>
      <c r="B1363" s="3">
        <v>53.783496</v>
      </c>
      <c r="C1363" s="3">
        <v>3.1</v>
      </c>
      <c r="D1363" s="3">
        <v>4.6500000000000004</v>
      </c>
      <c r="E1363" s="3">
        <v>5.17</v>
      </c>
      <c r="F1363" s="3">
        <v>12.927500000000002</v>
      </c>
      <c r="G1363" s="3">
        <v>1.5513000000000003</v>
      </c>
    </row>
    <row r="1364" spans="1:7" x14ac:dyDescent="0.2">
      <c r="A1364">
        <v>6805</v>
      </c>
      <c r="B1364" s="3">
        <v>54.300645000000003</v>
      </c>
      <c r="C1364" s="3">
        <v>8.27</v>
      </c>
      <c r="D1364" s="3">
        <v>3.1</v>
      </c>
      <c r="E1364" s="3">
        <v>3.62</v>
      </c>
      <c r="F1364" s="3">
        <v>20.683999999999997</v>
      </c>
      <c r="G1364" s="3">
        <v>0</v>
      </c>
    </row>
    <row r="1365" spans="1:7" x14ac:dyDescent="0.2">
      <c r="A1365">
        <v>6810</v>
      </c>
      <c r="B1365" s="3">
        <v>59.472135000000002</v>
      </c>
      <c r="C1365" s="3">
        <v>0.52</v>
      </c>
      <c r="D1365" s="3">
        <v>2.0699999999999998</v>
      </c>
      <c r="E1365" s="3">
        <v>5.17</v>
      </c>
      <c r="F1365" s="3">
        <v>27.406300000000002</v>
      </c>
      <c r="G1365" s="3">
        <v>2.5855000000000001</v>
      </c>
    </row>
    <row r="1366" spans="1:7" x14ac:dyDescent="0.2">
      <c r="A1366">
        <v>6815</v>
      </c>
      <c r="B1366" s="3">
        <v>54.817793999999999</v>
      </c>
      <c r="C1366" s="3">
        <v>8.7899999999999991</v>
      </c>
      <c r="D1366" s="3">
        <v>5.69</v>
      </c>
      <c r="E1366" s="3">
        <v>2.0699999999999998</v>
      </c>
      <c r="F1366" s="3">
        <v>35.679899999999996</v>
      </c>
      <c r="G1366" s="3">
        <v>2.5855000000000001</v>
      </c>
    </row>
    <row r="1367" spans="1:7" x14ac:dyDescent="0.2">
      <c r="A1367">
        <v>6820</v>
      </c>
      <c r="B1367" s="3">
        <v>59.472135000000002</v>
      </c>
      <c r="C1367" s="3">
        <v>10.34</v>
      </c>
      <c r="D1367" s="3">
        <v>2.59</v>
      </c>
      <c r="E1367" s="3">
        <v>3.62</v>
      </c>
      <c r="F1367" s="3">
        <v>47.056100000000001</v>
      </c>
      <c r="G1367" s="3">
        <v>3.6197000000000004</v>
      </c>
    </row>
    <row r="1368" spans="1:7" x14ac:dyDescent="0.2">
      <c r="A1368">
        <v>6825</v>
      </c>
      <c r="B1368" s="3">
        <v>55.334943000000003</v>
      </c>
      <c r="C1368" s="3">
        <v>4.6500000000000004</v>
      </c>
      <c r="D1368" s="3">
        <v>2.0699999999999998</v>
      </c>
      <c r="E1368" s="3">
        <v>3.1</v>
      </c>
      <c r="F1368" s="3">
        <v>59.983599999999996</v>
      </c>
      <c r="G1368" s="3">
        <v>1.5513000000000001</v>
      </c>
    </row>
    <row r="1369" spans="1:7" x14ac:dyDescent="0.2">
      <c r="A1369">
        <v>6830</v>
      </c>
      <c r="B1369" s="3">
        <v>58.437837000000002</v>
      </c>
      <c r="C1369" s="3">
        <v>8.27</v>
      </c>
      <c r="D1369" s="3">
        <v>1.55</v>
      </c>
      <c r="E1369" s="3">
        <v>3.1</v>
      </c>
      <c r="F1369" s="3">
        <v>41.367999999999995</v>
      </c>
      <c r="G1369" s="3">
        <v>0.51710000000000012</v>
      </c>
    </row>
    <row r="1370" spans="1:7" x14ac:dyDescent="0.2">
      <c r="A1370">
        <v>6835</v>
      </c>
      <c r="B1370" s="3">
        <v>59.472135000000002</v>
      </c>
      <c r="C1370" s="3">
        <v>4.6500000000000004</v>
      </c>
      <c r="D1370" s="3">
        <v>2.0699999999999998</v>
      </c>
      <c r="E1370" s="3">
        <v>2.59</v>
      </c>
      <c r="F1370" s="3">
        <v>37.7483</v>
      </c>
      <c r="G1370" s="3">
        <v>0.51709999999999967</v>
      </c>
    </row>
    <row r="1371" spans="1:7" x14ac:dyDescent="0.2">
      <c r="A1371">
        <v>6840</v>
      </c>
      <c r="B1371" s="3">
        <v>56.369241000000002</v>
      </c>
      <c r="C1371" s="3">
        <v>7.24</v>
      </c>
      <c r="D1371" s="3">
        <v>3.62</v>
      </c>
      <c r="E1371" s="3">
        <v>2.0699999999999998</v>
      </c>
      <c r="F1371" s="3">
        <v>43.436399999999999</v>
      </c>
      <c r="G1371" s="3">
        <v>2.0684</v>
      </c>
    </row>
    <row r="1372" spans="1:7" x14ac:dyDescent="0.2">
      <c r="A1372">
        <v>6845</v>
      </c>
      <c r="B1372" s="3">
        <v>59.472135000000002</v>
      </c>
      <c r="C1372" s="3">
        <v>0.52</v>
      </c>
      <c r="D1372" s="3">
        <v>3.1</v>
      </c>
      <c r="E1372" s="3">
        <v>1.55</v>
      </c>
      <c r="F1372" s="3">
        <v>41.885100000000001</v>
      </c>
      <c r="G1372" s="3">
        <v>2.5855000000000001</v>
      </c>
    </row>
    <row r="1373" spans="1:7" x14ac:dyDescent="0.2">
      <c r="A1373">
        <v>6850</v>
      </c>
      <c r="B1373" s="3">
        <v>55.334943000000003</v>
      </c>
      <c r="C1373" s="3">
        <v>5.17</v>
      </c>
      <c r="D1373" s="3">
        <v>1.55</v>
      </c>
      <c r="E1373" s="3">
        <v>2.0699999999999998</v>
      </c>
      <c r="F1373" s="3">
        <v>43.436400000000006</v>
      </c>
      <c r="G1373" s="3">
        <v>2.5855000000000006</v>
      </c>
    </row>
    <row r="1374" spans="1:7" x14ac:dyDescent="0.2">
      <c r="A1374">
        <v>6855</v>
      </c>
      <c r="B1374" s="3">
        <v>55.852091999999999</v>
      </c>
      <c r="C1374" s="3">
        <v>1.03</v>
      </c>
      <c r="D1374" s="3">
        <v>3.1</v>
      </c>
      <c r="E1374" s="3">
        <v>2.59</v>
      </c>
      <c r="F1374" s="3">
        <v>50.158699999999996</v>
      </c>
      <c r="G1374" s="3">
        <v>5.6881000000000004</v>
      </c>
    </row>
    <row r="1375" spans="1:7" x14ac:dyDescent="0.2">
      <c r="A1375">
        <v>6860</v>
      </c>
      <c r="B1375" s="3">
        <v>56.369241000000002</v>
      </c>
      <c r="C1375" s="3">
        <v>3.1</v>
      </c>
      <c r="D1375" s="3">
        <v>0</v>
      </c>
      <c r="E1375" s="3">
        <v>2.0699999999999998</v>
      </c>
      <c r="F1375" s="3">
        <v>51.192900000000002</v>
      </c>
      <c r="G1375" s="3">
        <v>1.5512999999999999</v>
      </c>
    </row>
    <row r="1376" spans="1:7" x14ac:dyDescent="0.2">
      <c r="A1376">
        <v>6865</v>
      </c>
      <c r="B1376" s="3">
        <v>55.852091999999999</v>
      </c>
      <c r="C1376" s="3">
        <v>3.62</v>
      </c>
      <c r="D1376" s="3">
        <v>1.55</v>
      </c>
      <c r="E1376" s="3">
        <v>3.62</v>
      </c>
      <c r="F1376" s="3">
        <v>51.71</v>
      </c>
      <c r="G1376" s="3">
        <v>0</v>
      </c>
    </row>
    <row r="1377" spans="1:7" x14ac:dyDescent="0.2">
      <c r="A1377">
        <v>6870</v>
      </c>
      <c r="B1377" s="3">
        <v>55.334943000000003</v>
      </c>
      <c r="C1377" s="3">
        <v>1.55</v>
      </c>
      <c r="D1377" s="3">
        <v>0.52</v>
      </c>
      <c r="E1377" s="3">
        <v>3.62</v>
      </c>
      <c r="F1377" s="3">
        <v>53.261300000000006</v>
      </c>
      <c r="G1377" s="3">
        <v>1.0341999999999998</v>
      </c>
    </row>
    <row r="1378" spans="1:7" x14ac:dyDescent="0.2">
      <c r="A1378">
        <v>6875</v>
      </c>
      <c r="B1378" s="3">
        <v>56.886389999999999</v>
      </c>
      <c r="C1378" s="3">
        <v>9.83</v>
      </c>
      <c r="D1378" s="3">
        <v>2.59</v>
      </c>
      <c r="E1378" s="3">
        <v>3.62</v>
      </c>
      <c r="F1378" s="3">
        <v>53.778400000000005</v>
      </c>
      <c r="G1378" s="3">
        <v>1.0342000000000002</v>
      </c>
    </row>
    <row r="1379" spans="1:7" x14ac:dyDescent="0.2">
      <c r="A1379">
        <v>6880</v>
      </c>
      <c r="B1379" s="3">
        <v>56.886389999999999</v>
      </c>
      <c r="C1379" s="3">
        <v>2.59</v>
      </c>
      <c r="D1379" s="3">
        <v>1.55</v>
      </c>
      <c r="E1379" s="3">
        <v>4.6500000000000004</v>
      </c>
      <c r="F1379" s="3">
        <v>48.607399999999998</v>
      </c>
      <c r="G1379" s="3">
        <v>2.0683999999999996</v>
      </c>
    </row>
    <row r="1380" spans="1:7" x14ac:dyDescent="0.2">
      <c r="A1380">
        <v>6885</v>
      </c>
      <c r="B1380" s="3">
        <v>58.437837000000002</v>
      </c>
      <c r="C1380" s="3">
        <v>0.52</v>
      </c>
      <c r="D1380" s="3">
        <v>7.24</v>
      </c>
      <c r="E1380" s="3">
        <v>6.21</v>
      </c>
      <c r="F1380" s="3">
        <v>51.71</v>
      </c>
      <c r="G1380" s="3">
        <v>4.1368</v>
      </c>
    </row>
    <row r="1381" spans="1:7" x14ac:dyDescent="0.2">
      <c r="A1381">
        <v>6890</v>
      </c>
      <c r="B1381" s="3">
        <v>48.612006000000001</v>
      </c>
      <c r="C1381" s="3">
        <v>0</v>
      </c>
      <c r="D1381" s="3">
        <v>3.1</v>
      </c>
      <c r="E1381" s="3">
        <v>4.1399999999999997</v>
      </c>
      <c r="F1381" s="3">
        <v>51.710000000000008</v>
      </c>
      <c r="G1381" s="3">
        <v>2.0684</v>
      </c>
    </row>
    <row r="1382" spans="1:7" x14ac:dyDescent="0.2">
      <c r="A1382">
        <v>6895</v>
      </c>
      <c r="B1382" s="3">
        <v>56.369241000000002</v>
      </c>
      <c r="C1382" s="3">
        <v>1.03</v>
      </c>
      <c r="D1382" s="3">
        <v>1.55</v>
      </c>
      <c r="E1382" s="3">
        <v>5.17</v>
      </c>
      <c r="F1382" s="3">
        <v>48.090299999999999</v>
      </c>
      <c r="G1382" s="3">
        <v>1.0342000000000002</v>
      </c>
    </row>
    <row r="1383" spans="1:7" x14ac:dyDescent="0.2">
      <c r="A1383">
        <v>6900</v>
      </c>
      <c r="B1383" s="3">
        <v>56.886389999999999</v>
      </c>
      <c r="C1383" s="3">
        <v>7.76</v>
      </c>
      <c r="D1383" s="3">
        <v>2.59</v>
      </c>
      <c r="E1383" s="3">
        <v>5.69</v>
      </c>
      <c r="F1383" s="3">
        <v>48.607399999999998</v>
      </c>
      <c r="G1383" s="3">
        <v>1.0342000000000002</v>
      </c>
    </row>
    <row r="1384" spans="1:7" x14ac:dyDescent="0.2">
      <c r="A1384">
        <v>6905</v>
      </c>
      <c r="B1384" s="3">
        <v>59.472135000000002</v>
      </c>
      <c r="C1384" s="3">
        <v>0</v>
      </c>
      <c r="D1384" s="3">
        <v>0.52</v>
      </c>
      <c r="E1384" s="3">
        <v>3.1</v>
      </c>
      <c r="F1384" s="3">
        <v>62.569099999999999</v>
      </c>
      <c r="G1384" s="3">
        <v>1.0341999999999998</v>
      </c>
    </row>
    <row r="1385" spans="1:7" x14ac:dyDescent="0.2">
      <c r="A1385">
        <v>6910</v>
      </c>
      <c r="B1385" s="3">
        <v>59.989283999999998</v>
      </c>
      <c r="C1385" s="3">
        <v>3.1</v>
      </c>
      <c r="D1385" s="3">
        <v>2.59</v>
      </c>
      <c r="E1385" s="3">
        <v>9.83</v>
      </c>
      <c r="F1385" s="3">
        <v>75.496600000000001</v>
      </c>
      <c r="G1385" s="3">
        <v>2.0684</v>
      </c>
    </row>
    <row r="1386" spans="1:7" x14ac:dyDescent="0.2">
      <c r="A1386">
        <v>6915</v>
      </c>
      <c r="B1386" s="3">
        <v>58.954985999999998</v>
      </c>
      <c r="C1386" s="3">
        <v>2.59</v>
      </c>
      <c r="D1386" s="3">
        <v>0.52</v>
      </c>
      <c r="E1386" s="3">
        <v>5.69</v>
      </c>
      <c r="F1386" s="3">
        <v>94.629300000000015</v>
      </c>
      <c r="G1386" s="3">
        <v>2.5855000000000001</v>
      </c>
    </row>
    <row r="1387" spans="1:7" x14ac:dyDescent="0.2">
      <c r="A1387">
        <v>6920</v>
      </c>
      <c r="B1387" s="3">
        <v>61.023581999999998</v>
      </c>
      <c r="C1387" s="3">
        <v>4.1399999999999997</v>
      </c>
      <c r="D1387" s="3">
        <v>1.55</v>
      </c>
      <c r="E1387" s="3">
        <v>1.55</v>
      </c>
      <c r="F1387" s="3">
        <v>99.283199999999994</v>
      </c>
      <c r="G1387" s="3">
        <v>3.1025999999999998</v>
      </c>
    </row>
    <row r="1388" spans="1:7" x14ac:dyDescent="0.2">
      <c r="A1388">
        <v>6925</v>
      </c>
      <c r="B1388" s="3">
        <v>58.954985999999998</v>
      </c>
      <c r="C1388" s="3">
        <v>9.83</v>
      </c>
      <c r="D1388" s="3">
        <v>1.55</v>
      </c>
      <c r="E1388" s="3">
        <v>6.72</v>
      </c>
      <c r="F1388" s="3">
        <v>107.03970000000001</v>
      </c>
      <c r="G1388" s="3">
        <v>1.5513000000000001</v>
      </c>
    </row>
    <row r="1389" spans="1:7" x14ac:dyDescent="0.2">
      <c r="A1389">
        <v>6930</v>
      </c>
      <c r="B1389" s="3">
        <v>53.783496</v>
      </c>
      <c r="C1389" s="3">
        <v>7.24</v>
      </c>
      <c r="D1389" s="3">
        <v>14.48</v>
      </c>
      <c r="E1389" s="3">
        <v>4.1399999999999997</v>
      </c>
      <c r="F1389" s="3">
        <v>128.24080000000001</v>
      </c>
      <c r="G1389" s="3">
        <v>2.5855000000000006</v>
      </c>
    </row>
    <row r="1390" spans="1:7" x14ac:dyDescent="0.2">
      <c r="A1390">
        <v>6935</v>
      </c>
      <c r="B1390" s="3">
        <v>58.954985999999998</v>
      </c>
      <c r="C1390" s="3">
        <v>4.1399999999999997</v>
      </c>
      <c r="D1390" s="3">
        <v>4.6500000000000004</v>
      </c>
      <c r="E1390" s="3">
        <v>7.24</v>
      </c>
      <c r="F1390" s="3">
        <v>98.766100000000009</v>
      </c>
      <c r="G1390" s="3">
        <v>2.5855000000000001</v>
      </c>
    </row>
    <row r="1391" spans="1:7" x14ac:dyDescent="0.2">
      <c r="A1391">
        <v>6940</v>
      </c>
      <c r="B1391" s="3">
        <v>59.472135000000002</v>
      </c>
      <c r="C1391" s="3">
        <v>4.1399999999999997</v>
      </c>
      <c r="D1391" s="3">
        <v>2.59</v>
      </c>
      <c r="E1391" s="3">
        <v>4.6500000000000004</v>
      </c>
      <c r="F1391" s="3">
        <v>99.283200000000008</v>
      </c>
      <c r="G1391" s="3">
        <v>0.51709999999999967</v>
      </c>
    </row>
    <row r="1392" spans="1:7" x14ac:dyDescent="0.2">
      <c r="A1392">
        <v>6945</v>
      </c>
      <c r="B1392" s="3">
        <v>60.506433000000001</v>
      </c>
      <c r="C1392" s="3">
        <v>4.1399999999999997</v>
      </c>
      <c r="D1392" s="3">
        <v>3.62</v>
      </c>
      <c r="E1392" s="3">
        <v>8.27</v>
      </c>
      <c r="F1392" s="3">
        <v>87.389899999999997</v>
      </c>
      <c r="G1392" s="3">
        <v>0.51710000000000012</v>
      </c>
    </row>
    <row r="1393" spans="1:7" x14ac:dyDescent="0.2">
      <c r="A1393">
        <v>6950</v>
      </c>
      <c r="B1393" s="3">
        <v>62.057879999999997</v>
      </c>
      <c r="C1393" s="3">
        <v>5.17</v>
      </c>
      <c r="D1393" s="3">
        <v>3.62</v>
      </c>
      <c r="E1393" s="3">
        <v>5.17</v>
      </c>
      <c r="F1393" s="3">
        <v>91.009600000000006</v>
      </c>
      <c r="G1393" s="3">
        <v>2.5855000000000001</v>
      </c>
    </row>
    <row r="1394" spans="1:7" x14ac:dyDescent="0.2">
      <c r="A1394">
        <v>6955</v>
      </c>
      <c r="B1394" s="3">
        <v>65.677923000000007</v>
      </c>
      <c r="C1394" s="3">
        <v>4.1399999999999997</v>
      </c>
      <c r="D1394" s="3">
        <v>20.69</v>
      </c>
      <c r="E1394" s="3">
        <v>3.1</v>
      </c>
      <c r="F1394" s="3">
        <v>89.458300000000008</v>
      </c>
      <c r="G1394" s="3">
        <v>3.1026000000000002</v>
      </c>
    </row>
    <row r="1395" spans="1:7" x14ac:dyDescent="0.2">
      <c r="A1395">
        <v>6960</v>
      </c>
      <c r="B1395" s="3">
        <v>63.092177999999997</v>
      </c>
      <c r="C1395" s="3">
        <v>1.03</v>
      </c>
      <c r="D1395" s="3">
        <v>2.0699999999999998</v>
      </c>
      <c r="E1395" s="3">
        <v>7.76</v>
      </c>
      <c r="F1395" s="3">
        <v>101.3516</v>
      </c>
      <c r="G1395" s="3">
        <v>6.2052000000000005</v>
      </c>
    </row>
    <row r="1396" spans="1:7" x14ac:dyDescent="0.2">
      <c r="A1396">
        <v>6965</v>
      </c>
      <c r="B1396" s="3">
        <v>20.685960000000001</v>
      </c>
      <c r="C1396" s="3">
        <v>11.38</v>
      </c>
      <c r="D1396" s="3">
        <v>19.649999999999999</v>
      </c>
      <c r="E1396" s="3">
        <v>5.69</v>
      </c>
      <c r="F1396" s="3">
        <v>87.907000000000011</v>
      </c>
      <c r="G1396" s="3">
        <v>1.0342000000000002</v>
      </c>
    </row>
    <row r="1397" spans="1:7" x14ac:dyDescent="0.2">
      <c r="A1397">
        <v>6970</v>
      </c>
      <c r="B1397" s="3">
        <v>56.886389999999999</v>
      </c>
      <c r="C1397" s="3">
        <v>3.62</v>
      </c>
      <c r="D1397" s="3">
        <v>3.62</v>
      </c>
      <c r="E1397" s="3">
        <v>8.7899999999999991</v>
      </c>
      <c r="F1397" s="3">
        <v>86.872799999999998</v>
      </c>
      <c r="G1397" s="3">
        <v>0</v>
      </c>
    </row>
    <row r="1398" spans="1:7" x14ac:dyDescent="0.2">
      <c r="A1398">
        <v>6975</v>
      </c>
      <c r="B1398" s="3">
        <v>22.237407000000001</v>
      </c>
      <c r="C1398" s="3">
        <v>4.1399999999999997</v>
      </c>
      <c r="D1398" s="3">
        <v>2.59</v>
      </c>
      <c r="E1398" s="3">
        <v>4.1399999999999997</v>
      </c>
      <c r="F1398" s="3">
        <v>82.736000000000004</v>
      </c>
      <c r="G1398" s="3">
        <v>1.5512999999999999</v>
      </c>
    </row>
    <row r="1399" spans="1:7" x14ac:dyDescent="0.2">
      <c r="A1399">
        <v>6980</v>
      </c>
      <c r="B1399" s="3">
        <v>5.1714900000000004</v>
      </c>
      <c r="C1399" s="3">
        <v>1.55</v>
      </c>
      <c r="D1399" s="3">
        <v>18.100000000000001</v>
      </c>
      <c r="E1399" s="3">
        <v>8.27</v>
      </c>
      <c r="F1399" s="3">
        <v>95.663499999999999</v>
      </c>
      <c r="G1399" s="3">
        <v>3.1026000000000002</v>
      </c>
    </row>
    <row r="1400" spans="1:7" x14ac:dyDescent="0.2">
      <c r="A1400">
        <v>6985</v>
      </c>
      <c r="B1400" s="3">
        <v>5.6886390000000002</v>
      </c>
      <c r="C1400" s="3">
        <v>2.59</v>
      </c>
      <c r="D1400" s="3">
        <v>4.1399999999999997</v>
      </c>
      <c r="E1400" s="3">
        <v>2.0699999999999998</v>
      </c>
      <c r="F1400" s="3">
        <v>101.8687</v>
      </c>
      <c r="G1400" s="3">
        <v>1.5512999999999999</v>
      </c>
    </row>
    <row r="1401" spans="1:7" x14ac:dyDescent="0.2">
      <c r="A1401">
        <v>6990</v>
      </c>
      <c r="B1401" s="3">
        <v>5.1714900000000004</v>
      </c>
      <c r="C1401" s="3">
        <v>7.76</v>
      </c>
      <c r="D1401" s="3">
        <v>2.0699999999999998</v>
      </c>
      <c r="E1401" s="3">
        <v>4.6500000000000004</v>
      </c>
      <c r="F1401" s="3">
        <v>96.697699999999998</v>
      </c>
      <c r="G1401" s="3">
        <v>3.6197000000000004</v>
      </c>
    </row>
    <row r="1402" spans="1:7" x14ac:dyDescent="0.2">
      <c r="A1402">
        <v>6995</v>
      </c>
      <c r="B1402" s="3">
        <v>2.5857450000000002</v>
      </c>
      <c r="C1402" s="3">
        <v>0.52</v>
      </c>
      <c r="D1402" s="3">
        <v>3.1</v>
      </c>
      <c r="E1402" s="3">
        <v>1.55</v>
      </c>
      <c r="F1402" s="3">
        <v>104.45420000000001</v>
      </c>
      <c r="G1402" s="3">
        <v>4.6539000000000001</v>
      </c>
    </row>
    <row r="1403" spans="1:7" x14ac:dyDescent="0.2">
      <c r="A1403">
        <v>7000</v>
      </c>
      <c r="B1403" s="3">
        <v>3.102894</v>
      </c>
      <c r="C1403" s="3">
        <v>1.03</v>
      </c>
      <c r="D1403" s="3">
        <v>6.21</v>
      </c>
      <c r="E1403" s="3">
        <v>3.1</v>
      </c>
      <c r="F1403" s="3">
        <v>102.9029</v>
      </c>
      <c r="G1403" s="3">
        <v>2.5854999999999997</v>
      </c>
    </row>
    <row r="1404" spans="1:7" x14ac:dyDescent="0.2">
      <c r="A1404">
        <v>7005</v>
      </c>
      <c r="B1404" s="3">
        <v>0.51714899999999997</v>
      </c>
      <c r="C1404" s="3">
        <v>2.0699999999999998</v>
      </c>
      <c r="D1404" s="3">
        <v>2.59</v>
      </c>
      <c r="E1404" s="3">
        <v>3.62</v>
      </c>
      <c r="F1404" s="3">
        <v>113.24490000000002</v>
      </c>
      <c r="G1404" s="3">
        <v>1.0341999999999998</v>
      </c>
    </row>
    <row r="1405" spans="1:7" x14ac:dyDescent="0.2">
      <c r="A1405">
        <v>7010</v>
      </c>
      <c r="B1405" s="3">
        <v>5.6886390000000002</v>
      </c>
      <c r="C1405" s="3">
        <v>2.59</v>
      </c>
      <c r="D1405" s="3">
        <v>5.17</v>
      </c>
      <c r="E1405" s="3">
        <v>4.1399999999999997</v>
      </c>
      <c r="F1405" s="3">
        <v>114.2791</v>
      </c>
      <c r="G1405" s="3">
        <v>2.0684</v>
      </c>
    </row>
    <row r="1406" spans="1:7" x14ac:dyDescent="0.2">
      <c r="A1406">
        <v>7015</v>
      </c>
      <c r="B1406" s="3">
        <v>5.6886390000000002</v>
      </c>
      <c r="C1406" s="3">
        <v>3.1</v>
      </c>
      <c r="D1406" s="3">
        <v>5.17</v>
      </c>
      <c r="E1406" s="3">
        <v>9.83</v>
      </c>
      <c r="F1406" s="3">
        <v>97.214799999999997</v>
      </c>
      <c r="G1406" s="3">
        <v>1.5512999999999999</v>
      </c>
    </row>
    <row r="1407" spans="1:7" x14ac:dyDescent="0.2">
      <c r="A1407">
        <v>7020</v>
      </c>
      <c r="B1407" s="3">
        <v>4.1371919999999998</v>
      </c>
      <c r="C1407" s="3">
        <v>3.1</v>
      </c>
      <c r="D1407" s="3">
        <v>2.59</v>
      </c>
      <c r="E1407" s="3">
        <v>1.55</v>
      </c>
      <c r="F1407" s="3">
        <v>85.8386</v>
      </c>
      <c r="G1407" s="3">
        <v>3.1025999999999998</v>
      </c>
    </row>
    <row r="1408" spans="1:7" x14ac:dyDescent="0.2">
      <c r="A1408">
        <v>7025</v>
      </c>
      <c r="B1408" s="3">
        <v>4.6543409999999996</v>
      </c>
      <c r="C1408" s="3">
        <v>1.55</v>
      </c>
      <c r="D1408" s="3">
        <v>5.69</v>
      </c>
      <c r="E1408" s="3">
        <v>2.59</v>
      </c>
      <c r="F1408" s="3">
        <v>84.287300000000002</v>
      </c>
      <c r="G1408" s="3">
        <v>5.1710000000000003</v>
      </c>
    </row>
    <row r="1409" spans="1:7" x14ac:dyDescent="0.2">
      <c r="A1409">
        <v>7030</v>
      </c>
      <c r="B1409" s="3">
        <v>5.6886390000000002</v>
      </c>
      <c r="C1409" s="3">
        <v>4.1399999999999997</v>
      </c>
      <c r="D1409" s="3">
        <v>0.52</v>
      </c>
      <c r="E1409" s="3">
        <v>3.62</v>
      </c>
      <c r="F1409" s="3">
        <v>69.291399999999996</v>
      </c>
      <c r="G1409" s="3">
        <v>5.1710000000000003</v>
      </c>
    </row>
    <row r="1410" spans="1:7" x14ac:dyDescent="0.2">
      <c r="A1410">
        <v>7035</v>
      </c>
      <c r="B1410" s="3">
        <v>4.6543409999999996</v>
      </c>
      <c r="C1410" s="3">
        <v>2.59</v>
      </c>
      <c r="D1410" s="3">
        <v>5.69</v>
      </c>
      <c r="E1410" s="3">
        <v>3.1</v>
      </c>
      <c r="F1410" s="3">
        <v>85.3215</v>
      </c>
      <c r="G1410" s="3">
        <v>4.1368</v>
      </c>
    </row>
    <row r="1411" spans="1:7" x14ac:dyDescent="0.2">
      <c r="A1411">
        <v>7040</v>
      </c>
      <c r="B1411" s="3">
        <v>1.551447</v>
      </c>
      <c r="C1411" s="3">
        <v>2.59</v>
      </c>
      <c r="D1411" s="3">
        <v>2.59</v>
      </c>
      <c r="E1411" s="3">
        <v>0.52</v>
      </c>
      <c r="F1411" s="3">
        <v>114.7962</v>
      </c>
      <c r="G1411" s="3">
        <v>1.0341999999999998</v>
      </c>
    </row>
    <row r="1412" spans="1:7" x14ac:dyDescent="0.2">
      <c r="A1412">
        <v>7045</v>
      </c>
      <c r="B1412" s="3">
        <v>5.1714900000000004</v>
      </c>
      <c r="C1412" s="3">
        <v>0.52</v>
      </c>
      <c r="D1412" s="3">
        <v>5.17</v>
      </c>
      <c r="E1412" s="3">
        <v>3.1</v>
      </c>
      <c r="F1412" s="3">
        <v>126.17240000000001</v>
      </c>
      <c r="G1412" s="3">
        <v>0.51710000000000012</v>
      </c>
    </row>
    <row r="1413" spans="1:7" x14ac:dyDescent="0.2">
      <c r="A1413">
        <v>7050</v>
      </c>
      <c r="B1413" s="3">
        <v>12.928725</v>
      </c>
      <c r="C1413" s="3">
        <v>4.1399999999999997</v>
      </c>
      <c r="D1413" s="3">
        <v>4.1399999999999997</v>
      </c>
      <c r="E1413" s="3">
        <v>5.69</v>
      </c>
      <c r="F1413" s="3">
        <v>133.4118</v>
      </c>
      <c r="G1413" s="3">
        <v>2.0684</v>
      </c>
    </row>
    <row r="1414" spans="1:7" x14ac:dyDescent="0.2">
      <c r="A1414">
        <v>7055</v>
      </c>
      <c r="B1414" s="3">
        <v>18.100214999999999</v>
      </c>
      <c r="C1414" s="3">
        <v>5.69</v>
      </c>
      <c r="D1414" s="3">
        <v>2.59</v>
      </c>
      <c r="E1414" s="3">
        <v>3.62</v>
      </c>
      <c r="F1414" s="3">
        <v>157.71550000000002</v>
      </c>
      <c r="G1414" s="3">
        <v>1.5513000000000003</v>
      </c>
    </row>
    <row r="1415" spans="1:7" x14ac:dyDescent="0.2">
      <c r="A1415">
        <v>7060</v>
      </c>
      <c r="B1415" s="3">
        <v>25.340301</v>
      </c>
      <c r="C1415" s="3">
        <v>1.55</v>
      </c>
      <c r="D1415" s="3">
        <v>5.17</v>
      </c>
      <c r="E1415" s="3">
        <v>3.1</v>
      </c>
      <c r="F1415" s="3">
        <v>127.72369999999999</v>
      </c>
      <c r="G1415" s="3">
        <v>3.6196999999999999</v>
      </c>
    </row>
    <row r="1416" spans="1:7" x14ac:dyDescent="0.2">
      <c r="A1416">
        <v>7065</v>
      </c>
      <c r="B1416" s="3">
        <v>20.685960000000001</v>
      </c>
      <c r="C1416" s="3">
        <v>4.1399999999999997</v>
      </c>
      <c r="D1416" s="3">
        <v>3.62</v>
      </c>
      <c r="E1416" s="3">
        <v>8.7899999999999991</v>
      </c>
      <c r="F1416" s="3">
        <v>80.667600000000007</v>
      </c>
      <c r="G1416" s="3">
        <v>4.6539000000000001</v>
      </c>
    </row>
    <row r="1417" spans="1:7" x14ac:dyDescent="0.2">
      <c r="A1417">
        <v>7070</v>
      </c>
      <c r="B1417" s="3">
        <v>21.720258000000001</v>
      </c>
      <c r="C1417" s="3">
        <v>3.1</v>
      </c>
      <c r="D1417" s="3">
        <v>4.6500000000000004</v>
      </c>
      <c r="E1417" s="3">
        <v>4.6500000000000004</v>
      </c>
      <c r="F1417" s="3">
        <v>83.253100000000003</v>
      </c>
      <c r="G1417" s="3">
        <v>4.6539000000000001</v>
      </c>
    </row>
    <row r="1418" spans="1:7" x14ac:dyDescent="0.2">
      <c r="A1418">
        <v>7075</v>
      </c>
      <c r="B1418" s="3">
        <v>25.85745</v>
      </c>
      <c r="C1418" s="3">
        <v>5.17</v>
      </c>
      <c r="D1418" s="3">
        <v>2.59</v>
      </c>
      <c r="E1418" s="3">
        <v>4.1399999999999997</v>
      </c>
      <c r="F1418" s="3">
        <v>92.043800000000005</v>
      </c>
      <c r="G1418" s="3">
        <v>2.0684</v>
      </c>
    </row>
    <row r="1419" spans="1:7" x14ac:dyDescent="0.2">
      <c r="A1419">
        <v>7080</v>
      </c>
      <c r="B1419" s="3">
        <v>23.788854000000001</v>
      </c>
      <c r="C1419" s="3">
        <v>5.69</v>
      </c>
      <c r="D1419" s="3">
        <v>4.1399999999999997</v>
      </c>
      <c r="E1419" s="3">
        <v>3.62</v>
      </c>
      <c r="F1419" s="3">
        <v>82.218900000000005</v>
      </c>
      <c r="G1419" s="3">
        <v>1.0341999999999998</v>
      </c>
    </row>
    <row r="1420" spans="1:7" x14ac:dyDescent="0.2">
      <c r="A1420">
        <v>7085</v>
      </c>
      <c r="B1420" s="3">
        <v>25.340301</v>
      </c>
      <c r="C1420" s="3">
        <v>1.55</v>
      </c>
      <c r="D1420" s="3">
        <v>2.59</v>
      </c>
      <c r="E1420" s="3">
        <v>3.1</v>
      </c>
      <c r="F1420" s="3">
        <v>98.766099999999994</v>
      </c>
      <c r="G1420" s="3">
        <v>0.51710000000000012</v>
      </c>
    </row>
    <row r="1421" spans="1:7" x14ac:dyDescent="0.2">
      <c r="A1421">
        <v>7090</v>
      </c>
      <c r="B1421" s="3">
        <v>21.203109000000001</v>
      </c>
      <c r="C1421" s="3">
        <v>4.1399999999999997</v>
      </c>
      <c r="D1421" s="3">
        <v>2.0699999999999998</v>
      </c>
      <c r="E1421" s="3">
        <v>4.6500000000000004</v>
      </c>
      <c r="F1421" s="3">
        <v>116.34750000000001</v>
      </c>
      <c r="G1421" s="3">
        <v>1.0342000000000002</v>
      </c>
    </row>
    <row r="1422" spans="1:7" x14ac:dyDescent="0.2">
      <c r="A1422">
        <v>7095</v>
      </c>
      <c r="B1422" s="3">
        <v>20.685960000000001</v>
      </c>
      <c r="C1422" s="3">
        <v>1.03</v>
      </c>
      <c r="D1422" s="3">
        <v>3.62</v>
      </c>
      <c r="E1422" s="3">
        <v>0.52</v>
      </c>
      <c r="F1422" s="3">
        <v>126.68950000000001</v>
      </c>
      <c r="G1422" s="3">
        <v>1.5512999999999999</v>
      </c>
    </row>
    <row r="1423" spans="1:7" x14ac:dyDescent="0.2">
      <c r="A1423">
        <v>7100</v>
      </c>
      <c r="B1423" s="3">
        <v>17.065916999999999</v>
      </c>
      <c r="C1423" s="3">
        <v>2.0699999999999998</v>
      </c>
      <c r="D1423" s="3">
        <v>0.52</v>
      </c>
      <c r="E1423" s="3">
        <v>5.69</v>
      </c>
      <c r="F1423" s="3">
        <v>112.21070000000002</v>
      </c>
      <c r="G1423" s="3">
        <v>4.6539000000000001</v>
      </c>
    </row>
    <row r="1424" spans="1:7" x14ac:dyDescent="0.2">
      <c r="A1424">
        <v>7105</v>
      </c>
      <c r="B1424" s="3">
        <v>15.514469999999999</v>
      </c>
      <c r="C1424" s="3">
        <v>3.62</v>
      </c>
      <c r="D1424" s="3">
        <v>1.55</v>
      </c>
      <c r="E1424" s="3">
        <v>5.69</v>
      </c>
      <c r="F1424" s="3">
        <v>121.51850000000002</v>
      </c>
      <c r="G1424" s="3">
        <v>2.5855000000000001</v>
      </c>
    </row>
    <row r="1425" spans="1:7" x14ac:dyDescent="0.2">
      <c r="A1425">
        <v>7110</v>
      </c>
      <c r="B1425" s="3">
        <v>12.411576</v>
      </c>
      <c r="C1425" s="3">
        <v>0.52</v>
      </c>
      <c r="D1425" s="3">
        <v>2.0699999999999998</v>
      </c>
      <c r="E1425" s="3">
        <v>1.55</v>
      </c>
      <c r="F1425" s="3">
        <v>125.1382</v>
      </c>
      <c r="G1425" s="3">
        <v>3.6196999999999999</v>
      </c>
    </row>
    <row r="1426" spans="1:7" x14ac:dyDescent="0.2">
      <c r="A1426">
        <v>7115</v>
      </c>
      <c r="B1426" s="3">
        <v>15.514469999999999</v>
      </c>
      <c r="C1426" s="3">
        <v>0.52</v>
      </c>
      <c r="D1426" s="3">
        <v>1.55</v>
      </c>
      <c r="E1426" s="3">
        <v>3.62</v>
      </c>
      <c r="F1426" s="3">
        <v>130.8263</v>
      </c>
      <c r="G1426" s="3">
        <v>1.5512999999999999</v>
      </c>
    </row>
    <row r="1427" spans="1:7" x14ac:dyDescent="0.2">
      <c r="A1427">
        <v>7120</v>
      </c>
      <c r="B1427" s="3">
        <v>12.411576</v>
      </c>
      <c r="C1427" s="3">
        <v>2.0699999999999998</v>
      </c>
      <c r="D1427" s="3">
        <v>1.55</v>
      </c>
      <c r="E1427" s="3">
        <v>2.59</v>
      </c>
      <c r="F1427" s="3">
        <v>147.89060000000001</v>
      </c>
      <c r="G1427" s="3">
        <v>0</v>
      </c>
    </row>
    <row r="1428" spans="1:7" x14ac:dyDescent="0.2">
      <c r="A1428">
        <v>7125</v>
      </c>
      <c r="B1428" s="3">
        <v>8.7915329999999994</v>
      </c>
      <c r="C1428" s="3">
        <v>0</v>
      </c>
      <c r="D1428" s="3">
        <v>0</v>
      </c>
      <c r="E1428" s="3">
        <v>5.69</v>
      </c>
      <c r="F1428" s="3">
        <v>132.37760000000003</v>
      </c>
      <c r="G1428" s="3">
        <v>1.5512999999999999</v>
      </c>
    </row>
    <row r="1429" spans="1:7" x14ac:dyDescent="0.2">
      <c r="A1429">
        <v>7130</v>
      </c>
      <c r="B1429" s="3">
        <v>5.6886390000000002</v>
      </c>
      <c r="C1429" s="3">
        <v>1.03</v>
      </c>
      <c r="D1429" s="3">
        <v>1.55</v>
      </c>
      <c r="E1429" s="3">
        <v>3.1</v>
      </c>
      <c r="F1429" s="3">
        <v>425.05619999999993</v>
      </c>
      <c r="G1429" s="3">
        <v>4.1368</v>
      </c>
    </row>
    <row r="1430" spans="1:7" x14ac:dyDescent="0.2">
      <c r="A1430">
        <v>7135</v>
      </c>
      <c r="B1430" s="3">
        <v>5.6886390000000002</v>
      </c>
      <c r="C1430" s="3">
        <v>1.55</v>
      </c>
      <c r="D1430" s="3">
        <v>2.0699999999999998</v>
      </c>
      <c r="E1430" s="3">
        <v>3.62</v>
      </c>
      <c r="F1430" s="3">
        <v>7.7565</v>
      </c>
      <c r="G1430" s="3">
        <v>2.0684</v>
      </c>
    </row>
    <row r="1431" spans="1:7" x14ac:dyDescent="0.2">
      <c r="A1431">
        <v>7140</v>
      </c>
      <c r="B1431" s="3">
        <v>5.6886390000000002</v>
      </c>
      <c r="C1431" s="3">
        <v>1.55</v>
      </c>
      <c r="D1431" s="3">
        <v>2.0699999999999998</v>
      </c>
      <c r="E1431" s="3">
        <v>5.17</v>
      </c>
      <c r="F1431" s="3">
        <v>7.2393999999999998</v>
      </c>
      <c r="G1431" s="3">
        <v>3.6197000000000004</v>
      </c>
    </row>
    <row r="1432" spans="1:7" x14ac:dyDescent="0.2">
      <c r="A1432">
        <v>7145</v>
      </c>
      <c r="B1432" s="3">
        <v>2.5857450000000002</v>
      </c>
      <c r="C1432" s="3">
        <v>1.03</v>
      </c>
      <c r="D1432" s="3">
        <v>1.03</v>
      </c>
      <c r="E1432" s="3">
        <v>6.21</v>
      </c>
      <c r="F1432" s="3">
        <v>0.5171</v>
      </c>
      <c r="G1432" s="3">
        <v>2.5854999999999997</v>
      </c>
    </row>
    <row r="1433" spans="1:7" x14ac:dyDescent="0.2">
      <c r="A1433">
        <v>7150</v>
      </c>
      <c r="B1433" s="3">
        <v>4.6543409999999996</v>
      </c>
      <c r="C1433" s="3">
        <v>1.03</v>
      </c>
      <c r="D1433" s="3">
        <v>0</v>
      </c>
      <c r="E1433" s="3">
        <v>2.0699999999999998</v>
      </c>
      <c r="F1433" s="3">
        <v>0.5171</v>
      </c>
      <c r="G1433" s="3">
        <v>1.5512999999999999</v>
      </c>
    </row>
    <row r="1434" spans="1:7" x14ac:dyDescent="0.2">
      <c r="A1434">
        <v>7155</v>
      </c>
      <c r="B1434" s="3">
        <v>8.7915329999999994</v>
      </c>
      <c r="C1434" s="3">
        <v>2.0699999999999998</v>
      </c>
      <c r="D1434" s="3">
        <v>0.52</v>
      </c>
      <c r="E1434" s="3">
        <v>6.72</v>
      </c>
      <c r="F1434" s="3">
        <v>13.444600000000001</v>
      </c>
      <c r="G1434" s="3">
        <v>1.5512999999999999</v>
      </c>
    </row>
    <row r="1435" spans="1:7" x14ac:dyDescent="0.2">
      <c r="A1435">
        <v>7160</v>
      </c>
      <c r="B1435" s="3">
        <v>7.2400859999999998</v>
      </c>
      <c r="C1435" s="3">
        <v>0</v>
      </c>
      <c r="D1435" s="3">
        <v>9.31</v>
      </c>
      <c r="E1435" s="3">
        <v>3.62</v>
      </c>
      <c r="F1435" s="3">
        <v>11.8933</v>
      </c>
      <c r="G1435" s="3">
        <v>3.1026000000000002</v>
      </c>
    </row>
    <row r="1436" spans="1:7" x14ac:dyDescent="0.2">
      <c r="A1436">
        <v>7165</v>
      </c>
      <c r="B1436" s="3">
        <v>7.2400859999999998</v>
      </c>
      <c r="C1436" s="3">
        <v>1.55</v>
      </c>
      <c r="D1436" s="3">
        <v>1.03</v>
      </c>
      <c r="E1436" s="3">
        <v>7.76</v>
      </c>
      <c r="F1436" s="3">
        <v>12.927500000000002</v>
      </c>
      <c r="G1436" s="3">
        <v>1.5513000000000003</v>
      </c>
    </row>
    <row r="1437" spans="1:7" x14ac:dyDescent="0.2">
      <c r="A1437">
        <v>7170</v>
      </c>
      <c r="B1437" s="3">
        <v>8.2743839999999995</v>
      </c>
      <c r="C1437" s="3">
        <v>7.76</v>
      </c>
      <c r="D1437" s="3">
        <v>6.21</v>
      </c>
      <c r="E1437" s="3">
        <v>6.21</v>
      </c>
      <c r="F1437" s="3">
        <v>11.8933</v>
      </c>
      <c r="G1437" s="3">
        <v>2.0683999999999996</v>
      </c>
    </row>
    <row r="1438" spans="1:7" x14ac:dyDescent="0.2">
      <c r="A1438">
        <v>7175</v>
      </c>
      <c r="B1438" s="3">
        <v>6.2057880000000001</v>
      </c>
      <c r="C1438" s="3">
        <v>3.1</v>
      </c>
      <c r="D1438" s="3">
        <v>6.21</v>
      </c>
      <c r="E1438" s="3">
        <v>5.69</v>
      </c>
      <c r="F1438" s="3">
        <v>14.995900000000001</v>
      </c>
      <c r="G1438" s="3">
        <v>2.0683999999999996</v>
      </c>
    </row>
    <row r="1439" spans="1:7" x14ac:dyDescent="0.2">
      <c r="A1439">
        <v>7180</v>
      </c>
      <c r="B1439" s="3">
        <v>6.7229369999999999</v>
      </c>
      <c r="C1439" s="3">
        <v>2.0699999999999998</v>
      </c>
      <c r="D1439" s="3">
        <v>1.03</v>
      </c>
      <c r="E1439" s="3">
        <v>7.76</v>
      </c>
      <c r="F1439" s="3">
        <v>11.8933</v>
      </c>
      <c r="G1439" s="3">
        <v>4.6539000000000001</v>
      </c>
    </row>
    <row r="1440" spans="1:7" x14ac:dyDescent="0.2">
      <c r="A1440">
        <v>7185</v>
      </c>
      <c r="B1440" s="3">
        <v>4.6543409999999996</v>
      </c>
      <c r="C1440" s="3">
        <v>5.17</v>
      </c>
      <c r="D1440" s="3">
        <v>17.579999999999998</v>
      </c>
      <c r="E1440" s="3">
        <v>3.1</v>
      </c>
      <c r="F1440" s="3">
        <v>11.376200000000001</v>
      </c>
      <c r="G1440" s="3">
        <v>0.51709999999999967</v>
      </c>
    </row>
    <row r="1441" spans="1:7" x14ac:dyDescent="0.2">
      <c r="A1441">
        <v>7190</v>
      </c>
      <c r="B1441" s="3">
        <v>6.7229369999999999</v>
      </c>
      <c r="C1441" s="3">
        <v>0.52</v>
      </c>
      <c r="D1441" s="3">
        <v>1.03</v>
      </c>
      <c r="E1441" s="3">
        <v>7.76</v>
      </c>
      <c r="F1441" s="3">
        <v>10.342000000000001</v>
      </c>
      <c r="G1441" s="3">
        <v>3.1026000000000002</v>
      </c>
    </row>
    <row r="1442" spans="1:7" x14ac:dyDescent="0.2">
      <c r="A1442">
        <v>7195</v>
      </c>
      <c r="B1442" s="3">
        <v>8.7915329999999994</v>
      </c>
      <c r="C1442" s="3">
        <v>1.55</v>
      </c>
      <c r="D1442" s="3">
        <v>0.52</v>
      </c>
      <c r="E1442" s="3">
        <v>4.1399999999999997</v>
      </c>
      <c r="F1442" s="3">
        <v>12.927499999999998</v>
      </c>
      <c r="G1442" s="3">
        <v>1.0341999999999998</v>
      </c>
    </row>
    <row r="1443" spans="1:7" x14ac:dyDescent="0.2">
      <c r="A1443">
        <v>7200</v>
      </c>
      <c r="B1443" s="3">
        <v>8.7915329999999994</v>
      </c>
      <c r="C1443" s="3">
        <v>2.59</v>
      </c>
      <c r="D1443" s="3">
        <v>5.69</v>
      </c>
      <c r="E1443" s="3">
        <v>9.83</v>
      </c>
      <c r="F1443" s="3">
        <v>17.064299999999999</v>
      </c>
      <c r="G1443" s="3">
        <v>2.0683999999999996</v>
      </c>
    </row>
    <row r="1444" spans="1:7" x14ac:dyDescent="0.2">
      <c r="A1444">
        <v>7205</v>
      </c>
      <c r="B1444" s="3">
        <v>10.342980000000001</v>
      </c>
      <c r="C1444" s="3">
        <v>3.62</v>
      </c>
      <c r="D1444" s="3">
        <v>2.59</v>
      </c>
      <c r="E1444" s="3">
        <v>4.1399999999999997</v>
      </c>
      <c r="F1444" s="3">
        <v>14.995900000000001</v>
      </c>
      <c r="G1444" s="3">
        <v>2.5854999999999997</v>
      </c>
    </row>
    <row r="1445" spans="1:7" x14ac:dyDescent="0.2">
      <c r="A1445">
        <v>7210</v>
      </c>
      <c r="B1445" s="3">
        <v>7.7572349999999997</v>
      </c>
      <c r="C1445" s="3">
        <v>0</v>
      </c>
      <c r="D1445" s="3">
        <v>3.1</v>
      </c>
      <c r="E1445" s="3">
        <v>11.38</v>
      </c>
      <c r="F1445" s="3">
        <v>16.547199999999997</v>
      </c>
      <c r="G1445" s="3">
        <v>4.1368</v>
      </c>
    </row>
    <row r="1446" spans="1:7" x14ac:dyDescent="0.2">
      <c r="A1446">
        <v>7215</v>
      </c>
      <c r="B1446" s="3">
        <v>5.1714900000000004</v>
      </c>
      <c r="C1446" s="3">
        <v>3.62</v>
      </c>
      <c r="D1446" s="3">
        <v>2.59</v>
      </c>
      <c r="E1446" s="3">
        <v>8.27</v>
      </c>
      <c r="F1446" s="3">
        <v>19.132700000000003</v>
      </c>
      <c r="G1446" s="3">
        <v>3.6196999999999999</v>
      </c>
    </row>
    <row r="1447" spans="1:7" x14ac:dyDescent="0.2">
      <c r="A1447">
        <v>7220</v>
      </c>
      <c r="B1447" s="3">
        <v>5.6886390000000002</v>
      </c>
      <c r="C1447" s="3">
        <v>3.62</v>
      </c>
      <c r="D1447" s="3">
        <v>18.62</v>
      </c>
      <c r="E1447" s="3">
        <v>5.69</v>
      </c>
      <c r="F1447" s="3">
        <v>27.923400000000001</v>
      </c>
      <c r="G1447" s="3">
        <v>1.0341999999999998</v>
      </c>
    </row>
    <row r="1448" spans="1:7" x14ac:dyDescent="0.2">
      <c r="A1448">
        <v>7225</v>
      </c>
      <c r="B1448" s="3">
        <v>11.894427</v>
      </c>
      <c r="C1448" s="3">
        <v>3.1</v>
      </c>
      <c r="D1448" s="3">
        <v>1.55</v>
      </c>
      <c r="E1448" s="3">
        <v>11.89</v>
      </c>
      <c r="F1448" s="3">
        <v>34.645700000000005</v>
      </c>
      <c r="G1448" s="3">
        <v>2.0683999999999996</v>
      </c>
    </row>
    <row r="1449" spans="1:7" x14ac:dyDescent="0.2">
      <c r="A1449">
        <v>7230</v>
      </c>
      <c r="B1449" s="3">
        <v>6.7229369999999999</v>
      </c>
      <c r="C1449" s="3">
        <v>1.03</v>
      </c>
      <c r="D1449" s="3">
        <v>18.62</v>
      </c>
      <c r="E1449" s="3">
        <v>3.1</v>
      </c>
      <c r="F1449" s="3">
        <v>27.406300000000005</v>
      </c>
      <c r="G1449" s="3">
        <v>2.0683999999999996</v>
      </c>
    </row>
    <row r="1450" spans="1:7" x14ac:dyDescent="0.2">
      <c r="A1450">
        <v>7235</v>
      </c>
      <c r="B1450" s="3">
        <v>8.2743839999999995</v>
      </c>
      <c r="C1450" s="3">
        <v>2.0699999999999998</v>
      </c>
      <c r="D1450" s="3">
        <v>2.0699999999999998</v>
      </c>
      <c r="E1450" s="3">
        <v>10.86</v>
      </c>
      <c r="F1450" s="3">
        <v>38.265400000000007</v>
      </c>
      <c r="G1450" s="3">
        <v>1.0341999999999998</v>
      </c>
    </row>
    <row r="1451" spans="1:7" x14ac:dyDescent="0.2">
      <c r="A1451">
        <v>7240</v>
      </c>
      <c r="B1451" s="3">
        <v>10.342980000000001</v>
      </c>
      <c r="C1451" s="3">
        <v>1.55</v>
      </c>
      <c r="D1451" s="3">
        <v>3.62</v>
      </c>
      <c r="E1451" s="3">
        <v>5.69</v>
      </c>
      <c r="F1451" s="3">
        <v>40.333800000000004</v>
      </c>
      <c r="G1451" s="3">
        <v>2.5855000000000006</v>
      </c>
    </row>
    <row r="1452" spans="1:7" x14ac:dyDescent="0.2">
      <c r="A1452">
        <v>7245</v>
      </c>
      <c r="B1452" s="3">
        <v>7.7572349999999997</v>
      </c>
      <c r="C1452" s="3">
        <v>4.1399999999999997</v>
      </c>
      <c r="D1452" s="3">
        <v>2.59</v>
      </c>
      <c r="E1452" s="3">
        <v>4.1399999999999997</v>
      </c>
      <c r="F1452" s="3">
        <v>40.333800000000004</v>
      </c>
      <c r="G1452" s="3">
        <v>2.0683999999999996</v>
      </c>
    </row>
    <row r="1453" spans="1:7" x14ac:dyDescent="0.2">
      <c r="A1453">
        <v>7250</v>
      </c>
      <c r="B1453" s="3">
        <v>7.2400859999999998</v>
      </c>
      <c r="C1453" s="3">
        <v>0</v>
      </c>
      <c r="D1453" s="3">
        <v>4.1399999999999997</v>
      </c>
      <c r="E1453" s="3">
        <v>9.83</v>
      </c>
      <c r="F1453" s="3">
        <v>46.021900000000002</v>
      </c>
      <c r="G1453" s="3">
        <v>2.0683999999999996</v>
      </c>
    </row>
    <row r="1454" spans="1:7" x14ac:dyDescent="0.2">
      <c r="A1454">
        <v>7255</v>
      </c>
      <c r="B1454" s="3">
        <v>9.3086819999999992</v>
      </c>
      <c r="C1454" s="3">
        <v>3.62</v>
      </c>
      <c r="D1454" s="3">
        <v>14.48</v>
      </c>
      <c r="E1454" s="3">
        <v>3.62</v>
      </c>
      <c r="F1454" s="3">
        <v>56.881000000000007</v>
      </c>
      <c r="G1454" s="3">
        <v>0.51710000000000012</v>
      </c>
    </row>
    <row r="1455" spans="1:7" x14ac:dyDescent="0.2">
      <c r="A1455">
        <v>7260</v>
      </c>
      <c r="B1455" s="3">
        <v>6.7229369999999999</v>
      </c>
      <c r="C1455" s="3">
        <v>1.55</v>
      </c>
      <c r="D1455" s="3">
        <v>2.0699999999999998</v>
      </c>
      <c r="E1455" s="3">
        <v>8.27</v>
      </c>
      <c r="F1455" s="3">
        <v>47.056100000000001</v>
      </c>
      <c r="G1455" s="3">
        <v>2.5855000000000001</v>
      </c>
    </row>
    <row r="1456" spans="1:7" x14ac:dyDescent="0.2">
      <c r="A1456">
        <v>7265</v>
      </c>
      <c r="B1456" s="3">
        <v>10.860129000000001</v>
      </c>
      <c r="C1456" s="3">
        <v>3.1</v>
      </c>
      <c r="D1456" s="3">
        <v>11.89</v>
      </c>
      <c r="E1456" s="3">
        <v>3.1</v>
      </c>
      <c r="F1456" s="3">
        <v>55.329700000000003</v>
      </c>
      <c r="G1456" s="3">
        <v>3.6197000000000004</v>
      </c>
    </row>
    <row r="1457" spans="1:7" x14ac:dyDescent="0.2">
      <c r="A1457">
        <v>7270</v>
      </c>
      <c r="B1457" s="3">
        <v>12.928725</v>
      </c>
      <c r="C1457" s="3">
        <v>4.1399999999999997</v>
      </c>
      <c r="D1457" s="3">
        <v>1.03</v>
      </c>
      <c r="E1457" s="3">
        <v>10.34</v>
      </c>
      <c r="F1457" s="3">
        <v>77.564999999999998</v>
      </c>
      <c r="G1457" s="3">
        <v>1.0342000000000002</v>
      </c>
    </row>
    <row r="1458" spans="1:7" x14ac:dyDescent="0.2">
      <c r="A1458">
        <v>7275</v>
      </c>
      <c r="B1458" s="3">
        <v>10.860129000000001</v>
      </c>
      <c r="C1458" s="3">
        <v>1.03</v>
      </c>
      <c r="D1458" s="3">
        <v>0</v>
      </c>
      <c r="E1458" s="3">
        <v>3.62</v>
      </c>
      <c r="F1458" s="3">
        <v>85.8386</v>
      </c>
      <c r="G1458" s="3">
        <v>2.0683999999999996</v>
      </c>
    </row>
    <row r="1459" spans="1:7" x14ac:dyDescent="0.2">
      <c r="A1459">
        <v>7280</v>
      </c>
      <c r="B1459" s="3">
        <v>11.894427</v>
      </c>
      <c r="C1459" s="3">
        <v>4.1399999999999997</v>
      </c>
      <c r="D1459" s="3">
        <v>0.52</v>
      </c>
      <c r="E1459" s="3">
        <v>9.31</v>
      </c>
      <c r="F1459" s="3">
        <v>95.663499999999999</v>
      </c>
      <c r="G1459" s="3">
        <v>2.5855000000000006</v>
      </c>
    </row>
    <row r="1460" spans="1:7" x14ac:dyDescent="0.2">
      <c r="A1460">
        <v>7285</v>
      </c>
      <c r="B1460" s="3">
        <v>8.7915329999999994</v>
      </c>
      <c r="C1460" s="3">
        <v>3.1</v>
      </c>
      <c r="D1460" s="3">
        <v>1.55</v>
      </c>
      <c r="E1460" s="3">
        <v>3.1</v>
      </c>
      <c r="F1460" s="3">
        <v>99.800299999999993</v>
      </c>
      <c r="G1460" s="3">
        <v>4.6539000000000001</v>
      </c>
    </row>
    <row r="1461" spans="1:7" x14ac:dyDescent="0.2">
      <c r="A1461">
        <v>7290</v>
      </c>
      <c r="B1461" s="3">
        <v>10.860129000000001</v>
      </c>
      <c r="C1461" s="3">
        <v>4.6500000000000004</v>
      </c>
      <c r="D1461" s="3">
        <v>7.76</v>
      </c>
      <c r="E1461" s="3">
        <v>2.0699999999999998</v>
      </c>
      <c r="F1461" s="3">
        <v>49.124499999999998</v>
      </c>
      <c r="G1461" s="3">
        <v>1.5512999999999999</v>
      </c>
    </row>
    <row r="1462" spans="1:7" x14ac:dyDescent="0.2">
      <c r="A1462">
        <v>7295</v>
      </c>
      <c r="B1462" s="3">
        <v>7.2400859999999998</v>
      </c>
      <c r="C1462" s="3">
        <v>3.1</v>
      </c>
      <c r="D1462" s="3">
        <v>2.0699999999999998</v>
      </c>
      <c r="E1462" s="3">
        <v>8.7899999999999991</v>
      </c>
      <c r="F1462" s="3">
        <v>48.090299999999999</v>
      </c>
      <c r="G1462" s="3">
        <v>2.0684000000000005</v>
      </c>
    </row>
    <row r="1463" spans="1:7" x14ac:dyDescent="0.2">
      <c r="A1463">
        <v>7300</v>
      </c>
      <c r="B1463" s="3">
        <v>12.411576</v>
      </c>
      <c r="C1463" s="3">
        <v>3.1</v>
      </c>
      <c r="D1463" s="3">
        <v>2.0699999999999998</v>
      </c>
      <c r="E1463" s="3">
        <v>2.59</v>
      </c>
      <c r="F1463" s="3">
        <v>57.398099999999999</v>
      </c>
      <c r="G1463" s="3">
        <v>3.1026000000000002</v>
      </c>
    </row>
    <row r="1464" spans="1:7" x14ac:dyDescent="0.2">
      <c r="A1464">
        <v>7305</v>
      </c>
      <c r="B1464" s="3">
        <v>11.377278</v>
      </c>
      <c r="C1464" s="3">
        <v>3.1</v>
      </c>
      <c r="D1464" s="3">
        <v>2.59</v>
      </c>
      <c r="E1464" s="3">
        <v>7.24</v>
      </c>
      <c r="F1464" s="3">
        <v>57.915200000000006</v>
      </c>
      <c r="G1464" s="3">
        <v>2.0683999999999996</v>
      </c>
    </row>
    <row r="1465" spans="1:7" x14ac:dyDescent="0.2">
      <c r="A1465">
        <v>7310</v>
      </c>
      <c r="B1465" s="3">
        <v>8.7915329999999994</v>
      </c>
      <c r="C1465" s="3">
        <v>0.52</v>
      </c>
      <c r="D1465" s="3">
        <v>6.21</v>
      </c>
      <c r="E1465" s="3">
        <v>3.62</v>
      </c>
      <c r="F1465" s="3">
        <v>72.91109999999999</v>
      </c>
      <c r="G1465" s="3">
        <v>2.0683999999999996</v>
      </c>
    </row>
    <row r="1466" spans="1:7" x14ac:dyDescent="0.2">
      <c r="A1466">
        <v>7315</v>
      </c>
      <c r="B1466" s="3">
        <v>13.445874</v>
      </c>
      <c r="C1466" s="3">
        <v>5.69</v>
      </c>
      <c r="D1466" s="3">
        <v>2.59</v>
      </c>
      <c r="E1466" s="3">
        <v>4.6500000000000004</v>
      </c>
      <c r="F1466" s="3">
        <v>79.633400000000009</v>
      </c>
      <c r="G1466" s="3">
        <v>4.1368</v>
      </c>
    </row>
    <row r="1467" spans="1:7" x14ac:dyDescent="0.2">
      <c r="A1467">
        <v>7320</v>
      </c>
      <c r="B1467" s="3">
        <v>7.7572349999999997</v>
      </c>
      <c r="C1467" s="3">
        <v>3.62</v>
      </c>
      <c r="D1467" s="3">
        <v>6.21</v>
      </c>
      <c r="E1467" s="3">
        <v>5.17</v>
      </c>
      <c r="F1467" s="3">
        <v>83.770200000000003</v>
      </c>
      <c r="G1467" s="3">
        <v>2.0684</v>
      </c>
    </row>
    <row r="1468" spans="1:7" x14ac:dyDescent="0.2">
      <c r="A1468">
        <v>7325</v>
      </c>
      <c r="B1468" s="3">
        <v>5.6886390000000002</v>
      </c>
      <c r="C1468" s="3">
        <v>3.62</v>
      </c>
      <c r="D1468" s="3">
        <v>4.6500000000000004</v>
      </c>
      <c r="E1468" s="3">
        <v>4.6500000000000004</v>
      </c>
      <c r="F1468" s="3">
        <v>99.800299999999993</v>
      </c>
      <c r="G1468" s="3">
        <v>5.1710000000000003</v>
      </c>
    </row>
    <row r="1469" spans="1:7" x14ac:dyDescent="0.2">
      <c r="A1469">
        <v>7330</v>
      </c>
      <c r="B1469" s="3">
        <v>9.3086819999999992</v>
      </c>
      <c r="C1469" s="3">
        <v>3.1</v>
      </c>
      <c r="D1469" s="3">
        <v>2.0699999999999998</v>
      </c>
      <c r="E1469" s="3">
        <v>4.6500000000000004</v>
      </c>
      <c r="F1469" s="3">
        <v>113.762</v>
      </c>
      <c r="G1469" s="3">
        <v>0.51709999999999967</v>
      </c>
    </row>
    <row r="1470" spans="1:7" x14ac:dyDescent="0.2">
      <c r="A1470">
        <v>7335</v>
      </c>
      <c r="B1470" s="3">
        <v>14.997320999999999</v>
      </c>
      <c r="C1470" s="3">
        <v>0.52</v>
      </c>
      <c r="D1470" s="3">
        <v>0</v>
      </c>
      <c r="E1470" s="3">
        <v>5.17</v>
      </c>
      <c r="F1470" s="3">
        <v>111.17650000000002</v>
      </c>
      <c r="G1470" s="3">
        <v>1.5512999999999999</v>
      </c>
    </row>
    <row r="1471" spans="1:7" x14ac:dyDescent="0.2">
      <c r="A1471">
        <v>7340</v>
      </c>
      <c r="B1471" s="3">
        <v>12.928725</v>
      </c>
      <c r="C1471" s="3">
        <v>3.1</v>
      </c>
      <c r="D1471" s="3">
        <v>2.59</v>
      </c>
      <c r="E1471" s="3">
        <v>4.6500000000000004</v>
      </c>
      <c r="F1471" s="3">
        <v>138.58280000000002</v>
      </c>
      <c r="G1471" s="3">
        <v>3.1026000000000002</v>
      </c>
    </row>
    <row r="1472" spans="1:7" x14ac:dyDescent="0.2">
      <c r="A1472">
        <v>7345</v>
      </c>
      <c r="B1472" s="3">
        <v>15.514469999999999</v>
      </c>
      <c r="C1472" s="3">
        <v>1.03</v>
      </c>
      <c r="D1472" s="3">
        <v>2.59</v>
      </c>
      <c r="E1472" s="3">
        <v>3.62</v>
      </c>
      <c r="F1472" s="3">
        <v>155.64709999999999</v>
      </c>
      <c r="G1472" s="3">
        <v>3.1026000000000002</v>
      </c>
    </row>
    <row r="1473" spans="1:7" x14ac:dyDescent="0.2">
      <c r="A1473">
        <v>7350</v>
      </c>
      <c r="B1473" s="3">
        <v>14.997320999999999</v>
      </c>
      <c r="C1473" s="3">
        <v>3.1</v>
      </c>
      <c r="D1473" s="3">
        <v>5.17</v>
      </c>
      <c r="E1473" s="3">
        <v>1.03</v>
      </c>
      <c r="F1473" s="3">
        <v>154.0958</v>
      </c>
      <c r="G1473" s="3">
        <v>1.5513000000000001</v>
      </c>
    </row>
    <row r="1474" spans="1:7" x14ac:dyDescent="0.2">
      <c r="A1474">
        <v>7355</v>
      </c>
      <c r="B1474" s="3">
        <v>10.860129000000001</v>
      </c>
      <c r="C1474" s="3">
        <v>2.59</v>
      </c>
      <c r="D1474" s="3">
        <v>3.62</v>
      </c>
      <c r="E1474" s="3">
        <v>2.59</v>
      </c>
      <c r="F1474" s="3">
        <v>132.8947</v>
      </c>
      <c r="G1474" s="3">
        <v>2.5854999999999997</v>
      </c>
    </row>
    <row r="1475" spans="1:7" x14ac:dyDescent="0.2">
      <c r="A1475">
        <v>7360</v>
      </c>
      <c r="B1475" s="3">
        <v>11.894427</v>
      </c>
      <c r="C1475" s="3">
        <v>0.52</v>
      </c>
      <c r="D1475" s="3">
        <v>0</v>
      </c>
      <c r="E1475" s="3">
        <v>4.6500000000000004</v>
      </c>
      <c r="F1475" s="3">
        <v>129.27500000000001</v>
      </c>
      <c r="G1475" s="3">
        <v>3.6196999999999999</v>
      </c>
    </row>
    <row r="1476" spans="1:7" x14ac:dyDescent="0.2">
      <c r="A1476">
        <v>7365</v>
      </c>
      <c r="B1476" s="3">
        <v>11.894427</v>
      </c>
      <c r="C1476" s="3">
        <v>5.17</v>
      </c>
      <c r="D1476" s="3">
        <v>2.59</v>
      </c>
      <c r="E1476" s="3">
        <v>5.69</v>
      </c>
      <c r="F1476" s="3">
        <v>139.61699999999999</v>
      </c>
      <c r="G1476" s="3">
        <v>1.0342000000000002</v>
      </c>
    </row>
    <row r="1477" spans="1:7" x14ac:dyDescent="0.2">
      <c r="A1477">
        <v>7370</v>
      </c>
      <c r="B1477" s="3">
        <v>16.031618999999999</v>
      </c>
      <c r="C1477" s="3">
        <v>1.55</v>
      </c>
      <c r="D1477" s="3">
        <v>1.55</v>
      </c>
      <c r="E1477" s="3">
        <v>3.1</v>
      </c>
      <c r="F1477" s="3">
        <v>154.6129</v>
      </c>
      <c r="G1477" s="3">
        <v>3.1025999999999998</v>
      </c>
    </row>
    <row r="1478" spans="1:7" x14ac:dyDescent="0.2">
      <c r="A1478">
        <v>7375</v>
      </c>
      <c r="B1478" s="3">
        <v>14.480172</v>
      </c>
      <c r="C1478" s="3">
        <v>2.0699999999999998</v>
      </c>
      <c r="D1478" s="3">
        <v>0.52</v>
      </c>
      <c r="E1478" s="3">
        <v>6.72</v>
      </c>
      <c r="F1478" s="3">
        <v>155.13</v>
      </c>
      <c r="G1478" s="3">
        <v>2.0684000000000005</v>
      </c>
    </row>
    <row r="1479" spans="1:7" x14ac:dyDescent="0.2">
      <c r="A1479">
        <v>7380</v>
      </c>
      <c r="B1479" s="3">
        <v>14.997320999999999</v>
      </c>
      <c r="C1479" s="3">
        <v>1.03</v>
      </c>
      <c r="D1479" s="3">
        <v>3.1</v>
      </c>
      <c r="E1479" s="3">
        <v>1.55</v>
      </c>
      <c r="F1479" s="3">
        <v>172.1943</v>
      </c>
      <c r="G1479" s="3">
        <v>1.5513000000000003</v>
      </c>
    </row>
    <row r="1480" spans="1:7" x14ac:dyDescent="0.2">
      <c r="A1480">
        <v>7385</v>
      </c>
      <c r="B1480" s="3">
        <v>17.065916999999999</v>
      </c>
      <c r="C1480" s="3">
        <v>3.62</v>
      </c>
      <c r="D1480" s="3">
        <v>1.55</v>
      </c>
      <c r="E1480" s="3">
        <v>5.17</v>
      </c>
      <c r="F1480" s="3">
        <v>170.1259</v>
      </c>
      <c r="G1480" s="3">
        <v>0.51709999999999967</v>
      </c>
    </row>
    <row r="1481" spans="1:7" x14ac:dyDescent="0.2">
      <c r="A1481">
        <v>7390</v>
      </c>
      <c r="B1481" s="3">
        <v>12.411576</v>
      </c>
      <c r="C1481" s="3">
        <v>1.03</v>
      </c>
      <c r="D1481" s="3">
        <v>0.52</v>
      </c>
      <c r="E1481" s="3">
        <v>4.1399999999999997</v>
      </c>
      <c r="F1481" s="3">
        <v>172.7114</v>
      </c>
      <c r="G1481" s="3">
        <v>1.0342000000000002</v>
      </c>
    </row>
    <row r="1482" spans="1:7" x14ac:dyDescent="0.2">
      <c r="A1482">
        <v>7395</v>
      </c>
      <c r="B1482" s="3">
        <v>10.860129000000001</v>
      </c>
      <c r="C1482" s="3">
        <v>3.1</v>
      </c>
      <c r="D1482" s="3">
        <v>0.52</v>
      </c>
      <c r="E1482" s="3">
        <v>5.17</v>
      </c>
      <c r="F1482" s="3">
        <v>157.19840000000002</v>
      </c>
      <c r="G1482" s="3">
        <v>2.5855000000000001</v>
      </c>
    </row>
    <row r="1483" spans="1:7" x14ac:dyDescent="0.2">
      <c r="A1483">
        <v>7400</v>
      </c>
      <c r="B1483" s="3">
        <v>11.377278</v>
      </c>
      <c r="C1483" s="3">
        <v>1.55</v>
      </c>
      <c r="D1483" s="3">
        <v>2.0699999999999998</v>
      </c>
      <c r="E1483" s="3">
        <v>4.1399999999999997</v>
      </c>
      <c r="F1483" s="3">
        <v>155.64709999999999</v>
      </c>
      <c r="G1483" s="3">
        <v>3.1026000000000002</v>
      </c>
    </row>
    <row r="1484" spans="1:7" x14ac:dyDescent="0.2">
      <c r="A1484">
        <v>7405</v>
      </c>
      <c r="B1484" s="3">
        <v>12.411576</v>
      </c>
      <c r="C1484" s="3">
        <v>2.0699999999999998</v>
      </c>
      <c r="D1484" s="3">
        <v>8.27</v>
      </c>
      <c r="E1484" s="3">
        <v>4.1399999999999997</v>
      </c>
      <c r="F1484" s="3">
        <v>169.6088</v>
      </c>
      <c r="G1484" s="3">
        <v>2.0684000000000005</v>
      </c>
    </row>
    <row r="1485" spans="1:7" x14ac:dyDescent="0.2">
      <c r="A1485">
        <v>7410</v>
      </c>
      <c r="B1485" s="3">
        <v>18.100214999999999</v>
      </c>
      <c r="C1485" s="3">
        <v>2.59</v>
      </c>
      <c r="D1485" s="3">
        <v>1.55</v>
      </c>
      <c r="E1485" s="3">
        <v>5.69</v>
      </c>
      <c r="F1485" s="3">
        <v>119.96720000000001</v>
      </c>
      <c r="G1485" s="3">
        <v>2.5855000000000006</v>
      </c>
    </row>
    <row r="1486" spans="1:7" x14ac:dyDescent="0.2">
      <c r="A1486">
        <v>7415</v>
      </c>
      <c r="B1486" s="3">
        <v>18.100214999999999</v>
      </c>
      <c r="C1486" s="3">
        <v>4.1399999999999997</v>
      </c>
      <c r="D1486" s="3">
        <v>8.7899999999999991</v>
      </c>
      <c r="E1486" s="3">
        <v>5.17</v>
      </c>
      <c r="F1486" s="3">
        <v>27.923400000000001</v>
      </c>
      <c r="G1486" s="3">
        <v>3.1025999999999998</v>
      </c>
    </row>
    <row r="1487" spans="1:7" x14ac:dyDescent="0.2">
      <c r="A1487">
        <v>7420</v>
      </c>
      <c r="B1487" s="3">
        <v>18.100214999999999</v>
      </c>
      <c r="C1487" s="3">
        <v>1.03</v>
      </c>
      <c r="D1487" s="3">
        <v>2.59</v>
      </c>
      <c r="E1487" s="3">
        <v>8.27</v>
      </c>
      <c r="F1487" s="3">
        <v>27.923400000000001</v>
      </c>
      <c r="G1487" s="3">
        <v>4.1368</v>
      </c>
    </row>
    <row r="1488" spans="1:7" x14ac:dyDescent="0.2">
      <c r="A1488">
        <v>7425</v>
      </c>
      <c r="B1488" s="3">
        <v>17.583065999999999</v>
      </c>
      <c r="C1488" s="3">
        <v>5.69</v>
      </c>
      <c r="D1488" s="3">
        <v>10.86</v>
      </c>
      <c r="E1488" s="3">
        <v>4.1399999999999997</v>
      </c>
      <c r="F1488" s="3">
        <v>28.957600000000003</v>
      </c>
      <c r="G1488" s="3">
        <v>2.5855000000000001</v>
      </c>
    </row>
    <row r="1489" spans="1:7" x14ac:dyDescent="0.2">
      <c r="A1489">
        <v>7430</v>
      </c>
      <c r="B1489" s="3">
        <v>18.617363999999998</v>
      </c>
      <c r="C1489" s="3">
        <v>4.6500000000000004</v>
      </c>
      <c r="D1489" s="3">
        <v>2.59</v>
      </c>
      <c r="E1489" s="3">
        <v>5.69</v>
      </c>
      <c r="F1489" s="3">
        <v>29.991800000000001</v>
      </c>
      <c r="G1489" s="3">
        <v>0.51710000000000012</v>
      </c>
    </row>
    <row r="1490" spans="1:7" x14ac:dyDescent="0.2">
      <c r="A1490">
        <v>7435</v>
      </c>
      <c r="B1490" s="3">
        <v>16.548767999999999</v>
      </c>
      <c r="C1490" s="3">
        <v>2.0699999999999998</v>
      </c>
      <c r="D1490" s="3">
        <v>1.03</v>
      </c>
      <c r="E1490" s="3">
        <v>8.7899999999999991</v>
      </c>
      <c r="F1490" s="3">
        <v>49.641599999999997</v>
      </c>
      <c r="G1490" s="3">
        <v>2.0684000000000005</v>
      </c>
    </row>
    <row r="1491" spans="1:7" x14ac:dyDescent="0.2">
      <c r="A1491">
        <v>7440</v>
      </c>
      <c r="B1491" s="3">
        <v>18.100214999999999</v>
      </c>
      <c r="C1491" s="3">
        <v>3.62</v>
      </c>
      <c r="D1491" s="3">
        <v>3.62</v>
      </c>
      <c r="E1491" s="3">
        <v>2.59</v>
      </c>
      <c r="F1491" s="3">
        <v>62.569099999999999</v>
      </c>
      <c r="G1491" s="3">
        <v>4.1368</v>
      </c>
    </row>
    <row r="1492" spans="1:7" x14ac:dyDescent="0.2">
      <c r="A1492">
        <v>7445</v>
      </c>
      <c r="B1492" s="3">
        <v>19.651662000000002</v>
      </c>
      <c r="C1492" s="3">
        <v>2.59</v>
      </c>
      <c r="D1492" s="3">
        <v>2.59</v>
      </c>
      <c r="E1492" s="3">
        <v>8.27</v>
      </c>
      <c r="F1492" s="3">
        <v>57.398099999999999</v>
      </c>
      <c r="G1492" s="3">
        <v>1.5513000000000003</v>
      </c>
    </row>
    <row r="1493" spans="1:7" x14ac:dyDescent="0.2">
      <c r="A1493">
        <v>7450</v>
      </c>
      <c r="B1493" s="3">
        <v>22.754556000000001</v>
      </c>
      <c r="C1493" s="3">
        <v>1.55</v>
      </c>
      <c r="D1493" s="3">
        <v>16.55</v>
      </c>
      <c r="E1493" s="3">
        <v>2.59</v>
      </c>
      <c r="F1493" s="3">
        <v>55.846800000000009</v>
      </c>
      <c r="G1493" s="3">
        <v>2.0683999999999996</v>
      </c>
    </row>
    <row r="1494" spans="1:7" x14ac:dyDescent="0.2">
      <c r="A1494">
        <v>7455</v>
      </c>
      <c r="B1494" s="3">
        <v>21.720258000000001</v>
      </c>
      <c r="C1494" s="3">
        <v>3.1</v>
      </c>
      <c r="D1494" s="3">
        <v>4.6500000000000004</v>
      </c>
      <c r="E1494" s="3">
        <v>9.31</v>
      </c>
      <c r="F1494" s="3">
        <v>52.2271</v>
      </c>
      <c r="G1494" s="3">
        <v>3.1026000000000002</v>
      </c>
    </row>
    <row r="1495" spans="1:7" x14ac:dyDescent="0.2">
      <c r="A1495">
        <v>7460</v>
      </c>
      <c r="B1495" s="3">
        <v>22.754556000000001</v>
      </c>
      <c r="C1495" s="3">
        <v>3.1</v>
      </c>
      <c r="D1495" s="3">
        <v>18.100000000000001</v>
      </c>
      <c r="E1495" s="3">
        <v>6.21</v>
      </c>
      <c r="F1495" s="3">
        <v>44.470599999999997</v>
      </c>
      <c r="G1495" s="3">
        <v>2.5854999999999997</v>
      </c>
    </row>
    <row r="1496" spans="1:7" x14ac:dyDescent="0.2">
      <c r="A1496">
        <v>7465</v>
      </c>
      <c r="B1496" s="3">
        <v>19.651662000000002</v>
      </c>
      <c r="C1496" s="3">
        <v>2.59</v>
      </c>
      <c r="D1496" s="3">
        <v>4.6500000000000004</v>
      </c>
      <c r="E1496" s="3">
        <v>2.59</v>
      </c>
      <c r="F1496" s="3">
        <v>49.641599999999997</v>
      </c>
      <c r="G1496" s="3">
        <v>0.51710000000000012</v>
      </c>
    </row>
    <row r="1497" spans="1:7" x14ac:dyDescent="0.2">
      <c r="A1497">
        <v>7470</v>
      </c>
      <c r="B1497" s="3">
        <v>21.203109000000001</v>
      </c>
      <c r="C1497" s="3">
        <v>1.55</v>
      </c>
      <c r="D1497" s="3">
        <v>1.55</v>
      </c>
      <c r="E1497" s="3">
        <v>4.6500000000000004</v>
      </c>
      <c r="F1497" s="3">
        <v>61.5349</v>
      </c>
      <c r="G1497" s="3">
        <v>2.0684000000000005</v>
      </c>
    </row>
    <row r="1498" spans="1:7" x14ac:dyDescent="0.2">
      <c r="A1498">
        <v>7475</v>
      </c>
      <c r="B1498" s="3">
        <v>21.203109000000001</v>
      </c>
      <c r="C1498" s="3">
        <v>0.52</v>
      </c>
      <c r="D1498" s="3">
        <v>18.62</v>
      </c>
      <c r="E1498" s="3">
        <v>3.62</v>
      </c>
      <c r="F1498" s="3">
        <v>53.778400000000005</v>
      </c>
      <c r="G1498" s="3">
        <v>3.6197000000000004</v>
      </c>
    </row>
    <row r="1499" spans="1:7" x14ac:dyDescent="0.2">
      <c r="A1499">
        <v>7480</v>
      </c>
      <c r="B1499" s="3">
        <v>22.754556000000001</v>
      </c>
      <c r="C1499" s="3">
        <v>0.52</v>
      </c>
      <c r="D1499" s="3">
        <v>3.1</v>
      </c>
      <c r="E1499" s="3">
        <v>7.76</v>
      </c>
      <c r="F1499" s="3">
        <v>58.949399999999997</v>
      </c>
      <c r="G1499" s="3">
        <v>1.0342</v>
      </c>
    </row>
    <row r="1500" spans="1:7" x14ac:dyDescent="0.2">
      <c r="A1500">
        <v>7485</v>
      </c>
      <c r="B1500" s="3">
        <v>24.306003</v>
      </c>
      <c r="C1500" s="3">
        <v>3.1</v>
      </c>
      <c r="D1500" s="3">
        <v>1.55</v>
      </c>
      <c r="E1500" s="3">
        <v>5.17</v>
      </c>
      <c r="F1500" s="3">
        <v>68.257200000000012</v>
      </c>
      <c r="G1500" s="3">
        <v>2.0683999999999996</v>
      </c>
    </row>
    <row r="1501" spans="1:7" x14ac:dyDescent="0.2">
      <c r="A1501">
        <v>7490</v>
      </c>
      <c r="B1501" s="3">
        <v>24.823152</v>
      </c>
      <c r="C1501" s="3">
        <v>5.17</v>
      </c>
      <c r="D1501" s="3">
        <v>3.62</v>
      </c>
      <c r="E1501" s="3">
        <v>11.38</v>
      </c>
      <c r="F1501" s="3">
        <v>73.428200000000004</v>
      </c>
      <c r="G1501" s="3">
        <v>3.6196999999999999</v>
      </c>
    </row>
    <row r="1502" spans="1:7" x14ac:dyDescent="0.2">
      <c r="A1502">
        <v>7495</v>
      </c>
      <c r="B1502" s="3">
        <v>20.685960000000001</v>
      </c>
      <c r="C1502" s="3">
        <v>2.0699999999999998</v>
      </c>
      <c r="D1502" s="3">
        <v>16.55</v>
      </c>
      <c r="E1502" s="3">
        <v>4.1399999999999997</v>
      </c>
      <c r="F1502" s="3">
        <v>70.325600000000009</v>
      </c>
      <c r="G1502" s="3">
        <v>1.5512999999999999</v>
      </c>
    </row>
    <row r="1503" spans="1:7" x14ac:dyDescent="0.2">
      <c r="A1503">
        <v>7500</v>
      </c>
      <c r="B1503" s="3">
        <v>22.237407000000001</v>
      </c>
      <c r="C1503" s="3">
        <v>1.03</v>
      </c>
      <c r="D1503" s="3">
        <v>0.52</v>
      </c>
      <c r="E1503" s="3">
        <v>8.7899999999999991</v>
      </c>
      <c r="F1503" s="3">
        <v>70.325600000000009</v>
      </c>
      <c r="G1503" s="3">
        <v>7.7565000000000008</v>
      </c>
    </row>
    <row r="1504" spans="1:7" x14ac:dyDescent="0.2">
      <c r="A1504">
        <v>7505</v>
      </c>
      <c r="B1504" s="3">
        <v>26.374599</v>
      </c>
      <c r="C1504" s="3">
        <v>1.55</v>
      </c>
      <c r="D1504" s="3">
        <v>3.62</v>
      </c>
      <c r="E1504" s="3">
        <v>5.17</v>
      </c>
      <c r="F1504" s="3">
        <v>74.979500000000002</v>
      </c>
      <c r="G1504" s="3">
        <v>1.5513000000000001</v>
      </c>
    </row>
    <row r="1505" spans="1:7" x14ac:dyDescent="0.2">
      <c r="A1505">
        <v>7510</v>
      </c>
      <c r="B1505" s="3">
        <v>27.408897</v>
      </c>
      <c r="C1505" s="3">
        <v>0.52</v>
      </c>
      <c r="D1505" s="3">
        <v>3.1</v>
      </c>
      <c r="E1505" s="3">
        <v>2.0699999999999998</v>
      </c>
      <c r="F1505" s="3">
        <v>83.253100000000003</v>
      </c>
      <c r="G1505" s="3">
        <v>1.5512999999999999</v>
      </c>
    </row>
    <row r="1506" spans="1:7" x14ac:dyDescent="0.2">
      <c r="A1506">
        <v>7515</v>
      </c>
      <c r="B1506" s="3">
        <v>26.891748</v>
      </c>
      <c r="C1506" s="3">
        <v>5.69</v>
      </c>
      <c r="D1506" s="3">
        <v>3.1</v>
      </c>
      <c r="E1506" s="3">
        <v>3.62</v>
      </c>
      <c r="F1506" s="3">
        <v>92.560900000000004</v>
      </c>
      <c r="G1506" s="3">
        <v>3.1026000000000002</v>
      </c>
    </row>
    <row r="1507" spans="1:7" x14ac:dyDescent="0.2">
      <c r="A1507">
        <v>7520</v>
      </c>
      <c r="B1507" s="3">
        <v>29.994641999999999</v>
      </c>
      <c r="C1507" s="3">
        <v>0.52</v>
      </c>
      <c r="D1507" s="3">
        <v>11.89</v>
      </c>
      <c r="E1507" s="3">
        <v>3.1</v>
      </c>
      <c r="F1507" s="3">
        <v>99.283199999999994</v>
      </c>
      <c r="G1507" s="3">
        <v>1.0342000000000002</v>
      </c>
    </row>
    <row r="1508" spans="1:7" x14ac:dyDescent="0.2">
      <c r="A1508">
        <v>7525</v>
      </c>
      <c r="B1508" s="3">
        <v>29.994641999999999</v>
      </c>
      <c r="C1508" s="3">
        <v>2.59</v>
      </c>
      <c r="D1508" s="3">
        <v>2.0699999999999998</v>
      </c>
      <c r="E1508" s="3">
        <v>9.31</v>
      </c>
      <c r="F1508" s="3">
        <v>100.83450000000001</v>
      </c>
      <c r="G1508" s="3">
        <v>2.0683999999999996</v>
      </c>
    </row>
    <row r="1509" spans="1:7" x14ac:dyDescent="0.2">
      <c r="A1509">
        <v>7530</v>
      </c>
      <c r="B1509" s="3">
        <v>29.994641999999999</v>
      </c>
      <c r="C1509" s="3">
        <v>0</v>
      </c>
      <c r="D1509" s="3">
        <v>5.69</v>
      </c>
      <c r="E1509" s="3">
        <v>3.62</v>
      </c>
      <c r="F1509" s="3">
        <v>109.10810000000001</v>
      </c>
      <c r="G1509" s="3">
        <v>2.0683999999999996</v>
      </c>
    </row>
    <row r="1510" spans="1:7" x14ac:dyDescent="0.2">
      <c r="A1510">
        <v>7535</v>
      </c>
      <c r="B1510" s="3">
        <v>26.374599</v>
      </c>
      <c r="C1510" s="3">
        <v>1.55</v>
      </c>
      <c r="D1510" s="3">
        <v>1.55</v>
      </c>
      <c r="E1510" s="3">
        <v>9.83</v>
      </c>
      <c r="F1510" s="3">
        <v>127.20660000000001</v>
      </c>
      <c r="G1510" s="3">
        <v>4.6539000000000001</v>
      </c>
    </row>
    <row r="1511" spans="1:7" x14ac:dyDescent="0.2">
      <c r="A1511">
        <v>7540</v>
      </c>
      <c r="B1511" s="3">
        <v>26.891748</v>
      </c>
      <c r="C1511" s="3">
        <v>0</v>
      </c>
      <c r="D1511" s="3">
        <v>7.24</v>
      </c>
      <c r="E1511" s="3">
        <v>2.0699999999999998</v>
      </c>
      <c r="F1511" s="3">
        <v>116.3475</v>
      </c>
      <c r="G1511" s="3">
        <v>3.1025999999999998</v>
      </c>
    </row>
    <row r="1512" spans="1:7" x14ac:dyDescent="0.2">
      <c r="A1512">
        <v>7545</v>
      </c>
      <c r="B1512" s="3">
        <v>31.546088999999998</v>
      </c>
      <c r="C1512" s="3">
        <v>2.0699999999999998</v>
      </c>
      <c r="D1512" s="3">
        <v>5.69</v>
      </c>
      <c r="E1512" s="3">
        <v>8.7899999999999991</v>
      </c>
      <c r="F1512" s="3">
        <v>126.17240000000001</v>
      </c>
      <c r="G1512" s="3">
        <v>3.1026000000000002</v>
      </c>
    </row>
    <row r="1513" spans="1:7" x14ac:dyDescent="0.2">
      <c r="A1513">
        <v>7550</v>
      </c>
      <c r="B1513" s="3">
        <v>30.511790999999999</v>
      </c>
      <c r="C1513" s="3">
        <v>2.59</v>
      </c>
      <c r="D1513" s="3">
        <v>3.62</v>
      </c>
      <c r="E1513" s="3">
        <v>3.1</v>
      </c>
      <c r="F1513" s="3">
        <v>97.214799999999997</v>
      </c>
      <c r="G1513" s="3">
        <v>2.0684000000000005</v>
      </c>
    </row>
    <row r="1514" spans="1:7" x14ac:dyDescent="0.2">
      <c r="A1514">
        <v>7555</v>
      </c>
      <c r="B1514" s="3">
        <v>31.028939999999999</v>
      </c>
      <c r="C1514" s="3">
        <v>0.52</v>
      </c>
      <c r="D1514" s="3">
        <v>6.72</v>
      </c>
      <c r="E1514" s="3">
        <v>2.59</v>
      </c>
      <c r="F1514" s="3">
        <v>96.180599999999998</v>
      </c>
      <c r="G1514" s="3">
        <v>2.5855000000000001</v>
      </c>
    </row>
    <row r="1515" spans="1:7" x14ac:dyDescent="0.2">
      <c r="A1515">
        <v>7560</v>
      </c>
      <c r="B1515" s="3">
        <v>31.028939999999999</v>
      </c>
      <c r="C1515" s="3">
        <v>3.1</v>
      </c>
      <c r="D1515" s="3">
        <v>4.1399999999999997</v>
      </c>
      <c r="E1515" s="3">
        <v>8.7899999999999991</v>
      </c>
      <c r="F1515" s="3">
        <v>104.97129999999999</v>
      </c>
      <c r="G1515" s="3">
        <v>1.5512999999999999</v>
      </c>
    </row>
    <row r="1516" spans="1:7" x14ac:dyDescent="0.2">
      <c r="A1516">
        <v>7565</v>
      </c>
      <c r="B1516" s="3">
        <v>28.443194999999999</v>
      </c>
      <c r="C1516" s="3">
        <v>3.1</v>
      </c>
      <c r="D1516" s="3">
        <v>1.55</v>
      </c>
      <c r="E1516" s="3">
        <v>1.55</v>
      </c>
      <c r="F1516" s="3">
        <v>121.5185</v>
      </c>
      <c r="G1516" s="3">
        <v>2.5854999999999997</v>
      </c>
    </row>
    <row r="1517" spans="1:7" x14ac:dyDescent="0.2">
      <c r="A1517">
        <v>7570</v>
      </c>
      <c r="B1517" s="3">
        <v>27.926045999999999</v>
      </c>
      <c r="C1517" s="3">
        <v>3.62</v>
      </c>
      <c r="D1517" s="3">
        <v>3.1</v>
      </c>
      <c r="E1517" s="3">
        <v>7.24</v>
      </c>
      <c r="F1517" s="3">
        <v>129.7921</v>
      </c>
      <c r="G1517" s="3">
        <v>0.51710000000000012</v>
      </c>
    </row>
    <row r="1518" spans="1:7" x14ac:dyDescent="0.2">
      <c r="A1518">
        <v>7575</v>
      </c>
      <c r="B1518" s="3">
        <v>30.511790999999999</v>
      </c>
      <c r="C1518" s="3">
        <v>1.55</v>
      </c>
      <c r="D1518" s="3">
        <v>8.7899999999999991</v>
      </c>
      <c r="E1518" s="3">
        <v>2.59</v>
      </c>
      <c r="F1518" s="3">
        <v>113.76200000000001</v>
      </c>
      <c r="G1518" s="3">
        <v>3.6196999999999999</v>
      </c>
    </row>
    <row r="1519" spans="1:7" x14ac:dyDescent="0.2">
      <c r="A1519">
        <v>7580</v>
      </c>
      <c r="B1519" s="3">
        <v>31.546088999999998</v>
      </c>
      <c r="C1519" s="3">
        <v>1.55</v>
      </c>
      <c r="D1519" s="3">
        <v>2.59</v>
      </c>
      <c r="E1519" s="3">
        <v>2.59</v>
      </c>
      <c r="F1519" s="3">
        <v>124.10400000000001</v>
      </c>
      <c r="G1519" s="3">
        <v>1.5513000000000001</v>
      </c>
    </row>
    <row r="1520" spans="1:7" x14ac:dyDescent="0.2">
      <c r="A1520">
        <v>7585</v>
      </c>
      <c r="B1520" s="3">
        <v>33.097535999999998</v>
      </c>
      <c r="C1520" s="3">
        <v>2.59</v>
      </c>
      <c r="D1520" s="3">
        <v>2.59</v>
      </c>
      <c r="E1520" s="3">
        <v>4.1399999999999997</v>
      </c>
      <c r="F1520" s="3">
        <v>134.446</v>
      </c>
      <c r="G1520" s="3">
        <v>2.0683999999999996</v>
      </c>
    </row>
    <row r="1521" spans="1:7" x14ac:dyDescent="0.2">
      <c r="A1521">
        <v>7590</v>
      </c>
      <c r="B1521" s="3">
        <v>33.097535999999998</v>
      </c>
      <c r="C1521" s="3">
        <v>0</v>
      </c>
      <c r="D1521" s="3">
        <v>2.0699999999999998</v>
      </c>
      <c r="E1521" s="3">
        <v>5.17</v>
      </c>
      <c r="F1521" s="3">
        <v>119.96719999999999</v>
      </c>
      <c r="G1521" s="3">
        <v>1.0341999999999998</v>
      </c>
    </row>
    <row r="1522" spans="1:7" x14ac:dyDescent="0.2">
      <c r="A1522">
        <v>7595</v>
      </c>
      <c r="B1522" s="3">
        <v>33.614685000000001</v>
      </c>
      <c r="C1522" s="3">
        <v>3.1</v>
      </c>
      <c r="D1522" s="3">
        <v>2.59</v>
      </c>
      <c r="E1522" s="3">
        <v>4.1399999999999997</v>
      </c>
      <c r="F1522" s="3">
        <v>108.07390000000001</v>
      </c>
      <c r="G1522" s="3">
        <v>3.1026000000000002</v>
      </c>
    </row>
    <row r="1523" spans="1:7" x14ac:dyDescent="0.2">
      <c r="A1523">
        <v>7600</v>
      </c>
      <c r="B1523" s="3">
        <v>32.063237999999998</v>
      </c>
      <c r="C1523" s="3">
        <v>0.52</v>
      </c>
      <c r="D1523" s="3">
        <v>5.17</v>
      </c>
      <c r="E1523" s="3">
        <v>5.17</v>
      </c>
      <c r="F1523" s="3">
        <v>109.62520000000001</v>
      </c>
      <c r="G1523" s="3">
        <v>3.6197000000000004</v>
      </c>
    </row>
    <row r="1524" spans="1:7" x14ac:dyDescent="0.2">
      <c r="A1524">
        <v>7605</v>
      </c>
      <c r="B1524" s="3">
        <v>30.511790999999999</v>
      </c>
      <c r="C1524" s="3">
        <v>0.52</v>
      </c>
      <c r="D1524" s="3">
        <v>0.52</v>
      </c>
      <c r="E1524" s="3">
        <v>2.59</v>
      </c>
      <c r="F1524" s="3">
        <v>110.14230000000001</v>
      </c>
      <c r="G1524" s="3">
        <v>3.6196999999999999</v>
      </c>
    </row>
    <row r="1525" spans="1:7" x14ac:dyDescent="0.2">
      <c r="A1525">
        <v>7610</v>
      </c>
      <c r="B1525" s="3">
        <v>26.891748</v>
      </c>
      <c r="C1525" s="3">
        <v>4.1399999999999997</v>
      </c>
      <c r="D1525" s="3">
        <v>4.6500000000000004</v>
      </c>
      <c r="E1525" s="3">
        <v>5.17</v>
      </c>
      <c r="F1525" s="3">
        <v>120.4843</v>
      </c>
      <c r="G1525" s="3">
        <v>2.5854999999999997</v>
      </c>
    </row>
    <row r="1526" spans="1:7" x14ac:dyDescent="0.2">
      <c r="A1526">
        <v>7615</v>
      </c>
      <c r="B1526" s="3">
        <v>27.926045999999999</v>
      </c>
      <c r="C1526" s="3">
        <v>2.0699999999999998</v>
      </c>
      <c r="D1526" s="3">
        <v>2.0699999999999998</v>
      </c>
      <c r="E1526" s="3">
        <v>2.0699999999999998</v>
      </c>
      <c r="F1526" s="3">
        <v>118.41590000000001</v>
      </c>
      <c r="G1526" s="3">
        <v>3.1026000000000002</v>
      </c>
    </row>
    <row r="1527" spans="1:7" x14ac:dyDescent="0.2">
      <c r="A1527">
        <v>7620</v>
      </c>
      <c r="B1527" s="3">
        <v>32.063237999999998</v>
      </c>
      <c r="C1527" s="3">
        <v>5.69</v>
      </c>
      <c r="D1527" s="3">
        <v>0.52</v>
      </c>
      <c r="E1527" s="3">
        <v>3.62</v>
      </c>
      <c r="F1527" s="3">
        <v>114.2791</v>
      </c>
      <c r="G1527" s="3">
        <v>2.5855000000000001</v>
      </c>
    </row>
    <row r="1528" spans="1:7" x14ac:dyDescent="0.2">
      <c r="A1528">
        <v>7625</v>
      </c>
      <c r="B1528" s="3">
        <v>33.097535999999998</v>
      </c>
      <c r="C1528" s="3">
        <v>1.55</v>
      </c>
      <c r="D1528" s="3">
        <v>2.0699999999999998</v>
      </c>
      <c r="E1528" s="3">
        <v>4.6500000000000004</v>
      </c>
      <c r="F1528" s="3">
        <v>124.62110000000001</v>
      </c>
      <c r="G1528" s="3">
        <v>1.5513000000000001</v>
      </c>
    </row>
    <row r="1529" spans="1:7" x14ac:dyDescent="0.2">
      <c r="A1529">
        <v>7630</v>
      </c>
      <c r="B1529" s="3">
        <v>35.166131999999998</v>
      </c>
      <c r="C1529" s="3">
        <v>3.62</v>
      </c>
      <c r="D1529" s="3">
        <v>1.03</v>
      </c>
      <c r="E1529" s="3">
        <v>3.62</v>
      </c>
      <c r="F1529" s="3">
        <v>122.55270000000002</v>
      </c>
      <c r="G1529" s="3">
        <v>2.0684</v>
      </c>
    </row>
    <row r="1530" spans="1:7" x14ac:dyDescent="0.2">
      <c r="A1530">
        <v>7635</v>
      </c>
      <c r="B1530" s="3">
        <v>34.131833999999998</v>
      </c>
      <c r="C1530" s="3">
        <v>1.03</v>
      </c>
      <c r="D1530" s="3">
        <v>0.52</v>
      </c>
      <c r="E1530" s="3">
        <v>5.69</v>
      </c>
      <c r="F1530" s="3">
        <v>114.7962</v>
      </c>
      <c r="G1530" s="3">
        <v>3.1026000000000002</v>
      </c>
    </row>
    <row r="1531" spans="1:7" x14ac:dyDescent="0.2">
      <c r="A1531">
        <v>7640</v>
      </c>
      <c r="B1531" s="3">
        <v>32.063237999999998</v>
      </c>
      <c r="C1531" s="3">
        <v>4.1399999999999997</v>
      </c>
      <c r="D1531" s="3">
        <v>0</v>
      </c>
      <c r="E1531" s="3">
        <v>4.1399999999999997</v>
      </c>
      <c r="F1531" s="3">
        <v>103.41999999999999</v>
      </c>
      <c r="G1531" s="3">
        <v>3.1026000000000002</v>
      </c>
    </row>
    <row r="1532" spans="1:7" x14ac:dyDescent="0.2">
      <c r="A1532">
        <v>7645</v>
      </c>
      <c r="B1532" s="3">
        <v>30.511790999999999</v>
      </c>
      <c r="C1532" s="3">
        <v>0</v>
      </c>
      <c r="D1532" s="3">
        <v>2.0699999999999998</v>
      </c>
      <c r="E1532" s="3">
        <v>4.1399999999999997</v>
      </c>
      <c r="F1532" s="3">
        <v>108.59099999999999</v>
      </c>
      <c r="G1532" s="3">
        <v>1.5512999999999999</v>
      </c>
    </row>
    <row r="1533" spans="1:7" x14ac:dyDescent="0.2">
      <c r="A1533">
        <v>7650</v>
      </c>
      <c r="B1533" s="3">
        <v>34.131833999999998</v>
      </c>
      <c r="C1533" s="3">
        <v>1.03</v>
      </c>
      <c r="D1533" s="3">
        <v>1.03</v>
      </c>
      <c r="E1533" s="3">
        <v>2.59</v>
      </c>
      <c r="F1533" s="3">
        <v>110.14230000000001</v>
      </c>
      <c r="G1533" s="3">
        <v>0.51710000000000012</v>
      </c>
    </row>
    <row r="1534" spans="1:7" x14ac:dyDescent="0.2">
      <c r="A1534">
        <v>7655</v>
      </c>
      <c r="B1534" s="3">
        <v>32.580387000000002</v>
      </c>
      <c r="C1534" s="3">
        <v>2.0699999999999998</v>
      </c>
      <c r="D1534" s="3">
        <v>2.59</v>
      </c>
      <c r="E1534" s="3">
        <v>1.55</v>
      </c>
      <c r="F1534" s="3">
        <v>127.20660000000001</v>
      </c>
      <c r="G1534" s="3">
        <v>2.0684000000000005</v>
      </c>
    </row>
    <row r="1535" spans="1:7" x14ac:dyDescent="0.2">
      <c r="A1535">
        <v>7660</v>
      </c>
      <c r="B1535" s="3">
        <v>31.546088999999998</v>
      </c>
      <c r="C1535" s="3">
        <v>1.55</v>
      </c>
      <c r="D1535" s="3">
        <v>1.03</v>
      </c>
      <c r="E1535" s="3">
        <v>3.62</v>
      </c>
      <c r="F1535" s="3">
        <v>142.20249999999999</v>
      </c>
      <c r="G1535" s="3">
        <v>3.1026000000000002</v>
      </c>
    </row>
    <row r="1536" spans="1:7" x14ac:dyDescent="0.2">
      <c r="A1536">
        <v>7665</v>
      </c>
      <c r="B1536" s="3">
        <v>33.097535999999998</v>
      </c>
      <c r="C1536" s="3">
        <v>3.62</v>
      </c>
      <c r="D1536" s="3">
        <v>1.03</v>
      </c>
      <c r="E1536" s="3">
        <v>3.62</v>
      </c>
      <c r="F1536" s="3">
        <v>178.91660000000002</v>
      </c>
      <c r="G1536" s="3">
        <v>1.5512999999999999</v>
      </c>
    </row>
    <row r="1537" spans="1:7" x14ac:dyDescent="0.2">
      <c r="A1537">
        <v>7670</v>
      </c>
      <c r="B1537" s="3">
        <v>31.546088999999998</v>
      </c>
      <c r="C1537" s="3">
        <v>0.52</v>
      </c>
      <c r="D1537" s="3">
        <v>3.1</v>
      </c>
      <c r="E1537" s="3">
        <v>3.1</v>
      </c>
      <c r="F1537" s="3">
        <v>191.84410000000003</v>
      </c>
      <c r="G1537" s="3">
        <v>1.5512999999999999</v>
      </c>
    </row>
    <row r="1538" spans="1:7" x14ac:dyDescent="0.2">
      <c r="A1538">
        <v>7675</v>
      </c>
      <c r="B1538" s="3">
        <v>27.926045999999999</v>
      </c>
      <c r="C1538" s="3">
        <v>3.1</v>
      </c>
      <c r="D1538" s="3">
        <v>0</v>
      </c>
      <c r="E1538" s="3">
        <v>7.24</v>
      </c>
      <c r="F1538" s="3">
        <v>152.5445</v>
      </c>
      <c r="G1538" s="3">
        <v>3.1026000000000002</v>
      </c>
    </row>
    <row r="1539" spans="1:7" x14ac:dyDescent="0.2">
      <c r="A1539">
        <v>7680</v>
      </c>
      <c r="B1539" s="3">
        <v>27.408897</v>
      </c>
      <c r="C1539" s="3">
        <v>2.0699999999999998</v>
      </c>
      <c r="D1539" s="3">
        <v>13.45</v>
      </c>
      <c r="E1539" s="3">
        <v>3.1</v>
      </c>
      <c r="F1539" s="3">
        <v>122.0356</v>
      </c>
      <c r="G1539" s="3">
        <v>4.1368</v>
      </c>
    </row>
    <row r="1540" spans="1:7" x14ac:dyDescent="0.2">
      <c r="A1540">
        <v>7685</v>
      </c>
      <c r="B1540" s="3">
        <v>32.580387000000002</v>
      </c>
      <c r="C1540" s="3">
        <v>2.59</v>
      </c>
      <c r="D1540" s="3">
        <v>2.0699999999999998</v>
      </c>
      <c r="E1540" s="3">
        <v>7.76</v>
      </c>
      <c r="F1540" s="3">
        <v>124.6211</v>
      </c>
      <c r="G1540" s="3">
        <v>1.0342000000000002</v>
      </c>
    </row>
    <row r="1541" spans="1:7" x14ac:dyDescent="0.2">
      <c r="A1541">
        <v>7690</v>
      </c>
      <c r="B1541" s="3">
        <v>32.063237999999998</v>
      </c>
      <c r="C1541" s="3">
        <v>2.0699999999999998</v>
      </c>
      <c r="D1541" s="3">
        <v>11.38</v>
      </c>
      <c r="E1541" s="3">
        <v>5.69</v>
      </c>
      <c r="F1541" s="3">
        <v>129.7921</v>
      </c>
      <c r="G1541" s="3">
        <v>2.0684000000000005</v>
      </c>
    </row>
    <row r="1542" spans="1:7" x14ac:dyDescent="0.2">
      <c r="A1542">
        <v>7695</v>
      </c>
      <c r="B1542" s="3">
        <v>33.097535999999998</v>
      </c>
      <c r="C1542" s="3">
        <v>2.59</v>
      </c>
      <c r="D1542" s="3">
        <v>0</v>
      </c>
      <c r="E1542" s="3">
        <v>6.72</v>
      </c>
      <c r="F1542" s="3">
        <v>146.85640000000001</v>
      </c>
      <c r="G1542" s="3">
        <v>3.6197000000000004</v>
      </c>
    </row>
    <row r="1543" spans="1:7" x14ac:dyDescent="0.2">
      <c r="A1543">
        <v>7700</v>
      </c>
      <c r="B1543" s="3">
        <v>35.166131999999998</v>
      </c>
      <c r="C1543" s="3">
        <v>4.1399999999999997</v>
      </c>
      <c r="D1543" s="3">
        <v>5.69</v>
      </c>
      <c r="E1543" s="3">
        <v>3.62</v>
      </c>
      <c r="F1543" s="3">
        <v>165.47200000000001</v>
      </c>
      <c r="G1543" s="3">
        <v>3.6196999999999999</v>
      </c>
    </row>
    <row r="1544" spans="1:7" x14ac:dyDescent="0.2">
      <c r="A1544">
        <v>7705</v>
      </c>
      <c r="B1544" s="3">
        <v>33.614685000000001</v>
      </c>
      <c r="C1544" s="3">
        <v>2.0699999999999998</v>
      </c>
      <c r="D1544" s="3">
        <v>19.13</v>
      </c>
      <c r="E1544" s="3">
        <v>3.1</v>
      </c>
      <c r="F1544" s="3">
        <v>179.95080000000002</v>
      </c>
      <c r="G1544" s="3">
        <v>1.5513000000000001</v>
      </c>
    </row>
    <row r="1545" spans="1:7" x14ac:dyDescent="0.2">
      <c r="A1545">
        <v>7710</v>
      </c>
      <c r="B1545" s="3">
        <v>36.200429999999997</v>
      </c>
      <c r="C1545" s="3">
        <v>4.1399999999999997</v>
      </c>
      <c r="D1545" s="3">
        <v>2.0699999999999998</v>
      </c>
      <c r="E1545" s="3">
        <v>8.27</v>
      </c>
      <c r="F1545" s="3">
        <v>167.54040000000001</v>
      </c>
      <c r="G1545" s="3">
        <v>4.6539000000000001</v>
      </c>
    </row>
    <row r="1546" spans="1:7" x14ac:dyDescent="0.2">
      <c r="A1546">
        <v>7715</v>
      </c>
      <c r="B1546" s="3">
        <v>33.097535999999998</v>
      </c>
      <c r="C1546" s="3">
        <v>5.17</v>
      </c>
      <c r="D1546" s="3">
        <v>18.62</v>
      </c>
      <c r="E1546" s="3">
        <v>2.59</v>
      </c>
      <c r="F1546" s="3">
        <v>133.4118</v>
      </c>
      <c r="G1546" s="3">
        <v>2.5855000000000001</v>
      </c>
    </row>
    <row r="1547" spans="1:7" x14ac:dyDescent="0.2">
      <c r="A1547">
        <v>7720</v>
      </c>
      <c r="B1547" s="3">
        <v>29.994641999999999</v>
      </c>
      <c r="C1547" s="3">
        <v>2.59</v>
      </c>
      <c r="D1547" s="3">
        <v>2.59</v>
      </c>
      <c r="E1547" s="3">
        <v>10.34</v>
      </c>
      <c r="F1547" s="3">
        <v>128.24080000000001</v>
      </c>
      <c r="G1547" s="3">
        <v>3.1025999999999998</v>
      </c>
    </row>
    <row r="1548" spans="1:7" x14ac:dyDescent="0.2">
      <c r="A1548">
        <v>7725</v>
      </c>
      <c r="B1548" s="3">
        <v>29.994641999999999</v>
      </c>
      <c r="C1548" s="3">
        <v>0</v>
      </c>
      <c r="D1548" s="3">
        <v>0.52</v>
      </c>
      <c r="E1548" s="3">
        <v>4.6500000000000004</v>
      </c>
      <c r="F1548" s="3">
        <v>139.61700000000002</v>
      </c>
      <c r="G1548" s="3">
        <v>1.5512999999999999</v>
      </c>
    </row>
    <row r="1549" spans="1:7" x14ac:dyDescent="0.2">
      <c r="A1549">
        <v>7730</v>
      </c>
      <c r="B1549" s="3">
        <v>36.717579000000001</v>
      </c>
      <c r="C1549" s="3">
        <v>1.03</v>
      </c>
      <c r="D1549" s="3">
        <v>2.59</v>
      </c>
      <c r="E1549" s="3">
        <v>9.83</v>
      </c>
      <c r="F1549" s="3">
        <v>152.5445</v>
      </c>
      <c r="G1549" s="3">
        <v>1.5513000000000003</v>
      </c>
    </row>
    <row r="1550" spans="1:7" x14ac:dyDescent="0.2">
      <c r="A1550">
        <v>7735</v>
      </c>
      <c r="B1550" s="3">
        <v>36.200429999999997</v>
      </c>
      <c r="C1550" s="3">
        <v>3.62</v>
      </c>
      <c r="D1550" s="3">
        <v>1.55</v>
      </c>
      <c r="E1550" s="3">
        <v>6.21</v>
      </c>
      <c r="F1550" s="3">
        <v>108.07390000000001</v>
      </c>
      <c r="G1550" s="3">
        <v>3.1026000000000002</v>
      </c>
    </row>
    <row r="1551" spans="1:7" x14ac:dyDescent="0.2">
      <c r="A1551">
        <v>7740</v>
      </c>
      <c r="B1551" s="3">
        <v>34.648983000000001</v>
      </c>
      <c r="C1551" s="3">
        <v>1.55</v>
      </c>
      <c r="D1551" s="3">
        <v>3.1</v>
      </c>
      <c r="E1551" s="3">
        <v>4.1399999999999997</v>
      </c>
      <c r="F1551" s="3">
        <v>63.603300000000004</v>
      </c>
      <c r="G1551" s="3">
        <v>3.1025999999999998</v>
      </c>
    </row>
    <row r="1552" spans="1:7" x14ac:dyDescent="0.2">
      <c r="A1552">
        <v>7745</v>
      </c>
      <c r="B1552" s="3">
        <v>36.200429999999997</v>
      </c>
      <c r="C1552" s="3">
        <v>3.1</v>
      </c>
      <c r="D1552" s="3">
        <v>3.62</v>
      </c>
      <c r="E1552" s="3">
        <v>5.17</v>
      </c>
      <c r="F1552" s="3">
        <v>61.017799999999994</v>
      </c>
      <c r="G1552" s="3">
        <v>2.5855000000000006</v>
      </c>
    </row>
    <row r="1553" spans="1:7" x14ac:dyDescent="0.2">
      <c r="A1553">
        <v>7750</v>
      </c>
      <c r="B1553" s="3">
        <v>33.097535999999998</v>
      </c>
      <c r="C1553" s="3">
        <v>1.03</v>
      </c>
      <c r="D1553" s="3">
        <v>18.62</v>
      </c>
      <c r="E1553" s="3">
        <v>4.1399999999999997</v>
      </c>
      <c r="F1553" s="3">
        <v>808.22730000000001</v>
      </c>
      <c r="G1553" s="3">
        <v>3.1025999999999998</v>
      </c>
    </row>
    <row r="1554" spans="1:7" x14ac:dyDescent="0.2">
      <c r="A1554">
        <v>7755</v>
      </c>
      <c r="B1554" s="3">
        <v>34.648983000000001</v>
      </c>
      <c r="C1554" s="3">
        <v>2.0699999999999998</v>
      </c>
      <c r="D1554" s="3">
        <v>2.0699999999999998</v>
      </c>
      <c r="E1554" s="3">
        <v>3.1</v>
      </c>
      <c r="F1554" s="3">
        <v>12.9275</v>
      </c>
      <c r="G1554" s="3">
        <v>1.5513000000000003</v>
      </c>
    </row>
    <row r="1555" spans="1:7" x14ac:dyDescent="0.2">
      <c r="A1555">
        <v>7760</v>
      </c>
      <c r="B1555" s="3">
        <v>34.131833999999998</v>
      </c>
      <c r="C1555" s="3">
        <v>3.62</v>
      </c>
      <c r="D1555" s="3">
        <v>3.62</v>
      </c>
      <c r="E1555" s="3">
        <v>3.1</v>
      </c>
      <c r="F1555" s="3">
        <v>16.030100000000001</v>
      </c>
      <c r="G1555" s="3">
        <v>3.1026000000000002</v>
      </c>
    </row>
    <row r="1556" spans="1:7" x14ac:dyDescent="0.2">
      <c r="A1556">
        <v>7765</v>
      </c>
      <c r="B1556" s="3">
        <v>37.751877</v>
      </c>
      <c r="C1556" s="3">
        <v>0.52</v>
      </c>
      <c r="D1556" s="3">
        <v>0</v>
      </c>
      <c r="E1556" s="3">
        <v>9.83</v>
      </c>
      <c r="F1556" s="3">
        <v>7.2394000000000007</v>
      </c>
      <c r="G1556" s="3">
        <v>1.5512999999999999</v>
      </c>
    </row>
    <row r="1557" spans="1:7" x14ac:dyDescent="0.2">
      <c r="A1557">
        <v>7770</v>
      </c>
      <c r="B1557" s="3">
        <v>35.166131999999998</v>
      </c>
      <c r="C1557" s="3">
        <v>3.62</v>
      </c>
      <c r="D1557" s="3">
        <v>4.6500000000000004</v>
      </c>
      <c r="E1557" s="3">
        <v>3.62</v>
      </c>
      <c r="F1557" s="3">
        <v>13.444599999999999</v>
      </c>
      <c r="G1557" s="3">
        <v>1.5512999999999999</v>
      </c>
    </row>
    <row r="1558" spans="1:7" x14ac:dyDescent="0.2">
      <c r="A1558">
        <v>7775</v>
      </c>
      <c r="B1558" s="3">
        <v>36.200429999999997</v>
      </c>
      <c r="C1558" s="3">
        <v>1.03</v>
      </c>
      <c r="D1558" s="3">
        <v>11.89</v>
      </c>
      <c r="E1558" s="3">
        <v>1.55</v>
      </c>
      <c r="F1558" s="3">
        <v>0</v>
      </c>
      <c r="G1558" s="3">
        <v>0.51709999999999967</v>
      </c>
    </row>
    <row r="1559" spans="1:7" x14ac:dyDescent="0.2">
      <c r="A1559">
        <v>7780</v>
      </c>
      <c r="B1559" s="3">
        <v>36.200429999999997</v>
      </c>
      <c r="C1559" s="3">
        <v>3.1</v>
      </c>
      <c r="D1559" s="3">
        <v>5.17</v>
      </c>
      <c r="E1559" s="3">
        <v>2.59</v>
      </c>
      <c r="F1559" s="3">
        <v>3.1025999999999998</v>
      </c>
      <c r="G1559" s="3">
        <v>3.1026000000000002</v>
      </c>
    </row>
    <row r="1560" spans="1:7" x14ac:dyDescent="0.2">
      <c r="A1560">
        <v>7785</v>
      </c>
      <c r="B1560" s="3">
        <v>33.614685000000001</v>
      </c>
      <c r="C1560" s="3">
        <v>1.55</v>
      </c>
      <c r="D1560" s="3">
        <v>12.93</v>
      </c>
      <c r="E1560" s="3">
        <v>1.55</v>
      </c>
      <c r="F1560" s="3">
        <v>3.6196999999999999</v>
      </c>
      <c r="G1560" s="3">
        <v>1.0342000000000002</v>
      </c>
    </row>
    <row r="1561" spans="1:7" x14ac:dyDescent="0.2">
      <c r="A1561">
        <v>7790</v>
      </c>
      <c r="B1561" s="3">
        <v>34.648983000000001</v>
      </c>
      <c r="C1561" s="3">
        <v>2.59</v>
      </c>
      <c r="D1561" s="3">
        <v>4.1399999999999997</v>
      </c>
      <c r="E1561" s="3">
        <v>8.27</v>
      </c>
      <c r="F1561" s="3">
        <v>5.6880999999999995</v>
      </c>
      <c r="G1561" s="3">
        <v>3.1026000000000002</v>
      </c>
    </row>
    <row r="1562" spans="1:7" x14ac:dyDescent="0.2">
      <c r="A1562">
        <v>7795</v>
      </c>
      <c r="B1562" s="3">
        <v>36.200429999999997</v>
      </c>
      <c r="C1562" s="3">
        <v>0.52</v>
      </c>
      <c r="D1562" s="3">
        <v>2.0699999999999998</v>
      </c>
      <c r="E1562" s="3">
        <v>2.0699999999999998</v>
      </c>
      <c r="F1562" s="3">
        <v>3.1026000000000002</v>
      </c>
      <c r="G1562" s="3">
        <v>2.0683999999999996</v>
      </c>
    </row>
    <row r="1563" spans="1:7" x14ac:dyDescent="0.2">
      <c r="A1563">
        <v>7800</v>
      </c>
      <c r="B1563" s="3">
        <v>36.717579000000001</v>
      </c>
      <c r="C1563" s="3">
        <v>0</v>
      </c>
      <c r="D1563" s="3">
        <v>1.55</v>
      </c>
      <c r="E1563" s="3">
        <v>7.76</v>
      </c>
      <c r="F1563" s="3">
        <v>2.0683999999999996</v>
      </c>
      <c r="G1563" s="3">
        <v>1.5513000000000003</v>
      </c>
    </row>
    <row r="1564" spans="1:7" x14ac:dyDescent="0.2">
      <c r="A1564">
        <v>7805</v>
      </c>
      <c r="B1564" s="3">
        <v>35.683281000000001</v>
      </c>
      <c r="C1564" s="3">
        <v>2.0699999999999998</v>
      </c>
      <c r="D1564" s="3">
        <v>1.03</v>
      </c>
      <c r="E1564" s="3">
        <v>1.55</v>
      </c>
      <c r="F1564" s="3">
        <v>3.6196999999999999</v>
      </c>
      <c r="G1564" s="3">
        <v>0</v>
      </c>
    </row>
    <row r="1565" spans="1:7" x14ac:dyDescent="0.2">
      <c r="A1565">
        <v>7810</v>
      </c>
      <c r="B1565" s="3">
        <v>39.303324000000003</v>
      </c>
      <c r="C1565" s="3">
        <v>2.0699999999999998</v>
      </c>
      <c r="D1565" s="3">
        <v>6.72</v>
      </c>
      <c r="E1565" s="3">
        <v>2.59</v>
      </c>
      <c r="F1565" s="3">
        <v>3.6196999999999999</v>
      </c>
      <c r="G1565" s="3">
        <v>2.5854999999999997</v>
      </c>
    </row>
    <row r="1566" spans="1:7" x14ac:dyDescent="0.2">
      <c r="A1566">
        <v>7815</v>
      </c>
      <c r="B1566" s="3">
        <v>38.786175</v>
      </c>
      <c r="C1566" s="3">
        <v>2.59</v>
      </c>
      <c r="D1566" s="3">
        <v>6.72</v>
      </c>
      <c r="E1566" s="3">
        <v>3.1</v>
      </c>
      <c r="F1566" s="3">
        <v>4.1368</v>
      </c>
      <c r="G1566" s="3">
        <v>2.0683999999999996</v>
      </c>
    </row>
    <row r="1567" spans="1:7" x14ac:dyDescent="0.2">
      <c r="A1567">
        <v>7820</v>
      </c>
      <c r="B1567" s="3">
        <v>37.751877</v>
      </c>
      <c r="C1567" s="3">
        <v>1.03</v>
      </c>
      <c r="D1567" s="3">
        <v>3.62</v>
      </c>
      <c r="E1567" s="3">
        <v>2.0699999999999998</v>
      </c>
      <c r="F1567" s="3">
        <v>4.6539000000000001</v>
      </c>
      <c r="G1567" s="3">
        <v>4.1368</v>
      </c>
    </row>
    <row r="1568" spans="1:7" x14ac:dyDescent="0.2">
      <c r="A1568">
        <v>7825</v>
      </c>
      <c r="B1568" s="3">
        <v>33.614685000000001</v>
      </c>
      <c r="C1568" s="3">
        <v>3.62</v>
      </c>
      <c r="D1568" s="3">
        <v>2.0699999999999998</v>
      </c>
      <c r="E1568" s="3">
        <v>7.76</v>
      </c>
      <c r="F1568" s="3">
        <v>2.5854999999999997</v>
      </c>
      <c r="G1568" s="3">
        <v>3.1026000000000002</v>
      </c>
    </row>
    <row r="1569" spans="1:7" x14ac:dyDescent="0.2">
      <c r="A1569">
        <v>7830</v>
      </c>
      <c r="B1569" s="3">
        <v>35.166131999999998</v>
      </c>
      <c r="C1569" s="3">
        <v>1.03</v>
      </c>
      <c r="D1569" s="3">
        <v>11.38</v>
      </c>
      <c r="E1569" s="3">
        <v>2.59</v>
      </c>
      <c r="F1569" s="3">
        <v>5.1709999999999994</v>
      </c>
      <c r="G1569" s="3">
        <v>3.6196999999999999</v>
      </c>
    </row>
    <row r="1570" spans="1:7" x14ac:dyDescent="0.2">
      <c r="A1570">
        <v>7835</v>
      </c>
      <c r="B1570" s="3">
        <v>39.303324000000003</v>
      </c>
      <c r="C1570" s="3">
        <v>5.17</v>
      </c>
      <c r="D1570" s="3">
        <v>1.03</v>
      </c>
      <c r="E1570" s="3">
        <v>3.1</v>
      </c>
      <c r="F1570" s="3">
        <v>1.0342</v>
      </c>
      <c r="G1570" s="3">
        <v>1.5513000000000003</v>
      </c>
    </row>
    <row r="1571" spans="1:7" x14ac:dyDescent="0.2">
      <c r="A1571">
        <v>7840</v>
      </c>
      <c r="B1571" s="3">
        <v>37.234727999999997</v>
      </c>
      <c r="C1571" s="3">
        <v>1.03</v>
      </c>
      <c r="D1571" s="3">
        <v>11.38</v>
      </c>
      <c r="E1571" s="3">
        <v>2.59</v>
      </c>
      <c r="F1571" s="3">
        <v>3.1026000000000002</v>
      </c>
      <c r="G1571" s="3">
        <v>1.5513000000000003</v>
      </c>
    </row>
    <row r="1572" spans="1:7" x14ac:dyDescent="0.2">
      <c r="A1572">
        <v>7845</v>
      </c>
      <c r="B1572" s="3">
        <v>37.751877</v>
      </c>
      <c r="C1572" s="3">
        <v>1.03</v>
      </c>
      <c r="D1572" s="3">
        <v>2.59</v>
      </c>
      <c r="E1572" s="3">
        <v>4.6500000000000004</v>
      </c>
      <c r="F1572" s="3">
        <v>1.0341999999999998</v>
      </c>
      <c r="G1572" s="3">
        <v>3.1026000000000002</v>
      </c>
    </row>
    <row r="1573" spans="1:7" x14ac:dyDescent="0.2">
      <c r="A1573">
        <v>7850</v>
      </c>
      <c r="B1573" s="3">
        <v>38.786175</v>
      </c>
      <c r="C1573" s="3">
        <v>2.0699999999999998</v>
      </c>
      <c r="D1573" s="3">
        <v>9.83</v>
      </c>
      <c r="E1573" s="3">
        <v>5.17</v>
      </c>
      <c r="F1573" s="3">
        <v>4.6539000000000001</v>
      </c>
      <c r="G1573" s="3">
        <v>3.6196999999999999</v>
      </c>
    </row>
    <row r="1574" spans="1:7" x14ac:dyDescent="0.2">
      <c r="A1574">
        <v>7855</v>
      </c>
      <c r="B1574" s="3">
        <v>37.234727999999997</v>
      </c>
      <c r="C1574" s="3">
        <v>0.52</v>
      </c>
      <c r="D1574" s="3">
        <v>2.59</v>
      </c>
      <c r="E1574" s="3">
        <v>4.1399999999999997</v>
      </c>
      <c r="F1574" s="3">
        <v>7.7565000000000008</v>
      </c>
      <c r="G1574" s="3">
        <v>5.1710000000000003</v>
      </c>
    </row>
    <row r="1575" spans="1:7" x14ac:dyDescent="0.2">
      <c r="A1575">
        <v>7860</v>
      </c>
      <c r="B1575" s="3">
        <v>35.683281000000001</v>
      </c>
      <c r="C1575" s="3">
        <v>5.17</v>
      </c>
      <c r="D1575" s="3">
        <v>10.34</v>
      </c>
      <c r="E1575" s="3">
        <v>3.62</v>
      </c>
      <c r="F1575" s="3">
        <v>8.2736000000000001</v>
      </c>
      <c r="G1575" s="3">
        <v>2.5855000000000006</v>
      </c>
    </row>
    <row r="1576" spans="1:7" x14ac:dyDescent="0.2">
      <c r="A1576">
        <v>7865</v>
      </c>
      <c r="B1576" s="3">
        <v>39.820473</v>
      </c>
      <c r="C1576" s="3">
        <v>2.0699999999999998</v>
      </c>
      <c r="D1576" s="3">
        <v>3.62</v>
      </c>
      <c r="E1576" s="3">
        <v>4.1399999999999997</v>
      </c>
      <c r="F1576" s="3">
        <v>15.513</v>
      </c>
      <c r="G1576" s="3">
        <v>1.0341999999999998</v>
      </c>
    </row>
    <row r="1577" spans="1:7" x14ac:dyDescent="0.2">
      <c r="A1577">
        <v>7870</v>
      </c>
      <c r="B1577" s="3">
        <v>41.371920000000003</v>
      </c>
      <c r="C1577" s="3">
        <v>1.55</v>
      </c>
      <c r="D1577" s="3">
        <v>3.1</v>
      </c>
      <c r="E1577" s="3">
        <v>2.0699999999999998</v>
      </c>
      <c r="F1577" s="3">
        <v>3.6197000000000004</v>
      </c>
      <c r="G1577" s="3">
        <v>3.1026000000000002</v>
      </c>
    </row>
    <row r="1578" spans="1:7" x14ac:dyDescent="0.2">
      <c r="A1578">
        <v>7875</v>
      </c>
      <c r="B1578" s="3">
        <v>39.820473</v>
      </c>
      <c r="C1578" s="3">
        <v>2.59</v>
      </c>
      <c r="D1578" s="3">
        <v>3.62</v>
      </c>
      <c r="E1578" s="3">
        <v>3.1</v>
      </c>
      <c r="F1578" s="3">
        <v>2.5855000000000001</v>
      </c>
      <c r="G1578" s="3">
        <v>1.5512999999999999</v>
      </c>
    </row>
    <row r="1579" spans="1:7" x14ac:dyDescent="0.2">
      <c r="A1579">
        <v>7880</v>
      </c>
      <c r="B1579" s="3">
        <v>41.889068999999999</v>
      </c>
      <c r="C1579" s="3">
        <v>2.0699999999999998</v>
      </c>
      <c r="D1579" s="3">
        <v>1.03</v>
      </c>
      <c r="E1579" s="3">
        <v>3.1</v>
      </c>
      <c r="F1579" s="3">
        <v>3.1026000000000002</v>
      </c>
      <c r="G1579" s="3">
        <v>3.1026000000000002</v>
      </c>
    </row>
    <row r="1580" spans="1:7" x14ac:dyDescent="0.2">
      <c r="A1580">
        <v>7885</v>
      </c>
      <c r="B1580" s="3">
        <v>40.337622000000003</v>
      </c>
      <c r="C1580" s="3">
        <v>2.59</v>
      </c>
      <c r="D1580" s="3">
        <v>10.34</v>
      </c>
      <c r="E1580" s="3">
        <v>1.55</v>
      </c>
      <c r="F1580" s="3">
        <v>2.5855000000000001</v>
      </c>
      <c r="G1580" s="3">
        <v>0.51710000000000012</v>
      </c>
    </row>
    <row r="1581" spans="1:7" x14ac:dyDescent="0.2">
      <c r="A1581">
        <v>7890</v>
      </c>
      <c r="B1581" s="3">
        <v>34.648983000000001</v>
      </c>
      <c r="C1581" s="3">
        <v>0.52</v>
      </c>
      <c r="D1581" s="3">
        <v>1.03</v>
      </c>
      <c r="E1581" s="3">
        <v>1.03</v>
      </c>
      <c r="F1581" s="3">
        <v>0.5171</v>
      </c>
      <c r="G1581" s="3">
        <v>8.7907000000000011</v>
      </c>
    </row>
    <row r="1582" spans="1:7" x14ac:dyDescent="0.2">
      <c r="A1582">
        <v>7895</v>
      </c>
      <c r="B1582" s="3">
        <v>37.751877</v>
      </c>
      <c r="C1582" s="3">
        <v>2.0699999999999998</v>
      </c>
      <c r="D1582" s="3">
        <v>4.6500000000000004</v>
      </c>
      <c r="E1582" s="3">
        <v>2.0699999999999998</v>
      </c>
      <c r="F1582" s="3">
        <v>1.5512999999999999</v>
      </c>
      <c r="G1582" s="3">
        <v>3.1025999999999998</v>
      </c>
    </row>
    <row r="1583" spans="1:7" x14ac:dyDescent="0.2">
      <c r="A1583">
        <v>7900</v>
      </c>
      <c r="B1583" s="3">
        <v>40.337622000000003</v>
      </c>
      <c r="C1583" s="3">
        <v>2.59</v>
      </c>
      <c r="D1583" s="3">
        <v>1.55</v>
      </c>
      <c r="E1583" s="3">
        <v>1.03</v>
      </c>
      <c r="F1583" s="3">
        <v>2.0684</v>
      </c>
      <c r="G1583" s="3">
        <v>2.5855000000000001</v>
      </c>
    </row>
    <row r="1584" spans="1:7" x14ac:dyDescent="0.2">
      <c r="A1584">
        <v>7905</v>
      </c>
      <c r="B1584" s="3">
        <v>40.337622000000003</v>
      </c>
      <c r="C1584" s="3">
        <v>1.55</v>
      </c>
      <c r="D1584" s="3">
        <v>2.0699999999999998</v>
      </c>
      <c r="E1584" s="3">
        <v>4.1399999999999997</v>
      </c>
      <c r="F1584" s="3">
        <v>5.1710000000000003</v>
      </c>
      <c r="G1584" s="3">
        <v>2.5855000000000001</v>
      </c>
    </row>
    <row r="1585" spans="1:7" x14ac:dyDescent="0.2">
      <c r="A1585">
        <v>7910</v>
      </c>
      <c r="B1585" s="3">
        <v>42.923366999999999</v>
      </c>
      <c r="C1585" s="3">
        <v>3.62</v>
      </c>
      <c r="D1585" s="3">
        <v>2.59</v>
      </c>
      <c r="E1585" s="3">
        <v>5.17</v>
      </c>
      <c r="F1585" s="3">
        <v>2.0683999999999996</v>
      </c>
      <c r="G1585" s="3">
        <v>0.51710000000000012</v>
      </c>
    </row>
    <row r="1586" spans="1:7" x14ac:dyDescent="0.2">
      <c r="A1586">
        <v>7915</v>
      </c>
      <c r="B1586" s="3">
        <v>43.957664999999999</v>
      </c>
      <c r="C1586" s="3">
        <v>3.1</v>
      </c>
      <c r="D1586" s="3">
        <v>1.55</v>
      </c>
      <c r="E1586" s="3">
        <v>5.17</v>
      </c>
      <c r="F1586" s="3">
        <v>2.5854999999999997</v>
      </c>
      <c r="G1586" s="3">
        <v>1.0341999999999998</v>
      </c>
    </row>
    <row r="1587" spans="1:7" x14ac:dyDescent="0.2">
      <c r="A1587">
        <v>7920</v>
      </c>
      <c r="B1587" s="3">
        <v>41.371920000000003</v>
      </c>
      <c r="C1587" s="3">
        <v>3.62</v>
      </c>
      <c r="D1587" s="3">
        <v>7.76</v>
      </c>
      <c r="E1587" s="3">
        <v>5.17</v>
      </c>
      <c r="F1587" s="3">
        <v>3.6196999999999999</v>
      </c>
      <c r="G1587" s="3">
        <v>1.5512999999999999</v>
      </c>
    </row>
    <row r="1588" spans="1:7" x14ac:dyDescent="0.2">
      <c r="A1588">
        <v>7925</v>
      </c>
      <c r="B1588" s="3">
        <v>43.440516000000002</v>
      </c>
      <c r="C1588" s="3">
        <v>2.0699999999999998</v>
      </c>
      <c r="D1588" s="3">
        <v>5.17</v>
      </c>
      <c r="E1588" s="3">
        <v>2.0699999999999998</v>
      </c>
      <c r="F1588" s="3">
        <v>3.6196999999999999</v>
      </c>
      <c r="G1588" s="3">
        <v>3.1026000000000002</v>
      </c>
    </row>
    <row r="1589" spans="1:7" x14ac:dyDescent="0.2">
      <c r="A1589">
        <v>7930</v>
      </c>
      <c r="B1589" s="3">
        <v>44.474814000000002</v>
      </c>
      <c r="C1589" s="3">
        <v>2.59</v>
      </c>
      <c r="D1589" s="3">
        <v>9.31</v>
      </c>
      <c r="E1589" s="3">
        <v>2.59</v>
      </c>
      <c r="F1589" s="3">
        <v>3.1026000000000002</v>
      </c>
      <c r="G1589" s="3">
        <v>3.6197000000000004</v>
      </c>
    </row>
    <row r="1590" spans="1:7" x14ac:dyDescent="0.2">
      <c r="A1590">
        <v>7935</v>
      </c>
      <c r="B1590" s="3">
        <v>45.509112000000002</v>
      </c>
      <c r="C1590" s="3">
        <v>3.1</v>
      </c>
      <c r="D1590" s="3">
        <v>3.1</v>
      </c>
      <c r="E1590" s="3">
        <v>3.1</v>
      </c>
      <c r="F1590" s="3">
        <v>4.1368</v>
      </c>
      <c r="G1590" s="3">
        <v>2.0684000000000005</v>
      </c>
    </row>
    <row r="1591" spans="1:7" x14ac:dyDescent="0.2">
      <c r="A1591">
        <v>7940</v>
      </c>
      <c r="B1591" s="3">
        <v>46.026260999999998</v>
      </c>
      <c r="C1591" s="3">
        <v>4.1399999999999997</v>
      </c>
      <c r="D1591" s="3">
        <v>4.6500000000000004</v>
      </c>
      <c r="E1591" s="3">
        <v>4.1399999999999997</v>
      </c>
      <c r="F1591" s="3">
        <v>3.6196999999999999</v>
      </c>
      <c r="G1591" s="3">
        <v>2.0684</v>
      </c>
    </row>
    <row r="1592" spans="1:7" x14ac:dyDescent="0.2">
      <c r="A1592">
        <v>7945</v>
      </c>
      <c r="B1592" s="3">
        <v>49.129154999999997</v>
      </c>
      <c r="C1592" s="3">
        <v>2.0699999999999998</v>
      </c>
      <c r="D1592" s="3">
        <v>9.31</v>
      </c>
      <c r="E1592" s="3">
        <v>3.1</v>
      </c>
      <c r="F1592" s="3">
        <v>3.6196999999999999</v>
      </c>
      <c r="G1592" s="3">
        <v>2.0683999999999996</v>
      </c>
    </row>
    <row r="1593" spans="1:7" x14ac:dyDescent="0.2">
      <c r="A1593">
        <v>7950</v>
      </c>
      <c r="B1593" s="3">
        <v>49.646304000000001</v>
      </c>
      <c r="C1593" s="3">
        <v>0.52</v>
      </c>
      <c r="D1593" s="3">
        <v>1.03</v>
      </c>
      <c r="E1593" s="3">
        <v>1.55</v>
      </c>
      <c r="F1593" s="3">
        <v>4.6539000000000001</v>
      </c>
      <c r="G1593" s="3">
        <v>3.6196999999999999</v>
      </c>
    </row>
    <row r="1594" spans="1:7" x14ac:dyDescent="0.2">
      <c r="A1594">
        <v>7955</v>
      </c>
      <c r="B1594" s="3">
        <v>47.577708000000001</v>
      </c>
      <c r="C1594" s="3">
        <v>4.1399999999999997</v>
      </c>
      <c r="D1594" s="3">
        <v>10.86</v>
      </c>
      <c r="E1594" s="3">
        <v>6.21</v>
      </c>
      <c r="F1594" s="3">
        <v>3.6196999999999999</v>
      </c>
      <c r="G1594" s="3">
        <v>3.6197000000000004</v>
      </c>
    </row>
    <row r="1595" spans="1:7" x14ac:dyDescent="0.2">
      <c r="A1595">
        <v>7960</v>
      </c>
      <c r="B1595" s="3">
        <v>46.026260999999998</v>
      </c>
      <c r="C1595" s="3">
        <v>2.0699999999999998</v>
      </c>
      <c r="D1595" s="3">
        <v>2.59</v>
      </c>
      <c r="E1595" s="3">
        <v>4.6500000000000004</v>
      </c>
      <c r="F1595" s="3">
        <v>1.5512999999999999</v>
      </c>
      <c r="G1595" s="3">
        <v>3.1026000000000002</v>
      </c>
    </row>
    <row r="1596" spans="1:7" x14ac:dyDescent="0.2">
      <c r="A1596">
        <v>7965</v>
      </c>
      <c r="B1596" s="3">
        <v>41.889068999999999</v>
      </c>
      <c r="C1596" s="3">
        <v>6.21</v>
      </c>
      <c r="D1596" s="3">
        <v>8.7899999999999991</v>
      </c>
      <c r="E1596" s="3">
        <v>2.0699999999999998</v>
      </c>
      <c r="F1596" s="3">
        <v>4.1368</v>
      </c>
      <c r="G1596" s="3">
        <v>3.1026000000000002</v>
      </c>
    </row>
    <row r="1597" spans="1:7" x14ac:dyDescent="0.2">
      <c r="A1597">
        <v>7970</v>
      </c>
      <c r="B1597" s="3">
        <v>40.337622000000003</v>
      </c>
      <c r="C1597" s="3">
        <v>1.03</v>
      </c>
      <c r="D1597" s="3">
        <v>12.41</v>
      </c>
      <c r="E1597" s="3">
        <v>4.1399999999999997</v>
      </c>
      <c r="F1597" s="3">
        <v>4.1368</v>
      </c>
      <c r="G1597" s="3">
        <v>2.5855000000000006</v>
      </c>
    </row>
    <row r="1598" spans="1:7" x14ac:dyDescent="0.2">
      <c r="A1598">
        <v>7975</v>
      </c>
      <c r="B1598" s="3">
        <v>43.440516000000002</v>
      </c>
      <c r="C1598" s="3">
        <v>4.1399999999999997</v>
      </c>
      <c r="D1598" s="3">
        <v>2.0699999999999998</v>
      </c>
      <c r="E1598" s="3">
        <v>2.0699999999999998</v>
      </c>
      <c r="F1598" s="3">
        <v>3.6196999999999999</v>
      </c>
      <c r="G1598" s="3">
        <v>2.0684000000000005</v>
      </c>
    </row>
    <row r="1599" spans="1:7" x14ac:dyDescent="0.2">
      <c r="A1599">
        <v>7980</v>
      </c>
      <c r="B1599" s="3">
        <v>44.474814000000002</v>
      </c>
      <c r="C1599" s="3">
        <v>2.59</v>
      </c>
      <c r="D1599" s="3">
        <v>9.31</v>
      </c>
      <c r="E1599" s="3">
        <v>2.59</v>
      </c>
      <c r="F1599" s="3">
        <v>4.1368</v>
      </c>
      <c r="G1599" s="3">
        <v>4.1368</v>
      </c>
    </row>
    <row r="1600" spans="1:7" x14ac:dyDescent="0.2">
      <c r="A1600">
        <v>7985</v>
      </c>
      <c r="B1600" s="3">
        <v>42.923366999999999</v>
      </c>
      <c r="C1600" s="3">
        <v>2.59</v>
      </c>
      <c r="D1600" s="3">
        <v>0.52</v>
      </c>
      <c r="E1600" s="3">
        <v>6.21</v>
      </c>
      <c r="F1600" s="3">
        <v>1.5513000000000001</v>
      </c>
      <c r="G1600" s="3">
        <v>2.0684000000000005</v>
      </c>
    </row>
    <row r="1601" spans="1:7" x14ac:dyDescent="0.2">
      <c r="A1601">
        <v>7990</v>
      </c>
      <c r="B1601" s="3">
        <v>46.026260999999998</v>
      </c>
      <c r="C1601" s="3">
        <v>1.03</v>
      </c>
      <c r="D1601" s="3">
        <v>4.6500000000000004</v>
      </c>
      <c r="E1601" s="3">
        <v>6.72</v>
      </c>
      <c r="F1601" s="3">
        <v>3.1025999999999998</v>
      </c>
      <c r="G1601" s="3">
        <v>3.1025999999999998</v>
      </c>
    </row>
    <row r="1602" spans="1:7" x14ac:dyDescent="0.2">
      <c r="A1602">
        <v>7995</v>
      </c>
      <c r="B1602" s="3">
        <v>46.543410000000002</v>
      </c>
      <c r="C1602" s="3">
        <v>2.0699999999999998</v>
      </c>
      <c r="D1602" s="3">
        <v>19.13</v>
      </c>
      <c r="E1602" s="3">
        <v>2.59</v>
      </c>
      <c r="F1602" s="3">
        <v>4.1368</v>
      </c>
      <c r="G1602" s="3">
        <v>0.51709999999999967</v>
      </c>
    </row>
    <row r="1603" spans="1:7" x14ac:dyDescent="0.2">
      <c r="A1603">
        <v>8000</v>
      </c>
      <c r="B1603" s="3">
        <v>45.509112000000002</v>
      </c>
      <c r="C1603" s="3">
        <v>3.1</v>
      </c>
      <c r="D1603" s="3">
        <v>2.59</v>
      </c>
      <c r="E1603" s="3">
        <v>0.52</v>
      </c>
      <c r="F1603" s="3">
        <v>4.1368</v>
      </c>
      <c r="G1603" s="3">
        <v>3.1025999999999998</v>
      </c>
    </row>
    <row r="1604" spans="1:7" x14ac:dyDescent="0.2">
      <c r="A1604">
        <v>8005</v>
      </c>
      <c r="B1604" s="3">
        <v>43.440516000000002</v>
      </c>
      <c r="C1604" s="3">
        <v>0</v>
      </c>
      <c r="D1604" s="3">
        <v>4.1399999999999997</v>
      </c>
      <c r="E1604" s="3">
        <v>2.59</v>
      </c>
      <c r="F1604" s="3">
        <v>0</v>
      </c>
      <c r="G1604" s="3">
        <v>3.6196999999999999</v>
      </c>
    </row>
    <row r="1605" spans="1:7" x14ac:dyDescent="0.2">
      <c r="A1605">
        <v>8010</v>
      </c>
      <c r="B1605" s="3">
        <v>41.889068999999999</v>
      </c>
      <c r="C1605" s="3">
        <v>0.52</v>
      </c>
      <c r="D1605" s="3">
        <v>1.03</v>
      </c>
      <c r="E1605" s="3">
        <v>5.17</v>
      </c>
      <c r="F1605" s="3">
        <v>2.0684</v>
      </c>
      <c r="G1605" s="3">
        <v>2.0683999999999996</v>
      </c>
    </row>
    <row r="1606" spans="1:7" x14ac:dyDescent="0.2">
      <c r="A1606">
        <v>8015</v>
      </c>
      <c r="B1606" s="3">
        <v>40.854771</v>
      </c>
      <c r="C1606" s="3">
        <v>0.52</v>
      </c>
      <c r="D1606" s="3">
        <v>6.21</v>
      </c>
      <c r="E1606" s="3">
        <v>3.1</v>
      </c>
      <c r="F1606" s="3">
        <v>4.6539000000000001</v>
      </c>
      <c r="G1606" s="3">
        <v>3.1026000000000002</v>
      </c>
    </row>
    <row r="1607" spans="1:7" x14ac:dyDescent="0.2">
      <c r="A1607">
        <v>8020</v>
      </c>
      <c r="B1607" s="3">
        <v>46.026260999999998</v>
      </c>
      <c r="C1607" s="3">
        <v>2.0699999999999998</v>
      </c>
      <c r="D1607" s="3">
        <v>2.59</v>
      </c>
      <c r="E1607" s="3">
        <v>3.1</v>
      </c>
      <c r="F1607" s="3">
        <v>5.1709999999999994</v>
      </c>
      <c r="G1607" s="3">
        <v>1.0341999999999998</v>
      </c>
    </row>
    <row r="1608" spans="1:7" x14ac:dyDescent="0.2">
      <c r="A1608">
        <v>8025</v>
      </c>
      <c r="B1608" s="3">
        <v>41.889068999999999</v>
      </c>
      <c r="C1608" s="3">
        <v>3.62</v>
      </c>
      <c r="D1608" s="3">
        <v>2.59</v>
      </c>
      <c r="E1608" s="3">
        <v>4.6500000000000004</v>
      </c>
      <c r="F1608" s="3">
        <v>2.0684</v>
      </c>
      <c r="G1608" s="3">
        <v>2.0684</v>
      </c>
    </row>
    <row r="1609" spans="1:7" x14ac:dyDescent="0.2">
      <c r="A1609">
        <v>8030</v>
      </c>
      <c r="B1609" s="3">
        <v>41.371920000000003</v>
      </c>
      <c r="C1609" s="3">
        <v>0.52</v>
      </c>
      <c r="D1609" s="3">
        <v>0.52</v>
      </c>
      <c r="E1609" s="3">
        <v>3.1</v>
      </c>
      <c r="F1609" s="3">
        <v>2.0684</v>
      </c>
      <c r="G1609" s="3">
        <v>3.1025999999999998</v>
      </c>
    </row>
    <row r="1610" spans="1:7" x14ac:dyDescent="0.2">
      <c r="A1610">
        <v>8035</v>
      </c>
      <c r="B1610" s="3">
        <v>41.371920000000003</v>
      </c>
      <c r="C1610" s="3">
        <v>6.21</v>
      </c>
      <c r="D1610" s="3">
        <v>2.59</v>
      </c>
      <c r="E1610" s="3">
        <v>0.52</v>
      </c>
      <c r="F1610" s="3">
        <v>7.2393999999999998</v>
      </c>
      <c r="G1610" s="3">
        <v>4.6539000000000001</v>
      </c>
    </row>
    <row r="1611" spans="1:7" x14ac:dyDescent="0.2">
      <c r="A1611">
        <v>8040</v>
      </c>
      <c r="B1611" s="3">
        <v>38.269025999999997</v>
      </c>
      <c r="C1611" s="3">
        <v>2.0699999999999998</v>
      </c>
      <c r="D1611" s="3">
        <v>10.34</v>
      </c>
      <c r="E1611" s="3">
        <v>2.59</v>
      </c>
      <c r="F1611" s="3">
        <v>0.5171</v>
      </c>
      <c r="G1611" s="3">
        <v>4.6539000000000001</v>
      </c>
    </row>
    <row r="1612" spans="1:7" x14ac:dyDescent="0.2">
      <c r="A1612">
        <v>8045</v>
      </c>
      <c r="B1612" s="3">
        <v>42.406218000000003</v>
      </c>
      <c r="C1612" s="3">
        <v>4.1399999999999997</v>
      </c>
      <c r="D1612" s="3">
        <v>2.59</v>
      </c>
      <c r="E1612" s="3">
        <v>2.0699999999999998</v>
      </c>
      <c r="F1612" s="3">
        <v>7.7565</v>
      </c>
      <c r="G1612" s="3">
        <v>1.0341999999999998</v>
      </c>
    </row>
    <row r="1613" spans="1:7" x14ac:dyDescent="0.2">
      <c r="A1613">
        <v>8050</v>
      </c>
      <c r="B1613" s="3">
        <v>42.406218000000003</v>
      </c>
      <c r="C1613" s="3">
        <v>1.03</v>
      </c>
      <c r="D1613" s="3">
        <v>9.31</v>
      </c>
      <c r="E1613" s="3">
        <v>3.62</v>
      </c>
      <c r="F1613" s="3">
        <v>6.2051999999999996</v>
      </c>
      <c r="G1613" s="3">
        <v>2.5854999999999997</v>
      </c>
    </row>
    <row r="1614" spans="1:7" x14ac:dyDescent="0.2">
      <c r="A1614">
        <v>8055</v>
      </c>
      <c r="B1614" s="3">
        <v>41.371920000000003</v>
      </c>
      <c r="C1614" s="3">
        <v>2.59</v>
      </c>
      <c r="D1614" s="3">
        <v>2.0699999999999998</v>
      </c>
      <c r="E1614" s="3">
        <v>4.1399999999999997</v>
      </c>
      <c r="F1614" s="3">
        <v>6.2051999999999996</v>
      </c>
      <c r="G1614" s="3">
        <v>2.5855000000000001</v>
      </c>
    </row>
    <row r="1615" spans="1:7" x14ac:dyDescent="0.2">
      <c r="A1615">
        <v>8060</v>
      </c>
      <c r="B1615" s="3">
        <v>43.957664999999999</v>
      </c>
      <c r="C1615" s="3">
        <v>1.03</v>
      </c>
      <c r="D1615" s="3">
        <v>6.72</v>
      </c>
      <c r="E1615" s="3">
        <v>3.62</v>
      </c>
      <c r="F1615" s="3">
        <v>6.7222999999999997</v>
      </c>
      <c r="G1615" s="3">
        <v>1.5513000000000003</v>
      </c>
    </row>
    <row r="1616" spans="1:7" x14ac:dyDescent="0.2">
      <c r="A1616">
        <v>8065</v>
      </c>
      <c r="B1616" s="3">
        <v>43.440516000000002</v>
      </c>
      <c r="C1616" s="3">
        <v>3.1</v>
      </c>
      <c r="D1616" s="3">
        <v>2.0699999999999998</v>
      </c>
      <c r="E1616" s="3">
        <v>1.55</v>
      </c>
      <c r="F1616" s="3">
        <v>10.8591</v>
      </c>
      <c r="G1616" s="3">
        <v>4.1368</v>
      </c>
    </row>
    <row r="1617" spans="1:7" x14ac:dyDescent="0.2">
      <c r="A1617">
        <v>8070</v>
      </c>
      <c r="B1617" s="3">
        <v>40.854771</v>
      </c>
      <c r="C1617" s="3">
        <v>4.1399999999999997</v>
      </c>
      <c r="D1617" s="3">
        <v>6.21</v>
      </c>
      <c r="E1617" s="3">
        <v>0.52</v>
      </c>
      <c r="F1617" s="3">
        <v>3.6196999999999999</v>
      </c>
      <c r="G1617" s="3">
        <v>3.6196999999999999</v>
      </c>
    </row>
    <row r="1618" spans="1:7" x14ac:dyDescent="0.2">
      <c r="A1618">
        <v>8075</v>
      </c>
      <c r="B1618" s="3">
        <v>43.957664999999999</v>
      </c>
      <c r="C1618" s="3">
        <v>2.0699999999999998</v>
      </c>
      <c r="D1618" s="3">
        <v>0.52</v>
      </c>
      <c r="E1618" s="3">
        <v>2.0699999999999998</v>
      </c>
      <c r="F1618" s="3">
        <v>2.0683999999999996</v>
      </c>
      <c r="G1618" s="3">
        <v>3.1026000000000002</v>
      </c>
    </row>
    <row r="1619" spans="1:7" x14ac:dyDescent="0.2">
      <c r="A1619">
        <v>8080</v>
      </c>
      <c r="B1619" s="3">
        <v>46.026260999999998</v>
      </c>
      <c r="C1619" s="3">
        <v>5.17</v>
      </c>
      <c r="D1619" s="3">
        <v>4.1399999999999997</v>
      </c>
      <c r="E1619" s="3">
        <v>1.03</v>
      </c>
      <c r="F1619" s="3">
        <v>9.3078000000000003</v>
      </c>
      <c r="G1619" s="3">
        <v>2.0684</v>
      </c>
    </row>
    <row r="1620" spans="1:7" x14ac:dyDescent="0.2">
      <c r="A1620">
        <v>8085</v>
      </c>
      <c r="B1620" s="3">
        <v>43.957664999999999</v>
      </c>
      <c r="C1620" s="3">
        <v>1.55</v>
      </c>
      <c r="D1620" s="3">
        <v>6.72</v>
      </c>
      <c r="E1620" s="3">
        <v>3.1</v>
      </c>
      <c r="F1620" s="3">
        <v>10.342000000000001</v>
      </c>
      <c r="G1620" s="3">
        <v>2.5854999999999997</v>
      </c>
    </row>
    <row r="1621" spans="1:7" x14ac:dyDescent="0.2">
      <c r="A1621">
        <v>8090</v>
      </c>
      <c r="B1621" s="3">
        <v>45.509112000000002</v>
      </c>
      <c r="C1621" s="3">
        <v>2.0699999999999998</v>
      </c>
      <c r="D1621" s="3">
        <v>2.59</v>
      </c>
      <c r="E1621" s="3">
        <v>0.52</v>
      </c>
      <c r="F1621" s="3">
        <v>8.2735999999999983</v>
      </c>
      <c r="G1621" s="3">
        <v>3.1026000000000002</v>
      </c>
    </row>
    <row r="1622" spans="1:7" x14ac:dyDescent="0.2">
      <c r="A1622">
        <v>8095</v>
      </c>
      <c r="B1622" s="3">
        <v>48.612006000000001</v>
      </c>
      <c r="C1622" s="3">
        <v>2.0699999999999998</v>
      </c>
      <c r="D1622" s="3">
        <v>4.1399999999999997</v>
      </c>
      <c r="E1622" s="3">
        <v>3.1</v>
      </c>
      <c r="F1622" s="3">
        <v>2.5855000000000006</v>
      </c>
      <c r="G1622" s="3">
        <v>3.1026000000000002</v>
      </c>
    </row>
    <row r="1623" spans="1:7" x14ac:dyDescent="0.2">
      <c r="A1623">
        <v>8100</v>
      </c>
      <c r="B1623" s="3">
        <v>46.543410000000002</v>
      </c>
      <c r="C1623" s="3">
        <v>0.52</v>
      </c>
      <c r="D1623" s="3">
        <v>2.0699999999999998</v>
      </c>
      <c r="E1623" s="3">
        <v>0.52</v>
      </c>
      <c r="F1623" s="3">
        <v>7.2394000000000016</v>
      </c>
      <c r="G1623" s="3">
        <v>2.5855000000000001</v>
      </c>
    </row>
    <row r="1624" spans="1:7" x14ac:dyDescent="0.2">
      <c r="A1624">
        <v>8105</v>
      </c>
      <c r="B1624" s="3">
        <v>40.854771</v>
      </c>
      <c r="C1624" s="3">
        <v>3.62</v>
      </c>
      <c r="D1624" s="3">
        <v>1.55</v>
      </c>
      <c r="E1624" s="3">
        <v>1.55</v>
      </c>
      <c r="F1624" s="3">
        <v>4.6538999999999993</v>
      </c>
      <c r="G1624" s="3">
        <v>4.1368</v>
      </c>
    </row>
    <row r="1625" spans="1:7" x14ac:dyDescent="0.2">
      <c r="A1625">
        <v>8110</v>
      </c>
      <c r="B1625" s="3">
        <v>47.060558999999998</v>
      </c>
      <c r="C1625" s="3">
        <v>3.1</v>
      </c>
      <c r="D1625" s="3">
        <v>3.1</v>
      </c>
      <c r="E1625" s="3">
        <v>4.1399999999999997</v>
      </c>
      <c r="F1625" s="3">
        <v>6.7223000000000006</v>
      </c>
      <c r="G1625" s="3">
        <v>3.6196999999999999</v>
      </c>
    </row>
    <row r="1626" spans="1:7" x14ac:dyDescent="0.2">
      <c r="A1626">
        <v>8115</v>
      </c>
      <c r="B1626" s="3">
        <v>46.543410000000002</v>
      </c>
      <c r="C1626" s="3">
        <v>4.6500000000000004</v>
      </c>
      <c r="D1626" s="3">
        <v>5.17</v>
      </c>
      <c r="E1626" s="3">
        <v>0.52</v>
      </c>
      <c r="F1626" s="3">
        <v>3.1025999999999998</v>
      </c>
      <c r="G1626" s="3">
        <v>3.6197000000000004</v>
      </c>
    </row>
    <row r="1627" spans="1:7" x14ac:dyDescent="0.2">
      <c r="A1627">
        <v>8120</v>
      </c>
      <c r="B1627" s="3">
        <v>46.543410000000002</v>
      </c>
      <c r="C1627" s="3">
        <v>0</v>
      </c>
      <c r="D1627" s="3">
        <v>5.17</v>
      </c>
      <c r="E1627" s="3">
        <v>3.1</v>
      </c>
      <c r="F1627" s="3">
        <v>8.2736000000000001</v>
      </c>
      <c r="G1627" s="3">
        <v>1.5513000000000003</v>
      </c>
    </row>
    <row r="1628" spans="1:7" x14ac:dyDescent="0.2">
      <c r="A1628">
        <v>8125</v>
      </c>
      <c r="B1628" s="3">
        <v>44.991962999999998</v>
      </c>
      <c r="C1628" s="3">
        <v>4.6500000000000004</v>
      </c>
      <c r="D1628" s="3">
        <v>3.1</v>
      </c>
      <c r="E1628" s="3">
        <v>1.03</v>
      </c>
      <c r="F1628" s="3">
        <v>7.2394000000000007</v>
      </c>
      <c r="G1628" s="3">
        <v>1.5513000000000003</v>
      </c>
    </row>
    <row r="1629" spans="1:7" x14ac:dyDescent="0.2">
      <c r="A1629">
        <v>8130</v>
      </c>
      <c r="B1629" s="3">
        <v>44.474814000000002</v>
      </c>
      <c r="C1629" s="3">
        <v>3.62</v>
      </c>
      <c r="D1629" s="3">
        <v>4.1399999999999997</v>
      </c>
      <c r="E1629" s="3">
        <v>2.0699999999999998</v>
      </c>
      <c r="F1629" s="3">
        <v>8.2736000000000001</v>
      </c>
      <c r="G1629" s="3">
        <v>2.5855000000000001</v>
      </c>
    </row>
    <row r="1630" spans="1:7" x14ac:dyDescent="0.2">
      <c r="A1630">
        <v>8135</v>
      </c>
      <c r="B1630" s="3">
        <v>44.474814000000002</v>
      </c>
      <c r="C1630" s="3">
        <v>1.55</v>
      </c>
      <c r="D1630" s="3">
        <v>3.1</v>
      </c>
      <c r="E1630" s="3">
        <v>3.62</v>
      </c>
      <c r="F1630" s="3">
        <v>8.7906999999999993</v>
      </c>
      <c r="G1630" s="3">
        <v>3.1025999999999998</v>
      </c>
    </row>
    <row r="1631" spans="1:7" x14ac:dyDescent="0.2">
      <c r="A1631">
        <v>8140</v>
      </c>
      <c r="B1631" s="3">
        <v>43.957664999999999</v>
      </c>
      <c r="C1631" s="3">
        <v>5.17</v>
      </c>
      <c r="D1631" s="3">
        <v>3.62</v>
      </c>
      <c r="E1631" s="3">
        <v>4.1399999999999997</v>
      </c>
      <c r="F1631" s="3">
        <v>9.8248999999999995</v>
      </c>
      <c r="G1631" s="3">
        <v>3.6197000000000004</v>
      </c>
    </row>
    <row r="1632" spans="1:7" x14ac:dyDescent="0.2">
      <c r="A1632">
        <v>8145</v>
      </c>
      <c r="B1632" s="3">
        <v>44.474814000000002</v>
      </c>
      <c r="C1632" s="3">
        <v>1.55</v>
      </c>
      <c r="D1632" s="3">
        <v>1.55</v>
      </c>
      <c r="E1632" s="3">
        <v>0</v>
      </c>
      <c r="F1632" s="3">
        <v>12.410399999999999</v>
      </c>
      <c r="G1632" s="3">
        <v>2.5855000000000001</v>
      </c>
    </row>
    <row r="1633" spans="1:7" x14ac:dyDescent="0.2">
      <c r="A1633">
        <v>8150</v>
      </c>
      <c r="B1633" s="3">
        <v>40.337622000000003</v>
      </c>
      <c r="C1633" s="3">
        <v>0.52</v>
      </c>
      <c r="D1633" s="3">
        <v>2.59</v>
      </c>
      <c r="E1633" s="3">
        <v>3.1</v>
      </c>
      <c r="F1633" s="3">
        <v>10.8591</v>
      </c>
      <c r="G1633" s="3">
        <v>2.0684</v>
      </c>
    </row>
    <row r="1634" spans="1:7" x14ac:dyDescent="0.2">
      <c r="A1634">
        <v>8155</v>
      </c>
      <c r="B1634" s="3">
        <v>43.440516000000002</v>
      </c>
      <c r="C1634" s="3">
        <v>4.1399999999999997</v>
      </c>
      <c r="D1634" s="3">
        <v>0.52</v>
      </c>
      <c r="E1634" s="3">
        <v>2.59</v>
      </c>
      <c r="F1634" s="3">
        <v>10.342000000000001</v>
      </c>
      <c r="G1634" s="3">
        <v>1.5512999999999999</v>
      </c>
    </row>
    <row r="1635" spans="1:7" x14ac:dyDescent="0.2">
      <c r="A1635">
        <v>8160</v>
      </c>
      <c r="B1635" s="3">
        <v>41.889068999999999</v>
      </c>
      <c r="C1635" s="3">
        <v>4.1399999999999997</v>
      </c>
      <c r="D1635" s="3">
        <v>2.0699999999999998</v>
      </c>
      <c r="E1635" s="3">
        <v>1.55</v>
      </c>
      <c r="F1635" s="3">
        <v>11.376200000000001</v>
      </c>
      <c r="G1635" s="3">
        <v>0.51710000000000056</v>
      </c>
    </row>
    <row r="1636" spans="1:7" x14ac:dyDescent="0.2">
      <c r="A1636">
        <v>8165</v>
      </c>
      <c r="B1636" s="3">
        <v>82.226691000000002</v>
      </c>
      <c r="C1636" s="3">
        <v>11.89</v>
      </c>
      <c r="D1636" s="3">
        <v>3.1</v>
      </c>
      <c r="E1636" s="3">
        <v>3.1</v>
      </c>
      <c r="F1636" s="3">
        <v>10.8591</v>
      </c>
      <c r="G1636" s="3">
        <v>3.1026000000000002</v>
      </c>
    </row>
    <row r="1637" spans="1:7" x14ac:dyDescent="0.2">
      <c r="A1637">
        <v>8170</v>
      </c>
      <c r="B1637" s="3">
        <v>8.2743839999999995</v>
      </c>
      <c r="C1637" s="3">
        <v>2.59</v>
      </c>
      <c r="D1637" s="3">
        <v>0</v>
      </c>
      <c r="E1637" s="3">
        <v>1.03</v>
      </c>
      <c r="F1637" s="3">
        <v>13.444600000000001</v>
      </c>
      <c r="G1637" s="3">
        <v>2.5855000000000001</v>
      </c>
    </row>
    <row r="1638" spans="1:7" x14ac:dyDescent="0.2">
      <c r="A1638">
        <v>8175</v>
      </c>
      <c r="B1638" s="3">
        <v>6.2057880000000001</v>
      </c>
      <c r="C1638" s="3">
        <v>3.1</v>
      </c>
      <c r="D1638" s="3">
        <v>2.0699999999999998</v>
      </c>
      <c r="E1638" s="3">
        <v>3.1</v>
      </c>
      <c r="F1638" s="3">
        <v>15.513000000000002</v>
      </c>
      <c r="G1638" s="3">
        <v>0.51710000000000056</v>
      </c>
    </row>
    <row r="1639" spans="1:7" x14ac:dyDescent="0.2">
      <c r="A1639">
        <v>8180</v>
      </c>
      <c r="B1639" s="3">
        <v>4.1371919999999998</v>
      </c>
      <c r="C1639" s="3">
        <v>1.55</v>
      </c>
      <c r="D1639" s="3">
        <v>9.31</v>
      </c>
      <c r="E1639" s="3">
        <v>2.59</v>
      </c>
      <c r="F1639" s="3">
        <v>10.8591</v>
      </c>
      <c r="G1639" s="3">
        <v>1.5513000000000003</v>
      </c>
    </row>
    <row r="1640" spans="1:7" x14ac:dyDescent="0.2">
      <c r="A1640">
        <v>8185</v>
      </c>
      <c r="B1640" s="3">
        <v>4.6543409999999996</v>
      </c>
      <c r="C1640" s="3">
        <v>4.6500000000000004</v>
      </c>
      <c r="D1640" s="3">
        <v>4.6500000000000004</v>
      </c>
      <c r="E1640" s="3">
        <v>2.0699999999999998</v>
      </c>
      <c r="F1640" s="3">
        <v>10.8591</v>
      </c>
      <c r="G1640" s="3">
        <v>2.0684</v>
      </c>
    </row>
    <row r="1641" spans="1:7" x14ac:dyDescent="0.2">
      <c r="A1641">
        <v>8190</v>
      </c>
      <c r="B1641" s="3">
        <v>3.6200429999999999</v>
      </c>
      <c r="C1641" s="3">
        <v>3.1</v>
      </c>
      <c r="D1641" s="3">
        <v>3.1</v>
      </c>
      <c r="E1641" s="3">
        <v>5.17</v>
      </c>
      <c r="F1641" s="3">
        <v>10.342000000000001</v>
      </c>
      <c r="G1641" s="3">
        <v>0.51710000000000056</v>
      </c>
    </row>
    <row r="1642" spans="1:7" x14ac:dyDescent="0.2">
      <c r="A1642">
        <v>8195</v>
      </c>
      <c r="B1642" s="3">
        <v>7.2400859999999998</v>
      </c>
      <c r="C1642" s="3">
        <v>5.17</v>
      </c>
      <c r="D1642" s="3">
        <v>0.52</v>
      </c>
      <c r="E1642" s="3">
        <v>3.62</v>
      </c>
      <c r="F1642" s="3">
        <v>7.2394000000000007</v>
      </c>
      <c r="G1642" s="3">
        <v>2.0684</v>
      </c>
    </row>
    <row r="1643" spans="1:7" x14ac:dyDescent="0.2">
      <c r="A1643">
        <v>8200</v>
      </c>
      <c r="B1643" s="3">
        <v>4.6543409999999996</v>
      </c>
      <c r="C1643" s="3">
        <v>4.6500000000000004</v>
      </c>
      <c r="D1643" s="3">
        <v>14.48</v>
      </c>
      <c r="E1643" s="3">
        <v>4.1399999999999997</v>
      </c>
      <c r="F1643" s="3">
        <v>8.7907000000000011</v>
      </c>
      <c r="G1643" s="3">
        <v>1.5513000000000003</v>
      </c>
    </row>
    <row r="1644" spans="1:7" x14ac:dyDescent="0.2">
      <c r="A1644">
        <v>8205</v>
      </c>
      <c r="B1644" s="3">
        <v>4.6543409999999996</v>
      </c>
      <c r="C1644" s="3">
        <v>2.59</v>
      </c>
      <c r="D1644" s="3">
        <v>0.52</v>
      </c>
      <c r="E1644" s="3">
        <v>1.55</v>
      </c>
      <c r="F1644" s="3">
        <v>10.8591</v>
      </c>
      <c r="G1644" s="3">
        <v>1.0342000000000002</v>
      </c>
    </row>
    <row r="1645" spans="1:7" x14ac:dyDescent="0.2">
      <c r="A1645">
        <v>8210</v>
      </c>
      <c r="B1645" s="3">
        <v>3.6200429999999999</v>
      </c>
      <c r="C1645" s="3">
        <v>4.1399999999999997</v>
      </c>
      <c r="D1645" s="3">
        <v>5.17</v>
      </c>
      <c r="E1645" s="3">
        <v>3.62</v>
      </c>
      <c r="F1645" s="3">
        <v>12.410399999999999</v>
      </c>
      <c r="G1645" s="3">
        <v>2.5855000000000001</v>
      </c>
    </row>
    <row r="1646" spans="1:7" x14ac:dyDescent="0.2">
      <c r="A1646">
        <v>8215</v>
      </c>
      <c r="B1646" s="3">
        <v>3.6200429999999999</v>
      </c>
      <c r="C1646" s="3">
        <v>2.0699999999999998</v>
      </c>
      <c r="D1646" s="3">
        <v>5.69</v>
      </c>
      <c r="E1646" s="3">
        <v>4.1399999999999997</v>
      </c>
      <c r="F1646" s="3">
        <v>12.927500000000002</v>
      </c>
      <c r="G1646" s="3">
        <v>3.1025999999999998</v>
      </c>
    </row>
    <row r="1647" spans="1:7" x14ac:dyDescent="0.2">
      <c r="A1647">
        <v>8220</v>
      </c>
      <c r="B1647" s="3">
        <v>1.0342979999999999</v>
      </c>
      <c r="C1647" s="3">
        <v>4.1399999999999997</v>
      </c>
      <c r="D1647" s="3">
        <v>1.55</v>
      </c>
      <c r="E1647" s="3">
        <v>4.1399999999999997</v>
      </c>
      <c r="F1647" s="3">
        <v>9.8248999999999995</v>
      </c>
      <c r="G1647" s="3">
        <v>2.5855000000000001</v>
      </c>
    </row>
    <row r="1648" spans="1:7" x14ac:dyDescent="0.2">
      <c r="A1648">
        <v>8225</v>
      </c>
      <c r="B1648" s="3">
        <v>1.0342979999999999</v>
      </c>
      <c r="C1648" s="3">
        <v>1.55</v>
      </c>
      <c r="D1648" s="3">
        <v>3.62</v>
      </c>
      <c r="E1648" s="3">
        <v>2.59</v>
      </c>
      <c r="F1648" s="3">
        <v>8.7906999999999993</v>
      </c>
      <c r="G1648" s="3">
        <v>1.5512999999999999</v>
      </c>
    </row>
    <row r="1649" spans="1:7" x14ac:dyDescent="0.2">
      <c r="A1649">
        <v>8230</v>
      </c>
      <c r="B1649" s="3">
        <v>5.1714900000000004</v>
      </c>
      <c r="C1649" s="3">
        <v>3.1</v>
      </c>
      <c r="D1649" s="3">
        <v>1.03</v>
      </c>
      <c r="E1649" s="3">
        <v>5.17</v>
      </c>
      <c r="F1649" s="3">
        <v>9.3078000000000003</v>
      </c>
      <c r="G1649" s="3">
        <v>3.1026000000000002</v>
      </c>
    </row>
    <row r="1650" spans="1:7" x14ac:dyDescent="0.2">
      <c r="A1650">
        <v>8235</v>
      </c>
      <c r="B1650" s="3">
        <v>5.1714900000000004</v>
      </c>
      <c r="C1650" s="3">
        <v>3.62</v>
      </c>
      <c r="D1650" s="3">
        <v>0.52</v>
      </c>
      <c r="E1650" s="3">
        <v>1.55</v>
      </c>
      <c r="F1650" s="3">
        <v>8.7907000000000011</v>
      </c>
      <c r="G1650" s="3">
        <v>1.5512999999999999</v>
      </c>
    </row>
    <row r="1651" spans="1:7" x14ac:dyDescent="0.2">
      <c r="A1651">
        <v>8240</v>
      </c>
      <c r="B1651" s="3">
        <v>7.7572349999999997</v>
      </c>
      <c r="C1651" s="3">
        <v>0.52</v>
      </c>
      <c r="D1651" s="3">
        <v>1.03</v>
      </c>
      <c r="E1651" s="3">
        <v>5.17</v>
      </c>
      <c r="F1651" s="3">
        <v>4.6539000000000001</v>
      </c>
      <c r="G1651" s="3">
        <v>1.0342000000000002</v>
      </c>
    </row>
    <row r="1652" spans="1:7" x14ac:dyDescent="0.2">
      <c r="A1652">
        <v>8245</v>
      </c>
      <c r="B1652" s="3">
        <v>5.6886390000000002</v>
      </c>
      <c r="C1652" s="3">
        <v>4.1399999999999997</v>
      </c>
      <c r="D1652" s="3">
        <v>8.27</v>
      </c>
      <c r="E1652" s="3">
        <v>1.55</v>
      </c>
      <c r="F1652" s="3">
        <v>32.577299999999994</v>
      </c>
      <c r="G1652" s="3">
        <v>1.0342000000000002</v>
      </c>
    </row>
    <row r="1653" spans="1:7" x14ac:dyDescent="0.2">
      <c r="A1653">
        <v>8250</v>
      </c>
      <c r="B1653" s="3">
        <v>3.6200429999999999</v>
      </c>
      <c r="C1653" s="3">
        <v>4.6500000000000004</v>
      </c>
      <c r="D1653" s="3">
        <v>1.55</v>
      </c>
      <c r="E1653" s="3">
        <v>2.59</v>
      </c>
      <c r="F1653" s="3">
        <v>38.782499999999999</v>
      </c>
      <c r="G1653" s="3">
        <v>2.5855000000000006</v>
      </c>
    </row>
    <row r="1654" spans="1:7" x14ac:dyDescent="0.2">
      <c r="A1654">
        <v>8255</v>
      </c>
      <c r="B1654" s="3">
        <v>3.102894</v>
      </c>
      <c r="C1654" s="3">
        <v>4.6500000000000004</v>
      </c>
      <c r="D1654" s="3">
        <v>4.6500000000000004</v>
      </c>
      <c r="E1654" s="3">
        <v>1.55</v>
      </c>
      <c r="F1654" s="3">
        <v>58.432299999999998</v>
      </c>
      <c r="G1654" s="3">
        <v>1.0341999999999998</v>
      </c>
    </row>
    <row r="1655" spans="1:7" x14ac:dyDescent="0.2">
      <c r="A1655">
        <v>8260</v>
      </c>
      <c r="B1655" s="3">
        <v>6.2057880000000001</v>
      </c>
      <c r="C1655" s="3">
        <v>3.1</v>
      </c>
      <c r="D1655" s="3">
        <v>4.1399999999999997</v>
      </c>
      <c r="E1655" s="3">
        <v>4.1399999999999997</v>
      </c>
      <c r="F1655" s="3">
        <v>69.291399999999996</v>
      </c>
      <c r="G1655" s="3">
        <v>1.0341999999999998</v>
      </c>
    </row>
    <row r="1656" spans="1:7" x14ac:dyDescent="0.2">
      <c r="A1656">
        <v>8265</v>
      </c>
      <c r="B1656" s="3">
        <v>4.1371919999999998</v>
      </c>
      <c r="C1656" s="3">
        <v>3.1</v>
      </c>
      <c r="D1656" s="3">
        <v>3.62</v>
      </c>
      <c r="E1656" s="3">
        <v>4.1399999999999997</v>
      </c>
      <c r="F1656" s="3">
        <v>77.047900000000013</v>
      </c>
      <c r="G1656" s="3">
        <v>3.6196999999999999</v>
      </c>
    </row>
    <row r="1657" spans="1:7" x14ac:dyDescent="0.2">
      <c r="A1657">
        <v>8270</v>
      </c>
      <c r="B1657" s="3">
        <v>3.6200429999999999</v>
      </c>
      <c r="C1657" s="3">
        <v>2.0699999999999998</v>
      </c>
      <c r="D1657" s="3">
        <v>13.45</v>
      </c>
      <c r="E1657" s="3">
        <v>3.1</v>
      </c>
      <c r="F1657" s="3">
        <v>71.359799999999993</v>
      </c>
      <c r="G1657" s="3">
        <v>0</v>
      </c>
    </row>
    <row r="1658" spans="1:7" x14ac:dyDescent="0.2">
      <c r="A1658">
        <v>8275</v>
      </c>
      <c r="B1658" s="3">
        <v>7.2400859999999998</v>
      </c>
      <c r="C1658" s="3">
        <v>2.0699999999999998</v>
      </c>
      <c r="D1658" s="3">
        <v>2.0699999999999998</v>
      </c>
      <c r="E1658" s="3">
        <v>2.59</v>
      </c>
      <c r="F1658" s="3">
        <v>69.808500000000009</v>
      </c>
      <c r="G1658" s="3">
        <v>2.0684</v>
      </c>
    </row>
    <row r="1659" spans="1:7" x14ac:dyDescent="0.2">
      <c r="A1659">
        <v>8280</v>
      </c>
      <c r="B1659" s="3">
        <v>5.1714900000000004</v>
      </c>
      <c r="C1659" s="3">
        <v>1.03</v>
      </c>
      <c r="D1659" s="3">
        <v>8.7899999999999991</v>
      </c>
      <c r="E1659" s="3">
        <v>1.03</v>
      </c>
      <c r="F1659" s="3">
        <v>70.325599999999994</v>
      </c>
      <c r="G1659" s="3">
        <v>3.6196999999999999</v>
      </c>
    </row>
    <row r="1660" spans="1:7" x14ac:dyDescent="0.2">
      <c r="A1660">
        <v>8285</v>
      </c>
      <c r="B1660" s="3">
        <v>6.7229369999999999</v>
      </c>
      <c r="C1660" s="3">
        <v>4.1399999999999997</v>
      </c>
      <c r="D1660" s="3">
        <v>1.03</v>
      </c>
      <c r="E1660" s="3">
        <v>5.17</v>
      </c>
      <c r="F1660" s="3">
        <v>77.564999999999998</v>
      </c>
      <c r="G1660" s="3">
        <v>1.0341999999999998</v>
      </c>
    </row>
    <row r="1661" spans="1:7" x14ac:dyDescent="0.2">
      <c r="A1661">
        <v>8290</v>
      </c>
      <c r="B1661" s="3">
        <v>2.5857450000000002</v>
      </c>
      <c r="C1661" s="3">
        <v>0.52</v>
      </c>
      <c r="D1661" s="3">
        <v>1.55</v>
      </c>
      <c r="E1661" s="3">
        <v>4.1399999999999997</v>
      </c>
      <c r="F1661" s="3">
        <v>76.530799999999999</v>
      </c>
      <c r="G1661" s="3">
        <v>3.1026000000000002</v>
      </c>
    </row>
    <row r="1662" spans="1:7" x14ac:dyDescent="0.2">
      <c r="A1662">
        <v>8295</v>
      </c>
      <c r="B1662" s="3">
        <v>5.6886390000000002</v>
      </c>
      <c r="C1662" s="3">
        <v>0.52</v>
      </c>
      <c r="D1662" s="3">
        <v>2.0699999999999998</v>
      </c>
      <c r="E1662" s="3">
        <v>2.59</v>
      </c>
      <c r="F1662" s="3">
        <v>77.047899999999998</v>
      </c>
      <c r="G1662" s="3">
        <v>3.6197000000000004</v>
      </c>
    </row>
    <row r="1663" spans="1:7" x14ac:dyDescent="0.2">
      <c r="A1663">
        <v>8300</v>
      </c>
      <c r="B1663" s="3">
        <v>5.1714900000000004</v>
      </c>
      <c r="C1663" s="3">
        <v>1.55</v>
      </c>
      <c r="D1663" s="3">
        <v>1.55</v>
      </c>
      <c r="E1663" s="3">
        <v>1.55</v>
      </c>
      <c r="F1663" s="3">
        <v>83.770200000000003</v>
      </c>
      <c r="G1663" s="3">
        <v>1.5512999999999999</v>
      </c>
    </row>
    <row r="1664" spans="1:7" x14ac:dyDescent="0.2">
      <c r="A1664">
        <v>8305</v>
      </c>
      <c r="B1664" s="3">
        <v>6.2057880000000001</v>
      </c>
      <c r="C1664" s="3">
        <v>2.0699999999999998</v>
      </c>
      <c r="D1664" s="3">
        <v>4.1399999999999997</v>
      </c>
      <c r="E1664" s="3">
        <v>5.69</v>
      </c>
      <c r="F1664" s="3">
        <v>69.808499999999995</v>
      </c>
      <c r="G1664" s="3">
        <v>0.51709999999999967</v>
      </c>
    </row>
    <row r="1665" spans="1:7" x14ac:dyDescent="0.2">
      <c r="A1665">
        <v>8310</v>
      </c>
      <c r="B1665" s="3">
        <v>7.7572349999999997</v>
      </c>
      <c r="C1665" s="3">
        <v>6.72</v>
      </c>
      <c r="D1665" s="3">
        <v>2.59</v>
      </c>
      <c r="E1665" s="3">
        <v>5.17</v>
      </c>
      <c r="F1665" s="3">
        <v>70.325600000000009</v>
      </c>
      <c r="G1665" s="3">
        <v>0.51709999999999967</v>
      </c>
    </row>
    <row r="1666" spans="1:7" x14ac:dyDescent="0.2">
      <c r="A1666">
        <v>8315</v>
      </c>
      <c r="B1666" s="3">
        <v>6.2057880000000001</v>
      </c>
      <c r="C1666" s="3">
        <v>1.03</v>
      </c>
      <c r="D1666" s="3">
        <v>3.1</v>
      </c>
      <c r="E1666" s="3">
        <v>5.69</v>
      </c>
      <c r="F1666" s="3">
        <v>82.736000000000004</v>
      </c>
      <c r="G1666" s="3">
        <v>1.5512999999999999</v>
      </c>
    </row>
    <row r="1667" spans="1:7" x14ac:dyDescent="0.2">
      <c r="A1667">
        <v>8320</v>
      </c>
      <c r="B1667" s="3">
        <v>4.1371919999999998</v>
      </c>
      <c r="C1667" s="3">
        <v>2.0699999999999998</v>
      </c>
      <c r="D1667" s="3">
        <v>3.62</v>
      </c>
      <c r="E1667" s="3">
        <v>3.62</v>
      </c>
      <c r="F1667" s="3">
        <v>78.59920000000001</v>
      </c>
      <c r="G1667" s="3">
        <v>2.0683999999999996</v>
      </c>
    </row>
    <row r="1668" spans="1:7" x14ac:dyDescent="0.2">
      <c r="A1668">
        <v>8325</v>
      </c>
      <c r="B1668" s="3">
        <v>3.6200429999999999</v>
      </c>
      <c r="C1668" s="3">
        <v>0.52</v>
      </c>
      <c r="D1668" s="3">
        <v>2.0699999999999998</v>
      </c>
      <c r="E1668" s="3">
        <v>4.1399999999999997</v>
      </c>
      <c r="F1668" s="3">
        <v>80.667599999999993</v>
      </c>
      <c r="G1668" s="3">
        <v>1.0342000000000002</v>
      </c>
    </row>
    <row r="1669" spans="1:7" x14ac:dyDescent="0.2">
      <c r="A1669">
        <v>8330</v>
      </c>
      <c r="B1669" s="3">
        <v>2.5857450000000002</v>
      </c>
      <c r="C1669" s="3">
        <v>2.0699999999999998</v>
      </c>
      <c r="D1669" s="3">
        <v>4.6500000000000004</v>
      </c>
      <c r="E1669" s="3">
        <v>5.17</v>
      </c>
      <c r="F1669" s="3">
        <v>79.116299999999995</v>
      </c>
      <c r="G1669" s="3">
        <v>4.1368</v>
      </c>
    </row>
    <row r="1670" spans="1:7" x14ac:dyDescent="0.2">
      <c r="A1670">
        <v>8335</v>
      </c>
      <c r="B1670" s="3">
        <v>4.1371919999999998</v>
      </c>
      <c r="C1670" s="3">
        <v>2.0699999999999998</v>
      </c>
      <c r="D1670" s="3">
        <v>3.62</v>
      </c>
      <c r="E1670" s="3">
        <v>5.69</v>
      </c>
      <c r="F1670" s="3">
        <v>81.184699999999992</v>
      </c>
      <c r="G1670" s="3">
        <v>8.2736000000000001</v>
      </c>
    </row>
    <row r="1671" spans="1:7" x14ac:dyDescent="0.2">
      <c r="A1671">
        <v>8340</v>
      </c>
      <c r="B1671" s="3">
        <v>6.2057880000000001</v>
      </c>
      <c r="C1671" s="3">
        <v>1.55</v>
      </c>
      <c r="D1671" s="3">
        <v>5.69</v>
      </c>
      <c r="E1671" s="3">
        <v>5.17</v>
      </c>
      <c r="F1671" s="3">
        <v>69.291399999999996</v>
      </c>
      <c r="G1671" s="3">
        <v>0.51710000000000056</v>
      </c>
    </row>
    <row r="1672" spans="1:7" x14ac:dyDescent="0.2">
      <c r="A1672">
        <v>8345</v>
      </c>
      <c r="B1672" s="3">
        <v>7.2400859999999998</v>
      </c>
      <c r="C1672" s="3">
        <v>1.55</v>
      </c>
      <c r="D1672" s="3">
        <v>0.52</v>
      </c>
      <c r="E1672" s="3">
        <v>2.0699999999999998</v>
      </c>
      <c r="F1672" s="3">
        <v>77.047899999999998</v>
      </c>
      <c r="G1672" s="3">
        <v>0.51709999999999967</v>
      </c>
    </row>
    <row r="1673" spans="1:7" x14ac:dyDescent="0.2">
      <c r="A1673">
        <v>8350</v>
      </c>
      <c r="B1673" s="3">
        <v>6.7229369999999999</v>
      </c>
      <c r="C1673" s="3">
        <v>1.55</v>
      </c>
      <c r="D1673" s="3">
        <v>2.0699999999999998</v>
      </c>
      <c r="E1673" s="3">
        <v>7.76</v>
      </c>
      <c r="F1673" s="3">
        <v>95.1464</v>
      </c>
      <c r="G1673" s="3">
        <v>2.0684</v>
      </c>
    </row>
    <row r="1674" spans="1:7" x14ac:dyDescent="0.2">
      <c r="A1674">
        <v>8355</v>
      </c>
      <c r="B1674" s="3">
        <v>2.5857450000000002</v>
      </c>
      <c r="C1674" s="3">
        <v>2.59</v>
      </c>
      <c r="D1674" s="3">
        <v>3.1</v>
      </c>
      <c r="E1674" s="3">
        <v>4.1399999999999997</v>
      </c>
      <c r="F1674" s="3">
        <v>106.00550000000001</v>
      </c>
      <c r="G1674" s="3">
        <v>1.0342000000000002</v>
      </c>
    </row>
    <row r="1675" spans="1:7" x14ac:dyDescent="0.2">
      <c r="A1675">
        <v>8360</v>
      </c>
      <c r="B1675" s="3">
        <v>1.551447</v>
      </c>
      <c r="C1675" s="3">
        <v>4.6500000000000004</v>
      </c>
      <c r="D1675" s="3">
        <v>1.03</v>
      </c>
      <c r="E1675" s="3">
        <v>6.72</v>
      </c>
      <c r="F1675" s="3">
        <v>101.35159999999999</v>
      </c>
      <c r="G1675" s="3">
        <v>1.0341999999999998</v>
      </c>
    </row>
    <row r="1676" spans="1:7" x14ac:dyDescent="0.2">
      <c r="A1676">
        <v>8365</v>
      </c>
      <c r="B1676" s="3">
        <v>2.0685959999999999</v>
      </c>
      <c r="C1676" s="3">
        <v>3.1</v>
      </c>
      <c r="D1676" s="3">
        <v>5.69</v>
      </c>
      <c r="E1676" s="3">
        <v>6.21</v>
      </c>
      <c r="F1676" s="3">
        <v>98.248999999999995</v>
      </c>
      <c r="G1676" s="3">
        <v>2.5854999999999997</v>
      </c>
    </row>
    <row r="1677" spans="1:7" x14ac:dyDescent="0.2">
      <c r="A1677">
        <v>8370</v>
      </c>
      <c r="B1677" s="3">
        <v>4.6543409999999996</v>
      </c>
      <c r="C1677" s="3">
        <v>4.1399999999999997</v>
      </c>
      <c r="D1677" s="3">
        <v>2.0699999999999998</v>
      </c>
      <c r="E1677" s="3">
        <v>5.69</v>
      </c>
      <c r="F1677" s="3">
        <v>130.3092</v>
      </c>
      <c r="G1677" s="3">
        <v>3.1025999999999998</v>
      </c>
    </row>
    <row r="1678" spans="1:7" x14ac:dyDescent="0.2">
      <c r="A1678">
        <v>8375</v>
      </c>
      <c r="B1678" s="3">
        <v>7.2400859999999998</v>
      </c>
      <c r="C1678" s="3">
        <v>2.0699999999999998</v>
      </c>
      <c r="D1678" s="3">
        <v>1.03</v>
      </c>
      <c r="E1678" s="3">
        <v>5.69</v>
      </c>
      <c r="F1678" s="3">
        <v>141.16829999999999</v>
      </c>
      <c r="G1678" s="3">
        <v>1.5513000000000003</v>
      </c>
    </row>
    <row r="1679" spans="1:7" x14ac:dyDescent="0.2">
      <c r="A1679">
        <v>8380</v>
      </c>
      <c r="B1679" s="3">
        <v>5.6886390000000002</v>
      </c>
      <c r="C1679" s="3">
        <v>4.6500000000000004</v>
      </c>
      <c r="D1679" s="3">
        <v>0</v>
      </c>
      <c r="E1679" s="3">
        <v>4.1399999999999997</v>
      </c>
      <c r="F1679" s="3">
        <v>128.75790000000001</v>
      </c>
      <c r="G1679" s="3">
        <v>0</v>
      </c>
    </row>
    <row r="1680" spans="1:7" x14ac:dyDescent="0.2">
      <c r="A1680">
        <v>8385</v>
      </c>
      <c r="B1680" s="3">
        <v>5.6886390000000002</v>
      </c>
      <c r="C1680" s="3">
        <v>3.62</v>
      </c>
      <c r="D1680" s="3">
        <v>3.1</v>
      </c>
      <c r="E1680" s="3">
        <v>6.72</v>
      </c>
      <c r="F1680" s="3">
        <v>154.09580000000003</v>
      </c>
      <c r="G1680" s="3">
        <v>0</v>
      </c>
    </row>
    <row r="1681" spans="1:7" x14ac:dyDescent="0.2">
      <c r="A1681">
        <v>8390</v>
      </c>
      <c r="B1681" s="3">
        <v>6.7229369999999999</v>
      </c>
      <c r="C1681" s="3">
        <v>2.0699999999999998</v>
      </c>
      <c r="D1681" s="3">
        <v>2.59</v>
      </c>
      <c r="E1681" s="3">
        <v>1.55</v>
      </c>
      <c r="F1681" s="3">
        <v>155.13</v>
      </c>
      <c r="G1681" s="3">
        <v>2.5855000000000001</v>
      </c>
    </row>
    <row r="1682" spans="1:7" x14ac:dyDescent="0.2">
      <c r="A1682">
        <v>8395</v>
      </c>
      <c r="B1682" s="3">
        <v>5.1714900000000004</v>
      </c>
      <c r="C1682" s="3">
        <v>4.6500000000000004</v>
      </c>
      <c r="D1682" s="3">
        <v>6.21</v>
      </c>
      <c r="E1682" s="3">
        <v>6.72</v>
      </c>
      <c r="F1682" s="3">
        <v>137.03150000000002</v>
      </c>
      <c r="G1682" s="3">
        <v>0.51710000000000056</v>
      </c>
    </row>
    <row r="1683" spans="1:7" x14ac:dyDescent="0.2">
      <c r="A1683">
        <v>8400</v>
      </c>
      <c r="B1683" s="3">
        <v>2.0685959999999999</v>
      </c>
      <c r="C1683" s="3">
        <v>0.52</v>
      </c>
      <c r="D1683" s="3">
        <v>6.21</v>
      </c>
      <c r="E1683" s="3">
        <v>3.1</v>
      </c>
      <c r="F1683" s="3">
        <v>108.07390000000001</v>
      </c>
      <c r="G1683" s="3">
        <v>0.51710000000000012</v>
      </c>
    </row>
    <row r="1684" spans="1:7" x14ac:dyDescent="0.2">
      <c r="A1684">
        <v>8405</v>
      </c>
      <c r="B1684" s="3">
        <v>4.1371919999999998</v>
      </c>
      <c r="C1684" s="3">
        <v>5.17</v>
      </c>
      <c r="D1684" s="3">
        <v>6.72</v>
      </c>
      <c r="E1684" s="3">
        <v>7.76</v>
      </c>
      <c r="F1684" s="3">
        <v>93.595100000000016</v>
      </c>
      <c r="G1684" s="3">
        <v>3.1026000000000002</v>
      </c>
    </row>
    <row r="1685" spans="1:7" x14ac:dyDescent="0.2">
      <c r="A1685">
        <v>8410</v>
      </c>
      <c r="B1685" s="3">
        <v>3.6200429999999999</v>
      </c>
      <c r="C1685" s="3">
        <v>4.1399999999999997</v>
      </c>
      <c r="D1685" s="3">
        <v>1.55</v>
      </c>
      <c r="E1685" s="3">
        <v>7.24</v>
      </c>
      <c r="F1685" s="3">
        <v>82.73599999999999</v>
      </c>
      <c r="G1685" s="3">
        <v>1.5512999999999999</v>
      </c>
    </row>
    <row r="1686" spans="1:7" x14ac:dyDescent="0.2">
      <c r="A1686">
        <v>8415</v>
      </c>
      <c r="B1686" s="3">
        <v>1.551447</v>
      </c>
      <c r="C1686" s="3">
        <v>0</v>
      </c>
      <c r="D1686" s="3">
        <v>0.52</v>
      </c>
      <c r="E1686" s="3">
        <v>6.21</v>
      </c>
      <c r="F1686" s="3">
        <v>104.9713</v>
      </c>
      <c r="G1686" s="3">
        <v>0</v>
      </c>
    </row>
    <row r="1687" spans="1:7" x14ac:dyDescent="0.2">
      <c r="A1687">
        <v>8420</v>
      </c>
      <c r="B1687" s="3">
        <v>4.6543409999999996</v>
      </c>
      <c r="C1687" s="3">
        <v>0</v>
      </c>
      <c r="D1687" s="3">
        <v>2.59</v>
      </c>
      <c r="E1687" s="3">
        <v>7.24</v>
      </c>
      <c r="F1687" s="3">
        <v>108.07390000000001</v>
      </c>
      <c r="G1687" s="3">
        <v>1.0342000000000002</v>
      </c>
    </row>
    <row r="1688" spans="1:7" x14ac:dyDescent="0.2">
      <c r="A1688">
        <v>8425</v>
      </c>
      <c r="B1688" s="3">
        <v>3.102894</v>
      </c>
      <c r="C1688" s="3">
        <v>6.72</v>
      </c>
      <c r="D1688" s="3">
        <v>1.03</v>
      </c>
      <c r="E1688" s="3">
        <v>6.21</v>
      </c>
      <c r="F1688" s="3">
        <v>106.5226</v>
      </c>
      <c r="G1688" s="3">
        <v>3.6196999999999999</v>
      </c>
    </row>
    <row r="1689" spans="1:7" x14ac:dyDescent="0.2">
      <c r="A1689">
        <v>8430</v>
      </c>
      <c r="B1689" s="3">
        <v>1.551447</v>
      </c>
      <c r="C1689" s="3">
        <v>3.62</v>
      </c>
      <c r="D1689" s="3">
        <v>5.69</v>
      </c>
      <c r="E1689" s="3">
        <v>8.7899999999999991</v>
      </c>
      <c r="F1689" s="3">
        <v>106.00550000000001</v>
      </c>
      <c r="G1689" s="3">
        <v>4.6539000000000001</v>
      </c>
    </row>
    <row r="1690" spans="1:7" x14ac:dyDescent="0.2">
      <c r="A1690">
        <v>8435</v>
      </c>
      <c r="B1690" s="3">
        <v>0</v>
      </c>
      <c r="C1690" s="3">
        <v>3.1</v>
      </c>
      <c r="D1690" s="3">
        <v>0</v>
      </c>
      <c r="E1690" s="3">
        <v>1.55</v>
      </c>
      <c r="F1690" s="3">
        <v>107.55680000000001</v>
      </c>
      <c r="G1690" s="3">
        <v>1.5513000000000003</v>
      </c>
    </row>
    <row r="1691" spans="1:7" x14ac:dyDescent="0.2">
      <c r="A1691">
        <v>8440</v>
      </c>
      <c r="B1691" s="3">
        <v>5.1714900000000004</v>
      </c>
      <c r="C1691" s="3">
        <v>1.03</v>
      </c>
      <c r="D1691" s="3">
        <v>1.03</v>
      </c>
      <c r="E1691" s="3">
        <v>6.21</v>
      </c>
      <c r="F1691" s="3">
        <v>127.20659999999999</v>
      </c>
      <c r="G1691" s="3">
        <v>0.51710000000000056</v>
      </c>
    </row>
    <row r="1692" spans="1:7" x14ac:dyDescent="0.2">
      <c r="A1692">
        <v>8445</v>
      </c>
      <c r="B1692" s="3">
        <v>3.102894</v>
      </c>
      <c r="C1692" s="3">
        <v>1.03</v>
      </c>
      <c r="D1692" s="3">
        <v>2.0699999999999998</v>
      </c>
      <c r="E1692" s="3">
        <v>6.72</v>
      </c>
      <c r="F1692" s="3">
        <v>148.9248</v>
      </c>
      <c r="G1692" s="3">
        <v>3.6196999999999999</v>
      </c>
    </row>
    <row r="1693" spans="1:7" x14ac:dyDescent="0.2">
      <c r="A1693">
        <v>8450</v>
      </c>
      <c r="B1693" s="3">
        <v>6.7229369999999999</v>
      </c>
      <c r="C1693" s="3">
        <v>5.17</v>
      </c>
      <c r="D1693" s="3">
        <v>3.62</v>
      </c>
      <c r="E1693" s="3">
        <v>31.03</v>
      </c>
      <c r="F1693" s="3">
        <v>138.58280000000002</v>
      </c>
      <c r="G1693" s="3">
        <v>0.51709999999999967</v>
      </c>
    </row>
    <row r="1694" spans="1:7" x14ac:dyDescent="0.2">
      <c r="A1694">
        <v>8455</v>
      </c>
      <c r="B1694" s="3">
        <v>4.6543409999999996</v>
      </c>
      <c r="C1694" s="3">
        <v>2.59</v>
      </c>
      <c r="D1694" s="3">
        <v>4.1399999999999997</v>
      </c>
      <c r="E1694" s="3">
        <v>32.06</v>
      </c>
      <c r="F1694" s="3">
        <v>127.20660000000001</v>
      </c>
      <c r="G1694" s="3">
        <v>2.0684000000000005</v>
      </c>
    </row>
    <row r="1695" spans="1:7" x14ac:dyDescent="0.2">
      <c r="A1695">
        <v>8460</v>
      </c>
      <c r="B1695" s="3">
        <v>0.51714899999999997</v>
      </c>
      <c r="C1695" s="3">
        <v>2.0699999999999998</v>
      </c>
      <c r="D1695" s="3">
        <v>6.21</v>
      </c>
      <c r="E1695" s="3">
        <v>6.21</v>
      </c>
      <c r="F1695" s="3">
        <v>117.89879999999999</v>
      </c>
      <c r="G1695" s="3">
        <v>1.0341999999999998</v>
      </c>
    </row>
    <row r="1696" spans="1:7" x14ac:dyDescent="0.2">
      <c r="A1696">
        <v>8465</v>
      </c>
      <c r="B1696" s="3">
        <v>2.0685959999999999</v>
      </c>
      <c r="C1696" s="3">
        <v>3.1</v>
      </c>
      <c r="D1696" s="3">
        <v>4.6500000000000004</v>
      </c>
      <c r="E1696" s="3">
        <v>13.45</v>
      </c>
      <c r="F1696" s="3">
        <v>135.99730000000002</v>
      </c>
      <c r="G1696" s="3">
        <v>2.5855000000000001</v>
      </c>
    </row>
    <row r="1697" spans="1:7" x14ac:dyDescent="0.2">
      <c r="A1697">
        <v>8470</v>
      </c>
      <c r="B1697" s="3">
        <v>2.0685959999999999</v>
      </c>
      <c r="C1697" s="3">
        <v>3.1</v>
      </c>
      <c r="D1697" s="3">
        <v>6.21</v>
      </c>
      <c r="E1697" s="3">
        <v>6.21</v>
      </c>
      <c r="F1697" s="3">
        <v>146.85640000000001</v>
      </c>
      <c r="G1697" s="3">
        <v>2.0684000000000005</v>
      </c>
    </row>
    <row r="1698" spans="1:7" x14ac:dyDescent="0.2">
      <c r="A1698">
        <v>8475</v>
      </c>
      <c r="B1698" s="3">
        <v>5.6886390000000002</v>
      </c>
      <c r="C1698" s="3">
        <v>4.1399999999999997</v>
      </c>
      <c r="D1698" s="3">
        <v>5.69</v>
      </c>
      <c r="E1698" s="3">
        <v>14.48</v>
      </c>
      <c r="F1698" s="3">
        <v>173.2285</v>
      </c>
      <c r="G1698" s="3">
        <v>1.5513000000000003</v>
      </c>
    </row>
    <row r="1699" spans="1:7" x14ac:dyDescent="0.2">
      <c r="A1699">
        <v>8480</v>
      </c>
      <c r="B1699" s="3">
        <v>4.1371919999999998</v>
      </c>
      <c r="C1699" s="3">
        <v>2.59</v>
      </c>
      <c r="D1699" s="3">
        <v>5.69</v>
      </c>
      <c r="E1699" s="3">
        <v>14.48</v>
      </c>
      <c r="F1699" s="3">
        <v>187.1902</v>
      </c>
      <c r="G1699" s="3">
        <v>3.1026000000000002</v>
      </c>
    </row>
    <row r="1700" spans="1:7" x14ac:dyDescent="0.2">
      <c r="A1700">
        <v>8485</v>
      </c>
      <c r="B1700" s="3">
        <v>4.6543409999999996</v>
      </c>
      <c r="C1700" s="3">
        <v>3.1</v>
      </c>
      <c r="D1700" s="3">
        <v>1.55</v>
      </c>
      <c r="E1700" s="3">
        <v>5.69</v>
      </c>
      <c r="F1700" s="3">
        <v>202.18610000000004</v>
      </c>
      <c r="G1700" s="3">
        <v>0.51710000000000056</v>
      </c>
    </row>
    <row r="1701" spans="1:7" x14ac:dyDescent="0.2">
      <c r="A1701">
        <v>8490</v>
      </c>
      <c r="B1701" s="3">
        <v>5.6886390000000002</v>
      </c>
      <c r="C1701" s="3">
        <v>2.0699999999999998</v>
      </c>
      <c r="D1701" s="3">
        <v>0.52</v>
      </c>
      <c r="E1701" s="3">
        <v>13.96</v>
      </c>
      <c r="F1701" s="3">
        <v>229.5924</v>
      </c>
      <c r="G1701" s="3">
        <v>4.6539000000000001</v>
      </c>
    </row>
    <row r="1702" spans="1:7" x14ac:dyDescent="0.2">
      <c r="A1702">
        <v>8495</v>
      </c>
      <c r="B1702" s="3">
        <v>4.1371919999999998</v>
      </c>
      <c r="C1702" s="3">
        <v>1.03</v>
      </c>
      <c r="D1702" s="3">
        <v>0.52</v>
      </c>
      <c r="E1702" s="3">
        <v>11.89</v>
      </c>
      <c r="F1702" s="3">
        <v>227.0069</v>
      </c>
      <c r="G1702" s="3">
        <v>1.5513000000000003</v>
      </c>
    </row>
    <row r="1703" spans="1:7" x14ac:dyDescent="0.2">
      <c r="A1703">
        <v>8500</v>
      </c>
      <c r="B1703" s="3">
        <v>1.0342979999999999</v>
      </c>
      <c r="C1703" s="3">
        <v>2.0699999999999998</v>
      </c>
      <c r="D1703" s="3">
        <v>0.52</v>
      </c>
      <c r="E1703" s="3">
        <v>11.89</v>
      </c>
      <c r="F1703" s="3">
        <v>51.71</v>
      </c>
      <c r="G1703" s="3">
        <v>1.5513000000000001</v>
      </c>
    </row>
    <row r="1704" spans="1:7" x14ac:dyDescent="0.2">
      <c r="A1704">
        <v>8505</v>
      </c>
      <c r="B1704" s="3">
        <v>1.0342979999999999</v>
      </c>
      <c r="C1704" s="3">
        <v>1.55</v>
      </c>
      <c r="D1704" s="3">
        <v>0.52</v>
      </c>
      <c r="E1704" s="3">
        <v>10.86</v>
      </c>
      <c r="F1704" s="3">
        <v>70.325600000000009</v>
      </c>
      <c r="G1704" s="3">
        <v>2.5855000000000001</v>
      </c>
    </row>
    <row r="1705" spans="1:7" x14ac:dyDescent="0.2">
      <c r="A1705">
        <v>8510</v>
      </c>
      <c r="B1705" s="3">
        <v>1.0342979999999999</v>
      </c>
      <c r="C1705" s="3">
        <v>1.03</v>
      </c>
      <c r="D1705" s="3">
        <v>2.0699999999999998</v>
      </c>
      <c r="E1705" s="3">
        <v>11.89</v>
      </c>
      <c r="F1705" s="3">
        <v>88.941199999999995</v>
      </c>
      <c r="G1705" s="3">
        <v>3.1026000000000002</v>
      </c>
    </row>
    <row r="1706" spans="1:7" x14ac:dyDescent="0.2">
      <c r="A1706">
        <v>8515</v>
      </c>
      <c r="B1706" s="3">
        <v>2.5857450000000002</v>
      </c>
      <c r="C1706" s="3">
        <v>2.0699999999999998</v>
      </c>
      <c r="D1706" s="3">
        <v>0.52</v>
      </c>
      <c r="E1706" s="3">
        <v>13.45</v>
      </c>
      <c r="F1706" s="3">
        <v>99.800299999999993</v>
      </c>
      <c r="G1706" s="3">
        <v>2.5854999999999997</v>
      </c>
    </row>
    <row r="1707" spans="1:7" x14ac:dyDescent="0.2">
      <c r="A1707">
        <v>8520</v>
      </c>
      <c r="B1707" s="3">
        <v>5.6886390000000002</v>
      </c>
      <c r="C1707" s="3">
        <v>1.55</v>
      </c>
      <c r="D1707" s="3">
        <v>3.1</v>
      </c>
      <c r="E1707" s="3">
        <v>12.93</v>
      </c>
      <c r="F1707" s="3">
        <v>104.9713</v>
      </c>
      <c r="G1707" s="3">
        <v>0</v>
      </c>
    </row>
    <row r="1708" spans="1:7" x14ac:dyDescent="0.2">
      <c r="A1708">
        <v>8525</v>
      </c>
      <c r="B1708" s="3">
        <v>5.6886390000000002</v>
      </c>
      <c r="C1708" s="3">
        <v>0.52</v>
      </c>
      <c r="D1708" s="3">
        <v>2.0699999999999998</v>
      </c>
      <c r="E1708" s="3">
        <v>13.96</v>
      </c>
      <c r="F1708" s="3">
        <v>116.34750000000001</v>
      </c>
      <c r="G1708" s="3">
        <v>2.5855000000000001</v>
      </c>
    </row>
    <row r="1709" spans="1:7" x14ac:dyDescent="0.2">
      <c r="A1709">
        <v>8530</v>
      </c>
      <c r="B1709" s="3">
        <v>2.5857450000000002</v>
      </c>
      <c r="C1709" s="3">
        <v>1.55</v>
      </c>
      <c r="D1709" s="3">
        <v>1.03</v>
      </c>
      <c r="E1709" s="3">
        <v>5.17</v>
      </c>
      <c r="F1709" s="3">
        <v>149.4419</v>
      </c>
      <c r="G1709" s="3">
        <v>1.0341999999999998</v>
      </c>
    </row>
    <row r="1710" spans="1:7" x14ac:dyDescent="0.2">
      <c r="A1710">
        <v>8535</v>
      </c>
      <c r="B1710" s="3">
        <v>1.0342979999999999</v>
      </c>
      <c r="C1710" s="3">
        <v>0.52</v>
      </c>
      <c r="D1710" s="3">
        <v>2.59</v>
      </c>
      <c r="E1710" s="3">
        <v>13.96</v>
      </c>
      <c r="F1710" s="3">
        <v>165.47200000000001</v>
      </c>
      <c r="G1710" s="3">
        <v>3.1026000000000002</v>
      </c>
    </row>
    <row r="1711" spans="1:7" x14ac:dyDescent="0.2">
      <c r="A1711">
        <v>8540</v>
      </c>
      <c r="B1711" s="3">
        <v>0</v>
      </c>
      <c r="C1711" s="3">
        <v>3.1</v>
      </c>
      <c r="D1711" s="3">
        <v>0</v>
      </c>
      <c r="E1711" s="3">
        <v>6.72</v>
      </c>
      <c r="F1711" s="3">
        <v>57.398099999999999</v>
      </c>
      <c r="G1711" s="3">
        <v>0.51709999999999967</v>
      </c>
    </row>
    <row r="1712" spans="1:7" x14ac:dyDescent="0.2">
      <c r="A1712">
        <v>8545</v>
      </c>
      <c r="B1712" s="3">
        <v>3.6200429999999999</v>
      </c>
      <c r="C1712" s="3">
        <v>1.55</v>
      </c>
      <c r="D1712" s="3">
        <v>0.52</v>
      </c>
      <c r="E1712" s="3">
        <v>13.45</v>
      </c>
      <c r="F1712" s="3">
        <v>39.299599999999998</v>
      </c>
      <c r="G1712" s="3">
        <v>1.5513000000000003</v>
      </c>
    </row>
    <row r="1713" spans="1:7" x14ac:dyDescent="0.2">
      <c r="A1713">
        <v>8550</v>
      </c>
      <c r="B1713" s="3">
        <v>5.1714900000000004</v>
      </c>
      <c r="C1713" s="3">
        <v>0</v>
      </c>
      <c r="D1713" s="3">
        <v>1.03</v>
      </c>
      <c r="E1713" s="3">
        <v>11.38</v>
      </c>
      <c r="F1713" s="3">
        <v>33.0944</v>
      </c>
      <c r="G1713" s="3">
        <v>3.6196999999999999</v>
      </c>
    </row>
    <row r="1714" spans="1:7" x14ac:dyDescent="0.2">
      <c r="A1714">
        <v>8555</v>
      </c>
      <c r="B1714" s="3">
        <v>5.6886390000000002</v>
      </c>
      <c r="C1714" s="3">
        <v>1.55</v>
      </c>
      <c r="D1714" s="3">
        <v>3.1</v>
      </c>
      <c r="E1714" s="3">
        <v>13.45</v>
      </c>
      <c r="F1714" s="3">
        <v>31.026</v>
      </c>
      <c r="G1714" s="3">
        <v>1.0342000000000002</v>
      </c>
    </row>
    <row r="1715" spans="1:7" x14ac:dyDescent="0.2">
      <c r="A1715">
        <v>8560</v>
      </c>
      <c r="B1715" s="3">
        <v>3.6200429999999999</v>
      </c>
      <c r="C1715" s="3">
        <v>2.0699999999999998</v>
      </c>
      <c r="D1715" s="3">
        <v>1.55</v>
      </c>
      <c r="E1715" s="3">
        <v>12.41</v>
      </c>
      <c r="F1715" s="3">
        <v>26.3721</v>
      </c>
      <c r="G1715" s="3">
        <v>2.0684000000000005</v>
      </c>
    </row>
    <row r="1716" spans="1:7" x14ac:dyDescent="0.2">
      <c r="A1716">
        <v>8565</v>
      </c>
      <c r="B1716" s="3">
        <v>2.5857450000000002</v>
      </c>
      <c r="C1716" s="3">
        <v>1.03</v>
      </c>
      <c r="D1716" s="3">
        <v>1.03</v>
      </c>
      <c r="E1716" s="3">
        <v>5.17</v>
      </c>
      <c r="F1716" s="3">
        <v>26.889200000000002</v>
      </c>
      <c r="G1716" s="3">
        <v>1.5512999999999999</v>
      </c>
    </row>
    <row r="1717" spans="1:7" x14ac:dyDescent="0.2">
      <c r="A1717">
        <v>8570</v>
      </c>
      <c r="B1717" s="3">
        <v>4.6543409999999996</v>
      </c>
      <c r="C1717" s="3">
        <v>2.0699999999999998</v>
      </c>
      <c r="D1717" s="3">
        <v>0.52</v>
      </c>
      <c r="E1717" s="3">
        <v>12.41</v>
      </c>
      <c r="F1717" s="3">
        <v>31.026</v>
      </c>
      <c r="G1717" s="3">
        <v>2.5855000000000001</v>
      </c>
    </row>
    <row r="1718" spans="1:7" x14ac:dyDescent="0.2">
      <c r="A1718">
        <v>8575</v>
      </c>
      <c r="B1718" s="3">
        <v>2.5857450000000002</v>
      </c>
      <c r="C1718" s="3">
        <v>1.03</v>
      </c>
      <c r="D1718" s="3">
        <v>1.55</v>
      </c>
      <c r="E1718" s="3">
        <v>11.38</v>
      </c>
      <c r="F1718" s="3">
        <v>31.543099999999999</v>
      </c>
      <c r="G1718" s="3">
        <v>2.0684</v>
      </c>
    </row>
    <row r="1719" spans="1:7" x14ac:dyDescent="0.2">
      <c r="A1719">
        <v>8580</v>
      </c>
      <c r="B1719" s="3">
        <v>1.551447</v>
      </c>
      <c r="C1719" s="3">
        <v>1.03</v>
      </c>
      <c r="D1719" s="3">
        <v>2.59</v>
      </c>
      <c r="E1719" s="3">
        <v>12.41</v>
      </c>
      <c r="F1719" s="3">
        <v>32.577300000000001</v>
      </c>
      <c r="G1719" s="3">
        <v>1.0341999999999998</v>
      </c>
    </row>
    <row r="1720" spans="1:7" x14ac:dyDescent="0.2">
      <c r="A1720">
        <v>8585</v>
      </c>
      <c r="B1720" s="3">
        <v>4.6543409999999996</v>
      </c>
      <c r="C1720" s="3">
        <v>3.1</v>
      </c>
      <c r="D1720" s="3">
        <v>2.59</v>
      </c>
      <c r="E1720" s="3">
        <v>13.45</v>
      </c>
      <c r="F1720" s="3">
        <v>27.923400000000001</v>
      </c>
      <c r="G1720" s="3">
        <v>0</v>
      </c>
    </row>
    <row r="1721" spans="1:7" x14ac:dyDescent="0.2">
      <c r="A1721">
        <v>8590</v>
      </c>
      <c r="B1721" s="3">
        <v>4.6543409999999996</v>
      </c>
      <c r="C1721" s="3">
        <v>3.62</v>
      </c>
      <c r="D1721" s="3">
        <v>2.59</v>
      </c>
      <c r="E1721" s="3">
        <v>28.44</v>
      </c>
      <c r="F1721" s="3">
        <v>33.0944</v>
      </c>
      <c r="G1721" s="3">
        <v>1.5512999999999999</v>
      </c>
    </row>
    <row r="1722" spans="1:7" x14ac:dyDescent="0.2">
      <c r="A1722">
        <v>8595</v>
      </c>
      <c r="B1722" s="3">
        <v>3.102894</v>
      </c>
      <c r="C1722" s="3">
        <v>2.0699999999999998</v>
      </c>
      <c r="D1722" s="3">
        <v>4.6500000000000004</v>
      </c>
      <c r="E1722" s="3">
        <v>59.99</v>
      </c>
      <c r="F1722" s="3">
        <v>36.197000000000003</v>
      </c>
      <c r="G1722" s="3">
        <v>2.0684000000000005</v>
      </c>
    </row>
    <row r="1723" spans="1:7" x14ac:dyDescent="0.2">
      <c r="A1723">
        <v>8600</v>
      </c>
      <c r="B1723" s="3">
        <v>0</v>
      </c>
      <c r="C1723" s="3">
        <v>4.1399999999999997</v>
      </c>
      <c r="D1723" s="3">
        <v>3.62</v>
      </c>
      <c r="E1723" s="3">
        <v>56.89</v>
      </c>
      <c r="F1723" s="3">
        <v>27.923400000000004</v>
      </c>
      <c r="G1723" s="3">
        <v>13.9617</v>
      </c>
    </row>
    <row r="1724" spans="1:7" x14ac:dyDescent="0.2">
      <c r="A1724">
        <v>8605</v>
      </c>
      <c r="B1724" s="3">
        <v>3.6200429999999999</v>
      </c>
      <c r="C1724" s="3">
        <v>2.0699999999999998</v>
      </c>
      <c r="D1724" s="3">
        <v>3.62</v>
      </c>
      <c r="E1724" s="3">
        <v>77.569999999999993</v>
      </c>
      <c r="F1724" s="3">
        <v>30.508899999999997</v>
      </c>
      <c r="G1724" s="3">
        <v>21.201100000000004</v>
      </c>
    </row>
    <row r="1725" spans="1:7" x14ac:dyDescent="0.2">
      <c r="A1725">
        <v>8610</v>
      </c>
      <c r="B1725" s="3">
        <v>3.102894</v>
      </c>
      <c r="C1725" s="3">
        <v>2.0699999999999998</v>
      </c>
      <c r="D1725" s="3">
        <v>13.96</v>
      </c>
      <c r="E1725" s="3">
        <v>131.87</v>
      </c>
      <c r="F1725" s="3">
        <v>40.850900000000003</v>
      </c>
      <c r="G1725" s="3">
        <v>7.7565</v>
      </c>
    </row>
    <row r="1726" spans="1:7" x14ac:dyDescent="0.2">
      <c r="A1726">
        <v>8615</v>
      </c>
      <c r="B1726" s="3">
        <v>5.1714900000000004</v>
      </c>
      <c r="C1726" s="3">
        <v>2.59</v>
      </c>
      <c r="D1726" s="3">
        <v>2.0699999999999998</v>
      </c>
      <c r="E1726" s="3">
        <v>99.29</v>
      </c>
      <c r="F1726" s="3">
        <v>52.744200000000006</v>
      </c>
      <c r="G1726" s="3">
        <v>3.1026000000000002</v>
      </c>
    </row>
    <row r="1727" spans="1:7" x14ac:dyDescent="0.2">
      <c r="A1727">
        <v>8620</v>
      </c>
      <c r="B1727" s="3">
        <v>4.6543409999999996</v>
      </c>
      <c r="C1727" s="3">
        <v>2.0699999999999998</v>
      </c>
      <c r="D1727" s="3">
        <v>15.51</v>
      </c>
      <c r="E1727" s="3">
        <v>4.6500000000000004</v>
      </c>
      <c r="F1727" s="3">
        <v>42.9193</v>
      </c>
      <c r="G1727" s="3">
        <v>2.0684000000000005</v>
      </c>
    </row>
    <row r="1728" spans="1:7" x14ac:dyDescent="0.2">
      <c r="A1728">
        <v>8625</v>
      </c>
      <c r="B1728" s="3">
        <v>4.1371919999999998</v>
      </c>
      <c r="C1728" s="3">
        <v>0.52</v>
      </c>
      <c r="D1728" s="3">
        <v>4.1399999999999997</v>
      </c>
      <c r="E1728" s="3">
        <v>5.17</v>
      </c>
      <c r="F1728" s="3">
        <v>52.2271</v>
      </c>
      <c r="G1728" s="3">
        <v>1.0342000000000002</v>
      </c>
    </row>
    <row r="1729" spans="1:7" x14ac:dyDescent="0.2">
      <c r="A1729">
        <v>8630</v>
      </c>
      <c r="B1729" s="3">
        <v>5.1714900000000004</v>
      </c>
      <c r="C1729" s="3">
        <v>1.03</v>
      </c>
      <c r="D1729" s="3">
        <v>2.0699999999999998</v>
      </c>
      <c r="E1729" s="3">
        <v>4.1399999999999997</v>
      </c>
      <c r="F1729" s="3">
        <v>53.261300000000006</v>
      </c>
      <c r="G1729" s="3">
        <v>2.5855000000000006</v>
      </c>
    </row>
    <row r="1730" spans="1:7" x14ac:dyDescent="0.2">
      <c r="A1730">
        <v>8635</v>
      </c>
      <c r="B1730" s="3">
        <v>4.6543409999999996</v>
      </c>
      <c r="C1730" s="3">
        <v>1.55</v>
      </c>
      <c r="D1730" s="3">
        <v>16.03</v>
      </c>
      <c r="E1730" s="3">
        <v>5.69</v>
      </c>
      <c r="F1730" s="3">
        <v>39.299599999999998</v>
      </c>
      <c r="G1730" s="3">
        <v>1.0342000000000002</v>
      </c>
    </row>
    <row r="1731" spans="1:7" x14ac:dyDescent="0.2">
      <c r="A1731">
        <v>8640</v>
      </c>
      <c r="B1731" s="3">
        <v>2.0685959999999999</v>
      </c>
      <c r="C1731" s="3">
        <v>1.03</v>
      </c>
      <c r="D1731" s="3">
        <v>4.1399999999999997</v>
      </c>
      <c r="E1731" s="3">
        <v>3.62</v>
      </c>
      <c r="F1731" s="3">
        <v>48.090299999999999</v>
      </c>
      <c r="G1731" s="3">
        <v>0.51710000000000012</v>
      </c>
    </row>
    <row r="1732" spans="1:7" x14ac:dyDescent="0.2">
      <c r="A1732">
        <v>8645</v>
      </c>
      <c r="B1732" s="3">
        <v>1.551447</v>
      </c>
      <c r="C1732" s="3">
        <v>1.03</v>
      </c>
      <c r="D1732" s="3">
        <v>15</v>
      </c>
      <c r="E1732" s="3">
        <v>2.0699999999999998</v>
      </c>
      <c r="F1732" s="3">
        <v>65.154600000000002</v>
      </c>
      <c r="G1732" s="3">
        <v>0.51710000000000012</v>
      </c>
    </row>
    <row r="1733" spans="1:7" x14ac:dyDescent="0.2">
      <c r="A1733">
        <v>8650</v>
      </c>
      <c r="B1733" s="3">
        <v>4.1371919999999998</v>
      </c>
      <c r="C1733" s="3">
        <v>4.1399999999999997</v>
      </c>
      <c r="D1733" s="3">
        <v>1.03</v>
      </c>
      <c r="E1733" s="3">
        <v>3.1</v>
      </c>
      <c r="F1733" s="3">
        <v>78.082099999999997</v>
      </c>
      <c r="G1733" s="3">
        <v>4.1368000000000009</v>
      </c>
    </row>
    <row r="1734" spans="1:7" x14ac:dyDescent="0.2">
      <c r="A1734">
        <v>8655</v>
      </c>
      <c r="B1734" s="3">
        <v>4.1371919999999998</v>
      </c>
      <c r="C1734" s="3">
        <v>3.1</v>
      </c>
      <c r="D1734" s="3">
        <v>2.0699999999999998</v>
      </c>
      <c r="E1734" s="3">
        <v>4.1399999999999997</v>
      </c>
      <c r="F1734" s="3">
        <v>70.842699999999994</v>
      </c>
      <c r="G1734" s="3">
        <v>3.6196999999999995</v>
      </c>
    </row>
    <row r="1735" spans="1:7" x14ac:dyDescent="0.2">
      <c r="A1735">
        <v>8660</v>
      </c>
      <c r="B1735" s="3">
        <v>4.1371919999999998</v>
      </c>
      <c r="C1735" s="3">
        <v>0.52</v>
      </c>
      <c r="D1735" s="3">
        <v>1.03</v>
      </c>
      <c r="E1735" s="3">
        <v>7.24</v>
      </c>
      <c r="F1735" s="3">
        <v>71.876899999999992</v>
      </c>
      <c r="G1735" s="3">
        <v>2.0684000000000005</v>
      </c>
    </row>
    <row r="1736" spans="1:7" x14ac:dyDescent="0.2">
      <c r="A1736">
        <v>8665</v>
      </c>
      <c r="B1736" s="3">
        <v>7.7572349999999997</v>
      </c>
      <c r="C1736" s="3">
        <v>1.55</v>
      </c>
      <c r="D1736" s="3">
        <v>4.1399999999999997</v>
      </c>
      <c r="E1736" s="3">
        <v>8.7899999999999991</v>
      </c>
      <c r="F1736" s="3">
        <v>73.945300000000003</v>
      </c>
      <c r="G1736" s="3">
        <v>1.0342000000000002</v>
      </c>
    </row>
    <row r="1737" spans="1:7" x14ac:dyDescent="0.2">
      <c r="A1737">
        <v>8670</v>
      </c>
      <c r="B1737" s="3">
        <v>5.6886390000000002</v>
      </c>
      <c r="C1737" s="3">
        <v>3.62</v>
      </c>
      <c r="D1737" s="3">
        <v>0.52</v>
      </c>
      <c r="E1737" s="3">
        <v>24.82</v>
      </c>
      <c r="F1737" s="3">
        <v>82.218900000000005</v>
      </c>
      <c r="G1737" s="3">
        <v>2.0684000000000005</v>
      </c>
    </row>
    <row r="1738" spans="1:7" x14ac:dyDescent="0.2">
      <c r="A1738">
        <v>8675</v>
      </c>
      <c r="B1738" s="3">
        <v>3.102894</v>
      </c>
      <c r="C1738" s="3">
        <v>1.03</v>
      </c>
      <c r="D1738" s="3">
        <v>4.6500000000000004</v>
      </c>
      <c r="E1738" s="3">
        <v>61.02</v>
      </c>
      <c r="F1738" s="3">
        <v>82.218900000000005</v>
      </c>
      <c r="G1738" s="3">
        <v>1.0342000000000002</v>
      </c>
    </row>
    <row r="1739" spans="1:7" x14ac:dyDescent="0.2">
      <c r="A1739">
        <v>8680</v>
      </c>
      <c r="B1739" s="3">
        <v>1.551447</v>
      </c>
      <c r="C1739" s="3">
        <v>0.52</v>
      </c>
      <c r="D1739" s="3">
        <v>5.17</v>
      </c>
      <c r="E1739" s="3">
        <v>96.71</v>
      </c>
      <c r="F1739" s="3">
        <v>89.458300000000008</v>
      </c>
      <c r="G1739" s="3">
        <v>3.1026000000000002</v>
      </c>
    </row>
    <row r="1740" spans="1:7" x14ac:dyDescent="0.2">
      <c r="A1740">
        <v>8685</v>
      </c>
      <c r="B1740" s="3">
        <v>2.5857450000000002</v>
      </c>
      <c r="C1740" s="3">
        <v>1.03</v>
      </c>
      <c r="D1740" s="3">
        <v>4.6500000000000004</v>
      </c>
      <c r="E1740" s="3">
        <v>141.69999999999999</v>
      </c>
      <c r="F1740" s="3">
        <v>74.462400000000002</v>
      </c>
      <c r="G1740" s="3">
        <v>3.1025999999999998</v>
      </c>
    </row>
    <row r="1741" spans="1:7" x14ac:dyDescent="0.2">
      <c r="A1741">
        <v>8690</v>
      </c>
      <c r="B1741" s="3">
        <v>5.1714900000000004</v>
      </c>
      <c r="C1741" s="3">
        <v>2.0699999999999998</v>
      </c>
      <c r="D1741" s="3">
        <v>3.1</v>
      </c>
      <c r="E1741" s="3">
        <v>158.25</v>
      </c>
      <c r="F1741" s="3">
        <v>82.736000000000004</v>
      </c>
      <c r="G1741" s="3">
        <v>2.5855000000000006</v>
      </c>
    </row>
    <row r="1742" spans="1:7" x14ac:dyDescent="0.2">
      <c r="A1742">
        <v>8695</v>
      </c>
      <c r="B1742" s="3">
        <v>6.2057880000000001</v>
      </c>
      <c r="C1742" s="3">
        <v>1.55</v>
      </c>
      <c r="D1742" s="3">
        <v>3.1</v>
      </c>
      <c r="E1742" s="3">
        <v>206.34</v>
      </c>
      <c r="F1742" s="3">
        <v>76.530799999999999</v>
      </c>
      <c r="G1742" s="3">
        <v>2.0683999999999996</v>
      </c>
    </row>
    <row r="1743" spans="1:7" x14ac:dyDescent="0.2">
      <c r="A1743">
        <v>8700</v>
      </c>
      <c r="B1743" s="3">
        <v>3.6200429999999999</v>
      </c>
      <c r="C1743" s="3">
        <v>2.0699999999999998</v>
      </c>
      <c r="D1743" s="3">
        <v>2.0699999999999998</v>
      </c>
      <c r="E1743" s="3">
        <v>3.1</v>
      </c>
      <c r="F1743" s="3">
        <v>85.8386</v>
      </c>
      <c r="G1743" s="3">
        <v>3.1026000000000007</v>
      </c>
    </row>
    <row r="1744" spans="1:7" x14ac:dyDescent="0.2">
      <c r="A1744">
        <v>8705</v>
      </c>
      <c r="B1744" s="3">
        <v>2.5857450000000002</v>
      </c>
      <c r="C1744" s="3">
        <v>2.59</v>
      </c>
      <c r="D1744" s="3">
        <v>6.72</v>
      </c>
      <c r="E1744" s="3">
        <v>1.55</v>
      </c>
      <c r="F1744" s="3">
        <v>99.800299999999993</v>
      </c>
      <c r="G1744" s="3">
        <v>2.5855000000000001</v>
      </c>
    </row>
    <row r="1745" spans="1:7" x14ac:dyDescent="0.2">
      <c r="A1745">
        <v>8710</v>
      </c>
      <c r="B1745" s="3">
        <v>3.102894</v>
      </c>
      <c r="C1745" s="3">
        <v>0</v>
      </c>
      <c r="D1745" s="3">
        <v>3.1</v>
      </c>
      <c r="E1745" s="3">
        <v>4.6500000000000004</v>
      </c>
      <c r="F1745" s="3">
        <v>100.31739999999999</v>
      </c>
      <c r="G1745" s="3">
        <v>4.1368000000000009</v>
      </c>
    </row>
    <row r="1746" spans="1:7" x14ac:dyDescent="0.2">
      <c r="A1746">
        <v>8715</v>
      </c>
      <c r="B1746" s="3">
        <v>0.51714899999999997</v>
      </c>
      <c r="C1746" s="3">
        <v>3.1</v>
      </c>
      <c r="D1746" s="3">
        <v>3.62</v>
      </c>
      <c r="E1746" s="3">
        <v>2.0699999999999998</v>
      </c>
      <c r="F1746" s="3">
        <v>144.27089999999998</v>
      </c>
      <c r="G1746" s="3">
        <v>0.51710000000000012</v>
      </c>
    </row>
    <row r="1747" spans="1:7" x14ac:dyDescent="0.2">
      <c r="A1747">
        <v>8720</v>
      </c>
      <c r="B1747" s="3">
        <v>2.0685959999999999</v>
      </c>
      <c r="C1747" s="3">
        <v>2.59</v>
      </c>
      <c r="D1747" s="3">
        <v>2.0699999999999998</v>
      </c>
      <c r="E1747" s="3">
        <v>4.1399999999999997</v>
      </c>
      <c r="F1747" s="3">
        <v>102.3858</v>
      </c>
      <c r="G1747" s="3">
        <v>1.0342000000000002</v>
      </c>
    </row>
    <row r="1748" spans="1:7" x14ac:dyDescent="0.2">
      <c r="A1748">
        <v>8725</v>
      </c>
      <c r="B1748" s="3">
        <v>3.6200429999999999</v>
      </c>
      <c r="C1748" s="3">
        <v>3.1</v>
      </c>
      <c r="D1748" s="3">
        <v>2.59</v>
      </c>
      <c r="E1748" s="3">
        <v>0.52</v>
      </c>
      <c r="F1748" s="3">
        <v>114.2791</v>
      </c>
      <c r="G1748" s="3">
        <v>0.51710000000000056</v>
      </c>
    </row>
    <row r="1749" spans="1:7" x14ac:dyDescent="0.2">
      <c r="A1749">
        <v>8730</v>
      </c>
      <c r="B1749" s="3">
        <v>4.6543409999999996</v>
      </c>
      <c r="C1749" s="3">
        <v>3.62</v>
      </c>
      <c r="D1749" s="3">
        <v>5.17</v>
      </c>
      <c r="E1749" s="3">
        <v>5.69</v>
      </c>
      <c r="F1749" s="3">
        <v>115.83040000000001</v>
      </c>
      <c r="G1749" s="3">
        <v>2.5855000000000006</v>
      </c>
    </row>
    <row r="1750" spans="1:7" x14ac:dyDescent="0.2">
      <c r="A1750">
        <v>8735</v>
      </c>
      <c r="B1750" s="3">
        <v>8.2743839999999995</v>
      </c>
      <c r="C1750" s="3">
        <v>4.6500000000000004</v>
      </c>
      <c r="D1750" s="3">
        <v>3.1</v>
      </c>
      <c r="E1750" s="3">
        <v>0.52</v>
      </c>
      <c r="F1750" s="3">
        <v>74.462400000000002</v>
      </c>
      <c r="G1750" s="3">
        <v>1.5512999999999999</v>
      </c>
    </row>
    <row r="1751" spans="1:7" x14ac:dyDescent="0.2">
      <c r="A1751">
        <v>8740</v>
      </c>
      <c r="B1751" s="3">
        <v>4.6543409999999996</v>
      </c>
      <c r="C1751" s="3">
        <v>0</v>
      </c>
      <c r="D1751" s="3">
        <v>3.1</v>
      </c>
      <c r="E1751" s="3">
        <v>4.1399999999999997</v>
      </c>
      <c r="F1751" s="3">
        <v>73.428200000000004</v>
      </c>
      <c r="G1751" s="3">
        <v>0.51710000000000012</v>
      </c>
    </row>
    <row r="1752" spans="1:7" x14ac:dyDescent="0.2">
      <c r="A1752">
        <v>8745</v>
      </c>
      <c r="B1752" s="3">
        <v>1.551447</v>
      </c>
      <c r="C1752" s="3">
        <v>0</v>
      </c>
      <c r="D1752" s="3">
        <v>1.03</v>
      </c>
      <c r="E1752" s="3">
        <v>4.6500000000000004</v>
      </c>
      <c r="F1752" s="3">
        <v>84.804400000000001</v>
      </c>
      <c r="G1752" s="3">
        <v>4.1367999999999991</v>
      </c>
    </row>
    <row r="1753" spans="1:7" x14ac:dyDescent="0.2">
      <c r="A1753">
        <v>8750</v>
      </c>
      <c r="B1753" s="3">
        <v>3.6200429999999999</v>
      </c>
      <c r="C1753" s="3">
        <v>3.1</v>
      </c>
      <c r="D1753" s="3">
        <v>4.6500000000000004</v>
      </c>
      <c r="E1753" s="3">
        <v>3.62</v>
      </c>
      <c r="F1753" s="3">
        <v>88.424099999999996</v>
      </c>
      <c r="G1753" s="3">
        <v>3.1025999999999998</v>
      </c>
    </row>
    <row r="1754" spans="1:7" x14ac:dyDescent="0.2">
      <c r="A1754">
        <v>8755</v>
      </c>
      <c r="B1754" s="3">
        <v>5.6886390000000002</v>
      </c>
      <c r="C1754" s="3">
        <v>1.55</v>
      </c>
      <c r="D1754" s="3">
        <v>3.62</v>
      </c>
      <c r="E1754" s="3">
        <v>4.6500000000000004</v>
      </c>
      <c r="F1754" s="3">
        <v>99.800299999999993</v>
      </c>
      <c r="G1754" s="3">
        <v>0</v>
      </c>
    </row>
    <row r="1755" spans="1:7" x14ac:dyDescent="0.2">
      <c r="A1755">
        <v>8760</v>
      </c>
      <c r="B1755" s="3">
        <v>0.51714899999999997</v>
      </c>
      <c r="C1755" s="3">
        <v>2.59</v>
      </c>
      <c r="D1755" s="3">
        <v>1.55</v>
      </c>
      <c r="E1755" s="3">
        <v>4.1399999999999997</v>
      </c>
      <c r="F1755" s="3">
        <v>121.5185</v>
      </c>
      <c r="G1755" s="3">
        <v>3.1025999999999998</v>
      </c>
    </row>
    <row r="1756" spans="1:7" x14ac:dyDescent="0.2">
      <c r="A1756">
        <v>8765</v>
      </c>
      <c r="B1756" s="3">
        <v>5.1714900000000004</v>
      </c>
      <c r="C1756" s="3">
        <v>0.52</v>
      </c>
      <c r="D1756" s="3">
        <v>4.1399999999999997</v>
      </c>
      <c r="E1756" s="3">
        <v>4.6500000000000004</v>
      </c>
      <c r="F1756" s="3">
        <v>118.93299999999999</v>
      </c>
      <c r="G1756" s="3">
        <v>3.1026000000000007</v>
      </c>
    </row>
    <row r="1757" spans="1:7" x14ac:dyDescent="0.2">
      <c r="A1757">
        <v>8770</v>
      </c>
      <c r="B1757" s="3">
        <v>3.102894</v>
      </c>
      <c r="C1757" s="3">
        <v>1.03</v>
      </c>
      <c r="D1757" s="3">
        <v>1.03</v>
      </c>
      <c r="E1757" s="3">
        <v>3.1</v>
      </c>
      <c r="F1757" s="3">
        <v>122.5527</v>
      </c>
      <c r="G1757" s="3">
        <v>1.0341999999999993</v>
      </c>
    </row>
    <row r="1758" spans="1:7" x14ac:dyDescent="0.2">
      <c r="A1758">
        <v>8775</v>
      </c>
      <c r="B1758" s="3">
        <v>4.1371919999999998</v>
      </c>
      <c r="C1758" s="3">
        <v>1.55</v>
      </c>
      <c r="D1758" s="3">
        <v>0</v>
      </c>
      <c r="E1758" s="3">
        <v>19.649999999999999</v>
      </c>
      <c r="F1758" s="3">
        <v>113.24490000000002</v>
      </c>
      <c r="G1758" s="3">
        <v>3.6197000000000008</v>
      </c>
    </row>
    <row r="1759" spans="1:7" x14ac:dyDescent="0.2">
      <c r="A1759">
        <v>8780</v>
      </c>
      <c r="B1759" s="3">
        <v>3.6200429999999999</v>
      </c>
      <c r="C1759" s="3">
        <v>1.55</v>
      </c>
      <c r="D1759" s="3">
        <v>4.1399999999999997</v>
      </c>
      <c r="E1759" s="3">
        <v>17.07</v>
      </c>
      <c r="F1759" s="3">
        <v>91.526700000000005</v>
      </c>
      <c r="G1759" s="3">
        <v>2.0684000000000005</v>
      </c>
    </row>
    <row r="1760" spans="1:7" x14ac:dyDescent="0.2">
      <c r="A1760">
        <v>8785</v>
      </c>
      <c r="B1760" s="3">
        <v>0.51714899999999997</v>
      </c>
      <c r="C1760" s="3">
        <v>2.59</v>
      </c>
      <c r="D1760" s="3">
        <v>1.03</v>
      </c>
      <c r="E1760" s="3">
        <v>3.1</v>
      </c>
      <c r="F1760" s="3">
        <v>104.97129999999999</v>
      </c>
      <c r="G1760" s="3">
        <v>2.0684</v>
      </c>
    </row>
    <row r="1761" spans="1:7" x14ac:dyDescent="0.2">
      <c r="A1761">
        <v>8790</v>
      </c>
      <c r="B1761" s="3">
        <v>0.51714899999999997</v>
      </c>
      <c r="C1761" s="3">
        <v>1.03</v>
      </c>
      <c r="D1761" s="3">
        <v>1.03</v>
      </c>
      <c r="E1761" s="3">
        <v>5.69</v>
      </c>
      <c r="F1761" s="3">
        <v>106.0055</v>
      </c>
      <c r="G1761" s="3">
        <v>3.6196999999999995</v>
      </c>
    </row>
    <row r="1762" spans="1:7" x14ac:dyDescent="0.2">
      <c r="A1762">
        <v>8795</v>
      </c>
      <c r="B1762" s="3">
        <v>4.6543409999999996</v>
      </c>
      <c r="C1762" s="3">
        <v>2.0699999999999998</v>
      </c>
      <c r="D1762" s="3">
        <v>1.55</v>
      </c>
      <c r="E1762" s="3">
        <v>1.55</v>
      </c>
      <c r="F1762" s="3">
        <v>118.93300000000001</v>
      </c>
      <c r="G1762" s="3">
        <v>2.5855000000000006</v>
      </c>
    </row>
    <row r="1763" spans="1:7" x14ac:dyDescent="0.2">
      <c r="A1763">
        <v>8800</v>
      </c>
      <c r="B1763" s="3">
        <v>3.102894</v>
      </c>
      <c r="C1763" s="3">
        <v>1.03</v>
      </c>
      <c r="D1763" s="3">
        <v>2.59</v>
      </c>
      <c r="E1763" s="3">
        <v>5.17</v>
      </c>
      <c r="F1763" s="3">
        <v>123.06980000000001</v>
      </c>
      <c r="G1763" s="3">
        <v>3.1025999999999998</v>
      </c>
    </row>
    <row r="1764" spans="1:7" x14ac:dyDescent="0.2">
      <c r="A1764">
        <v>8805</v>
      </c>
      <c r="B1764" s="3">
        <v>4.1371919999999998</v>
      </c>
      <c r="C1764" s="3">
        <v>0.52</v>
      </c>
      <c r="D1764" s="3">
        <v>3.1</v>
      </c>
      <c r="E1764" s="3">
        <v>1.55</v>
      </c>
      <c r="F1764" s="3">
        <v>144.78799999999998</v>
      </c>
      <c r="G1764" s="3">
        <v>3.6197000000000008</v>
      </c>
    </row>
    <row r="1765" spans="1:7" x14ac:dyDescent="0.2">
      <c r="A1765">
        <v>8810</v>
      </c>
      <c r="B1765" s="3">
        <v>6.2057880000000001</v>
      </c>
      <c r="C1765" s="3">
        <v>0</v>
      </c>
      <c r="D1765" s="3">
        <v>2.0699999999999998</v>
      </c>
      <c r="E1765" s="3">
        <v>4.1399999999999997</v>
      </c>
      <c r="F1765" s="3">
        <v>177.36530000000002</v>
      </c>
      <c r="G1765" s="3">
        <v>1.5513000000000003</v>
      </c>
    </row>
    <row r="1766" spans="1:7" x14ac:dyDescent="0.2">
      <c r="A1766">
        <v>8815</v>
      </c>
      <c r="B1766" s="3">
        <v>2.5857450000000002</v>
      </c>
      <c r="C1766" s="3">
        <v>1.03</v>
      </c>
      <c r="D1766" s="3">
        <v>2.59</v>
      </c>
      <c r="E1766" s="3">
        <v>3.62</v>
      </c>
      <c r="F1766" s="3">
        <v>170.1259</v>
      </c>
      <c r="G1766" s="3">
        <v>1.0342000000000002</v>
      </c>
    </row>
    <row r="1767" spans="1:7" x14ac:dyDescent="0.2">
      <c r="A1767">
        <v>8820</v>
      </c>
      <c r="B1767" s="3">
        <v>1.551447</v>
      </c>
      <c r="C1767" s="3">
        <v>2.59</v>
      </c>
      <c r="D1767" s="3">
        <v>2.0699999999999998</v>
      </c>
      <c r="E1767" s="3">
        <v>2.0699999999999998</v>
      </c>
      <c r="F1767" s="3">
        <v>186.15600000000001</v>
      </c>
      <c r="G1767" s="3">
        <v>2.0684000000000005</v>
      </c>
    </row>
    <row r="1768" spans="1:7" x14ac:dyDescent="0.2">
      <c r="A1768">
        <v>8825</v>
      </c>
      <c r="B1768" s="3">
        <v>1.551447</v>
      </c>
      <c r="C1768" s="3">
        <v>0.52</v>
      </c>
      <c r="D1768" s="3">
        <v>2.59</v>
      </c>
      <c r="E1768" s="3">
        <v>4.6500000000000004</v>
      </c>
      <c r="F1768" s="3">
        <v>89.458300000000008</v>
      </c>
      <c r="G1768" s="3">
        <v>3.6197000000000008</v>
      </c>
    </row>
    <row r="1769" spans="1:7" x14ac:dyDescent="0.2">
      <c r="A1769">
        <v>8830</v>
      </c>
      <c r="B1769" s="3">
        <v>5.1714900000000004</v>
      </c>
      <c r="C1769" s="3">
        <v>2.0699999999999998</v>
      </c>
      <c r="D1769" s="3">
        <v>4.1399999999999997</v>
      </c>
      <c r="E1769" s="3">
        <v>2.59</v>
      </c>
      <c r="F1769" s="3">
        <v>68.257199999999997</v>
      </c>
      <c r="G1769" s="3">
        <v>3.6196999999999999</v>
      </c>
    </row>
    <row r="1770" spans="1:7" x14ac:dyDescent="0.2">
      <c r="A1770">
        <v>8835</v>
      </c>
      <c r="B1770" s="3">
        <v>4.1371919999999998</v>
      </c>
      <c r="C1770" s="3">
        <v>1.55</v>
      </c>
      <c r="D1770" s="3">
        <v>0.52</v>
      </c>
      <c r="E1770" s="3">
        <v>2.59</v>
      </c>
      <c r="F1770" s="3">
        <v>82.736000000000004</v>
      </c>
      <c r="G1770" s="3">
        <v>2.5855000000000006</v>
      </c>
    </row>
    <row r="1771" spans="1:7" x14ac:dyDescent="0.2">
      <c r="A1771">
        <v>8840</v>
      </c>
      <c r="B1771" s="3">
        <v>2.5857450000000002</v>
      </c>
      <c r="C1771" s="3">
        <v>2.0699999999999998</v>
      </c>
      <c r="D1771" s="3">
        <v>2.59</v>
      </c>
      <c r="E1771" s="3">
        <v>0</v>
      </c>
      <c r="F1771" s="3">
        <v>84.287300000000002</v>
      </c>
      <c r="G1771" s="3">
        <v>4.1367999999999991</v>
      </c>
    </row>
    <row r="1772" spans="1:7" x14ac:dyDescent="0.2">
      <c r="A1772">
        <v>8845</v>
      </c>
      <c r="B1772" s="3">
        <v>3.6200429999999999</v>
      </c>
      <c r="C1772" s="3">
        <v>0.52</v>
      </c>
      <c r="D1772" s="3">
        <v>6.21</v>
      </c>
      <c r="E1772" s="3">
        <v>2.59</v>
      </c>
      <c r="F1772" s="3">
        <v>117.38170000000001</v>
      </c>
      <c r="G1772" s="3">
        <v>4.6539000000000001</v>
      </c>
    </row>
    <row r="1773" spans="1:7" x14ac:dyDescent="0.2">
      <c r="A1773">
        <v>8850</v>
      </c>
      <c r="B1773" s="3">
        <v>2.0685959999999999</v>
      </c>
      <c r="C1773" s="3">
        <v>1.03</v>
      </c>
      <c r="D1773" s="3">
        <v>10.34</v>
      </c>
      <c r="E1773" s="3">
        <v>3.62</v>
      </c>
      <c r="F1773" s="3">
        <v>46.539000000000001</v>
      </c>
      <c r="G1773" s="3">
        <v>4.6539000000000001</v>
      </c>
    </row>
    <row r="1774" spans="1:7" x14ac:dyDescent="0.2">
      <c r="A1774">
        <v>8855</v>
      </c>
      <c r="B1774" s="3">
        <v>1.0342979999999999</v>
      </c>
      <c r="C1774" s="3">
        <v>2.0699999999999998</v>
      </c>
      <c r="D1774" s="3">
        <v>3.1</v>
      </c>
      <c r="E1774" s="3">
        <v>4.6500000000000004</v>
      </c>
      <c r="F1774" s="3">
        <v>67.740099999999998</v>
      </c>
      <c r="G1774" s="3">
        <v>2.5855000000000006</v>
      </c>
    </row>
    <row r="1775" spans="1:7" x14ac:dyDescent="0.2">
      <c r="A1775">
        <v>8860</v>
      </c>
      <c r="B1775" s="3">
        <v>3.102894</v>
      </c>
      <c r="C1775" s="3">
        <v>2.0699999999999998</v>
      </c>
      <c r="D1775" s="3">
        <v>1.55</v>
      </c>
      <c r="E1775" s="3">
        <v>3.1</v>
      </c>
      <c r="F1775" s="3">
        <v>109.10809999999999</v>
      </c>
      <c r="G1775" s="3">
        <v>1.5512999999999995</v>
      </c>
    </row>
    <row r="1776" spans="1:7" x14ac:dyDescent="0.2">
      <c r="A1776">
        <v>8865</v>
      </c>
      <c r="B1776" s="3">
        <v>2.0685959999999999</v>
      </c>
      <c r="C1776" s="3">
        <v>1.55</v>
      </c>
      <c r="D1776" s="3">
        <v>2.0699999999999998</v>
      </c>
      <c r="E1776" s="3">
        <v>0.52</v>
      </c>
      <c r="F1776" s="3">
        <v>170.643</v>
      </c>
      <c r="G1776" s="3">
        <v>3.6197000000000008</v>
      </c>
    </row>
    <row r="1777" spans="1:7" x14ac:dyDescent="0.2">
      <c r="A1777">
        <v>8870</v>
      </c>
      <c r="B1777" s="3">
        <v>2.5857450000000002</v>
      </c>
      <c r="C1777" s="3">
        <v>1.55</v>
      </c>
      <c r="D1777" s="3">
        <v>2.59</v>
      </c>
      <c r="E1777" s="3">
        <v>3.62</v>
      </c>
      <c r="F1777" s="3">
        <v>142.71959999999999</v>
      </c>
      <c r="G1777" s="3">
        <v>5.1710000000000012</v>
      </c>
    </row>
    <row r="1778" spans="1:7" x14ac:dyDescent="0.2">
      <c r="A1778">
        <v>8875</v>
      </c>
      <c r="B1778" s="3">
        <v>4.6543409999999996</v>
      </c>
      <c r="C1778" s="3">
        <v>1.55</v>
      </c>
      <c r="D1778" s="3">
        <v>12.41</v>
      </c>
      <c r="E1778" s="3">
        <v>1.03</v>
      </c>
      <c r="F1778" s="3">
        <v>109.10810000000001</v>
      </c>
      <c r="G1778" s="3">
        <v>5.1710000000000003</v>
      </c>
    </row>
    <row r="1779" spans="1:7" x14ac:dyDescent="0.2">
      <c r="A1779">
        <v>8880</v>
      </c>
      <c r="B1779" s="3">
        <v>3.6200429999999999</v>
      </c>
      <c r="C1779" s="3">
        <v>2.0699999999999998</v>
      </c>
      <c r="D1779" s="3">
        <v>4.1399999999999997</v>
      </c>
      <c r="E1779" s="3">
        <v>5.17</v>
      </c>
      <c r="F1779" s="3">
        <v>114.2791</v>
      </c>
      <c r="G1779" s="3">
        <v>4.1368</v>
      </c>
    </row>
    <row r="1780" spans="1:7" x14ac:dyDescent="0.2">
      <c r="A1780">
        <v>8885</v>
      </c>
      <c r="B1780" s="3">
        <v>4.6543409999999996</v>
      </c>
      <c r="C1780" s="3">
        <v>4.1399999999999997</v>
      </c>
      <c r="D1780" s="3">
        <v>3.62</v>
      </c>
      <c r="E1780" s="3">
        <v>1.55</v>
      </c>
      <c r="F1780" s="3">
        <v>172.7114</v>
      </c>
      <c r="G1780" s="3">
        <v>5.6880999999999995</v>
      </c>
    </row>
    <row r="1781" spans="1:7" x14ac:dyDescent="0.2">
      <c r="A1781">
        <v>8890</v>
      </c>
      <c r="B1781" s="3">
        <v>1.551447</v>
      </c>
      <c r="C1781" s="3">
        <v>4.1399999999999997</v>
      </c>
      <c r="D1781" s="3">
        <v>2.59</v>
      </c>
      <c r="E1781" s="3">
        <v>1.03</v>
      </c>
      <c r="F1781" s="3">
        <v>208.3913</v>
      </c>
      <c r="G1781" s="3">
        <v>2.0683999999999996</v>
      </c>
    </row>
    <row r="1782" spans="1:7" x14ac:dyDescent="0.2">
      <c r="A1782">
        <v>8895</v>
      </c>
      <c r="B1782" s="3">
        <v>3.6200429999999999</v>
      </c>
      <c r="C1782" s="3">
        <v>2.59</v>
      </c>
      <c r="D1782" s="3">
        <v>3.62</v>
      </c>
      <c r="E1782" s="3">
        <v>4.1399999999999997</v>
      </c>
      <c r="F1782" s="3">
        <v>190.8099</v>
      </c>
      <c r="G1782" s="3">
        <v>4.1368000000000009</v>
      </c>
    </row>
    <row r="1783" spans="1:7" x14ac:dyDescent="0.2">
      <c r="A1783">
        <v>8900</v>
      </c>
      <c r="B1783" s="3">
        <v>0.51714899999999997</v>
      </c>
      <c r="C1783" s="3">
        <v>4.6500000000000004</v>
      </c>
      <c r="D1783" s="3">
        <v>14.48</v>
      </c>
      <c r="E1783" s="3">
        <v>0.52</v>
      </c>
      <c r="F1783" s="3">
        <v>240.45150000000001</v>
      </c>
      <c r="G1783" s="3">
        <v>2.0684000000000005</v>
      </c>
    </row>
    <row r="1784" spans="1:7" x14ac:dyDescent="0.2">
      <c r="A1784">
        <v>8905</v>
      </c>
      <c r="B1784" s="3">
        <v>3.102894</v>
      </c>
      <c r="C1784" s="3">
        <v>1.55</v>
      </c>
      <c r="D1784" s="3">
        <v>1.55</v>
      </c>
      <c r="E1784" s="3">
        <v>4.1399999999999997</v>
      </c>
      <c r="F1784" s="3">
        <v>141.68539999999999</v>
      </c>
      <c r="G1784" s="3">
        <v>4.6539000000000001</v>
      </c>
    </row>
    <row r="1785" spans="1:7" x14ac:dyDescent="0.2">
      <c r="A1785">
        <v>8910</v>
      </c>
      <c r="B1785" s="3">
        <v>5.1714900000000004</v>
      </c>
      <c r="C1785" s="3">
        <v>1.55</v>
      </c>
      <c r="D1785" s="3">
        <v>2.0699999999999998</v>
      </c>
      <c r="E1785" s="3">
        <v>0</v>
      </c>
      <c r="F1785" s="3">
        <v>125.1382</v>
      </c>
      <c r="G1785" s="3">
        <v>6.2051999999999996</v>
      </c>
    </row>
    <row r="1786" spans="1:7" x14ac:dyDescent="0.2">
      <c r="A1786">
        <v>8915</v>
      </c>
      <c r="B1786" s="3">
        <v>2.5857450000000002</v>
      </c>
      <c r="C1786" s="3">
        <v>2.59</v>
      </c>
      <c r="D1786" s="3">
        <v>2.0699999999999998</v>
      </c>
      <c r="E1786" s="3">
        <v>2.59</v>
      </c>
      <c r="F1786" s="3">
        <v>161.33520000000001</v>
      </c>
      <c r="G1786" s="3">
        <v>6.7222999999999997</v>
      </c>
    </row>
    <row r="1787" spans="1:7" x14ac:dyDescent="0.2">
      <c r="A1787">
        <v>8920</v>
      </c>
      <c r="B1787" s="3">
        <v>2.5857450000000002</v>
      </c>
      <c r="C1787" s="3">
        <v>0.52</v>
      </c>
      <c r="D1787" s="3">
        <v>7.24</v>
      </c>
      <c r="E1787" s="3">
        <v>1.03</v>
      </c>
      <c r="F1787" s="3">
        <v>124.10400000000001</v>
      </c>
      <c r="G1787" s="3">
        <v>6.7222999999999997</v>
      </c>
    </row>
    <row r="1788" spans="1:7" x14ac:dyDescent="0.2">
      <c r="A1788">
        <v>8925</v>
      </c>
      <c r="B1788" s="3">
        <v>3.6200429999999999</v>
      </c>
      <c r="C1788" s="3">
        <v>1.03</v>
      </c>
      <c r="D1788" s="3">
        <v>1.55</v>
      </c>
      <c r="E1788" s="3">
        <v>4.6500000000000004</v>
      </c>
      <c r="F1788" s="3">
        <v>129.7921</v>
      </c>
      <c r="G1788" s="3">
        <v>7.7565</v>
      </c>
    </row>
    <row r="1789" spans="1:7" x14ac:dyDescent="0.2">
      <c r="A1789">
        <v>8930</v>
      </c>
      <c r="B1789" s="3">
        <v>2.0685959999999999</v>
      </c>
      <c r="C1789" s="3">
        <v>1.03</v>
      </c>
      <c r="D1789" s="3">
        <v>7.76</v>
      </c>
      <c r="E1789" s="3">
        <v>5.17</v>
      </c>
      <c r="F1789" s="3">
        <v>172.7114</v>
      </c>
      <c r="G1789" s="3">
        <v>0.51710000000000012</v>
      </c>
    </row>
    <row r="1790" spans="1:7" x14ac:dyDescent="0.2">
      <c r="A1790">
        <v>8935</v>
      </c>
      <c r="B1790" s="3">
        <v>1.551447</v>
      </c>
      <c r="C1790" s="3">
        <v>2.0699999999999998</v>
      </c>
      <c r="D1790" s="3">
        <v>1.03</v>
      </c>
      <c r="E1790" s="3">
        <v>4.1399999999999997</v>
      </c>
      <c r="F1790" s="3">
        <v>218.21619999999999</v>
      </c>
      <c r="G1790" s="3">
        <v>4.1368000000000009</v>
      </c>
    </row>
    <row r="1791" spans="1:7" x14ac:dyDescent="0.2">
      <c r="A1791">
        <v>8940</v>
      </c>
      <c r="B1791" s="3">
        <v>4.6543409999999996</v>
      </c>
      <c r="C1791" s="3">
        <v>0.52</v>
      </c>
      <c r="D1791" s="3">
        <v>3.1</v>
      </c>
      <c r="E1791" s="3">
        <v>4.1399999999999997</v>
      </c>
      <c r="F1791" s="3">
        <v>215.11360000000002</v>
      </c>
      <c r="G1791" s="3">
        <v>6.2051999999999996</v>
      </c>
    </row>
    <row r="1792" spans="1:7" x14ac:dyDescent="0.2">
      <c r="A1792">
        <v>8945</v>
      </c>
      <c r="B1792" s="3">
        <v>3.6200429999999999</v>
      </c>
      <c r="C1792" s="3">
        <v>2.0699999999999998</v>
      </c>
      <c r="D1792" s="3">
        <v>3.1</v>
      </c>
      <c r="E1792" s="3">
        <v>3.1</v>
      </c>
      <c r="F1792" s="3">
        <v>209.4255</v>
      </c>
      <c r="G1792" s="3">
        <v>5.6880999999999995</v>
      </c>
    </row>
    <row r="1793" spans="1:7" x14ac:dyDescent="0.2">
      <c r="A1793">
        <v>8950</v>
      </c>
      <c r="B1793" s="3">
        <v>3.6200429999999999</v>
      </c>
      <c r="C1793" s="3">
        <v>2.0699999999999998</v>
      </c>
      <c r="D1793" s="3">
        <v>0.52</v>
      </c>
      <c r="E1793" s="3">
        <v>3.62</v>
      </c>
      <c r="F1793" s="3">
        <v>134.446</v>
      </c>
      <c r="G1793" s="3">
        <v>7.7565</v>
      </c>
    </row>
    <row r="1794" spans="1:7" x14ac:dyDescent="0.2">
      <c r="A1794">
        <v>8955</v>
      </c>
      <c r="B1794" s="3">
        <v>3.6200429999999999</v>
      </c>
      <c r="C1794" s="3">
        <v>3.62</v>
      </c>
      <c r="D1794" s="3">
        <v>8.27</v>
      </c>
      <c r="E1794" s="3">
        <v>2.59</v>
      </c>
      <c r="F1794" s="3">
        <v>139.09989999999999</v>
      </c>
      <c r="G1794" s="3">
        <v>6.7222999999999997</v>
      </c>
    </row>
    <row r="1795" spans="1:7" x14ac:dyDescent="0.2">
      <c r="A1795">
        <v>8960</v>
      </c>
      <c r="B1795" s="3">
        <v>0</v>
      </c>
      <c r="C1795" s="3">
        <v>1.55</v>
      </c>
      <c r="D1795" s="3">
        <v>3.62</v>
      </c>
      <c r="E1795" s="3">
        <v>2.59</v>
      </c>
      <c r="F1795" s="3">
        <v>152.0274</v>
      </c>
      <c r="G1795" s="3">
        <v>6.7223000000000006</v>
      </c>
    </row>
    <row r="1796" spans="1:7" x14ac:dyDescent="0.2">
      <c r="A1796">
        <v>8965</v>
      </c>
      <c r="B1796" s="3">
        <v>0.51714899999999997</v>
      </c>
      <c r="C1796" s="3">
        <v>1.55</v>
      </c>
      <c r="D1796" s="3">
        <v>2.59</v>
      </c>
      <c r="E1796" s="3">
        <v>5.17</v>
      </c>
      <c r="F1796" s="3">
        <v>183.57050000000001</v>
      </c>
      <c r="G1796" s="3">
        <v>6.2052000000000005</v>
      </c>
    </row>
    <row r="1797" spans="1:7" x14ac:dyDescent="0.2">
      <c r="A1797">
        <v>8970</v>
      </c>
      <c r="B1797" s="3">
        <v>2.0685959999999999</v>
      </c>
      <c r="C1797" s="3">
        <v>2.0699999999999998</v>
      </c>
      <c r="D1797" s="3">
        <v>4.6500000000000004</v>
      </c>
      <c r="E1797" s="3">
        <v>3.1</v>
      </c>
      <c r="F1797" s="3">
        <v>210.4597</v>
      </c>
      <c r="G1797" s="3">
        <v>6.2051999999999996</v>
      </c>
    </row>
    <row r="1798" spans="1:7" x14ac:dyDescent="0.2">
      <c r="A1798">
        <v>8975</v>
      </c>
      <c r="B1798" s="3">
        <v>4.1371919999999998</v>
      </c>
      <c r="C1798" s="3">
        <v>0</v>
      </c>
      <c r="D1798" s="3">
        <v>2.59</v>
      </c>
      <c r="E1798" s="3">
        <v>4.1399999999999997</v>
      </c>
      <c r="F1798" s="3">
        <v>205.28870000000001</v>
      </c>
      <c r="G1798" s="3">
        <v>7.2393999999999998</v>
      </c>
    </row>
    <row r="1799" spans="1:7" x14ac:dyDescent="0.2">
      <c r="A1799">
        <v>8980</v>
      </c>
      <c r="B1799" s="3">
        <v>4.1371919999999998</v>
      </c>
      <c r="C1799" s="3">
        <v>1.03</v>
      </c>
      <c r="D1799" s="3">
        <v>2.59</v>
      </c>
      <c r="E1799" s="3">
        <v>3.1</v>
      </c>
      <c r="F1799" s="3">
        <v>23.7866</v>
      </c>
      <c r="G1799" s="3">
        <v>8.2736000000000001</v>
      </c>
    </row>
    <row r="1800" spans="1:7" x14ac:dyDescent="0.2">
      <c r="A1800">
        <v>8985</v>
      </c>
      <c r="B1800" s="3">
        <v>3.102894</v>
      </c>
      <c r="C1800" s="3">
        <v>1.55</v>
      </c>
      <c r="D1800" s="3">
        <v>3.1</v>
      </c>
      <c r="E1800" s="3">
        <v>4.6500000000000004</v>
      </c>
      <c r="F1800" s="3">
        <v>21.2011</v>
      </c>
      <c r="G1800" s="3">
        <v>6.2052000000000005</v>
      </c>
    </row>
    <row r="1801" spans="1:7" x14ac:dyDescent="0.2">
      <c r="A1801">
        <v>8990</v>
      </c>
      <c r="B1801" s="3">
        <v>4.6543409999999996</v>
      </c>
      <c r="C1801" s="3">
        <v>2.0699999999999998</v>
      </c>
      <c r="D1801" s="3">
        <v>2.0699999999999998</v>
      </c>
      <c r="E1801" s="3">
        <v>4.1399999999999997</v>
      </c>
      <c r="F1801" s="3">
        <v>19.649799999999999</v>
      </c>
      <c r="G1801" s="3">
        <v>6.7222999999999997</v>
      </c>
    </row>
    <row r="1802" spans="1:7" x14ac:dyDescent="0.2">
      <c r="A1802">
        <v>8995</v>
      </c>
      <c r="B1802" s="3">
        <v>2.5857450000000002</v>
      </c>
      <c r="C1802" s="3">
        <v>1.55</v>
      </c>
      <c r="D1802" s="3">
        <v>2.0699999999999998</v>
      </c>
      <c r="E1802" s="3">
        <v>5.17</v>
      </c>
      <c r="F1802" s="3">
        <v>28.4405</v>
      </c>
      <c r="G1802" s="3">
        <v>5.6881000000000004</v>
      </c>
    </row>
    <row r="1803" spans="1:7" x14ac:dyDescent="0.2">
      <c r="A1803">
        <v>9000</v>
      </c>
      <c r="B1803" s="3">
        <v>0.51714899999999997</v>
      </c>
      <c r="C1803" s="3">
        <v>3.1</v>
      </c>
      <c r="D1803" s="3">
        <v>3.1</v>
      </c>
      <c r="E1803" s="3">
        <v>4.1399999999999997</v>
      </c>
      <c r="F1803" s="3">
        <v>34.645699999999998</v>
      </c>
      <c r="G1803" s="3">
        <v>7.2394000000000007</v>
      </c>
    </row>
    <row r="1804" spans="1:7" x14ac:dyDescent="0.2">
      <c r="A1804">
        <v>9005</v>
      </c>
      <c r="B1804" s="3">
        <v>1.0342979999999999</v>
      </c>
      <c r="C1804" s="3">
        <v>4.1399999999999997</v>
      </c>
      <c r="D1804" s="3">
        <v>1.03</v>
      </c>
      <c r="E1804" s="3">
        <v>4.1399999999999997</v>
      </c>
      <c r="F1804" s="3">
        <v>36.197000000000003</v>
      </c>
      <c r="G1804" s="3">
        <v>4.1368</v>
      </c>
    </row>
    <row r="1805" spans="1:7" x14ac:dyDescent="0.2">
      <c r="A1805">
        <v>9010</v>
      </c>
      <c r="B1805" s="3">
        <v>4.6543409999999996</v>
      </c>
      <c r="C1805" s="3">
        <v>0.52</v>
      </c>
      <c r="D1805" s="3">
        <v>1.03</v>
      </c>
      <c r="E1805" s="3">
        <v>3.1</v>
      </c>
      <c r="F1805" s="3">
        <v>43.953499999999998</v>
      </c>
      <c r="G1805" s="3">
        <v>6.2052000000000005</v>
      </c>
    </row>
    <row r="1806" spans="1:7" x14ac:dyDescent="0.2">
      <c r="A1806">
        <v>9015</v>
      </c>
      <c r="B1806" s="3">
        <v>6.2057880000000001</v>
      </c>
      <c r="C1806" s="3">
        <v>3.62</v>
      </c>
      <c r="D1806" s="3">
        <v>0.52</v>
      </c>
      <c r="E1806" s="3">
        <v>0.52</v>
      </c>
      <c r="F1806" s="3">
        <v>14.4788</v>
      </c>
      <c r="G1806" s="3">
        <v>9.3078000000000003</v>
      </c>
    </row>
    <row r="1807" spans="1:7" x14ac:dyDescent="0.2">
      <c r="A1807">
        <v>9020</v>
      </c>
      <c r="B1807" s="3">
        <v>5.6886390000000002</v>
      </c>
      <c r="C1807" s="3">
        <v>3.62</v>
      </c>
      <c r="D1807" s="3">
        <v>2.0699999999999998</v>
      </c>
      <c r="E1807" s="3">
        <v>3.1</v>
      </c>
      <c r="F1807" s="3">
        <v>9.8249000000000013</v>
      </c>
      <c r="G1807" s="3">
        <v>8.2736000000000001</v>
      </c>
    </row>
    <row r="1808" spans="1:7" x14ac:dyDescent="0.2">
      <c r="A1808">
        <v>9025</v>
      </c>
      <c r="B1808" s="3">
        <v>3.102894</v>
      </c>
      <c r="C1808" s="3">
        <v>0.52</v>
      </c>
      <c r="D1808" s="3">
        <v>1.03</v>
      </c>
      <c r="E1808" s="3">
        <v>2.59</v>
      </c>
      <c r="F1808" s="3">
        <v>7.2393999999999998</v>
      </c>
      <c r="G1808" s="3">
        <v>6.2052000000000005</v>
      </c>
    </row>
    <row r="1809" spans="1:7" x14ac:dyDescent="0.2">
      <c r="A1809">
        <v>9030</v>
      </c>
      <c r="B1809" s="3">
        <v>3.102894</v>
      </c>
      <c r="C1809" s="3">
        <v>1.03</v>
      </c>
      <c r="D1809" s="3">
        <v>4.1399999999999997</v>
      </c>
      <c r="E1809" s="3">
        <v>3.62</v>
      </c>
      <c r="F1809" s="3">
        <v>7.2393999999999998</v>
      </c>
      <c r="G1809" s="3">
        <v>6.7223000000000006</v>
      </c>
    </row>
    <row r="1810" spans="1:7" x14ac:dyDescent="0.2">
      <c r="A1810">
        <v>9035</v>
      </c>
      <c r="B1810" s="3">
        <v>0.51714899999999997</v>
      </c>
      <c r="C1810" s="3">
        <v>2.0699999999999998</v>
      </c>
      <c r="D1810" s="3">
        <v>5.17</v>
      </c>
      <c r="E1810" s="3">
        <v>4.1399999999999997</v>
      </c>
      <c r="F1810" s="3">
        <v>8.2736000000000001</v>
      </c>
      <c r="G1810" s="3">
        <v>6.2051999999999996</v>
      </c>
    </row>
    <row r="1811" spans="1:7" x14ac:dyDescent="0.2">
      <c r="A1811">
        <v>9040</v>
      </c>
      <c r="B1811" s="3">
        <v>1.551447</v>
      </c>
      <c r="C1811" s="3">
        <v>1.55</v>
      </c>
      <c r="D1811" s="3">
        <v>4.6500000000000004</v>
      </c>
      <c r="E1811" s="3">
        <v>3.62</v>
      </c>
      <c r="F1811" s="3">
        <v>10.341999999999999</v>
      </c>
      <c r="G1811" s="3">
        <v>8.2736000000000001</v>
      </c>
    </row>
    <row r="1812" spans="1:7" x14ac:dyDescent="0.2">
      <c r="A1812">
        <v>9045</v>
      </c>
      <c r="B1812" s="3">
        <v>3.6200429999999999</v>
      </c>
      <c r="C1812" s="3">
        <v>1.03</v>
      </c>
      <c r="D1812" s="3">
        <v>4.6500000000000004</v>
      </c>
      <c r="E1812" s="3">
        <v>3.62</v>
      </c>
      <c r="F1812" s="3">
        <v>8.7907000000000011</v>
      </c>
      <c r="G1812" s="3">
        <v>3.6196999999999999</v>
      </c>
    </row>
    <row r="1813" spans="1:7" x14ac:dyDescent="0.2">
      <c r="A1813">
        <v>9050</v>
      </c>
      <c r="B1813" s="3">
        <v>4.6543409999999996</v>
      </c>
      <c r="C1813" s="3">
        <v>1.55</v>
      </c>
      <c r="D1813" s="3">
        <v>1.55</v>
      </c>
      <c r="E1813" s="3">
        <v>3.1</v>
      </c>
      <c r="F1813" s="3">
        <v>11.376200000000001</v>
      </c>
      <c r="G1813" s="3">
        <v>7.7565000000000008</v>
      </c>
    </row>
    <row r="1814" spans="1:7" x14ac:dyDescent="0.2">
      <c r="A1814">
        <v>9055</v>
      </c>
      <c r="B1814" s="3">
        <v>4.1371919999999998</v>
      </c>
      <c r="C1814" s="3">
        <v>0</v>
      </c>
      <c r="D1814" s="3">
        <v>0.52</v>
      </c>
      <c r="E1814" s="3">
        <v>1.55</v>
      </c>
      <c r="F1814" s="3">
        <v>10.342000000000001</v>
      </c>
      <c r="G1814" s="3">
        <v>7.2393999999999998</v>
      </c>
    </row>
    <row r="1815" spans="1:7" x14ac:dyDescent="0.2">
      <c r="A1815">
        <v>9060</v>
      </c>
      <c r="B1815" s="3">
        <v>4.1371919999999998</v>
      </c>
      <c r="C1815" s="3">
        <v>3.62</v>
      </c>
      <c r="D1815" s="3">
        <v>0.52</v>
      </c>
      <c r="E1815" s="3">
        <v>4.6500000000000004</v>
      </c>
      <c r="F1815" s="3">
        <v>12.9275</v>
      </c>
      <c r="G1815" s="3">
        <v>7.7565</v>
      </c>
    </row>
    <row r="1816" spans="1:7" x14ac:dyDescent="0.2">
      <c r="A1816">
        <v>9065</v>
      </c>
      <c r="B1816" s="3">
        <v>1.551447</v>
      </c>
      <c r="C1816" s="3">
        <v>3.62</v>
      </c>
      <c r="D1816" s="3">
        <v>0</v>
      </c>
      <c r="E1816" s="3">
        <v>3.1</v>
      </c>
      <c r="F1816" s="3">
        <v>0</v>
      </c>
      <c r="G1816" s="3">
        <v>7.2393999999999998</v>
      </c>
    </row>
    <row r="1817" spans="1:7" x14ac:dyDescent="0.2">
      <c r="A1817">
        <v>9070</v>
      </c>
      <c r="B1817" s="3">
        <v>1.551447</v>
      </c>
      <c r="C1817" s="3">
        <v>2.0699999999999998</v>
      </c>
      <c r="D1817" s="3">
        <v>1.55</v>
      </c>
      <c r="E1817" s="3">
        <v>4.1399999999999997</v>
      </c>
      <c r="F1817" s="3">
        <v>1.0342</v>
      </c>
      <c r="G1817" s="3">
        <v>6.7223000000000006</v>
      </c>
    </row>
    <row r="1818" spans="1:7" x14ac:dyDescent="0.2">
      <c r="A1818">
        <v>9075</v>
      </c>
      <c r="B1818" s="3">
        <v>0.51714899999999997</v>
      </c>
      <c r="C1818" s="3">
        <v>0.52</v>
      </c>
      <c r="D1818" s="3">
        <v>1.03</v>
      </c>
      <c r="E1818" s="3">
        <v>5.17</v>
      </c>
      <c r="F1818" s="3">
        <v>9.3078000000000003</v>
      </c>
      <c r="G1818" s="3">
        <v>7.7565</v>
      </c>
    </row>
    <row r="1819" spans="1:7" x14ac:dyDescent="0.2">
      <c r="A1819">
        <v>9080</v>
      </c>
      <c r="B1819" s="3">
        <v>0.51714899999999997</v>
      </c>
      <c r="C1819" s="3">
        <v>1.03</v>
      </c>
      <c r="D1819" s="3">
        <v>2.0699999999999998</v>
      </c>
      <c r="E1819" s="3">
        <v>5.69</v>
      </c>
      <c r="F1819" s="3">
        <v>7.7565</v>
      </c>
      <c r="G1819" s="3">
        <v>8.2736000000000018</v>
      </c>
    </row>
    <row r="1820" spans="1:7" x14ac:dyDescent="0.2">
      <c r="A1820">
        <v>9085</v>
      </c>
      <c r="B1820" s="3">
        <v>4.1371919999999998</v>
      </c>
      <c r="C1820" s="3">
        <v>0</v>
      </c>
      <c r="D1820" s="3">
        <v>2.0699999999999998</v>
      </c>
      <c r="E1820" s="3">
        <v>1.55</v>
      </c>
      <c r="F1820" s="3">
        <v>11.376200000000001</v>
      </c>
      <c r="G1820" s="3">
        <v>8.2736000000000018</v>
      </c>
    </row>
    <row r="1821" spans="1:7" x14ac:dyDescent="0.2">
      <c r="A1821">
        <v>9090</v>
      </c>
      <c r="B1821" s="3">
        <v>5.1714900000000004</v>
      </c>
      <c r="C1821" s="3">
        <v>0</v>
      </c>
      <c r="D1821" s="3">
        <v>10.86</v>
      </c>
      <c r="E1821" s="3">
        <v>5.17</v>
      </c>
      <c r="F1821" s="3">
        <v>9.8248999999999995</v>
      </c>
      <c r="G1821" s="3">
        <v>6.7223000000000006</v>
      </c>
    </row>
    <row r="1822" spans="1:7" x14ac:dyDescent="0.2">
      <c r="A1822">
        <v>9095</v>
      </c>
      <c r="B1822" s="3">
        <v>3.6200429999999999</v>
      </c>
      <c r="C1822" s="3">
        <v>2.0699999999999998</v>
      </c>
      <c r="D1822" s="3">
        <v>1.55</v>
      </c>
      <c r="E1822" s="3">
        <v>1.03</v>
      </c>
      <c r="F1822" s="3">
        <v>9.3078000000000003</v>
      </c>
      <c r="G1822" s="3">
        <v>8.7907000000000011</v>
      </c>
    </row>
    <row r="1823" spans="1:7" x14ac:dyDescent="0.2">
      <c r="A1823">
        <v>9100</v>
      </c>
      <c r="B1823" s="3">
        <v>4.1371919999999998</v>
      </c>
      <c r="C1823" s="3">
        <v>0.52</v>
      </c>
      <c r="D1823" s="3">
        <v>0.52</v>
      </c>
      <c r="E1823" s="3">
        <v>5.17</v>
      </c>
      <c r="F1823" s="3">
        <v>7.7565000000000008</v>
      </c>
      <c r="G1823" s="3">
        <v>8.7907000000000011</v>
      </c>
    </row>
    <row r="1824" spans="1:7" x14ac:dyDescent="0.2">
      <c r="A1824">
        <v>9105</v>
      </c>
      <c r="B1824" s="3">
        <v>2.0685959999999999</v>
      </c>
      <c r="C1824" s="3">
        <v>0.52</v>
      </c>
      <c r="D1824" s="3">
        <v>9.83</v>
      </c>
      <c r="E1824" s="3">
        <v>5.69</v>
      </c>
      <c r="F1824" s="3">
        <v>13.9617</v>
      </c>
      <c r="G1824" s="3">
        <v>4.6538999999999993</v>
      </c>
    </row>
    <row r="1825" spans="1:7" x14ac:dyDescent="0.2">
      <c r="A1825">
        <v>9110</v>
      </c>
      <c r="B1825" s="3">
        <v>0.51714899999999997</v>
      </c>
      <c r="C1825" s="3">
        <v>3.1</v>
      </c>
      <c r="D1825" s="3">
        <v>4.1399999999999997</v>
      </c>
      <c r="E1825" s="3">
        <v>5.17</v>
      </c>
      <c r="F1825" s="3">
        <v>16.030100000000001</v>
      </c>
      <c r="G1825" s="3">
        <v>5.1709999999999994</v>
      </c>
    </row>
    <row r="1826" spans="1:7" x14ac:dyDescent="0.2">
      <c r="A1826">
        <v>9115</v>
      </c>
      <c r="B1826" s="3">
        <v>5.6886390000000002</v>
      </c>
      <c r="C1826" s="3">
        <v>3.1</v>
      </c>
      <c r="D1826" s="3">
        <v>10.34</v>
      </c>
      <c r="E1826" s="3">
        <v>4.1399999999999997</v>
      </c>
      <c r="F1826" s="3">
        <v>18.098500000000001</v>
      </c>
      <c r="G1826" s="3">
        <v>6.2052000000000005</v>
      </c>
    </row>
    <row r="1827" spans="1:7" x14ac:dyDescent="0.2">
      <c r="A1827">
        <v>9120</v>
      </c>
      <c r="B1827" s="3">
        <v>2.5857450000000002</v>
      </c>
      <c r="C1827" s="3">
        <v>3.62</v>
      </c>
      <c r="D1827" s="3">
        <v>2.59</v>
      </c>
      <c r="E1827" s="3">
        <v>0</v>
      </c>
      <c r="F1827" s="3">
        <v>26.3721</v>
      </c>
      <c r="G1827" s="3">
        <v>9.8248999999999995</v>
      </c>
    </row>
    <row r="1828" spans="1:7" x14ac:dyDescent="0.2">
      <c r="A1828">
        <v>9125</v>
      </c>
      <c r="B1828" s="3">
        <v>7.7572349999999997</v>
      </c>
      <c r="C1828" s="3">
        <v>1.55</v>
      </c>
      <c r="D1828" s="3">
        <v>1.55</v>
      </c>
      <c r="E1828" s="3">
        <v>6.72</v>
      </c>
      <c r="F1828" s="3">
        <v>33.0944</v>
      </c>
      <c r="G1828" s="3">
        <v>9.8248999999999995</v>
      </c>
    </row>
    <row r="1829" spans="1:7" x14ac:dyDescent="0.2">
      <c r="A1829">
        <v>9130</v>
      </c>
      <c r="B1829" s="3">
        <v>2.5857450000000002</v>
      </c>
      <c r="C1829" s="3">
        <v>2.59</v>
      </c>
      <c r="D1829" s="3">
        <v>13.45</v>
      </c>
      <c r="E1829" s="3">
        <v>3.1</v>
      </c>
      <c r="F1829" s="3">
        <v>27.923400000000001</v>
      </c>
      <c r="G1829" s="3">
        <v>8.2736000000000018</v>
      </c>
    </row>
    <row r="1830" spans="1:7" x14ac:dyDescent="0.2">
      <c r="A1830">
        <v>9135</v>
      </c>
      <c r="B1830" s="3">
        <v>3.6200429999999999</v>
      </c>
      <c r="C1830" s="3">
        <v>2.59</v>
      </c>
      <c r="D1830" s="3">
        <v>4.6500000000000004</v>
      </c>
      <c r="E1830" s="3">
        <v>7.76</v>
      </c>
      <c r="F1830" s="3">
        <v>27.923400000000001</v>
      </c>
      <c r="G1830" s="3">
        <v>9.3078000000000003</v>
      </c>
    </row>
    <row r="1831" spans="1:7" x14ac:dyDescent="0.2">
      <c r="A1831">
        <v>9140</v>
      </c>
      <c r="B1831" s="3">
        <v>2.0685959999999999</v>
      </c>
      <c r="C1831" s="3">
        <v>2.0699999999999998</v>
      </c>
      <c r="D1831" s="3">
        <v>13.96</v>
      </c>
      <c r="E1831" s="3">
        <v>3.62</v>
      </c>
      <c r="F1831" s="3">
        <v>47.056100000000001</v>
      </c>
      <c r="G1831" s="3">
        <v>9.3078000000000003</v>
      </c>
    </row>
    <row r="1832" spans="1:7" x14ac:dyDescent="0.2">
      <c r="A1832">
        <v>9145</v>
      </c>
      <c r="B1832" s="3">
        <v>4.1371919999999998</v>
      </c>
      <c r="C1832" s="3">
        <v>0</v>
      </c>
      <c r="D1832" s="3">
        <v>3.62</v>
      </c>
      <c r="E1832" s="3">
        <v>5.17</v>
      </c>
      <c r="F1832" s="3">
        <v>55.329700000000003</v>
      </c>
      <c r="G1832" s="3">
        <v>7.2393999999999998</v>
      </c>
    </row>
    <row r="1833" spans="1:7" x14ac:dyDescent="0.2">
      <c r="A1833">
        <v>9150</v>
      </c>
      <c r="B1833" s="3">
        <v>2.0685959999999999</v>
      </c>
      <c r="C1833" s="3">
        <v>1.55</v>
      </c>
      <c r="D1833" s="3">
        <v>2.0699999999999998</v>
      </c>
      <c r="E1833" s="3">
        <v>4.6500000000000004</v>
      </c>
      <c r="F1833" s="3">
        <v>11.376200000000001</v>
      </c>
      <c r="G1833" s="3">
        <v>7.2393999999999998</v>
      </c>
    </row>
    <row r="1834" spans="1:7" x14ac:dyDescent="0.2">
      <c r="A1834">
        <v>9155</v>
      </c>
      <c r="B1834" s="3">
        <v>5.6886390000000002</v>
      </c>
      <c r="C1834" s="3">
        <v>0.52</v>
      </c>
      <c r="D1834" s="3">
        <v>2.0699999999999998</v>
      </c>
      <c r="E1834" s="3">
        <v>5.17</v>
      </c>
      <c r="F1834" s="3">
        <v>16.5472</v>
      </c>
      <c r="G1834" s="3">
        <v>9.8248999999999995</v>
      </c>
    </row>
    <row r="1835" spans="1:7" x14ac:dyDescent="0.2">
      <c r="A1835">
        <v>9160</v>
      </c>
      <c r="B1835" s="3">
        <v>5.6886390000000002</v>
      </c>
      <c r="C1835" s="3">
        <v>3.1</v>
      </c>
      <c r="D1835" s="3">
        <v>2.59</v>
      </c>
      <c r="E1835" s="3">
        <v>6.72</v>
      </c>
      <c r="F1835" s="3">
        <v>21.7182</v>
      </c>
      <c r="G1835" s="3">
        <v>9.3078000000000003</v>
      </c>
    </row>
    <row r="1836" spans="1:7" x14ac:dyDescent="0.2">
      <c r="A1836">
        <v>9165</v>
      </c>
      <c r="B1836" s="3">
        <v>2.5857450000000002</v>
      </c>
      <c r="C1836" s="3">
        <v>2.59</v>
      </c>
      <c r="D1836" s="3">
        <v>1.55</v>
      </c>
      <c r="E1836" s="3">
        <v>3.1</v>
      </c>
      <c r="F1836" s="3">
        <v>24.303699999999999</v>
      </c>
      <c r="G1836" s="3">
        <v>12.410399999999999</v>
      </c>
    </row>
    <row r="1837" spans="1:7" x14ac:dyDescent="0.2">
      <c r="A1837">
        <v>9170</v>
      </c>
      <c r="B1837" s="3">
        <v>4.6543409999999996</v>
      </c>
      <c r="C1837" s="3">
        <v>0</v>
      </c>
      <c r="D1837" s="3">
        <v>1.55</v>
      </c>
      <c r="E1837" s="3">
        <v>2.0699999999999998</v>
      </c>
      <c r="F1837" s="3">
        <v>21.2011</v>
      </c>
      <c r="G1837" s="3">
        <v>11.376200000000001</v>
      </c>
    </row>
    <row r="1838" spans="1:7" x14ac:dyDescent="0.2">
      <c r="A1838">
        <v>9175</v>
      </c>
      <c r="B1838" s="3">
        <v>4.6543409999999996</v>
      </c>
      <c r="C1838" s="3">
        <v>1.03</v>
      </c>
      <c r="D1838" s="3">
        <v>8.27</v>
      </c>
      <c r="E1838" s="3">
        <v>4.1399999999999997</v>
      </c>
      <c r="F1838" s="3">
        <v>27.406300000000005</v>
      </c>
      <c r="G1838" s="3">
        <v>10.341999999999999</v>
      </c>
    </row>
    <row r="1839" spans="1:7" x14ac:dyDescent="0.2">
      <c r="A1839">
        <v>9180</v>
      </c>
      <c r="B1839" s="3">
        <v>0.51714899999999997</v>
      </c>
      <c r="C1839" s="3">
        <v>1.03</v>
      </c>
      <c r="D1839" s="3">
        <v>3.1</v>
      </c>
      <c r="E1839" s="3">
        <v>5.69</v>
      </c>
      <c r="F1839" s="3">
        <v>32.060200000000002</v>
      </c>
      <c r="G1839" s="3">
        <v>8.7907000000000011</v>
      </c>
    </row>
    <row r="1840" spans="1:7" x14ac:dyDescent="0.2">
      <c r="A1840">
        <v>9185</v>
      </c>
      <c r="B1840" s="3">
        <v>4.1371919999999998</v>
      </c>
      <c r="C1840" s="3">
        <v>1.03</v>
      </c>
      <c r="D1840" s="3">
        <v>1.03</v>
      </c>
      <c r="E1840" s="3">
        <v>1.55</v>
      </c>
      <c r="F1840" s="3">
        <v>21.2011</v>
      </c>
      <c r="G1840" s="3">
        <v>12.410399999999999</v>
      </c>
    </row>
    <row r="1841" spans="1:7" x14ac:dyDescent="0.2">
      <c r="A1841">
        <v>9190</v>
      </c>
      <c r="B1841" s="3">
        <v>6.7229369999999999</v>
      </c>
      <c r="C1841" s="3">
        <v>2.0699999999999998</v>
      </c>
      <c r="D1841" s="3">
        <v>2.59</v>
      </c>
      <c r="E1841" s="3">
        <v>6.72</v>
      </c>
      <c r="F1841" s="3">
        <v>22.752400000000002</v>
      </c>
      <c r="G1841" s="3">
        <v>12.410399999999999</v>
      </c>
    </row>
    <row r="1842" spans="1:7" x14ac:dyDescent="0.2">
      <c r="A1842">
        <v>9195</v>
      </c>
      <c r="B1842" s="3">
        <v>4.1371919999999998</v>
      </c>
      <c r="C1842" s="3">
        <v>1.03</v>
      </c>
      <c r="D1842" s="3">
        <v>3.1</v>
      </c>
      <c r="E1842" s="3">
        <v>6.72</v>
      </c>
      <c r="F1842" s="3">
        <v>24.820799999999998</v>
      </c>
      <c r="G1842" s="3">
        <v>11.376200000000001</v>
      </c>
    </row>
    <row r="1843" spans="1:7" x14ac:dyDescent="0.2">
      <c r="A1843">
        <v>9200</v>
      </c>
      <c r="B1843" s="3">
        <v>3.102894</v>
      </c>
      <c r="C1843" s="3">
        <v>1.03</v>
      </c>
      <c r="D1843" s="3">
        <v>6.21</v>
      </c>
      <c r="E1843" s="3">
        <v>4.6500000000000004</v>
      </c>
      <c r="F1843" s="3">
        <v>21.2011</v>
      </c>
      <c r="G1843" s="3">
        <v>12.927499999999998</v>
      </c>
    </row>
    <row r="1844" spans="1:7" x14ac:dyDescent="0.2">
      <c r="A1844">
        <v>9205</v>
      </c>
      <c r="B1844" s="3">
        <v>3.6200429999999999</v>
      </c>
      <c r="C1844" s="3">
        <v>1.03</v>
      </c>
      <c r="D1844" s="3">
        <v>2.0699999999999998</v>
      </c>
      <c r="E1844" s="3">
        <v>7.24</v>
      </c>
      <c r="F1844" s="3">
        <v>16.5472</v>
      </c>
      <c r="G1844" s="3">
        <v>11.376200000000001</v>
      </c>
    </row>
    <row r="1845" spans="1:7" x14ac:dyDescent="0.2">
      <c r="A1845">
        <v>9210</v>
      </c>
      <c r="B1845" s="3">
        <v>2.0685959999999999</v>
      </c>
      <c r="C1845" s="3">
        <v>3.1</v>
      </c>
      <c r="D1845" s="3">
        <v>5.17</v>
      </c>
      <c r="E1845" s="3">
        <v>2.0699999999999998</v>
      </c>
      <c r="F1845" s="3">
        <v>27.923400000000004</v>
      </c>
      <c r="G1845" s="3">
        <v>8.7906999999999993</v>
      </c>
    </row>
    <row r="1846" spans="1:7" x14ac:dyDescent="0.2">
      <c r="A1846">
        <v>9215</v>
      </c>
      <c r="B1846" s="3">
        <v>1.0342979999999999</v>
      </c>
      <c r="C1846" s="3">
        <v>3.62</v>
      </c>
      <c r="D1846" s="3">
        <v>2.59</v>
      </c>
      <c r="E1846" s="3">
        <v>6.72</v>
      </c>
      <c r="F1846" s="3">
        <v>29.474700000000002</v>
      </c>
      <c r="G1846" s="3">
        <v>9.3078000000000003</v>
      </c>
    </row>
    <row r="1847" spans="1:7" x14ac:dyDescent="0.2">
      <c r="A1847">
        <v>9220</v>
      </c>
      <c r="B1847" s="3">
        <v>1.0342979999999999</v>
      </c>
      <c r="C1847" s="3">
        <v>1.03</v>
      </c>
      <c r="D1847" s="3">
        <v>3.62</v>
      </c>
      <c r="E1847" s="3">
        <v>24.31</v>
      </c>
      <c r="F1847" s="3">
        <v>36.197000000000003</v>
      </c>
      <c r="G1847" s="3">
        <v>11.376200000000001</v>
      </c>
    </row>
    <row r="1848" spans="1:7" x14ac:dyDescent="0.2">
      <c r="A1848">
        <v>9225</v>
      </c>
      <c r="B1848" s="3">
        <v>3.6200429999999999</v>
      </c>
      <c r="C1848" s="3">
        <v>0.52</v>
      </c>
      <c r="D1848" s="3">
        <v>3.1</v>
      </c>
      <c r="E1848" s="3">
        <v>20.170000000000002</v>
      </c>
      <c r="F1848" s="3">
        <v>33.0944</v>
      </c>
      <c r="G1848" s="3">
        <v>11.376199999999999</v>
      </c>
    </row>
    <row r="1849" spans="1:7" x14ac:dyDescent="0.2">
      <c r="A1849">
        <v>9230</v>
      </c>
      <c r="B1849" s="3">
        <v>5.6886390000000002</v>
      </c>
      <c r="C1849" s="3">
        <v>1.55</v>
      </c>
      <c r="D1849" s="3">
        <v>2.0699999999999998</v>
      </c>
      <c r="E1849" s="3">
        <v>9.31</v>
      </c>
      <c r="F1849" s="3">
        <v>26.372100000000003</v>
      </c>
      <c r="G1849" s="3">
        <v>12.927500000000002</v>
      </c>
    </row>
    <row r="1850" spans="1:7" x14ac:dyDescent="0.2">
      <c r="A1850">
        <v>9235</v>
      </c>
      <c r="B1850" s="3">
        <v>6.2057880000000001</v>
      </c>
      <c r="C1850" s="3">
        <v>1.55</v>
      </c>
      <c r="D1850" s="3">
        <v>1.03</v>
      </c>
      <c r="E1850" s="3">
        <v>18.62</v>
      </c>
      <c r="F1850" s="3">
        <v>24.820799999999998</v>
      </c>
      <c r="G1850" s="3">
        <v>13.444599999999998</v>
      </c>
    </row>
    <row r="1851" spans="1:7" x14ac:dyDescent="0.2">
      <c r="A1851">
        <v>9240</v>
      </c>
      <c r="B1851" s="3">
        <v>4.6543409999999996</v>
      </c>
      <c r="C1851" s="3">
        <v>0.52</v>
      </c>
      <c r="D1851" s="3">
        <v>2.0699999999999998</v>
      </c>
      <c r="E1851" s="3">
        <v>16.55</v>
      </c>
      <c r="F1851" s="3">
        <v>39.816700000000004</v>
      </c>
      <c r="G1851" s="3">
        <v>12.410399999999999</v>
      </c>
    </row>
    <row r="1852" spans="1:7" x14ac:dyDescent="0.2">
      <c r="A1852">
        <v>9245</v>
      </c>
      <c r="B1852" s="3">
        <v>2.0685959999999999</v>
      </c>
      <c r="C1852" s="3">
        <v>2.0699999999999998</v>
      </c>
      <c r="D1852" s="3">
        <v>2.59</v>
      </c>
      <c r="E1852" s="3">
        <v>10.34</v>
      </c>
      <c r="F1852" s="3">
        <v>41.368000000000002</v>
      </c>
      <c r="G1852" s="3">
        <v>12.927499999999998</v>
      </c>
    </row>
    <row r="1853" spans="1:7" x14ac:dyDescent="0.2">
      <c r="A1853">
        <v>9250</v>
      </c>
      <c r="B1853" s="3">
        <v>1.0342979999999999</v>
      </c>
      <c r="C1853" s="3">
        <v>0</v>
      </c>
      <c r="D1853" s="3">
        <v>3.1</v>
      </c>
      <c r="E1853" s="3">
        <v>17.07</v>
      </c>
      <c r="F1853" s="3">
        <v>27.923400000000001</v>
      </c>
      <c r="G1853" s="3">
        <v>11.8933</v>
      </c>
    </row>
    <row r="1854" spans="1:7" x14ac:dyDescent="0.2">
      <c r="A1854">
        <v>9255</v>
      </c>
      <c r="B1854" s="3">
        <v>3.6200429999999999</v>
      </c>
      <c r="C1854" s="3">
        <v>3.1</v>
      </c>
      <c r="D1854" s="3">
        <v>0</v>
      </c>
      <c r="E1854" s="3">
        <v>9.31</v>
      </c>
      <c r="F1854" s="3">
        <v>27.923400000000001</v>
      </c>
      <c r="G1854" s="3">
        <v>13.444599999999999</v>
      </c>
    </row>
    <row r="1855" spans="1:7" x14ac:dyDescent="0.2">
      <c r="A1855">
        <v>9260</v>
      </c>
      <c r="B1855" s="3">
        <v>1.551447</v>
      </c>
      <c r="C1855" s="3">
        <v>1.03</v>
      </c>
      <c r="D1855" s="3">
        <v>2.0699999999999998</v>
      </c>
      <c r="E1855" s="3">
        <v>15.51</v>
      </c>
      <c r="F1855" s="3">
        <v>43.953499999999998</v>
      </c>
      <c r="G1855" s="3">
        <v>12.927499999999998</v>
      </c>
    </row>
    <row r="1856" spans="1:7" x14ac:dyDescent="0.2">
      <c r="A1856">
        <v>9265</v>
      </c>
      <c r="B1856" s="3">
        <v>2.5857450000000002</v>
      </c>
      <c r="C1856" s="3">
        <v>2.59</v>
      </c>
      <c r="D1856" s="3">
        <v>0.52</v>
      </c>
      <c r="E1856" s="3">
        <v>33.61</v>
      </c>
      <c r="F1856" s="3">
        <v>46.021900000000002</v>
      </c>
      <c r="G1856" s="3">
        <v>11.8933</v>
      </c>
    </row>
    <row r="1857" spans="1:7" x14ac:dyDescent="0.2">
      <c r="A1857">
        <v>9270</v>
      </c>
      <c r="B1857" s="3">
        <v>5.1714900000000004</v>
      </c>
      <c r="C1857" s="3">
        <v>3.1</v>
      </c>
      <c r="D1857" s="3">
        <v>3.1</v>
      </c>
      <c r="E1857" s="3">
        <v>29.48</v>
      </c>
      <c r="F1857" s="3">
        <v>56.363900000000001</v>
      </c>
      <c r="G1857" s="3">
        <v>14.4788</v>
      </c>
    </row>
    <row r="1858" spans="1:7" x14ac:dyDescent="0.2">
      <c r="A1858">
        <v>9275</v>
      </c>
      <c r="B1858" s="3">
        <v>4.1371919999999998</v>
      </c>
      <c r="C1858" s="3">
        <v>0</v>
      </c>
      <c r="D1858" s="3">
        <v>1.55</v>
      </c>
      <c r="E1858" s="3">
        <v>20.69</v>
      </c>
      <c r="F1858" s="3">
        <v>55.846800000000002</v>
      </c>
      <c r="G1858" s="3">
        <v>14.478800000000003</v>
      </c>
    </row>
    <row r="1859" spans="1:7" x14ac:dyDescent="0.2">
      <c r="A1859">
        <v>9280</v>
      </c>
      <c r="B1859" s="3">
        <v>2.5857450000000002</v>
      </c>
      <c r="C1859" s="3">
        <v>2.0699999999999998</v>
      </c>
      <c r="D1859" s="3">
        <v>1.03</v>
      </c>
      <c r="E1859" s="3">
        <v>14.48</v>
      </c>
      <c r="F1859" s="3">
        <v>84.804400000000001</v>
      </c>
      <c r="G1859" s="3">
        <v>12.410399999999999</v>
      </c>
    </row>
    <row r="1860" spans="1:7" x14ac:dyDescent="0.2">
      <c r="A1860">
        <v>9285</v>
      </c>
      <c r="B1860" s="3">
        <v>1.551447</v>
      </c>
      <c r="C1860" s="3">
        <v>0.52</v>
      </c>
      <c r="D1860" s="3">
        <v>3.1</v>
      </c>
      <c r="E1860" s="3">
        <v>19.649999999999999</v>
      </c>
      <c r="F1860" s="3">
        <v>98.248999999999995</v>
      </c>
      <c r="G1860" s="3">
        <v>13.444599999999999</v>
      </c>
    </row>
    <row r="1861" spans="1:7" x14ac:dyDescent="0.2">
      <c r="A1861">
        <v>9290</v>
      </c>
      <c r="B1861" s="3">
        <v>1.551447</v>
      </c>
      <c r="C1861" s="3">
        <v>2.59</v>
      </c>
      <c r="D1861" s="3">
        <v>2.59</v>
      </c>
      <c r="E1861" s="3">
        <v>15</v>
      </c>
      <c r="F1861" s="3">
        <v>108.59099999999999</v>
      </c>
      <c r="G1861" s="3">
        <v>12.410399999999999</v>
      </c>
    </row>
    <row r="1862" spans="1:7" x14ac:dyDescent="0.2">
      <c r="A1862">
        <v>9295</v>
      </c>
      <c r="B1862" s="3">
        <v>0.51714899999999997</v>
      </c>
      <c r="C1862" s="3">
        <v>0</v>
      </c>
      <c r="D1862" s="3">
        <v>1.03</v>
      </c>
      <c r="E1862" s="3">
        <v>43.44</v>
      </c>
      <c r="F1862" s="3">
        <v>124.62110000000001</v>
      </c>
      <c r="G1862" s="3">
        <v>14.478799999999998</v>
      </c>
    </row>
    <row r="1863" spans="1:7" x14ac:dyDescent="0.2">
      <c r="A1863">
        <v>9300</v>
      </c>
      <c r="B1863" s="3">
        <v>3.6200429999999999</v>
      </c>
      <c r="C1863" s="3">
        <v>1.55</v>
      </c>
      <c r="D1863" s="3">
        <v>2.0699999999999998</v>
      </c>
      <c r="E1863" s="3">
        <v>67.75</v>
      </c>
      <c r="F1863" s="3">
        <v>152.0274</v>
      </c>
      <c r="G1863" s="3">
        <v>13.444599999999999</v>
      </c>
    </row>
    <row r="1864" spans="1:7" x14ac:dyDescent="0.2">
      <c r="A1864">
        <v>9305</v>
      </c>
      <c r="B1864" s="3">
        <v>6.2057880000000001</v>
      </c>
      <c r="C1864" s="3">
        <v>1.55</v>
      </c>
      <c r="D1864" s="3">
        <v>0.52</v>
      </c>
      <c r="E1864" s="3">
        <v>112.22</v>
      </c>
      <c r="F1864" s="3">
        <v>153.06160000000003</v>
      </c>
      <c r="G1864" s="3">
        <v>14.4788</v>
      </c>
    </row>
    <row r="1865" spans="1:7" x14ac:dyDescent="0.2">
      <c r="A1865">
        <v>9310</v>
      </c>
      <c r="B1865" s="3">
        <v>5.6886390000000002</v>
      </c>
      <c r="C1865" s="3">
        <v>0.52</v>
      </c>
      <c r="D1865" s="3">
        <v>3.62</v>
      </c>
      <c r="E1865" s="3">
        <v>130.84</v>
      </c>
      <c r="F1865" s="3">
        <v>133.4118</v>
      </c>
      <c r="G1865" s="3">
        <v>15.513000000000002</v>
      </c>
    </row>
    <row r="1866" spans="1:7" x14ac:dyDescent="0.2">
      <c r="A1866">
        <v>9315</v>
      </c>
      <c r="B1866" s="3">
        <v>4.6543409999999996</v>
      </c>
      <c r="C1866" s="3">
        <v>2.59</v>
      </c>
      <c r="D1866" s="3">
        <v>2.59</v>
      </c>
      <c r="E1866" s="3">
        <v>166.01</v>
      </c>
      <c r="F1866" s="3">
        <v>147.89060000000001</v>
      </c>
      <c r="G1866" s="3">
        <v>16.5472</v>
      </c>
    </row>
    <row r="1867" spans="1:7" x14ac:dyDescent="0.2">
      <c r="A1867">
        <v>9320</v>
      </c>
      <c r="B1867" s="3">
        <v>3.102894</v>
      </c>
      <c r="C1867" s="3">
        <v>3.1</v>
      </c>
      <c r="D1867" s="3">
        <v>2.0699999999999998</v>
      </c>
      <c r="E1867" s="3">
        <v>222.89</v>
      </c>
      <c r="F1867" s="3">
        <v>140.13409999999999</v>
      </c>
      <c r="G1867" s="3">
        <v>12.410400000000001</v>
      </c>
    </row>
    <row r="1868" spans="1:7" x14ac:dyDescent="0.2">
      <c r="A1868">
        <v>9325</v>
      </c>
      <c r="B1868" s="3">
        <v>5.6886390000000002</v>
      </c>
      <c r="C1868" s="3">
        <v>1.55</v>
      </c>
      <c r="D1868" s="3">
        <v>1.55</v>
      </c>
      <c r="E1868" s="3">
        <v>259.08999999999997</v>
      </c>
      <c r="F1868" s="3">
        <v>188.7415</v>
      </c>
      <c r="G1868" s="3">
        <v>13.961700000000002</v>
      </c>
    </row>
    <row r="1869" spans="1:7" x14ac:dyDescent="0.2">
      <c r="A1869">
        <v>9330</v>
      </c>
      <c r="B1869" s="3">
        <v>1.0342979999999999</v>
      </c>
      <c r="C1869" s="3">
        <v>2.59</v>
      </c>
      <c r="D1869" s="3">
        <v>2.0699999999999998</v>
      </c>
      <c r="E1869" s="3">
        <v>320.63</v>
      </c>
      <c r="F1869" s="3">
        <v>182.01919999999998</v>
      </c>
      <c r="G1869" s="3">
        <v>11.376199999999999</v>
      </c>
    </row>
    <row r="1870" spans="1:7" x14ac:dyDescent="0.2">
      <c r="A1870">
        <v>9335</v>
      </c>
      <c r="B1870" s="3">
        <v>2.0685959999999999</v>
      </c>
      <c r="C1870" s="3">
        <v>2.0699999999999998</v>
      </c>
      <c r="D1870" s="3">
        <v>1.03</v>
      </c>
      <c r="E1870" s="3">
        <v>362.52</v>
      </c>
      <c r="F1870" s="3">
        <v>154.6129</v>
      </c>
      <c r="G1870" s="3">
        <v>14.4788</v>
      </c>
    </row>
    <row r="1871" spans="1:7" x14ac:dyDescent="0.2">
      <c r="A1871">
        <v>9340</v>
      </c>
      <c r="B1871" s="3">
        <v>4.6543409999999996</v>
      </c>
      <c r="C1871" s="3">
        <v>1.55</v>
      </c>
      <c r="D1871" s="3">
        <v>1.55</v>
      </c>
      <c r="E1871" s="3">
        <v>370.8</v>
      </c>
      <c r="F1871" s="3">
        <v>154.6129</v>
      </c>
      <c r="G1871" s="3">
        <v>12.9275</v>
      </c>
    </row>
    <row r="1872" spans="1:7" x14ac:dyDescent="0.2">
      <c r="A1872">
        <v>9345</v>
      </c>
      <c r="B1872" s="3">
        <v>4.1371919999999998</v>
      </c>
      <c r="C1872" s="3">
        <v>1.03</v>
      </c>
      <c r="D1872" s="3">
        <v>6.21</v>
      </c>
      <c r="E1872" s="3">
        <v>316.5</v>
      </c>
      <c r="F1872" s="3">
        <v>156.16419999999999</v>
      </c>
      <c r="G1872" s="3">
        <v>15.513</v>
      </c>
    </row>
    <row r="1873" spans="1:7" x14ac:dyDescent="0.2">
      <c r="A1873">
        <v>9350</v>
      </c>
      <c r="B1873" s="3">
        <v>3.102894</v>
      </c>
      <c r="C1873" s="3">
        <v>2.59</v>
      </c>
      <c r="D1873" s="3">
        <v>2.0699999999999998</v>
      </c>
      <c r="E1873" s="3">
        <v>240.99</v>
      </c>
      <c r="F1873" s="3">
        <v>143.75380000000001</v>
      </c>
      <c r="G1873" s="3">
        <v>16.5472</v>
      </c>
    </row>
    <row r="1874" spans="1:7" x14ac:dyDescent="0.2">
      <c r="A1874">
        <v>9355</v>
      </c>
      <c r="B1874" s="3">
        <v>1.551447</v>
      </c>
      <c r="C1874" s="3">
        <v>1.55</v>
      </c>
      <c r="D1874" s="3">
        <v>1.03</v>
      </c>
      <c r="E1874" s="3">
        <v>148.94</v>
      </c>
      <c r="F1874" s="3">
        <v>184.08760000000001</v>
      </c>
      <c r="G1874" s="3">
        <v>18.098499999999998</v>
      </c>
    </row>
    <row r="1875" spans="1:7" x14ac:dyDescent="0.2">
      <c r="A1875">
        <v>9360</v>
      </c>
      <c r="B1875" s="3">
        <v>5.6886390000000002</v>
      </c>
      <c r="C1875" s="3">
        <v>3.1</v>
      </c>
      <c r="D1875" s="3">
        <v>4.6500000000000004</v>
      </c>
      <c r="E1875" s="3">
        <v>136.53</v>
      </c>
      <c r="F1875" s="3">
        <v>190.8099</v>
      </c>
      <c r="G1875" s="3">
        <v>13.961699999999999</v>
      </c>
    </row>
    <row r="1876" spans="1:7" x14ac:dyDescent="0.2">
      <c r="A1876">
        <v>9365</v>
      </c>
      <c r="B1876" s="3">
        <v>3.102894</v>
      </c>
      <c r="C1876" s="3">
        <v>1.55</v>
      </c>
      <c r="D1876" s="3">
        <v>2.59</v>
      </c>
      <c r="E1876" s="3">
        <v>110.15</v>
      </c>
      <c r="F1876" s="3">
        <v>207.3571</v>
      </c>
      <c r="G1876" s="3">
        <v>18.098499999999998</v>
      </c>
    </row>
    <row r="1877" spans="1:7" x14ac:dyDescent="0.2">
      <c r="A1877">
        <v>9370</v>
      </c>
      <c r="B1877" s="3">
        <v>3.102894</v>
      </c>
      <c r="C1877" s="3">
        <v>2.59</v>
      </c>
      <c r="D1877" s="3">
        <v>9.83</v>
      </c>
      <c r="E1877" s="3">
        <v>102.91</v>
      </c>
      <c r="F1877" s="3">
        <v>227.00690000000003</v>
      </c>
      <c r="G1877" s="3">
        <v>19.649799999999999</v>
      </c>
    </row>
    <row r="1878" spans="1:7" x14ac:dyDescent="0.2">
      <c r="A1878">
        <v>9375</v>
      </c>
      <c r="B1878" s="3">
        <v>4.6543409999999996</v>
      </c>
      <c r="C1878" s="3">
        <v>2.0699999999999998</v>
      </c>
      <c r="D1878" s="3">
        <v>5.17</v>
      </c>
      <c r="E1878" s="3">
        <v>97.22</v>
      </c>
      <c r="F1878" s="3">
        <v>247.1738</v>
      </c>
      <c r="G1878" s="3">
        <v>20.684000000000001</v>
      </c>
    </row>
    <row r="1879" spans="1:7" x14ac:dyDescent="0.2">
      <c r="A1879">
        <v>9380</v>
      </c>
      <c r="B1879" s="3">
        <v>3.6200429999999999</v>
      </c>
      <c r="C1879" s="3">
        <v>2.59</v>
      </c>
      <c r="D1879" s="3">
        <v>10.34</v>
      </c>
      <c r="E1879" s="3">
        <v>97.22</v>
      </c>
      <c r="F1879" s="3">
        <v>345.93990000000002</v>
      </c>
      <c r="G1879" s="3">
        <v>20.683999999999997</v>
      </c>
    </row>
    <row r="1880" spans="1:7" x14ac:dyDescent="0.2">
      <c r="A1880">
        <v>9385</v>
      </c>
      <c r="B1880" s="3">
        <v>5.6886390000000002</v>
      </c>
      <c r="C1880" s="3">
        <v>3.62</v>
      </c>
      <c r="D1880" s="3">
        <v>3.62</v>
      </c>
      <c r="E1880" s="3">
        <v>92.57</v>
      </c>
      <c r="F1880" s="3">
        <v>255.44740000000002</v>
      </c>
      <c r="G1880" s="3">
        <v>20.166899999999998</v>
      </c>
    </row>
    <row r="1881" spans="1:7" x14ac:dyDescent="0.2">
      <c r="A1881">
        <v>9390</v>
      </c>
      <c r="B1881" s="3">
        <v>4.6543409999999996</v>
      </c>
      <c r="C1881" s="3">
        <v>1.55</v>
      </c>
      <c r="D1881" s="3">
        <v>1.03</v>
      </c>
      <c r="E1881" s="3">
        <v>96.19</v>
      </c>
      <c r="F1881" s="3">
        <v>262.68680000000001</v>
      </c>
      <c r="G1881" s="3">
        <v>20.683999999999997</v>
      </c>
    </row>
    <row r="1882" spans="1:7" x14ac:dyDescent="0.2">
      <c r="A1882">
        <v>9395</v>
      </c>
      <c r="B1882" s="3">
        <v>4.1371919999999998</v>
      </c>
      <c r="C1882" s="3">
        <v>3.62</v>
      </c>
      <c r="D1882" s="3">
        <v>11.38</v>
      </c>
      <c r="E1882" s="3">
        <v>94.64</v>
      </c>
      <c r="F1882" s="3">
        <v>27.406300000000002</v>
      </c>
      <c r="G1882" s="3">
        <v>23.269500000000001</v>
      </c>
    </row>
    <row r="1883" spans="1:7" x14ac:dyDescent="0.2">
      <c r="A1883">
        <v>9400</v>
      </c>
      <c r="B1883" s="3">
        <v>3.6200429999999999</v>
      </c>
      <c r="C1883" s="3">
        <v>1.55</v>
      </c>
      <c r="D1883" s="3">
        <v>1.03</v>
      </c>
      <c r="E1883" s="3">
        <v>98.26</v>
      </c>
      <c r="F1883" s="3">
        <v>31.543100000000003</v>
      </c>
      <c r="G1883" s="3">
        <v>24.820800000000002</v>
      </c>
    </row>
    <row r="1884" spans="1:7" x14ac:dyDescent="0.2">
      <c r="A1884">
        <v>9405</v>
      </c>
      <c r="B1884" s="3">
        <v>4.1371919999999998</v>
      </c>
      <c r="C1884" s="3">
        <v>1.55</v>
      </c>
      <c r="D1884" s="3">
        <v>2.0699999999999998</v>
      </c>
      <c r="E1884" s="3">
        <v>96.19</v>
      </c>
      <c r="F1884" s="3">
        <v>27.923400000000001</v>
      </c>
      <c r="G1884" s="3">
        <v>21.718200000000003</v>
      </c>
    </row>
    <row r="1885" spans="1:7" x14ac:dyDescent="0.2">
      <c r="A1885">
        <v>9410</v>
      </c>
      <c r="B1885" s="3">
        <v>5.1714900000000004</v>
      </c>
      <c r="C1885" s="3">
        <v>0.52</v>
      </c>
      <c r="D1885" s="3">
        <v>3.1</v>
      </c>
      <c r="E1885" s="3">
        <v>97.74</v>
      </c>
      <c r="F1885" s="3">
        <v>27.406300000000002</v>
      </c>
      <c r="G1885" s="3">
        <v>22.752400000000002</v>
      </c>
    </row>
    <row r="1886" spans="1:7" x14ac:dyDescent="0.2">
      <c r="A1886">
        <v>9415</v>
      </c>
      <c r="B1886" s="3">
        <v>4.1371919999999998</v>
      </c>
      <c r="C1886" s="3">
        <v>1.55</v>
      </c>
      <c r="D1886" s="3">
        <v>9.83</v>
      </c>
      <c r="E1886" s="3">
        <v>99.29</v>
      </c>
      <c r="F1886" s="3">
        <v>19.1327</v>
      </c>
      <c r="G1886" s="3">
        <v>26.889199999999999</v>
      </c>
    </row>
    <row r="1887" spans="1:7" x14ac:dyDescent="0.2">
      <c r="A1887">
        <v>9420</v>
      </c>
      <c r="B1887" s="3">
        <v>5.6886390000000002</v>
      </c>
      <c r="C1887" s="3">
        <v>2.0699999999999998</v>
      </c>
      <c r="D1887" s="3">
        <v>2.0699999999999998</v>
      </c>
      <c r="E1887" s="3">
        <v>97.22</v>
      </c>
      <c r="F1887" s="3">
        <v>25.855</v>
      </c>
      <c r="G1887" s="3">
        <v>24.820800000000002</v>
      </c>
    </row>
    <row r="1888" spans="1:7" x14ac:dyDescent="0.2">
      <c r="A1888">
        <v>9425</v>
      </c>
      <c r="B1888" s="3">
        <v>3.6200429999999999</v>
      </c>
      <c r="C1888" s="3">
        <v>1.55</v>
      </c>
      <c r="D1888" s="3">
        <v>2.59</v>
      </c>
      <c r="E1888" s="3">
        <v>100.84</v>
      </c>
      <c r="F1888" s="3">
        <v>33.611499999999999</v>
      </c>
      <c r="G1888" s="3">
        <v>25.855</v>
      </c>
    </row>
    <row r="1889" spans="1:7" x14ac:dyDescent="0.2">
      <c r="A1889">
        <v>9430</v>
      </c>
      <c r="B1889" s="3">
        <v>3.6200429999999999</v>
      </c>
      <c r="C1889" s="3">
        <v>2.0699999999999998</v>
      </c>
      <c r="D1889" s="3">
        <v>2.59</v>
      </c>
      <c r="E1889" s="3">
        <v>96.71</v>
      </c>
      <c r="F1889" s="3">
        <v>37.231200000000001</v>
      </c>
      <c r="G1889" s="3">
        <v>26.3721</v>
      </c>
    </row>
    <row r="1890" spans="1:7" x14ac:dyDescent="0.2">
      <c r="A1890">
        <v>9435</v>
      </c>
      <c r="B1890" s="3">
        <v>2.5857450000000002</v>
      </c>
      <c r="C1890" s="3">
        <v>1.03</v>
      </c>
      <c r="D1890" s="3">
        <v>4.1399999999999997</v>
      </c>
      <c r="E1890" s="3">
        <v>100.33</v>
      </c>
      <c r="F1890" s="3">
        <v>39.816699999999997</v>
      </c>
      <c r="G1890" s="3">
        <v>27.406299999999998</v>
      </c>
    </row>
    <row r="1891" spans="1:7" x14ac:dyDescent="0.2">
      <c r="A1891">
        <v>9440</v>
      </c>
      <c r="B1891" s="3">
        <v>2.0685959999999999</v>
      </c>
      <c r="C1891" s="3">
        <v>3.1</v>
      </c>
      <c r="D1891" s="3">
        <v>7.24</v>
      </c>
      <c r="E1891" s="3">
        <v>101.88</v>
      </c>
      <c r="F1891" s="3">
        <v>28.4405</v>
      </c>
      <c r="G1891" s="3">
        <v>30.508900000000001</v>
      </c>
    </row>
    <row r="1892" spans="1:7" x14ac:dyDescent="0.2">
      <c r="A1892">
        <v>9445</v>
      </c>
      <c r="B1892" s="3">
        <v>3.6200429999999999</v>
      </c>
      <c r="C1892" s="3">
        <v>0</v>
      </c>
      <c r="D1892" s="3">
        <v>0.52</v>
      </c>
      <c r="E1892" s="3">
        <v>105.5</v>
      </c>
      <c r="F1892" s="3">
        <v>25.854999999999997</v>
      </c>
      <c r="G1892" s="3">
        <v>30.508900000000004</v>
      </c>
    </row>
    <row r="1893" spans="1:7" x14ac:dyDescent="0.2">
      <c r="A1893">
        <v>9450</v>
      </c>
      <c r="B1893" s="3">
        <v>5.1714900000000004</v>
      </c>
      <c r="C1893" s="3">
        <v>0.52</v>
      </c>
      <c r="D1893" s="3">
        <v>5.69</v>
      </c>
      <c r="E1893" s="3">
        <v>99.29</v>
      </c>
      <c r="F1893" s="3">
        <v>30.508900000000004</v>
      </c>
      <c r="G1893" s="3">
        <v>31.543100000000003</v>
      </c>
    </row>
    <row r="1894" spans="1:7" x14ac:dyDescent="0.2">
      <c r="A1894">
        <v>9455</v>
      </c>
      <c r="B1894" s="3">
        <v>7.2400859999999998</v>
      </c>
      <c r="C1894" s="3">
        <v>2.59</v>
      </c>
      <c r="D1894" s="3">
        <v>3.1</v>
      </c>
      <c r="E1894" s="3">
        <v>103.95</v>
      </c>
      <c r="F1894" s="3">
        <v>22.235300000000002</v>
      </c>
      <c r="G1894" s="3">
        <v>32.577300000000001</v>
      </c>
    </row>
    <row r="1895" spans="1:7" x14ac:dyDescent="0.2">
      <c r="A1895">
        <v>9460</v>
      </c>
      <c r="B1895" s="3">
        <v>5.6886390000000002</v>
      </c>
      <c r="C1895" s="3">
        <v>2.0699999999999998</v>
      </c>
      <c r="D1895" s="3">
        <v>0.52</v>
      </c>
      <c r="E1895" s="3">
        <v>100.84</v>
      </c>
      <c r="F1895" s="3">
        <v>40.850900000000003</v>
      </c>
      <c r="G1895" s="3">
        <v>34.645699999999998</v>
      </c>
    </row>
    <row r="1896" spans="1:7" x14ac:dyDescent="0.2">
      <c r="A1896">
        <v>9465</v>
      </c>
      <c r="B1896" s="3">
        <v>5.6886390000000002</v>
      </c>
      <c r="C1896" s="3">
        <v>9.83</v>
      </c>
      <c r="D1896" s="3">
        <v>6.21</v>
      </c>
      <c r="E1896" s="3">
        <v>104.98</v>
      </c>
      <c r="F1896" s="3">
        <v>32.060200000000002</v>
      </c>
      <c r="G1896" s="3">
        <v>32.060200000000002</v>
      </c>
    </row>
    <row r="1897" spans="1:7" x14ac:dyDescent="0.2">
      <c r="A1897">
        <v>9470</v>
      </c>
      <c r="B1897" s="3">
        <v>1.551447</v>
      </c>
      <c r="C1897" s="3">
        <v>2.0699999999999998</v>
      </c>
      <c r="D1897" s="3">
        <v>3.1</v>
      </c>
      <c r="E1897" s="3">
        <v>106.53</v>
      </c>
      <c r="F1897" s="3">
        <v>45.504799999999996</v>
      </c>
      <c r="G1897" s="3">
        <v>36.714100000000002</v>
      </c>
    </row>
    <row r="1898" spans="1:7" x14ac:dyDescent="0.2">
      <c r="A1898">
        <v>9475</v>
      </c>
      <c r="B1898" s="3">
        <v>3.6200429999999999</v>
      </c>
      <c r="C1898" s="3">
        <v>3.1</v>
      </c>
      <c r="D1898" s="3">
        <v>9.31</v>
      </c>
      <c r="E1898" s="3">
        <v>98.78</v>
      </c>
      <c r="F1898" s="3">
        <v>46.539000000000001</v>
      </c>
      <c r="G1898" s="3">
        <v>38.2654</v>
      </c>
    </row>
    <row r="1899" spans="1:7" x14ac:dyDescent="0.2">
      <c r="A1899">
        <v>9480</v>
      </c>
      <c r="B1899" s="3">
        <v>4.6543409999999996</v>
      </c>
      <c r="C1899" s="3">
        <v>1.03</v>
      </c>
      <c r="D1899" s="3">
        <v>5.69</v>
      </c>
      <c r="E1899" s="3">
        <v>102.91</v>
      </c>
      <c r="F1899" s="3">
        <v>54.295499999999997</v>
      </c>
      <c r="G1899" s="3">
        <v>38.2654</v>
      </c>
    </row>
    <row r="1900" spans="1:7" x14ac:dyDescent="0.2">
      <c r="A1900">
        <v>9485</v>
      </c>
      <c r="B1900" s="3">
        <v>1.0342979999999999</v>
      </c>
      <c r="C1900" s="3">
        <v>2.0699999999999998</v>
      </c>
      <c r="D1900" s="3">
        <v>3.62</v>
      </c>
      <c r="E1900" s="3">
        <v>109.12</v>
      </c>
      <c r="F1900" s="3">
        <v>59.983600000000003</v>
      </c>
      <c r="G1900" s="3">
        <v>39.816699999999997</v>
      </c>
    </row>
    <row r="1901" spans="1:7" x14ac:dyDescent="0.2">
      <c r="A1901">
        <v>9490</v>
      </c>
      <c r="B1901" s="3">
        <v>5.1714900000000004</v>
      </c>
      <c r="C1901" s="3">
        <v>4.1399999999999997</v>
      </c>
      <c r="D1901" s="3">
        <v>11.38</v>
      </c>
      <c r="E1901" s="3">
        <v>106.02</v>
      </c>
      <c r="F1901" s="3">
        <v>69.291399999999996</v>
      </c>
      <c r="G1901" s="3">
        <v>44.470600000000005</v>
      </c>
    </row>
    <row r="1902" spans="1:7" x14ac:dyDescent="0.2">
      <c r="A1902">
        <v>9495</v>
      </c>
      <c r="B1902" s="3">
        <v>4.1371919999999998</v>
      </c>
      <c r="C1902" s="3">
        <v>4.1399999999999997</v>
      </c>
      <c r="D1902" s="3">
        <v>2.0699999999999998</v>
      </c>
      <c r="E1902" s="3">
        <v>107.05</v>
      </c>
      <c r="F1902" s="3">
        <v>73.428200000000004</v>
      </c>
      <c r="G1902" s="3">
        <v>44.470600000000005</v>
      </c>
    </row>
    <row r="1903" spans="1:7" x14ac:dyDescent="0.2">
      <c r="A1903">
        <v>9500</v>
      </c>
      <c r="B1903" s="3">
        <v>6.7229369999999999</v>
      </c>
      <c r="C1903" s="3">
        <v>4.1399999999999997</v>
      </c>
      <c r="D1903" s="3">
        <v>2.0699999999999998</v>
      </c>
      <c r="E1903" s="3">
        <v>109.12</v>
      </c>
      <c r="F1903" s="3">
        <v>88.42410000000001</v>
      </c>
      <c r="G1903" s="3">
        <v>47.5732</v>
      </c>
    </row>
    <row r="1904" spans="1:7" x14ac:dyDescent="0.2">
      <c r="A1904">
        <v>9505</v>
      </c>
      <c r="B1904" s="3">
        <v>5.6886390000000002</v>
      </c>
      <c r="C1904" s="3">
        <v>0</v>
      </c>
      <c r="D1904" s="3">
        <v>1.55</v>
      </c>
      <c r="E1904" s="3">
        <v>109.64</v>
      </c>
      <c r="F1904" s="3">
        <v>95.663499999999999</v>
      </c>
      <c r="G1904" s="3">
        <v>50.675800000000002</v>
      </c>
    </row>
    <row r="1905" spans="1:7" x14ac:dyDescent="0.2">
      <c r="A1905">
        <v>9510</v>
      </c>
      <c r="B1905" s="3">
        <v>3.6200429999999999</v>
      </c>
      <c r="C1905" s="3">
        <v>4.6500000000000004</v>
      </c>
      <c r="D1905" s="3">
        <v>9.83</v>
      </c>
      <c r="E1905" s="3">
        <v>100.33</v>
      </c>
      <c r="F1905" s="3">
        <v>119.96719999999999</v>
      </c>
      <c r="G1905" s="3">
        <v>52.2271</v>
      </c>
    </row>
    <row r="1906" spans="1:7" x14ac:dyDescent="0.2">
      <c r="A1906">
        <v>9515</v>
      </c>
      <c r="B1906" s="3">
        <v>1.0342979999999999</v>
      </c>
      <c r="C1906" s="3">
        <v>5.69</v>
      </c>
      <c r="D1906" s="3">
        <v>3.1</v>
      </c>
      <c r="E1906" s="3">
        <v>110.15</v>
      </c>
      <c r="F1906" s="3">
        <v>25.337900000000001</v>
      </c>
      <c r="G1906" s="3">
        <v>54.295500000000004</v>
      </c>
    </row>
    <row r="1907" spans="1:7" x14ac:dyDescent="0.2">
      <c r="A1907">
        <v>9520</v>
      </c>
      <c r="B1907" s="3">
        <v>4.6543409999999996</v>
      </c>
      <c r="C1907" s="3">
        <v>5.17</v>
      </c>
      <c r="D1907" s="3">
        <v>12.93</v>
      </c>
      <c r="E1907" s="3">
        <v>110.15</v>
      </c>
      <c r="F1907" s="3">
        <v>15.513</v>
      </c>
      <c r="G1907" s="3">
        <v>56.880999999999993</v>
      </c>
    </row>
    <row r="1908" spans="1:7" x14ac:dyDescent="0.2">
      <c r="A1908">
        <v>9525</v>
      </c>
      <c r="B1908" s="3">
        <v>4.6543409999999996</v>
      </c>
      <c r="C1908" s="3">
        <v>4.6500000000000004</v>
      </c>
      <c r="D1908" s="3">
        <v>1.55</v>
      </c>
      <c r="E1908" s="3">
        <v>108.08</v>
      </c>
      <c r="F1908" s="3">
        <v>25.854999999999997</v>
      </c>
      <c r="G1908" s="3">
        <v>58.949399999999997</v>
      </c>
    </row>
    <row r="1909" spans="1:7" x14ac:dyDescent="0.2">
      <c r="A1909">
        <v>9530</v>
      </c>
      <c r="B1909" s="3">
        <v>6.2057880000000001</v>
      </c>
      <c r="C1909" s="3">
        <v>2.59</v>
      </c>
      <c r="D1909" s="3">
        <v>3.1</v>
      </c>
      <c r="E1909" s="3">
        <v>111.19</v>
      </c>
      <c r="F1909" s="3">
        <v>46.538999999999994</v>
      </c>
      <c r="G1909" s="3">
        <v>63.603299999999997</v>
      </c>
    </row>
    <row r="1910" spans="1:7" x14ac:dyDescent="0.2">
      <c r="A1910">
        <v>9535</v>
      </c>
      <c r="B1910" s="3">
        <v>7.7572349999999997</v>
      </c>
      <c r="C1910" s="3">
        <v>3.62</v>
      </c>
      <c r="D1910" s="3">
        <v>10.86</v>
      </c>
      <c r="E1910" s="3">
        <v>102.91</v>
      </c>
      <c r="F1910" s="3">
        <v>21.2011</v>
      </c>
      <c r="G1910" s="3">
        <v>65.671700000000001</v>
      </c>
    </row>
    <row r="1911" spans="1:7" x14ac:dyDescent="0.2">
      <c r="A1911">
        <v>9540</v>
      </c>
      <c r="B1911" s="3">
        <v>4.6543409999999996</v>
      </c>
      <c r="C1911" s="3">
        <v>5.17</v>
      </c>
      <c r="D1911" s="3">
        <v>5.17</v>
      </c>
      <c r="E1911" s="3">
        <v>108.08</v>
      </c>
      <c r="F1911" s="3">
        <v>26.3721</v>
      </c>
      <c r="G1911" s="3">
        <v>63.086199999999998</v>
      </c>
    </row>
    <row r="1912" spans="1:7" x14ac:dyDescent="0.2">
      <c r="A1912">
        <v>9545</v>
      </c>
      <c r="B1912" s="3">
        <v>2.5857450000000002</v>
      </c>
      <c r="C1912" s="3">
        <v>2.0699999999999998</v>
      </c>
      <c r="D1912" s="3">
        <v>10.34</v>
      </c>
      <c r="E1912" s="3">
        <v>108.08</v>
      </c>
      <c r="F1912" s="3">
        <v>23.7866</v>
      </c>
      <c r="G1912" s="3">
        <v>65.671700000000016</v>
      </c>
    </row>
    <row r="1913" spans="1:7" x14ac:dyDescent="0.2">
      <c r="A1913">
        <v>9550</v>
      </c>
      <c r="B1913" s="3">
        <v>1.551447</v>
      </c>
      <c r="C1913" s="3">
        <v>4.1399999999999997</v>
      </c>
      <c r="D1913" s="3">
        <v>4.1399999999999997</v>
      </c>
      <c r="E1913" s="3">
        <v>106.02</v>
      </c>
      <c r="F1913" s="3">
        <v>21.7182</v>
      </c>
      <c r="G1913" s="3">
        <v>70.842700000000008</v>
      </c>
    </row>
    <row r="1914" spans="1:7" x14ac:dyDescent="0.2">
      <c r="A1914">
        <v>9555</v>
      </c>
      <c r="B1914" s="3">
        <v>4.6543409999999996</v>
      </c>
      <c r="C1914" s="3">
        <v>2.59</v>
      </c>
      <c r="D1914" s="3">
        <v>1.03</v>
      </c>
      <c r="E1914" s="3">
        <v>98.26</v>
      </c>
      <c r="F1914" s="3">
        <v>33.611499999999999</v>
      </c>
      <c r="G1914" s="3">
        <v>69.291399999999996</v>
      </c>
    </row>
    <row r="1915" spans="1:7" x14ac:dyDescent="0.2">
      <c r="A1915">
        <v>9560</v>
      </c>
      <c r="B1915" s="3">
        <v>4.6543409999999996</v>
      </c>
      <c r="C1915" s="3">
        <v>2.59</v>
      </c>
      <c r="D1915" s="3">
        <v>1.55</v>
      </c>
      <c r="E1915" s="3">
        <v>107.57</v>
      </c>
      <c r="F1915" s="3">
        <v>41.368000000000002</v>
      </c>
      <c r="G1915" s="3">
        <v>66.705899999999986</v>
      </c>
    </row>
    <row r="1916" spans="1:7" x14ac:dyDescent="0.2">
      <c r="A1916">
        <v>9565</v>
      </c>
      <c r="B1916" s="3">
        <v>4.1371919999999998</v>
      </c>
      <c r="C1916" s="3">
        <v>3.62</v>
      </c>
      <c r="D1916" s="3">
        <v>6.72</v>
      </c>
      <c r="E1916" s="3">
        <v>106.53</v>
      </c>
      <c r="F1916" s="3">
        <v>35.162799999999997</v>
      </c>
      <c r="G1916" s="3">
        <v>68.774299999999997</v>
      </c>
    </row>
    <row r="1917" spans="1:7" x14ac:dyDescent="0.2">
      <c r="A1917">
        <v>9570</v>
      </c>
      <c r="B1917" s="3">
        <v>4.6543409999999996</v>
      </c>
      <c r="C1917" s="3">
        <v>4.6500000000000004</v>
      </c>
      <c r="D1917" s="3">
        <v>2.59</v>
      </c>
      <c r="E1917" s="3">
        <v>98.78</v>
      </c>
      <c r="F1917" s="3">
        <v>53.778399999999998</v>
      </c>
      <c r="G1917" s="3">
        <v>68.774299999999997</v>
      </c>
    </row>
    <row r="1918" spans="1:7" x14ac:dyDescent="0.2">
      <c r="A1918">
        <v>9575</v>
      </c>
      <c r="B1918" s="3">
        <v>4.6543409999999996</v>
      </c>
      <c r="C1918" s="3">
        <v>2.0699999999999998</v>
      </c>
      <c r="D1918" s="3">
        <v>3.62</v>
      </c>
      <c r="E1918" s="3">
        <v>106.02</v>
      </c>
      <c r="F1918" s="3">
        <v>50.675799999999995</v>
      </c>
      <c r="G1918" s="3">
        <v>67.740099999999984</v>
      </c>
    </row>
    <row r="1919" spans="1:7" x14ac:dyDescent="0.2">
      <c r="A1919">
        <v>9580</v>
      </c>
      <c r="B1919" s="3">
        <v>0</v>
      </c>
      <c r="C1919" s="3">
        <v>1.03</v>
      </c>
      <c r="D1919" s="3">
        <v>3.1</v>
      </c>
      <c r="E1919" s="3">
        <v>96.71</v>
      </c>
      <c r="F1919" s="3">
        <v>12.9275</v>
      </c>
      <c r="G1919" s="3">
        <v>69.29140000000001</v>
      </c>
    </row>
    <row r="1920" spans="1:7" x14ac:dyDescent="0.2">
      <c r="A1920">
        <v>9585</v>
      </c>
      <c r="B1920" s="3">
        <v>0.51714899999999997</v>
      </c>
      <c r="C1920" s="3">
        <v>4.1399999999999997</v>
      </c>
      <c r="D1920" s="3">
        <v>5.69</v>
      </c>
      <c r="E1920" s="3">
        <v>102.91</v>
      </c>
      <c r="F1920" s="3">
        <v>14.4788</v>
      </c>
      <c r="G1920" s="3">
        <v>70.325600000000009</v>
      </c>
    </row>
    <row r="1921" spans="1:7" x14ac:dyDescent="0.2">
      <c r="A1921">
        <v>9590</v>
      </c>
      <c r="B1921" s="3">
        <v>5.6886390000000002</v>
      </c>
      <c r="C1921" s="3">
        <v>1.55</v>
      </c>
      <c r="D1921" s="3">
        <v>7.24</v>
      </c>
      <c r="E1921" s="3">
        <v>108.08</v>
      </c>
      <c r="F1921" s="3">
        <v>40.333800000000004</v>
      </c>
      <c r="G1921" s="3">
        <v>70.842700000000008</v>
      </c>
    </row>
    <row r="1922" spans="1:7" x14ac:dyDescent="0.2">
      <c r="A1922">
        <v>9595</v>
      </c>
      <c r="B1922" s="3">
        <v>2.5857450000000002</v>
      </c>
      <c r="C1922" s="3">
        <v>4.1399999999999997</v>
      </c>
      <c r="D1922" s="3">
        <v>6.21</v>
      </c>
      <c r="E1922" s="3">
        <v>106.53</v>
      </c>
      <c r="F1922" s="3">
        <v>78.082099999999997</v>
      </c>
      <c r="G1922" s="3">
        <v>69.808499999999995</v>
      </c>
    </row>
    <row r="1923" spans="1:7" x14ac:dyDescent="0.2">
      <c r="A1923">
        <v>9600</v>
      </c>
      <c r="B1923" s="3">
        <v>3.6200429999999999</v>
      </c>
      <c r="C1923" s="3">
        <v>1.55</v>
      </c>
      <c r="D1923" s="3">
        <v>0.52</v>
      </c>
      <c r="E1923" s="3">
        <v>107.05</v>
      </c>
      <c r="F1923" s="3">
        <v>61.017800000000001</v>
      </c>
      <c r="G1923" s="3">
        <v>70.842700000000008</v>
      </c>
    </row>
    <row r="1924" spans="1:7" x14ac:dyDescent="0.2">
      <c r="A1924">
        <v>9605</v>
      </c>
      <c r="B1924" s="3">
        <v>4.1371919999999998</v>
      </c>
      <c r="C1924" s="3">
        <v>3.62</v>
      </c>
      <c r="D1924" s="3">
        <v>1.03</v>
      </c>
      <c r="E1924" s="3">
        <v>104.98</v>
      </c>
      <c r="F1924" s="3">
        <v>72.393999999999991</v>
      </c>
      <c r="G1924" s="3">
        <v>69.808500000000009</v>
      </c>
    </row>
    <row r="1925" spans="1:7" x14ac:dyDescent="0.2">
      <c r="A1925">
        <v>9610</v>
      </c>
      <c r="B1925" s="3">
        <v>4.1371919999999998</v>
      </c>
      <c r="C1925" s="3">
        <v>2.0699999999999998</v>
      </c>
      <c r="D1925" s="3">
        <v>3.1</v>
      </c>
      <c r="E1925" s="3">
        <v>107.05</v>
      </c>
      <c r="F1925" s="3">
        <v>82.218900000000005</v>
      </c>
      <c r="G1925" s="3">
        <v>71.876900000000006</v>
      </c>
    </row>
    <row r="1926" spans="1:7" x14ac:dyDescent="0.2">
      <c r="A1926">
        <v>9615</v>
      </c>
      <c r="B1926" s="3">
        <v>5.6886390000000002</v>
      </c>
      <c r="C1926" s="3">
        <v>3.1</v>
      </c>
      <c r="D1926" s="3">
        <v>3.62</v>
      </c>
      <c r="E1926" s="3">
        <v>98.26</v>
      </c>
      <c r="F1926" s="3">
        <v>85.3215</v>
      </c>
      <c r="G1926" s="3">
        <v>75.496600000000015</v>
      </c>
    </row>
    <row r="1927" spans="1:7" x14ac:dyDescent="0.2">
      <c r="A1927">
        <v>9620</v>
      </c>
      <c r="B1927" s="3">
        <v>0.51714899999999997</v>
      </c>
      <c r="C1927" s="3">
        <v>3.1</v>
      </c>
      <c r="D1927" s="3">
        <v>4.1399999999999997</v>
      </c>
      <c r="E1927" s="3">
        <v>103.43</v>
      </c>
      <c r="F1927" s="3">
        <v>91.526700000000005</v>
      </c>
      <c r="G1927" s="3">
        <v>76.530799999999999</v>
      </c>
    </row>
    <row r="1928" spans="1:7" x14ac:dyDescent="0.2">
      <c r="A1928">
        <v>9625</v>
      </c>
      <c r="B1928" s="3">
        <v>3.102894</v>
      </c>
      <c r="C1928" s="3">
        <v>3.62</v>
      </c>
      <c r="D1928" s="3">
        <v>1.55</v>
      </c>
      <c r="E1928" s="3">
        <v>101.36</v>
      </c>
      <c r="F1928" s="3">
        <v>124.6211</v>
      </c>
      <c r="G1928" s="3">
        <v>78.599199999999996</v>
      </c>
    </row>
    <row r="1929" spans="1:7" x14ac:dyDescent="0.2">
      <c r="A1929">
        <v>9630</v>
      </c>
      <c r="B1929" s="3">
        <v>0</v>
      </c>
      <c r="C1929" s="3">
        <v>6.21</v>
      </c>
      <c r="D1929" s="3">
        <v>4.1399999999999997</v>
      </c>
      <c r="E1929" s="3">
        <v>98.78</v>
      </c>
      <c r="F1929" s="3">
        <v>137.54860000000002</v>
      </c>
      <c r="G1929" s="3">
        <v>84.287300000000002</v>
      </c>
    </row>
    <row r="1930" spans="1:7" x14ac:dyDescent="0.2">
      <c r="A1930">
        <v>9635</v>
      </c>
      <c r="B1930" s="3">
        <v>4.6543409999999996</v>
      </c>
      <c r="C1930" s="3">
        <v>5.17</v>
      </c>
      <c r="D1930" s="3">
        <v>0.52</v>
      </c>
      <c r="E1930" s="3">
        <v>96.71</v>
      </c>
      <c r="F1930" s="3">
        <v>145.30510000000001</v>
      </c>
      <c r="G1930" s="3">
        <v>81.701799999999992</v>
      </c>
    </row>
    <row r="1931" spans="1:7" x14ac:dyDescent="0.2">
      <c r="A1931">
        <v>9640</v>
      </c>
      <c r="B1931" s="3">
        <v>5.1714900000000004</v>
      </c>
      <c r="C1931" s="3">
        <v>5.17</v>
      </c>
      <c r="D1931" s="3">
        <v>1.03</v>
      </c>
      <c r="E1931" s="3">
        <v>96.71</v>
      </c>
      <c r="F1931" s="3">
        <v>156.16419999999999</v>
      </c>
      <c r="G1931" s="3">
        <v>83.770200000000003</v>
      </c>
    </row>
    <row r="1932" spans="1:7" x14ac:dyDescent="0.2">
      <c r="A1932">
        <v>9645</v>
      </c>
      <c r="B1932" s="3">
        <v>7.2400859999999998</v>
      </c>
      <c r="C1932" s="3">
        <v>4.1399999999999997</v>
      </c>
      <c r="D1932" s="3">
        <v>2.59</v>
      </c>
      <c r="E1932" s="3">
        <v>100.84</v>
      </c>
      <c r="F1932" s="3">
        <v>169.0917</v>
      </c>
      <c r="G1932" s="3">
        <v>86.355700000000013</v>
      </c>
    </row>
    <row r="1933" spans="1:7" x14ac:dyDescent="0.2">
      <c r="A1933">
        <v>9650</v>
      </c>
      <c r="B1933" s="3">
        <v>6.7229369999999999</v>
      </c>
      <c r="C1933" s="3">
        <v>1.03</v>
      </c>
      <c r="D1933" s="3">
        <v>0</v>
      </c>
      <c r="E1933" s="3">
        <v>97.74</v>
      </c>
      <c r="F1933" s="3">
        <v>173.2285</v>
      </c>
      <c r="G1933" s="3">
        <v>92.560900000000018</v>
      </c>
    </row>
    <row r="1934" spans="1:7" x14ac:dyDescent="0.2">
      <c r="A1934">
        <v>9655</v>
      </c>
      <c r="B1934" s="3">
        <v>2.0685959999999999</v>
      </c>
      <c r="C1934" s="3">
        <v>2.0699999999999998</v>
      </c>
      <c r="D1934" s="3">
        <v>3.1</v>
      </c>
      <c r="E1934" s="3">
        <v>101.88</v>
      </c>
      <c r="F1934" s="3">
        <v>189.7757</v>
      </c>
      <c r="G1934" s="3">
        <v>92.560900000000018</v>
      </c>
    </row>
    <row r="1935" spans="1:7" x14ac:dyDescent="0.2">
      <c r="A1935">
        <v>9660</v>
      </c>
      <c r="B1935" s="3">
        <v>3.102894</v>
      </c>
      <c r="C1935" s="3">
        <v>2.59</v>
      </c>
      <c r="D1935" s="3">
        <v>3.1</v>
      </c>
      <c r="E1935" s="3">
        <v>97.74</v>
      </c>
      <c r="F1935" s="3">
        <v>209.4255</v>
      </c>
      <c r="G1935" s="3">
        <v>96.180599999999998</v>
      </c>
    </row>
    <row r="1936" spans="1:7" x14ac:dyDescent="0.2">
      <c r="A1936">
        <v>9665</v>
      </c>
      <c r="B1936" s="3">
        <v>5.1714900000000004</v>
      </c>
      <c r="C1936" s="3">
        <v>4.1399999999999997</v>
      </c>
      <c r="D1936" s="3">
        <v>2.59</v>
      </c>
      <c r="E1936" s="3">
        <v>109.12</v>
      </c>
      <c r="F1936" s="3">
        <v>227.524</v>
      </c>
      <c r="G1936" s="3">
        <v>100.31739999999999</v>
      </c>
    </row>
    <row r="1937" spans="1:7" x14ac:dyDescent="0.2">
      <c r="A1937">
        <v>9670</v>
      </c>
      <c r="B1937" s="3">
        <v>0.51714899999999997</v>
      </c>
      <c r="C1937" s="3">
        <v>2.0699999999999998</v>
      </c>
      <c r="D1937" s="3">
        <v>1.55</v>
      </c>
      <c r="E1937" s="3">
        <v>99.81</v>
      </c>
      <c r="F1937" s="3">
        <v>239.41730000000001</v>
      </c>
      <c r="G1937" s="3">
        <v>108.59100000000001</v>
      </c>
    </row>
    <row r="1938" spans="1:7" x14ac:dyDescent="0.2">
      <c r="A1938">
        <v>9675</v>
      </c>
      <c r="B1938" s="3">
        <v>4.6543409999999996</v>
      </c>
      <c r="C1938" s="3">
        <v>1.55</v>
      </c>
      <c r="D1938" s="3">
        <v>2.0699999999999998</v>
      </c>
      <c r="E1938" s="3">
        <v>103.43</v>
      </c>
      <c r="F1938" s="3">
        <v>243.03700000000001</v>
      </c>
      <c r="G1938" s="3">
        <v>113.762</v>
      </c>
    </row>
    <row r="1939" spans="1:7" x14ac:dyDescent="0.2">
      <c r="A1939">
        <v>9680</v>
      </c>
      <c r="B1939" s="3">
        <v>3.102894</v>
      </c>
      <c r="C1939" s="3">
        <v>1.03</v>
      </c>
      <c r="D1939" s="3">
        <v>4.1399999999999997</v>
      </c>
      <c r="E1939" s="3">
        <v>101.36</v>
      </c>
      <c r="F1939" s="3">
        <v>257.51580000000001</v>
      </c>
      <c r="G1939" s="3">
        <v>103.9371</v>
      </c>
    </row>
    <row r="1940" spans="1:7" x14ac:dyDescent="0.2">
      <c r="A1940">
        <v>9685</v>
      </c>
      <c r="B1940" s="3">
        <v>8.2743839999999995</v>
      </c>
      <c r="C1940" s="3">
        <v>3.1</v>
      </c>
      <c r="D1940" s="3">
        <v>4.1399999999999997</v>
      </c>
      <c r="E1940" s="3">
        <v>103.95</v>
      </c>
      <c r="F1940" s="3">
        <v>27.406300000000002</v>
      </c>
      <c r="G1940" s="3">
        <v>3.6197000000000004</v>
      </c>
    </row>
    <row r="1941" spans="1:7" x14ac:dyDescent="0.2">
      <c r="A1941">
        <v>9690</v>
      </c>
      <c r="B1941" s="3">
        <v>5.1714900000000004</v>
      </c>
      <c r="C1941" s="3">
        <v>1.03</v>
      </c>
      <c r="D1941" s="3">
        <v>3.62</v>
      </c>
      <c r="E1941" s="3">
        <v>104.98</v>
      </c>
      <c r="F1941" s="3">
        <v>26.889200000000002</v>
      </c>
      <c r="G1941" s="3">
        <v>3.1025999999999998</v>
      </c>
    </row>
    <row r="1942" spans="1:7" x14ac:dyDescent="0.2">
      <c r="A1942">
        <v>9695</v>
      </c>
      <c r="B1942" s="3">
        <v>4.1371919999999998</v>
      </c>
      <c r="C1942" s="3">
        <v>3.62</v>
      </c>
      <c r="D1942" s="3">
        <v>3.1</v>
      </c>
      <c r="E1942" s="3">
        <v>103.95</v>
      </c>
      <c r="F1942" s="3">
        <v>15.513000000000002</v>
      </c>
      <c r="G1942" s="3">
        <v>3.6197000000000004</v>
      </c>
    </row>
    <row r="1943" spans="1:7" x14ac:dyDescent="0.2">
      <c r="A1943">
        <v>9700</v>
      </c>
      <c r="B1943" s="3">
        <v>2.5857450000000002</v>
      </c>
      <c r="C1943" s="3">
        <v>1.55</v>
      </c>
      <c r="D1943" s="3">
        <v>1.03</v>
      </c>
      <c r="E1943" s="3">
        <v>108.08</v>
      </c>
      <c r="F1943" s="3">
        <v>14.4788</v>
      </c>
      <c r="G1943" s="3">
        <v>3.1026000000000002</v>
      </c>
    </row>
    <row r="1944" spans="1:7" x14ac:dyDescent="0.2">
      <c r="A1944">
        <v>9705</v>
      </c>
      <c r="B1944" s="3">
        <v>4.1371919999999998</v>
      </c>
      <c r="C1944" s="3">
        <v>0.52</v>
      </c>
      <c r="D1944" s="3">
        <v>2.59</v>
      </c>
      <c r="E1944" s="3">
        <v>106.53</v>
      </c>
      <c r="F1944" s="3">
        <v>29.991800000000005</v>
      </c>
      <c r="G1944" s="3">
        <v>3.1026000000000002</v>
      </c>
    </row>
    <row r="1945" spans="1:7" x14ac:dyDescent="0.2">
      <c r="A1945">
        <v>9710</v>
      </c>
      <c r="B1945" s="3">
        <v>5.1714900000000004</v>
      </c>
      <c r="C1945" s="3">
        <v>1.03</v>
      </c>
      <c r="D1945" s="3">
        <v>2.59</v>
      </c>
      <c r="E1945" s="3">
        <v>109.12</v>
      </c>
      <c r="F1945" s="3">
        <v>40.850900000000003</v>
      </c>
      <c r="G1945" s="3">
        <v>1.5513000000000001</v>
      </c>
    </row>
    <row r="1946" spans="1:7" x14ac:dyDescent="0.2">
      <c r="A1946">
        <v>9715</v>
      </c>
      <c r="B1946" s="3">
        <v>3.6200429999999999</v>
      </c>
      <c r="C1946" s="3">
        <v>1.03</v>
      </c>
      <c r="D1946" s="3">
        <v>3.1</v>
      </c>
      <c r="E1946" s="3">
        <v>109.64</v>
      </c>
      <c r="F1946" s="3">
        <v>53.261299999999999</v>
      </c>
      <c r="G1946" s="3">
        <v>1.5513000000000003</v>
      </c>
    </row>
    <row r="1947" spans="1:7" x14ac:dyDescent="0.2">
      <c r="A1947">
        <v>9720</v>
      </c>
      <c r="B1947" s="3">
        <v>7.2400859999999998</v>
      </c>
      <c r="C1947" s="3">
        <v>2.0699999999999998</v>
      </c>
      <c r="D1947" s="3">
        <v>4.1399999999999997</v>
      </c>
      <c r="E1947" s="3">
        <v>107.57</v>
      </c>
      <c r="F1947" s="3">
        <v>65.671700000000001</v>
      </c>
      <c r="G1947" s="3">
        <v>2.5855000000000001</v>
      </c>
    </row>
    <row r="1948" spans="1:7" x14ac:dyDescent="0.2">
      <c r="A1948">
        <v>9725</v>
      </c>
      <c r="B1948" s="3">
        <v>5.6886390000000002</v>
      </c>
      <c r="C1948" s="3">
        <v>3.1</v>
      </c>
      <c r="D1948" s="3">
        <v>3.62</v>
      </c>
      <c r="E1948" s="3">
        <v>111.7</v>
      </c>
      <c r="F1948" s="3">
        <v>81.701800000000006</v>
      </c>
      <c r="G1948" s="3">
        <v>4.1368</v>
      </c>
    </row>
    <row r="1949" spans="1:7" x14ac:dyDescent="0.2">
      <c r="A1949">
        <v>9730</v>
      </c>
      <c r="B1949" s="3">
        <v>3.6200429999999999</v>
      </c>
      <c r="C1949" s="3">
        <v>2.0699999999999998</v>
      </c>
      <c r="D1949" s="3">
        <v>7.24</v>
      </c>
      <c r="E1949" s="3">
        <v>109.12</v>
      </c>
      <c r="F1949" s="3">
        <v>92.043800000000005</v>
      </c>
      <c r="G1949" s="3">
        <v>2.0684</v>
      </c>
    </row>
    <row r="1950" spans="1:7" x14ac:dyDescent="0.2">
      <c r="A1950">
        <v>9735</v>
      </c>
      <c r="B1950" s="3">
        <v>2.5857450000000002</v>
      </c>
      <c r="C1950" s="3">
        <v>4.6500000000000004</v>
      </c>
      <c r="D1950" s="3">
        <v>6.21</v>
      </c>
      <c r="E1950" s="3">
        <v>112.74</v>
      </c>
      <c r="F1950" s="3">
        <v>92.043800000000005</v>
      </c>
      <c r="G1950" s="3">
        <v>2.0684000000000005</v>
      </c>
    </row>
    <row r="1951" spans="1:7" x14ac:dyDescent="0.2">
      <c r="A1951">
        <v>9740</v>
      </c>
      <c r="B1951" s="3">
        <v>5.1714900000000004</v>
      </c>
      <c r="C1951" s="3">
        <v>4.1399999999999997</v>
      </c>
      <c r="D1951" s="3">
        <v>3.1</v>
      </c>
      <c r="E1951" s="3">
        <v>107.05</v>
      </c>
      <c r="F1951" s="3">
        <v>96.180600000000013</v>
      </c>
      <c r="G1951" s="3">
        <v>4.1368</v>
      </c>
    </row>
    <row r="1952" spans="1:7" x14ac:dyDescent="0.2">
      <c r="A1952">
        <v>9745</v>
      </c>
      <c r="B1952" s="3">
        <v>2.0685959999999999</v>
      </c>
      <c r="C1952" s="3">
        <v>3.1</v>
      </c>
      <c r="D1952" s="3">
        <v>3.62</v>
      </c>
      <c r="E1952" s="3">
        <v>109.64</v>
      </c>
      <c r="F1952" s="3">
        <v>112.7278</v>
      </c>
      <c r="G1952" s="3">
        <v>2.5855000000000001</v>
      </c>
    </row>
    <row r="1953" spans="1:7" x14ac:dyDescent="0.2">
      <c r="A1953">
        <v>9750</v>
      </c>
      <c r="B1953" s="3">
        <v>3.102894</v>
      </c>
      <c r="C1953" s="3">
        <v>3.1</v>
      </c>
      <c r="D1953" s="3">
        <v>0.52</v>
      </c>
      <c r="E1953" s="3">
        <v>107.57</v>
      </c>
      <c r="F1953" s="3">
        <v>121.00139999999999</v>
      </c>
      <c r="G1953" s="3">
        <v>1.0342000000000002</v>
      </c>
    </row>
    <row r="1954" spans="1:7" x14ac:dyDescent="0.2">
      <c r="A1954">
        <v>9755</v>
      </c>
      <c r="B1954" s="3">
        <v>4.1371919999999998</v>
      </c>
      <c r="C1954" s="3">
        <v>2.59</v>
      </c>
      <c r="D1954" s="3">
        <v>1.55</v>
      </c>
      <c r="E1954" s="3">
        <v>113.26</v>
      </c>
      <c r="F1954" s="3">
        <v>137.03149999999999</v>
      </c>
      <c r="G1954" s="3">
        <v>4.1368</v>
      </c>
    </row>
    <row r="1955" spans="1:7" x14ac:dyDescent="0.2">
      <c r="A1955">
        <v>9760</v>
      </c>
      <c r="B1955" s="3">
        <v>6.2057880000000001</v>
      </c>
      <c r="C1955" s="3">
        <v>4.1399999999999997</v>
      </c>
      <c r="D1955" s="3">
        <v>3.1</v>
      </c>
      <c r="E1955" s="3">
        <v>116.36</v>
      </c>
      <c r="F1955" s="3">
        <v>119.45009999999999</v>
      </c>
      <c r="G1955" s="3">
        <v>1.0342000000000002</v>
      </c>
    </row>
    <row r="1956" spans="1:7" x14ac:dyDescent="0.2">
      <c r="A1956">
        <v>9765</v>
      </c>
      <c r="B1956" s="3">
        <v>5.1714900000000004</v>
      </c>
      <c r="C1956" s="3">
        <v>2.0699999999999998</v>
      </c>
      <c r="D1956" s="3">
        <v>10.86</v>
      </c>
      <c r="E1956" s="3">
        <v>111.7</v>
      </c>
      <c r="F1956" s="3">
        <v>130.8263</v>
      </c>
      <c r="G1956" s="3">
        <v>5.1710000000000003</v>
      </c>
    </row>
    <row r="1957" spans="1:7" x14ac:dyDescent="0.2">
      <c r="A1957">
        <v>9770</v>
      </c>
      <c r="B1957" s="3">
        <v>4.6543409999999996</v>
      </c>
      <c r="C1957" s="3">
        <v>4.1399999999999997</v>
      </c>
      <c r="D1957" s="3">
        <v>4.1399999999999997</v>
      </c>
      <c r="E1957" s="3">
        <v>117.39</v>
      </c>
      <c r="F1957" s="3">
        <v>154.61290000000002</v>
      </c>
      <c r="G1957" s="3">
        <v>3.1025999999999998</v>
      </c>
    </row>
    <row r="1958" spans="1:7" x14ac:dyDescent="0.2">
      <c r="A1958">
        <v>9775</v>
      </c>
      <c r="B1958" s="3">
        <v>5.1714900000000004</v>
      </c>
      <c r="C1958" s="3">
        <v>1.03</v>
      </c>
      <c r="D1958" s="3">
        <v>13.45</v>
      </c>
      <c r="E1958" s="3">
        <v>107.57</v>
      </c>
      <c r="F1958" s="3">
        <v>158.74969999999999</v>
      </c>
      <c r="G1958" s="3">
        <v>1.5512999999999999</v>
      </c>
    </row>
    <row r="1959" spans="1:7" x14ac:dyDescent="0.2">
      <c r="A1959">
        <v>9780</v>
      </c>
      <c r="B1959" s="3">
        <v>1.0342979999999999</v>
      </c>
      <c r="C1959" s="3">
        <v>3.1</v>
      </c>
      <c r="D1959" s="3">
        <v>5.17</v>
      </c>
      <c r="E1959" s="3">
        <v>116.36</v>
      </c>
      <c r="F1959" s="3">
        <v>144.27090000000001</v>
      </c>
      <c r="G1959" s="3">
        <v>2.5854999999999997</v>
      </c>
    </row>
    <row r="1960" spans="1:7" x14ac:dyDescent="0.2">
      <c r="A1960">
        <v>9785</v>
      </c>
      <c r="B1960" s="3">
        <v>4.6543409999999996</v>
      </c>
      <c r="C1960" s="3">
        <v>1.03</v>
      </c>
      <c r="D1960" s="3">
        <v>5.17</v>
      </c>
      <c r="E1960" s="3">
        <v>118.94</v>
      </c>
      <c r="F1960" s="3">
        <v>115.3133</v>
      </c>
      <c r="G1960" s="3">
        <v>4.1368</v>
      </c>
    </row>
    <row r="1961" spans="1:7" x14ac:dyDescent="0.2">
      <c r="A1961">
        <v>9790</v>
      </c>
      <c r="B1961" s="3">
        <v>5.1714900000000004</v>
      </c>
      <c r="C1961" s="3">
        <v>3.1</v>
      </c>
      <c r="D1961" s="3">
        <v>2.59</v>
      </c>
      <c r="E1961" s="3">
        <v>115.32</v>
      </c>
      <c r="F1961" s="3">
        <v>117.3817</v>
      </c>
      <c r="G1961" s="3">
        <v>2.5854999999999997</v>
      </c>
    </row>
    <row r="1962" spans="1:7" x14ac:dyDescent="0.2">
      <c r="A1962">
        <v>9795</v>
      </c>
      <c r="B1962" s="3">
        <v>4.6543409999999996</v>
      </c>
      <c r="C1962" s="3">
        <v>3.62</v>
      </c>
      <c r="D1962" s="3">
        <v>2.0699999999999998</v>
      </c>
      <c r="E1962" s="3">
        <v>121.53</v>
      </c>
      <c r="F1962" s="3">
        <v>110.14230000000001</v>
      </c>
      <c r="G1962" s="3">
        <v>3.1025999999999998</v>
      </c>
    </row>
    <row r="1963" spans="1:7" x14ac:dyDescent="0.2">
      <c r="A1963">
        <v>9800</v>
      </c>
      <c r="B1963" s="3">
        <v>5.6886390000000002</v>
      </c>
      <c r="C1963" s="3">
        <v>2.0699999999999998</v>
      </c>
      <c r="D1963" s="3">
        <v>10.86</v>
      </c>
      <c r="E1963" s="3">
        <v>117.91</v>
      </c>
      <c r="F1963" s="3">
        <v>116.3475</v>
      </c>
      <c r="G1963" s="3">
        <v>2.5854999999999997</v>
      </c>
    </row>
    <row r="1964" spans="1:7" x14ac:dyDescent="0.2">
      <c r="A1964">
        <v>9805</v>
      </c>
      <c r="B1964" s="3">
        <v>1.0342979999999999</v>
      </c>
      <c r="C1964" s="3">
        <v>4.6500000000000004</v>
      </c>
      <c r="D1964" s="3">
        <v>3.1</v>
      </c>
      <c r="E1964" s="3">
        <v>117.39</v>
      </c>
      <c r="F1964" s="3">
        <v>131.8605</v>
      </c>
      <c r="G1964" s="3">
        <v>3.1025999999999998</v>
      </c>
    </row>
    <row r="1965" spans="1:7" x14ac:dyDescent="0.2">
      <c r="A1965">
        <v>9810</v>
      </c>
      <c r="B1965" s="3">
        <v>6.2057880000000001</v>
      </c>
      <c r="C1965" s="3">
        <v>4.1399999999999997</v>
      </c>
      <c r="D1965" s="3">
        <v>7.24</v>
      </c>
      <c r="E1965" s="3">
        <v>121.53</v>
      </c>
      <c r="F1965" s="3">
        <v>118.93300000000001</v>
      </c>
      <c r="G1965" s="3">
        <v>3.1026000000000002</v>
      </c>
    </row>
    <row r="1966" spans="1:7" x14ac:dyDescent="0.2">
      <c r="A1966">
        <v>9815</v>
      </c>
      <c r="B1966" s="3">
        <v>6.2057880000000001</v>
      </c>
      <c r="C1966" s="3">
        <v>4.6500000000000004</v>
      </c>
      <c r="D1966" s="3">
        <v>2.0699999999999998</v>
      </c>
      <c r="E1966" s="3">
        <v>119.46</v>
      </c>
      <c r="F1966" s="3">
        <v>123.0698</v>
      </c>
      <c r="G1966" s="3">
        <v>2.0683999999999996</v>
      </c>
    </row>
    <row r="1967" spans="1:7" x14ac:dyDescent="0.2">
      <c r="A1967">
        <v>9820</v>
      </c>
      <c r="B1967" s="3">
        <v>6.2057880000000001</v>
      </c>
      <c r="C1967" s="3">
        <v>0.52</v>
      </c>
      <c r="D1967" s="3">
        <v>2.0699999999999998</v>
      </c>
      <c r="E1967" s="3">
        <v>109.64</v>
      </c>
      <c r="F1967" s="3">
        <v>125.65530000000001</v>
      </c>
      <c r="G1967" s="3">
        <v>0.51709999999999967</v>
      </c>
    </row>
    <row r="1968" spans="1:7" x14ac:dyDescent="0.2">
      <c r="A1968">
        <v>9825</v>
      </c>
      <c r="B1968" s="3">
        <v>4.6543409999999996</v>
      </c>
      <c r="C1968" s="3">
        <v>3.1</v>
      </c>
      <c r="D1968" s="3">
        <v>2.0699999999999998</v>
      </c>
      <c r="E1968" s="3">
        <v>117.91</v>
      </c>
      <c r="F1968" s="3">
        <v>120.48429999999999</v>
      </c>
      <c r="G1968" s="3">
        <v>2.5855000000000001</v>
      </c>
    </row>
    <row r="1969" spans="1:7" x14ac:dyDescent="0.2">
      <c r="A1969">
        <v>9830</v>
      </c>
      <c r="B1969" s="3">
        <v>2.5857450000000002</v>
      </c>
      <c r="C1969" s="3">
        <v>0</v>
      </c>
      <c r="D1969" s="3">
        <v>4.1399999999999997</v>
      </c>
      <c r="E1969" s="3">
        <v>115.32</v>
      </c>
      <c r="F1969" s="3">
        <v>109.62520000000001</v>
      </c>
      <c r="G1969" s="3">
        <v>2.5855000000000006</v>
      </c>
    </row>
    <row r="1970" spans="1:7" x14ac:dyDescent="0.2">
      <c r="A1970">
        <v>9835</v>
      </c>
      <c r="B1970" s="3">
        <v>3.6200429999999999</v>
      </c>
      <c r="C1970" s="3">
        <v>3.62</v>
      </c>
      <c r="D1970" s="3">
        <v>5.69</v>
      </c>
      <c r="E1970" s="3">
        <v>106.53</v>
      </c>
      <c r="F1970" s="3">
        <v>113.24490000000002</v>
      </c>
      <c r="G1970" s="3">
        <v>2.0684</v>
      </c>
    </row>
    <row r="1971" spans="1:7" x14ac:dyDescent="0.2">
      <c r="A1971">
        <v>9840</v>
      </c>
      <c r="B1971" s="3">
        <v>3.102894</v>
      </c>
      <c r="C1971" s="3">
        <v>2.59</v>
      </c>
      <c r="D1971" s="3">
        <v>5.69</v>
      </c>
      <c r="E1971" s="3">
        <v>113.26</v>
      </c>
      <c r="F1971" s="3">
        <v>121.0014</v>
      </c>
      <c r="G1971" s="3">
        <v>0</v>
      </c>
    </row>
    <row r="1972" spans="1:7" x14ac:dyDescent="0.2">
      <c r="A1972">
        <v>9845</v>
      </c>
      <c r="B1972" s="3">
        <v>2.0685959999999999</v>
      </c>
      <c r="C1972" s="3">
        <v>2.59</v>
      </c>
      <c r="D1972" s="3">
        <v>8.27</v>
      </c>
      <c r="E1972" s="3">
        <v>103.95</v>
      </c>
      <c r="F1972" s="3">
        <v>138.06570000000002</v>
      </c>
      <c r="G1972" s="3">
        <v>2.5855000000000001</v>
      </c>
    </row>
    <row r="1973" spans="1:7" x14ac:dyDescent="0.2">
      <c r="A1973">
        <v>9850</v>
      </c>
      <c r="B1973" s="3">
        <v>4.6543409999999996</v>
      </c>
      <c r="C1973" s="3">
        <v>4.1399999999999997</v>
      </c>
      <c r="D1973" s="3">
        <v>6.21</v>
      </c>
      <c r="E1973" s="3">
        <v>112.74</v>
      </c>
      <c r="F1973" s="3">
        <v>147.89060000000001</v>
      </c>
      <c r="G1973" s="3">
        <v>1.5513000000000003</v>
      </c>
    </row>
    <row r="1974" spans="1:7" x14ac:dyDescent="0.2">
      <c r="A1974">
        <v>9855</v>
      </c>
      <c r="B1974" s="3">
        <v>5.1714900000000004</v>
      </c>
      <c r="C1974" s="3">
        <v>2.0699999999999998</v>
      </c>
      <c r="D1974" s="3">
        <v>3.62</v>
      </c>
      <c r="E1974" s="3">
        <v>115.84</v>
      </c>
      <c r="F1974" s="3">
        <v>87.906999999999996</v>
      </c>
      <c r="G1974" s="3">
        <v>0.51709999999999967</v>
      </c>
    </row>
    <row r="1975" spans="1:7" x14ac:dyDescent="0.2">
      <c r="A1975">
        <v>9860</v>
      </c>
      <c r="B1975" s="3">
        <v>7.2400859999999998</v>
      </c>
      <c r="C1975" s="3">
        <v>2.59</v>
      </c>
      <c r="D1975" s="3">
        <v>2.0699999999999998</v>
      </c>
      <c r="E1975" s="3">
        <v>112.22</v>
      </c>
      <c r="F1975" s="3">
        <v>53.261300000000006</v>
      </c>
      <c r="G1975" s="3">
        <v>0</v>
      </c>
    </row>
    <row r="1976" spans="1:7" x14ac:dyDescent="0.2">
      <c r="A1976">
        <v>9865</v>
      </c>
      <c r="B1976" s="3">
        <v>5.1714900000000004</v>
      </c>
      <c r="C1976" s="3">
        <v>0.52</v>
      </c>
      <c r="D1976" s="3">
        <v>5.17</v>
      </c>
      <c r="E1976" s="3">
        <v>106.02</v>
      </c>
      <c r="F1976" s="3">
        <v>48.607400000000005</v>
      </c>
      <c r="G1976" s="3">
        <v>0</v>
      </c>
    </row>
    <row r="1977" spans="1:7" x14ac:dyDescent="0.2">
      <c r="A1977">
        <v>9870</v>
      </c>
      <c r="B1977" s="3">
        <v>6.7229369999999999</v>
      </c>
      <c r="C1977" s="3">
        <v>1.55</v>
      </c>
      <c r="D1977" s="3">
        <v>1.03</v>
      </c>
      <c r="E1977" s="3">
        <v>111.7</v>
      </c>
      <c r="F1977" s="3">
        <v>55.846800000000002</v>
      </c>
      <c r="G1977" s="3">
        <v>0</v>
      </c>
    </row>
    <row r="1978" spans="1:7" x14ac:dyDescent="0.2">
      <c r="A1978">
        <v>9875</v>
      </c>
      <c r="B1978" s="3">
        <v>2.5857450000000002</v>
      </c>
      <c r="C1978" s="3">
        <v>0.52</v>
      </c>
      <c r="D1978" s="3">
        <v>1.55</v>
      </c>
      <c r="E1978" s="3">
        <v>113.26</v>
      </c>
      <c r="F1978" s="3">
        <v>59.983599999999996</v>
      </c>
      <c r="G1978" s="3">
        <v>0.51710000000000056</v>
      </c>
    </row>
    <row r="1979" spans="1:7" x14ac:dyDescent="0.2">
      <c r="A1979">
        <v>9880</v>
      </c>
      <c r="B1979" s="3">
        <v>4.6543409999999996</v>
      </c>
      <c r="C1979" s="3">
        <v>1.55</v>
      </c>
      <c r="D1979" s="3">
        <v>2.59</v>
      </c>
      <c r="E1979" s="3">
        <v>107.57</v>
      </c>
      <c r="F1979" s="3">
        <v>65.671700000000001</v>
      </c>
      <c r="G1979" s="3">
        <v>1.0342000000000002</v>
      </c>
    </row>
    <row r="1980" spans="1:7" x14ac:dyDescent="0.2">
      <c r="A1980">
        <v>9885</v>
      </c>
      <c r="B1980" s="3">
        <v>1.0342979999999999</v>
      </c>
      <c r="C1980" s="3">
        <v>1.03</v>
      </c>
      <c r="D1980" s="3">
        <v>0.52</v>
      </c>
      <c r="E1980" s="3">
        <v>112.74</v>
      </c>
      <c r="F1980" s="3">
        <v>76.530799999999999</v>
      </c>
      <c r="G1980" s="3">
        <v>2.5855000000000006</v>
      </c>
    </row>
    <row r="1981" spans="1:7" x14ac:dyDescent="0.2">
      <c r="A1981">
        <v>9890</v>
      </c>
      <c r="B1981" s="3">
        <v>6.7229369999999999</v>
      </c>
      <c r="C1981" s="3">
        <v>2.0699999999999998</v>
      </c>
      <c r="D1981" s="3">
        <v>0</v>
      </c>
      <c r="E1981" s="3">
        <v>104.46</v>
      </c>
      <c r="F1981" s="3">
        <v>88.424099999999996</v>
      </c>
      <c r="G1981" s="3">
        <v>2.5855000000000006</v>
      </c>
    </row>
    <row r="1982" spans="1:7" x14ac:dyDescent="0.2">
      <c r="A1982">
        <v>9895</v>
      </c>
      <c r="B1982" s="3">
        <v>3.6200429999999999</v>
      </c>
      <c r="C1982" s="3">
        <v>2.0699999999999998</v>
      </c>
      <c r="D1982" s="3">
        <v>2.59</v>
      </c>
      <c r="E1982" s="3">
        <v>112.74</v>
      </c>
      <c r="F1982" s="3">
        <v>95.663499999999999</v>
      </c>
      <c r="G1982" s="3">
        <v>1.5512999999999995</v>
      </c>
    </row>
    <row r="1983" spans="1:7" x14ac:dyDescent="0.2">
      <c r="A1983">
        <v>9900</v>
      </c>
      <c r="B1983" s="3">
        <v>3.102894</v>
      </c>
      <c r="C1983" s="3">
        <v>2.0699999999999998</v>
      </c>
      <c r="D1983" s="3">
        <v>1.55</v>
      </c>
      <c r="E1983" s="3">
        <v>115.32</v>
      </c>
      <c r="F1983" s="3">
        <v>93.078000000000003</v>
      </c>
      <c r="G1983" s="3">
        <v>1.5513000000000003</v>
      </c>
    </row>
    <row r="1984" spans="1:7" x14ac:dyDescent="0.2">
      <c r="A1984">
        <v>9905</v>
      </c>
      <c r="B1984" s="3">
        <v>3.102894</v>
      </c>
      <c r="C1984" s="3">
        <v>1.55</v>
      </c>
      <c r="D1984" s="3">
        <v>3.1</v>
      </c>
      <c r="E1984" s="3">
        <v>111.7</v>
      </c>
      <c r="F1984" s="3">
        <v>95.1464</v>
      </c>
      <c r="G1984" s="3">
        <v>2.5855000000000001</v>
      </c>
    </row>
    <row r="1985" spans="1:7" x14ac:dyDescent="0.2">
      <c r="A1985">
        <v>9910</v>
      </c>
      <c r="B1985" s="3">
        <v>5.1714900000000004</v>
      </c>
      <c r="C1985" s="3">
        <v>1.55</v>
      </c>
      <c r="D1985" s="3">
        <v>4.1399999999999997</v>
      </c>
      <c r="E1985" s="3">
        <v>114.81</v>
      </c>
      <c r="F1985" s="3">
        <v>103.93709999999999</v>
      </c>
      <c r="G1985" s="3">
        <v>1.5513000000000003</v>
      </c>
    </row>
    <row r="1986" spans="1:7" x14ac:dyDescent="0.2">
      <c r="A1986">
        <v>9915</v>
      </c>
      <c r="B1986" s="3">
        <v>0</v>
      </c>
      <c r="C1986" s="3">
        <v>0.52</v>
      </c>
      <c r="D1986" s="3">
        <v>2.59</v>
      </c>
      <c r="E1986" s="3">
        <v>111.19</v>
      </c>
      <c r="F1986" s="3">
        <v>122.0356</v>
      </c>
      <c r="G1986" s="3">
        <v>0</v>
      </c>
    </row>
    <row r="1987" spans="1:7" x14ac:dyDescent="0.2">
      <c r="A1987">
        <v>9920</v>
      </c>
      <c r="B1987" s="3">
        <v>2.0685959999999999</v>
      </c>
      <c r="C1987" s="3">
        <v>3.1</v>
      </c>
      <c r="D1987" s="3">
        <v>1.03</v>
      </c>
      <c r="E1987" s="3">
        <v>115.84</v>
      </c>
      <c r="F1987" s="3">
        <v>133.4118</v>
      </c>
      <c r="G1987" s="3">
        <v>2.0683999999999996</v>
      </c>
    </row>
    <row r="1988" spans="1:7" x14ac:dyDescent="0.2">
      <c r="A1988">
        <v>9925</v>
      </c>
      <c r="B1988" s="3">
        <v>5.6886390000000002</v>
      </c>
      <c r="C1988" s="3">
        <v>2.0699999999999998</v>
      </c>
      <c r="D1988" s="3">
        <v>1.55</v>
      </c>
      <c r="E1988" s="3">
        <v>113.77</v>
      </c>
      <c r="F1988" s="3">
        <v>97.731899999999996</v>
      </c>
      <c r="G1988" s="3">
        <v>3.6196999999999995</v>
      </c>
    </row>
    <row r="1989" spans="1:7" x14ac:dyDescent="0.2">
      <c r="A1989">
        <v>9930</v>
      </c>
      <c r="B1989" s="3">
        <v>3.102894</v>
      </c>
      <c r="C1989" s="3">
        <v>0.52</v>
      </c>
      <c r="D1989" s="3">
        <v>1.03</v>
      </c>
      <c r="E1989" s="3">
        <v>112.74</v>
      </c>
      <c r="F1989" s="3">
        <v>101.8687</v>
      </c>
      <c r="G1989" s="3">
        <v>2.0684000000000005</v>
      </c>
    </row>
    <row r="1990" spans="1:7" x14ac:dyDescent="0.2">
      <c r="A1990">
        <v>9935</v>
      </c>
      <c r="B1990" s="3">
        <v>2.0685959999999999</v>
      </c>
      <c r="C1990" s="3">
        <v>3.1</v>
      </c>
      <c r="D1990" s="3">
        <v>2.59</v>
      </c>
      <c r="E1990" s="3">
        <v>112.22</v>
      </c>
      <c r="F1990" s="3">
        <v>87.906999999999996</v>
      </c>
      <c r="G1990" s="3">
        <v>2.5855000000000006</v>
      </c>
    </row>
    <row r="1991" spans="1:7" x14ac:dyDescent="0.2">
      <c r="A1991">
        <v>9940</v>
      </c>
      <c r="B1991" s="3">
        <v>3.6200429999999999</v>
      </c>
      <c r="C1991" s="3">
        <v>3.1</v>
      </c>
      <c r="D1991" s="3">
        <v>4.6500000000000004</v>
      </c>
      <c r="E1991" s="3">
        <v>112.22</v>
      </c>
      <c r="F1991" s="3">
        <v>98.766099999999994</v>
      </c>
      <c r="G1991" s="3">
        <v>1.0341999999999998</v>
      </c>
    </row>
    <row r="1992" spans="1:7" x14ac:dyDescent="0.2">
      <c r="A1992">
        <v>9945</v>
      </c>
      <c r="B1992" s="3">
        <v>4.1371919999999998</v>
      </c>
      <c r="C1992" s="3">
        <v>1.03</v>
      </c>
      <c r="D1992" s="3">
        <v>4.6500000000000004</v>
      </c>
      <c r="E1992" s="3">
        <v>113.26</v>
      </c>
      <c r="F1992" s="3">
        <v>107.0397</v>
      </c>
      <c r="G1992" s="3">
        <v>0.51710000000000012</v>
      </c>
    </row>
    <row r="1993" spans="1:7" x14ac:dyDescent="0.2">
      <c r="A1993">
        <v>9950</v>
      </c>
      <c r="B1993" s="3">
        <v>4.6543409999999996</v>
      </c>
      <c r="C1993" s="3">
        <v>0.52</v>
      </c>
      <c r="D1993" s="3">
        <v>1.03</v>
      </c>
      <c r="E1993" s="3">
        <v>116.36</v>
      </c>
      <c r="F1993" s="3">
        <v>81.184700000000007</v>
      </c>
      <c r="G1993" s="3">
        <v>3.1026000000000002</v>
      </c>
    </row>
    <row r="1994" spans="1:7" x14ac:dyDescent="0.2">
      <c r="A1994">
        <v>9955</v>
      </c>
      <c r="B1994" s="3">
        <v>7.2400859999999998</v>
      </c>
      <c r="C1994" s="3">
        <v>1.03</v>
      </c>
      <c r="D1994" s="3">
        <v>1.55</v>
      </c>
      <c r="E1994" s="3">
        <v>118.94</v>
      </c>
      <c r="F1994" s="3">
        <v>108.59099999999999</v>
      </c>
      <c r="G1994" s="3">
        <v>3.1025999999999998</v>
      </c>
    </row>
    <row r="1995" spans="1:7" x14ac:dyDescent="0.2">
      <c r="A1995">
        <v>9960</v>
      </c>
      <c r="B1995" s="3">
        <v>3.102894</v>
      </c>
      <c r="C1995" s="3">
        <v>0.52</v>
      </c>
      <c r="D1995" s="3">
        <v>4.6500000000000004</v>
      </c>
      <c r="E1995" s="3">
        <v>116.88</v>
      </c>
      <c r="F1995" s="3">
        <v>83.770200000000003</v>
      </c>
      <c r="G1995" s="3">
        <v>0.51710000000000012</v>
      </c>
    </row>
    <row r="1996" spans="1:7" x14ac:dyDescent="0.2">
      <c r="A1996">
        <v>9965</v>
      </c>
      <c r="B1996" s="3">
        <v>5.1714900000000004</v>
      </c>
      <c r="C1996" s="3">
        <v>0.52</v>
      </c>
      <c r="D1996" s="3">
        <v>2.0699999999999998</v>
      </c>
      <c r="E1996" s="3">
        <v>118.94</v>
      </c>
      <c r="F1996" s="3">
        <v>104.9713</v>
      </c>
      <c r="G1996" s="3">
        <v>1.0342000000000002</v>
      </c>
    </row>
    <row r="1997" spans="1:7" x14ac:dyDescent="0.2">
      <c r="A1997">
        <v>9970</v>
      </c>
      <c r="B1997" s="3">
        <v>6.7229369999999999</v>
      </c>
      <c r="C1997" s="3">
        <v>0.52</v>
      </c>
      <c r="D1997" s="3">
        <v>4.6500000000000004</v>
      </c>
      <c r="E1997" s="3">
        <v>113.77</v>
      </c>
      <c r="F1997" s="3">
        <v>111.1765</v>
      </c>
      <c r="G1997" s="3">
        <v>1.0342000000000002</v>
      </c>
    </row>
    <row r="1998" spans="1:7" x14ac:dyDescent="0.2">
      <c r="A1998">
        <v>9975</v>
      </c>
      <c r="B1998" s="3">
        <v>4.1371919999999998</v>
      </c>
      <c r="C1998" s="3">
        <v>3.1</v>
      </c>
      <c r="D1998" s="3">
        <v>2.0699999999999998</v>
      </c>
      <c r="E1998" s="3">
        <v>118.43</v>
      </c>
      <c r="F1998" s="3">
        <v>102.3858</v>
      </c>
      <c r="G1998" s="3">
        <v>0</v>
      </c>
    </row>
    <row r="1999" spans="1:7" x14ac:dyDescent="0.2">
      <c r="A1999">
        <v>9980</v>
      </c>
      <c r="B1999" s="3">
        <v>0.51714899999999997</v>
      </c>
      <c r="C1999" s="3">
        <v>2.0699999999999998</v>
      </c>
      <c r="D1999" s="3">
        <v>2.0699999999999998</v>
      </c>
      <c r="E1999" s="3">
        <v>121.01</v>
      </c>
      <c r="F1999" s="3">
        <v>119.96719999999999</v>
      </c>
      <c r="G1999" s="3">
        <v>1.5512999999999999</v>
      </c>
    </row>
    <row r="2000" spans="1:7" x14ac:dyDescent="0.2">
      <c r="A2000">
        <v>9985</v>
      </c>
      <c r="B2000" s="3">
        <v>6.2057880000000001</v>
      </c>
      <c r="C2000" s="3">
        <v>2.59</v>
      </c>
      <c r="D2000" s="3">
        <v>2.59</v>
      </c>
      <c r="E2000" s="3">
        <v>119.46</v>
      </c>
      <c r="F2000" s="3">
        <v>102.9029</v>
      </c>
      <c r="G2000" s="3">
        <v>3.6197000000000004</v>
      </c>
    </row>
    <row r="2001" spans="1:7" x14ac:dyDescent="0.2">
      <c r="A2001">
        <v>9990</v>
      </c>
      <c r="B2001" s="3">
        <v>4.1371919999999998</v>
      </c>
      <c r="C2001" s="3">
        <v>1.03</v>
      </c>
      <c r="D2001" s="3">
        <v>0</v>
      </c>
      <c r="E2001" s="3">
        <v>117.91</v>
      </c>
      <c r="F2001" s="3">
        <v>95.663499999999999</v>
      </c>
      <c r="G2001" s="3">
        <v>2.0683999999999996</v>
      </c>
    </row>
    <row r="2002" spans="1:7" x14ac:dyDescent="0.2">
      <c r="A2002">
        <v>9995</v>
      </c>
      <c r="B2002" s="3">
        <v>2.5857450000000002</v>
      </c>
      <c r="C2002" s="3">
        <v>2.0699999999999998</v>
      </c>
      <c r="D2002" s="3">
        <v>8.27</v>
      </c>
      <c r="E2002" s="3">
        <v>115.32</v>
      </c>
      <c r="F2002" s="3">
        <v>98.248999999999995</v>
      </c>
      <c r="G2002" s="3">
        <v>1.5513000000000003</v>
      </c>
    </row>
    <row r="2003" spans="1:7" x14ac:dyDescent="0.2">
      <c r="A2003">
        <v>10000</v>
      </c>
      <c r="B2003" s="3">
        <v>3.6200429999999999</v>
      </c>
      <c r="C2003" s="3">
        <v>2.0699999999999998</v>
      </c>
      <c r="D2003" s="3">
        <v>3.62</v>
      </c>
      <c r="E2003" s="3">
        <v>115.84</v>
      </c>
      <c r="F2003" s="3">
        <v>108.59100000000001</v>
      </c>
      <c r="G2003" s="3">
        <v>0.51709999999999967</v>
      </c>
    </row>
    <row r="2004" spans="1:7" x14ac:dyDescent="0.2">
      <c r="A2004">
        <v>10005</v>
      </c>
      <c r="B2004" s="3">
        <v>6.2057880000000001</v>
      </c>
      <c r="C2004" s="3">
        <v>4.1399999999999997</v>
      </c>
      <c r="D2004" s="3">
        <v>2.59</v>
      </c>
      <c r="E2004" s="3">
        <v>114.29</v>
      </c>
      <c r="F2004" s="3">
        <v>106.0055</v>
      </c>
      <c r="G2004" s="3">
        <v>2.0684000000000005</v>
      </c>
    </row>
    <row r="2005" spans="1:7" x14ac:dyDescent="0.2">
      <c r="A2005">
        <v>10010</v>
      </c>
      <c r="B2005" s="3">
        <v>4.1371919999999998</v>
      </c>
      <c r="C2005" s="3">
        <v>4.1399999999999997</v>
      </c>
      <c r="D2005" s="3">
        <v>4.6500000000000004</v>
      </c>
      <c r="E2005" s="3">
        <v>117.39</v>
      </c>
      <c r="F2005" s="3">
        <v>102.9029</v>
      </c>
      <c r="G2005" s="3">
        <v>1.0342000000000002</v>
      </c>
    </row>
    <row r="2006" spans="1:7" x14ac:dyDescent="0.2">
      <c r="A2006">
        <v>10015</v>
      </c>
      <c r="B2006" s="3">
        <v>6.7229369999999999</v>
      </c>
      <c r="C2006" s="3">
        <v>3.1</v>
      </c>
      <c r="D2006" s="3">
        <v>7.24</v>
      </c>
      <c r="E2006" s="3">
        <v>119.98</v>
      </c>
      <c r="F2006" s="3">
        <v>100.31740000000001</v>
      </c>
      <c r="G2006" s="3">
        <v>0</v>
      </c>
    </row>
    <row r="2007" spans="1:7" x14ac:dyDescent="0.2">
      <c r="A2007">
        <v>10020</v>
      </c>
      <c r="B2007" s="3">
        <v>3.6200429999999999</v>
      </c>
      <c r="C2007" s="3">
        <v>0.52</v>
      </c>
      <c r="D2007" s="3">
        <v>5.17</v>
      </c>
      <c r="E2007" s="3">
        <v>121.01</v>
      </c>
      <c r="F2007" s="3">
        <v>102.9029</v>
      </c>
      <c r="G2007" s="3">
        <v>4.1368000000000009</v>
      </c>
    </row>
    <row r="2008" spans="1:7" x14ac:dyDescent="0.2">
      <c r="A2008">
        <v>10025</v>
      </c>
      <c r="B2008" s="3">
        <v>3.102894</v>
      </c>
      <c r="C2008" s="3">
        <v>2.0699999999999998</v>
      </c>
      <c r="D2008" s="3">
        <v>3.62</v>
      </c>
      <c r="E2008" s="3">
        <v>117.91</v>
      </c>
      <c r="F2008" s="3">
        <v>101.3516</v>
      </c>
      <c r="G2008" s="3">
        <v>4.1367999999999991</v>
      </c>
    </row>
    <row r="2009" spans="1:7" x14ac:dyDescent="0.2">
      <c r="A2009">
        <v>10030</v>
      </c>
      <c r="B2009" s="3">
        <v>1.551447</v>
      </c>
      <c r="C2009" s="3">
        <v>2.0699999999999998</v>
      </c>
      <c r="D2009" s="3">
        <v>3.62</v>
      </c>
      <c r="E2009" s="3">
        <v>117.39</v>
      </c>
      <c r="F2009" s="3">
        <v>102.38579999999999</v>
      </c>
      <c r="G2009" s="3">
        <v>3.1025999999999998</v>
      </c>
    </row>
    <row r="2010" spans="1:7" x14ac:dyDescent="0.2">
      <c r="A2010">
        <v>10035</v>
      </c>
      <c r="B2010" s="3">
        <v>3.102894</v>
      </c>
      <c r="C2010" s="3">
        <v>4.6500000000000004</v>
      </c>
      <c r="D2010" s="3">
        <v>5.17</v>
      </c>
      <c r="E2010" s="3">
        <v>124.12</v>
      </c>
      <c r="F2010" s="3">
        <v>100.31740000000001</v>
      </c>
      <c r="G2010" s="3">
        <v>4.6539000000000001</v>
      </c>
    </row>
    <row r="2011" spans="1:7" x14ac:dyDescent="0.2">
      <c r="A2011">
        <v>10040</v>
      </c>
      <c r="B2011" s="3">
        <v>7.2400859999999998</v>
      </c>
      <c r="C2011" s="3">
        <v>1.55</v>
      </c>
      <c r="D2011" s="3">
        <v>4.1399999999999997</v>
      </c>
      <c r="E2011" s="3">
        <v>126.7</v>
      </c>
      <c r="F2011" s="3">
        <v>101.35159999999999</v>
      </c>
      <c r="G2011" s="3">
        <v>1.5512999999999999</v>
      </c>
    </row>
    <row r="2012" spans="1:7" x14ac:dyDescent="0.2">
      <c r="A2012">
        <v>10045</v>
      </c>
      <c r="B2012" s="3">
        <v>5.1714900000000004</v>
      </c>
      <c r="C2012" s="3">
        <v>1.03</v>
      </c>
      <c r="D2012" s="3">
        <v>5.17</v>
      </c>
      <c r="E2012" s="3">
        <v>125.15</v>
      </c>
      <c r="F2012" s="3">
        <v>99.800299999999993</v>
      </c>
      <c r="G2012" s="3">
        <v>4.1367999999999991</v>
      </c>
    </row>
    <row r="2013" spans="1:7" x14ac:dyDescent="0.2">
      <c r="A2013">
        <v>10050</v>
      </c>
      <c r="B2013" s="3">
        <v>5.1714900000000004</v>
      </c>
      <c r="C2013" s="3">
        <v>2.0699999999999998</v>
      </c>
      <c r="D2013" s="3">
        <v>4.6500000000000004</v>
      </c>
      <c r="E2013" s="3">
        <v>115.32</v>
      </c>
      <c r="F2013" s="3">
        <v>42.402200000000001</v>
      </c>
      <c r="G2013" s="3">
        <v>4.1367999999999991</v>
      </c>
    </row>
    <row r="2014" spans="1:7" x14ac:dyDescent="0.2">
      <c r="A2014">
        <v>10055</v>
      </c>
      <c r="B2014" s="3">
        <v>4.1371919999999998</v>
      </c>
      <c r="C2014" s="3">
        <v>0.52</v>
      </c>
      <c r="D2014" s="3">
        <v>5.17</v>
      </c>
      <c r="E2014" s="3">
        <v>121.01</v>
      </c>
      <c r="F2014" s="3">
        <v>3.6196999999999999</v>
      </c>
      <c r="G2014" s="3">
        <v>4.6539000000000001</v>
      </c>
    </row>
    <row r="2015" spans="1:7" x14ac:dyDescent="0.2">
      <c r="A2015">
        <v>10060</v>
      </c>
      <c r="B2015" s="3">
        <v>4.1371919999999998</v>
      </c>
      <c r="C2015" s="3">
        <v>3.1</v>
      </c>
      <c r="D2015" s="3">
        <v>3.1</v>
      </c>
      <c r="E2015" s="3">
        <v>121.53</v>
      </c>
      <c r="F2015" s="3">
        <v>2.5854999999999997</v>
      </c>
      <c r="G2015" s="3">
        <v>7.2393999999999998</v>
      </c>
    </row>
    <row r="2016" spans="1:7" x14ac:dyDescent="0.2">
      <c r="A2016">
        <v>10065</v>
      </c>
      <c r="B2016" s="3">
        <v>1.551447</v>
      </c>
      <c r="C2016" s="3">
        <v>2.59</v>
      </c>
      <c r="D2016" s="3">
        <v>4.6500000000000004</v>
      </c>
      <c r="E2016" s="3">
        <v>121.53</v>
      </c>
      <c r="F2016" s="3">
        <v>2.5854999999999997</v>
      </c>
      <c r="G2016" s="3">
        <v>5.6881000000000004</v>
      </c>
    </row>
    <row r="2017" spans="1:7" x14ac:dyDescent="0.2">
      <c r="A2017">
        <v>10070</v>
      </c>
      <c r="B2017" s="3">
        <v>5.1714900000000004</v>
      </c>
      <c r="C2017" s="3">
        <v>3.62</v>
      </c>
      <c r="D2017" s="3">
        <v>3.1</v>
      </c>
      <c r="E2017" s="3">
        <v>122.56</v>
      </c>
      <c r="F2017" s="3">
        <v>2.5854999999999997</v>
      </c>
      <c r="G2017" s="3">
        <v>5.1710000000000012</v>
      </c>
    </row>
    <row r="2018" spans="1:7" x14ac:dyDescent="0.2">
      <c r="A2018">
        <v>10075</v>
      </c>
      <c r="B2018" s="3">
        <v>6.2057880000000001</v>
      </c>
      <c r="C2018" s="3">
        <v>3.1</v>
      </c>
      <c r="D2018" s="3">
        <v>5.17</v>
      </c>
      <c r="E2018" s="3">
        <v>1426.3</v>
      </c>
      <c r="F2018" s="3">
        <v>2.5854999999999997</v>
      </c>
      <c r="G2018" s="3">
        <v>6.7222999999999997</v>
      </c>
    </row>
    <row r="2019" spans="1:7" x14ac:dyDescent="0.2">
      <c r="A2019">
        <v>10080</v>
      </c>
      <c r="B2019" s="3">
        <v>5.6886390000000002</v>
      </c>
      <c r="C2019" s="3">
        <v>2.59</v>
      </c>
      <c r="D2019" s="3">
        <v>6.72</v>
      </c>
      <c r="E2019" s="3">
        <v>1731.94</v>
      </c>
      <c r="F2019" s="3">
        <v>2.0684</v>
      </c>
      <c r="G2019" s="3">
        <v>7.7565000000000008</v>
      </c>
    </row>
    <row r="2020" spans="1:7" x14ac:dyDescent="0.2">
      <c r="A2020">
        <v>10085</v>
      </c>
      <c r="B2020" s="3">
        <v>5.6886390000000002</v>
      </c>
      <c r="C2020" s="3">
        <v>3.62</v>
      </c>
      <c r="D2020" s="3">
        <v>3.1</v>
      </c>
      <c r="E2020" s="3">
        <v>3.1</v>
      </c>
      <c r="F2020" s="3">
        <v>4.1368</v>
      </c>
      <c r="G2020" s="3">
        <v>7.7565000000000008</v>
      </c>
    </row>
    <row r="2021" spans="1:7" x14ac:dyDescent="0.2">
      <c r="A2021">
        <v>10090</v>
      </c>
      <c r="B2021" s="3">
        <v>1.551447</v>
      </c>
      <c r="C2021" s="3">
        <v>5.69</v>
      </c>
      <c r="D2021" s="3">
        <v>6.21</v>
      </c>
      <c r="E2021" s="3">
        <v>6.72</v>
      </c>
      <c r="F2021" s="3">
        <v>7.7565000000000008</v>
      </c>
      <c r="G2021" s="3">
        <v>8.2735999999999983</v>
      </c>
    </row>
    <row r="2022" spans="1:7" x14ac:dyDescent="0.2">
      <c r="A2022">
        <v>10095</v>
      </c>
      <c r="B2022" s="3">
        <v>4.1371919999999998</v>
      </c>
      <c r="C2022" s="3">
        <v>3.1</v>
      </c>
      <c r="D2022" s="3">
        <v>2.59</v>
      </c>
      <c r="E2022" s="3">
        <v>6.21</v>
      </c>
      <c r="F2022" s="3">
        <v>2.0684</v>
      </c>
      <c r="G2022" s="3">
        <v>9.8249000000000013</v>
      </c>
    </row>
    <row r="2023" spans="1:7" x14ac:dyDescent="0.2">
      <c r="A2023">
        <v>10100</v>
      </c>
      <c r="B2023" s="3">
        <v>3.102894</v>
      </c>
      <c r="C2023" s="3">
        <v>1.03</v>
      </c>
      <c r="D2023" s="3">
        <v>7.76</v>
      </c>
      <c r="E2023" s="3">
        <v>5.17</v>
      </c>
      <c r="F2023" s="3">
        <v>5.1710000000000003</v>
      </c>
      <c r="G2023" s="3">
        <v>12.410400000000001</v>
      </c>
    </row>
    <row r="2024" spans="1:7" x14ac:dyDescent="0.2">
      <c r="A2024">
        <v>10105</v>
      </c>
      <c r="B2024" s="3">
        <v>6.2057880000000001</v>
      </c>
      <c r="C2024" s="3">
        <v>3.1</v>
      </c>
      <c r="D2024" s="3">
        <v>5.69</v>
      </c>
      <c r="E2024" s="3">
        <v>7.24</v>
      </c>
      <c r="F2024" s="3">
        <v>20.166900000000002</v>
      </c>
      <c r="G2024" s="3">
        <v>12.410400000000001</v>
      </c>
    </row>
    <row r="2025" spans="1:7" x14ac:dyDescent="0.2">
      <c r="A2025">
        <v>10110</v>
      </c>
      <c r="B2025" s="3">
        <v>6.2057880000000001</v>
      </c>
      <c r="C2025" s="3">
        <v>3.1</v>
      </c>
      <c r="D2025" s="3">
        <v>5.69</v>
      </c>
      <c r="E2025" s="3">
        <v>2.59</v>
      </c>
      <c r="F2025" s="3">
        <v>28.957600000000003</v>
      </c>
      <c r="G2025" s="3">
        <v>13.961699999999997</v>
      </c>
    </row>
    <row r="2026" spans="1:7" x14ac:dyDescent="0.2">
      <c r="A2026">
        <v>10115</v>
      </c>
      <c r="B2026" s="3">
        <v>4.1371919999999998</v>
      </c>
      <c r="C2026" s="3">
        <v>0.52</v>
      </c>
      <c r="D2026" s="3">
        <v>4.6500000000000004</v>
      </c>
      <c r="E2026" s="3">
        <v>10.34</v>
      </c>
      <c r="F2026" s="3">
        <v>29.991799999999998</v>
      </c>
      <c r="G2026" s="3">
        <v>14.4788</v>
      </c>
    </row>
    <row r="2027" spans="1:7" x14ac:dyDescent="0.2">
      <c r="A2027">
        <v>10120</v>
      </c>
      <c r="B2027" s="3">
        <v>0.51714899999999997</v>
      </c>
      <c r="C2027" s="3">
        <v>0.52</v>
      </c>
      <c r="D2027" s="3">
        <v>5.69</v>
      </c>
      <c r="E2027" s="3">
        <v>9.83</v>
      </c>
      <c r="F2027" s="3">
        <v>23.269500000000001</v>
      </c>
      <c r="G2027" s="3">
        <v>17.581399999999999</v>
      </c>
    </row>
    <row r="2028" spans="1:7" x14ac:dyDescent="0.2">
      <c r="A2028">
        <v>10125</v>
      </c>
      <c r="B2028" s="3">
        <v>5.6886390000000002</v>
      </c>
      <c r="C2028" s="3">
        <v>3.62</v>
      </c>
      <c r="D2028" s="3">
        <v>3.62</v>
      </c>
      <c r="E2028" s="3">
        <v>9.83</v>
      </c>
      <c r="F2028" s="3">
        <v>28.4405</v>
      </c>
      <c r="G2028" s="3">
        <v>18.098499999999998</v>
      </c>
    </row>
    <row r="2029" spans="1:7" x14ac:dyDescent="0.2">
      <c r="A2029">
        <v>10130</v>
      </c>
      <c r="B2029" s="3">
        <v>6.2057880000000001</v>
      </c>
      <c r="C2029" s="3">
        <v>0.52</v>
      </c>
      <c r="D2029" s="3">
        <v>4.6500000000000004</v>
      </c>
      <c r="E2029" s="3">
        <v>12.93</v>
      </c>
      <c r="F2029" s="3">
        <v>35.679899999999996</v>
      </c>
      <c r="G2029" s="3">
        <v>20.166900000000002</v>
      </c>
    </row>
    <row r="2030" spans="1:7" x14ac:dyDescent="0.2">
      <c r="A2030">
        <v>10135</v>
      </c>
      <c r="B2030" s="3">
        <v>3.6200429999999999</v>
      </c>
      <c r="C2030" s="3">
        <v>0.52</v>
      </c>
      <c r="D2030" s="3">
        <v>5.17</v>
      </c>
      <c r="E2030" s="3">
        <v>11.38</v>
      </c>
      <c r="F2030" s="3">
        <v>39.299600000000005</v>
      </c>
      <c r="G2030" s="3">
        <v>19.649799999999999</v>
      </c>
    </row>
    <row r="2031" spans="1:7" x14ac:dyDescent="0.2">
      <c r="A2031">
        <v>10140</v>
      </c>
      <c r="B2031" s="3">
        <v>3.102894</v>
      </c>
      <c r="C2031" s="3">
        <v>0.52</v>
      </c>
      <c r="D2031" s="3">
        <v>5.69</v>
      </c>
      <c r="E2031" s="3">
        <v>17.07</v>
      </c>
      <c r="F2031" s="3">
        <v>43.953500000000005</v>
      </c>
      <c r="G2031" s="3">
        <v>22.235299999999999</v>
      </c>
    </row>
    <row r="2032" spans="1:7" x14ac:dyDescent="0.2">
      <c r="A2032">
        <v>10145</v>
      </c>
      <c r="B2032" s="3">
        <v>5.6886390000000002</v>
      </c>
      <c r="C2032" s="3">
        <v>2.59</v>
      </c>
      <c r="D2032" s="3">
        <v>5.17</v>
      </c>
      <c r="E2032" s="3">
        <v>23.79</v>
      </c>
      <c r="F2032" s="3">
        <v>53.261300000000006</v>
      </c>
      <c r="G2032" s="3">
        <v>20.684000000000001</v>
      </c>
    </row>
    <row r="2033" spans="1:7" x14ac:dyDescent="0.2">
      <c r="A2033">
        <v>10150</v>
      </c>
      <c r="B2033" s="3">
        <v>4.1371919999999998</v>
      </c>
      <c r="C2033" s="3">
        <v>2.59</v>
      </c>
      <c r="D2033" s="3">
        <v>6.72</v>
      </c>
      <c r="E2033" s="3">
        <v>36.200000000000003</v>
      </c>
      <c r="F2033" s="3">
        <v>42.402200000000001</v>
      </c>
      <c r="G2033" s="3">
        <v>26.3721</v>
      </c>
    </row>
    <row r="2034" spans="1:7" x14ac:dyDescent="0.2">
      <c r="A2034">
        <v>10155</v>
      </c>
      <c r="B2034" s="3">
        <v>6.7229369999999999</v>
      </c>
      <c r="C2034" s="3">
        <v>0.52</v>
      </c>
      <c r="D2034" s="3">
        <v>7.24</v>
      </c>
      <c r="E2034" s="3">
        <v>41.89</v>
      </c>
      <c r="F2034" s="3">
        <v>35.162800000000004</v>
      </c>
      <c r="G2034" s="3">
        <v>29.991799999999998</v>
      </c>
    </row>
    <row r="2035" spans="1:7" x14ac:dyDescent="0.2">
      <c r="A2035">
        <v>10160</v>
      </c>
      <c r="B2035" s="3">
        <v>1.551447</v>
      </c>
      <c r="C2035" s="3">
        <v>5.69</v>
      </c>
      <c r="D2035" s="3">
        <v>6.72</v>
      </c>
      <c r="E2035" s="3">
        <v>21.72</v>
      </c>
      <c r="F2035" s="3">
        <v>35.679899999999996</v>
      </c>
      <c r="G2035" s="3">
        <v>31.543100000000003</v>
      </c>
    </row>
    <row r="2036" spans="1:7" x14ac:dyDescent="0.2">
      <c r="A2036">
        <v>10165</v>
      </c>
      <c r="B2036" s="3">
        <v>6.7229369999999999</v>
      </c>
      <c r="C2036" s="3">
        <v>2.59</v>
      </c>
      <c r="D2036" s="3">
        <v>5.17</v>
      </c>
      <c r="E2036" s="3">
        <v>30.51</v>
      </c>
      <c r="F2036" s="3">
        <v>38.782500000000006</v>
      </c>
      <c r="G2036" s="3">
        <v>8.7907000000000011</v>
      </c>
    </row>
    <row r="2037" spans="1:7" x14ac:dyDescent="0.2">
      <c r="A2037">
        <v>10170</v>
      </c>
      <c r="B2037" s="3">
        <v>4.6543409999999996</v>
      </c>
      <c r="C2037" s="3">
        <v>1.03</v>
      </c>
      <c r="D2037" s="3">
        <v>5.17</v>
      </c>
      <c r="E2037" s="3">
        <v>38.270000000000003</v>
      </c>
      <c r="F2037" s="3">
        <v>49.124500000000005</v>
      </c>
      <c r="G2037" s="3">
        <v>3.1025999999999998</v>
      </c>
    </row>
    <row r="2038" spans="1:7" x14ac:dyDescent="0.2">
      <c r="A2038">
        <v>10175</v>
      </c>
      <c r="B2038" s="3">
        <v>5.6886390000000002</v>
      </c>
      <c r="C2038" s="3">
        <v>1.55</v>
      </c>
      <c r="D2038" s="3">
        <v>4.6500000000000004</v>
      </c>
      <c r="E2038" s="3">
        <v>47.06</v>
      </c>
      <c r="F2038" s="3">
        <v>26.372100000000003</v>
      </c>
      <c r="G2038" s="3">
        <v>5.1710000000000003</v>
      </c>
    </row>
    <row r="2039" spans="1:7" x14ac:dyDescent="0.2">
      <c r="A2039">
        <v>10180</v>
      </c>
      <c r="B2039" s="3">
        <v>5.1714900000000004</v>
      </c>
      <c r="C2039" s="3">
        <v>0</v>
      </c>
      <c r="D2039" s="3">
        <v>6.21</v>
      </c>
      <c r="E2039" s="3">
        <v>49.13</v>
      </c>
      <c r="F2039" s="3">
        <v>25.337900000000001</v>
      </c>
      <c r="G2039" s="3">
        <v>9.3078000000000003</v>
      </c>
    </row>
    <row r="2040" spans="1:7" x14ac:dyDescent="0.2">
      <c r="A2040">
        <v>10185</v>
      </c>
      <c r="B2040" s="3">
        <v>4.6543409999999996</v>
      </c>
      <c r="C2040" s="3">
        <v>2.0699999999999998</v>
      </c>
      <c r="D2040" s="3">
        <v>4.6500000000000004</v>
      </c>
      <c r="E2040" s="3">
        <v>51.72</v>
      </c>
      <c r="F2040" s="3">
        <v>12.410400000000001</v>
      </c>
      <c r="G2040" s="3">
        <v>7.2393999999999998</v>
      </c>
    </row>
    <row r="2041" spans="1:7" x14ac:dyDescent="0.2">
      <c r="A2041">
        <v>10190</v>
      </c>
      <c r="B2041" s="3">
        <v>4.1371919999999998</v>
      </c>
      <c r="C2041" s="3">
        <v>2.0699999999999998</v>
      </c>
      <c r="D2041" s="3">
        <v>7.76</v>
      </c>
      <c r="E2041" s="3">
        <v>52.75</v>
      </c>
      <c r="F2041" s="3">
        <v>15.513</v>
      </c>
      <c r="G2041" s="3">
        <v>12.410399999999999</v>
      </c>
    </row>
    <row r="2042" spans="1:7" x14ac:dyDescent="0.2">
      <c r="A2042">
        <v>10195</v>
      </c>
      <c r="B2042" s="3">
        <v>5.1714900000000004</v>
      </c>
      <c r="C2042" s="3">
        <v>1.55</v>
      </c>
      <c r="D2042" s="3">
        <v>2.59</v>
      </c>
      <c r="E2042" s="3">
        <v>57.92</v>
      </c>
      <c r="F2042" s="3">
        <v>9.3078000000000003</v>
      </c>
      <c r="G2042" s="3">
        <v>13.961699999999997</v>
      </c>
    </row>
    <row r="2043" spans="1:7" x14ac:dyDescent="0.2">
      <c r="A2043">
        <v>10200</v>
      </c>
      <c r="B2043" s="3">
        <v>0.51714899999999997</v>
      </c>
      <c r="C2043" s="3">
        <v>4.6500000000000004</v>
      </c>
      <c r="D2043" s="3">
        <v>8.7899999999999991</v>
      </c>
      <c r="E2043" s="3">
        <v>57.4</v>
      </c>
      <c r="F2043" s="3">
        <v>13.9617</v>
      </c>
      <c r="G2043" s="3">
        <v>16.5472</v>
      </c>
    </row>
    <row r="2044" spans="1:7" x14ac:dyDescent="0.2">
      <c r="A2044">
        <v>10205</v>
      </c>
      <c r="B2044" s="3">
        <v>4.6543409999999996</v>
      </c>
      <c r="C2044" s="3">
        <v>2.0699999999999998</v>
      </c>
      <c r="D2044" s="3">
        <v>3.1</v>
      </c>
      <c r="E2044" s="3">
        <v>60.51</v>
      </c>
      <c r="F2044" s="3">
        <v>14.995900000000001</v>
      </c>
      <c r="G2044" s="3">
        <v>17.581399999999999</v>
      </c>
    </row>
    <row r="2045" spans="1:7" x14ac:dyDescent="0.2">
      <c r="A2045">
        <v>10210</v>
      </c>
      <c r="B2045" s="3">
        <v>6.7229369999999999</v>
      </c>
      <c r="C2045" s="3">
        <v>3.1</v>
      </c>
      <c r="D2045" s="3">
        <v>8.7899999999999991</v>
      </c>
      <c r="E2045" s="3">
        <v>64.64</v>
      </c>
      <c r="F2045" s="3">
        <v>12.410400000000001</v>
      </c>
      <c r="G2045" s="3">
        <v>24.303699999999999</v>
      </c>
    </row>
    <row r="2046" spans="1:7" x14ac:dyDescent="0.2">
      <c r="A2046">
        <v>10215</v>
      </c>
      <c r="B2046" s="3">
        <v>5.6886390000000002</v>
      </c>
      <c r="C2046" s="3">
        <v>5.17</v>
      </c>
      <c r="D2046" s="3">
        <v>10.86</v>
      </c>
      <c r="E2046" s="3">
        <v>63.61</v>
      </c>
      <c r="F2046" s="3">
        <v>8.7907000000000011</v>
      </c>
      <c r="G2046" s="3">
        <v>36.714100000000002</v>
      </c>
    </row>
    <row r="2047" spans="1:7" x14ac:dyDescent="0.2">
      <c r="A2047">
        <v>10220</v>
      </c>
      <c r="B2047" s="3">
        <v>6.2057880000000001</v>
      </c>
      <c r="C2047" s="3">
        <v>7.76</v>
      </c>
      <c r="D2047" s="3">
        <v>3.1</v>
      </c>
      <c r="E2047" s="3">
        <v>67.75</v>
      </c>
      <c r="F2047" s="3">
        <v>8.2736000000000018</v>
      </c>
      <c r="G2047" s="3">
        <v>46.538999999999994</v>
      </c>
    </row>
    <row r="2048" spans="1:7" x14ac:dyDescent="0.2">
      <c r="A2048">
        <v>10225</v>
      </c>
      <c r="B2048" s="3">
        <v>5.1714900000000004</v>
      </c>
      <c r="C2048" s="3">
        <v>6.21</v>
      </c>
      <c r="D2048" s="3">
        <v>6.21</v>
      </c>
      <c r="E2048" s="3">
        <v>70.33</v>
      </c>
      <c r="F2048" s="3">
        <v>6.2051999999999996</v>
      </c>
      <c r="G2048" s="3">
        <v>56.880999999999993</v>
      </c>
    </row>
    <row r="2049" spans="1:7" x14ac:dyDescent="0.2">
      <c r="A2049">
        <v>10230</v>
      </c>
      <c r="B2049" s="3">
        <v>4.6543409999999996</v>
      </c>
      <c r="C2049" s="3">
        <v>4.1399999999999997</v>
      </c>
      <c r="D2049" s="3">
        <v>1.55</v>
      </c>
      <c r="E2049" s="3">
        <v>73.95</v>
      </c>
      <c r="F2049" s="3">
        <v>9.8249000000000013</v>
      </c>
      <c r="G2049" s="3">
        <v>71.359800000000007</v>
      </c>
    </row>
    <row r="2050" spans="1:7" x14ac:dyDescent="0.2">
      <c r="A2050">
        <v>10235</v>
      </c>
      <c r="B2050" s="3">
        <v>2.5857450000000002</v>
      </c>
      <c r="C2050" s="3">
        <v>8.27</v>
      </c>
      <c r="D2050" s="3">
        <v>3.62</v>
      </c>
      <c r="E2050" s="3">
        <v>38.270000000000003</v>
      </c>
      <c r="F2050" s="3">
        <v>19.649799999999999</v>
      </c>
      <c r="G2050" s="3">
        <v>80.667599999999993</v>
      </c>
    </row>
    <row r="2051" spans="1:7" x14ac:dyDescent="0.2">
      <c r="A2051">
        <v>10240</v>
      </c>
      <c r="B2051" s="3">
        <v>5.6886390000000002</v>
      </c>
      <c r="C2051" s="3">
        <v>4.6500000000000004</v>
      </c>
      <c r="D2051" s="3">
        <v>1.55</v>
      </c>
      <c r="E2051" s="3">
        <v>41.37</v>
      </c>
      <c r="F2051" s="3">
        <v>16.5472</v>
      </c>
      <c r="G2051" s="3">
        <v>96.697699999999998</v>
      </c>
    </row>
    <row r="2052" spans="1:7" x14ac:dyDescent="0.2">
      <c r="A2052">
        <v>10245</v>
      </c>
      <c r="B2052" s="3">
        <v>7.2400859999999998</v>
      </c>
      <c r="C2052" s="3">
        <v>7.24</v>
      </c>
      <c r="D2052" s="3">
        <v>1.03</v>
      </c>
      <c r="E2052" s="3">
        <v>40.340000000000003</v>
      </c>
      <c r="F2052" s="3">
        <v>17.581399999999999</v>
      </c>
      <c r="G2052" s="3">
        <v>112.72779999999999</v>
      </c>
    </row>
    <row r="2053" spans="1:7" x14ac:dyDescent="0.2">
      <c r="A2053">
        <v>10250</v>
      </c>
      <c r="B2053" s="3">
        <v>6.7229369999999999</v>
      </c>
      <c r="C2053" s="3">
        <v>5.69</v>
      </c>
      <c r="D2053" s="3">
        <v>2.0699999999999998</v>
      </c>
      <c r="E2053" s="3">
        <v>19.13</v>
      </c>
      <c r="F2053" s="3">
        <v>13.444600000000001</v>
      </c>
      <c r="G2053" s="3">
        <v>129.27500000000001</v>
      </c>
    </row>
    <row r="2054" spans="1:7" x14ac:dyDescent="0.2">
      <c r="A2054">
        <v>10255</v>
      </c>
      <c r="B2054" s="3">
        <v>5.6886390000000002</v>
      </c>
      <c r="C2054" s="3">
        <v>1.55</v>
      </c>
      <c r="D2054" s="3">
        <v>3.1</v>
      </c>
      <c r="E2054" s="3">
        <v>20.170000000000002</v>
      </c>
      <c r="F2054" s="3">
        <v>23.269500000000001</v>
      </c>
      <c r="G2054" s="3">
        <v>143.23670000000001</v>
      </c>
    </row>
    <row r="2055" spans="1:7" x14ac:dyDescent="0.2">
      <c r="A2055">
        <v>10260</v>
      </c>
      <c r="B2055" s="3">
        <v>5.6886390000000002</v>
      </c>
      <c r="C2055" s="3">
        <v>7.24</v>
      </c>
      <c r="D2055" s="3">
        <v>0.52</v>
      </c>
      <c r="E2055" s="3">
        <v>28.44</v>
      </c>
      <c r="F2055" s="3">
        <v>14.478800000000001</v>
      </c>
      <c r="G2055" s="3">
        <v>158.74970000000002</v>
      </c>
    </row>
    <row r="2056" spans="1:7" x14ac:dyDescent="0.2">
      <c r="A2056">
        <v>10265</v>
      </c>
      <c r="B2056" s="3">
        <v>4.6543409999999996</v>
      </c>
      <c r="C2056" s="3">
        <v>0.52</v>
      </c>
      <c r="D2056" s="3">
        <v>0.52</v>
      </c>
      <c r="E2056" s="3">
        <v>42.92</v>
      </c>
      <c r="F2056" s="3">
        <v>20.166899999999998</v>
      </c>
      <c r="G2056" s="3">
        <v>179.43369999999999</v>
      </c>
    </row>
    <row r="2057" spans="1:7" x14ac:dyDescent="0.2">
      <c r="A2057">
        <v>10270</v>
      </c>
      <c r="B2057" s="3">
        <v>4.1371919999999998</v>
      </c>
      <c r="C2057" s="3">
        <v>5.69</v>
      </c>
      <c r="D2057" s="3">
        <v>0.52</v>
      </c>
      <c r="E2057" s="3">
        <v>21.2</v>
      </c>
      <c r="F2057" s="3">
        <v>32.577300000000001</v>
      </c>
      <c r="G2057" s="3">
        <v>173.2285</v>
      </c>
    </row>
    <row r="2058" spans="1:7" x14ac:dyDescent="0.2">
      <c r="A2058">
        <v>10275</v>
      </c>
      <c r="B2058" s="3">
        <v>7.7572349999999997</v>
      </c>
      <c r="C2058" s="3">
        <v>6.72</v>
      </c>
      <c r="D2058" s="3">
        <v>1.55</v>
      </c>
      <c r="E2058" s="3">
        <v>47.06</v>
      </c>
      <c r="F2058" s="3">
        <v>28.957599999999999</v>
      </c>
      <c r="G2058" s="3">
        <v>3.1025999999999998</v>
      </c>
    </row>
    <row r="2059" spans="1:7" x14ac:dyDescent="0.2">
      <c r="A2059">
        <v>10280</v>
      </c>
      <c r="B2059" s="3">
        <v>1.551447</v>
      </c>
      <c r="C2059" s="3">
        <v>1.03</v>
      </c>
      <c r="D2059" s="3">
        <v>2.59</v>
      </c>
      <c r="E2059" s="3">
        <v>39.299999999999997</v>
      </c>
      <c r="F2059" s="3">
        <v>28.957599999999999</v>
      </c>
      <c r="G2059" s="3">
        <v>3.6197000000000004</v>
      </c>
    </row>
    <row r="2060" spans="1:7" x14ac:dyDescent="0.2">
      <c r="A2060">
        <v>10285</v>
      </c>
      <c r="B2060" s="3">
        <v>5.6886390000000002</v>
      </c>
      <c r="C2060" s="3">
        <v>7.24</v>
      </c>
      <c r="D2060" s="3">
        <v>0.52</v>
      </c>
      <c r="E2060" s="3">
        <v>15</v>
      </c>
      <c r="F2060" s="3">
        <v>33.094399999999993</v>
      </c>
      <c r="G2060" s="3">
        <v>0.51709999999999967</v>
      </c>
    </row>
    <row r="2061" spans="1:7" x14ac:dyDescent="0.2">
      <c r="A2061">
        <v>10290</v>
      </c>
      <c r="B2061" s="3">
        <v>8.2743839999999995</v>
      </c>
      <c r="C2061" s="3">
        <v>2.0699999999999998</v>
      </c>
      <c r="D2061" s="3">
        <v>0.52</v>
      </c>
      <c r="E2061" s="3">
        <v>37.229999999999997</v>
      </c>
      <c r="F2061" s="3">
        <v>41.368000000000002</v>
      </c>
      <c r="G2061" s="3">
        <v>6.2051999999999996</v>
      </c>
    </row>
    <row r="2062" spans="1:7" x14ac:dyDescent="0.2">
      <c r="A2062">
        <v>10295</v>
      </c>
      <c r="B2062" s="3">
        <v>8.7915329999999994</v>
      </c>
      <c r="C2062" s="3">
        <v>6.21</v>
      </c>
      <c r="D2062" s="3">
        <v>2.59</v>
      </c>
      <c r="E2062" s="3">
        <v>43.44</v>
      </c>
      <c r="F2062" s="3">
        <v>33.094400000000007</v>
      </c>
      <c r="G2062" s="3">
        <v>1.5513000000000003</v>
      </c>
    </row>
    <row r="2063" spans="1:7" x14ac:dyDescent="0.2">
      <c r="A2063">
        <v>10300</v>
      </c>
      <c r="B2063" s="3">
        <v>9.3086819999999992</v>
      </c>
      <c r="C2063" s="3">
        <v>6.72</v>
      </c>
      <c r="D2063" s="3">
        <v>2.59</v>
      </c>
      <c r="E2063" s="3">
        <v>36.200000000000003</v>
      </c>
      <c r="F2063" s="3">
        <v>31.543100000000003</v>
      </c>
      <c r="G2063" s="3">
        <v>2.0684</v>
      </c>
    </row>
    <row r="2064" spans="1:7" x14ac:dyDescent="0.2">
      <c r="A2064">
        <v>10305</v>
      </c>
      <c r="B2064" s="3">
        <v>6.2057880000000001</v>
      </c>
      <c r="C2064" s="3">
        <v>6.21</v>
      </c>
      <c r="D2064" s="3">
        <v>4.1399999999999997</v>
      </c>
      <c r="E2064" s="3">
        <v>15.51</v>
      </c>
      <c r="F2064" s="3">
        <v>47.056100000000001</v>
      </c>
      <c r="G2064" s="3">
        <v>3.1026000000000002</v>
      </c>
    </row>
    <row r="2065" spans="1:7" x14ac:dyDescent="0.2">
      <c r="A2065">
        <v>10310</v>
      </c>
      <c r="B2065" s="3">
        <v>4.1371919999999998</v>
      </c>
      <c r="C2065" s="3">
        <v>5.69</v>
      </c>
      <c r="D2065" s="3">
        <v>6.72</v>
      </c>
      <c r="E2065" s="3">
        <v>32.06</v>
      </c>
      <c r="F2065" s="3">
        <v>55.846800000000009</v>
      </c>
      <c r="G2065" s="3">
        <v>7.2394000000000007</v>
      </c>
    </row>
    <row r="2066" spans="1:7" x14ac:dyDescent="0.2">
      <c r="A2066">
        <v>10315</v>
      </c>
      <c r="B2066" s="3">
        <v>2.0685959999999999</v>
      </c>
      <c r="C2066" s="3">
        <v>5.69</v>
      </c>
      <c r="D2066" s="3">
        <v>2.0699999999999998</v>
      </c>
      <c r="E2066" s="3">
        <v>40.340000000000003</v>
      </c>
      <c r="F2066" s="3">
        <v>55.846800000000009</v>
      </c>
      <c r="G2066" s="3">
        <v>12.927500000000002</v>
      </c>
    </row>
    <row r="2067" spans="1:7" x14ac:dyDescent="0.2">
      <c r="A2067">
        <v>10320</v>
      </c>
      <c r="B2067" s="3">
        <v>7.7572349999999997</v>
      </c>
      <c r="C2067" s="3">
        <v>7.24</v>
      </c>
      <c r="D2067" s="3">
        <v>4.6500000000000004</v>
      </c>
      <c r="E2067" s="3">
        <v>42.92</v>
      </c>
      <c r="F2067" s="3">
        <v>65.671700000000001</v>
      </c>
      <c r="G2067" s="3">
        <v>20.166899999999998</v>
      </c>
    </row>
    <row r="2068" spans="1:7" x14ac:dyDescent="0.2">
      <c r="A2068">
        <v>10325</v>
      </c>
      <c r="B2068" s="3">
        <v>6.2057880000000001</v>
      </c>
      <c r="C2068" s="3">
        <v>1.55</v>
      </c>
      <c r="D2068" s="3">
        <v>2.59</v>
      </c>
      <c r="E2068" s="3">
        <v>46.03</v>
      </c>
      <c r="F2068" s="3">
        <v>69.291399999999996</v>
      </c>
      <c r="G2068" s="3">
        <v>22.752400000000002</v>
      </c>
    </row>
    <row r="2069" spans="1:7" x14ac:dyDescent="0.2">
      <c r="A2069">
        <v>10330</v>
      </c>
      <c r="B2069" s="3">
        <v>7.2400859999999998</v>
      </c>
      <c r="C2069" s="3">
        <v>6.21</v>
      </c>
      <c r="D2069" s="3">
        <v>1.55</v>
      </c>
      <c r="E2069" s="3">
        <v>42.41</v>
      </c>
      <c r="F2069" s="3">
        <v>25.337900000000001</v>
      </c>
      <c r="G2069" s="3">
        <v>26.372100000000003</v>
      </c>
    </row>
    <row r="2070" spans="1:7" x14ac:dyDescent="0.2">
      <c r="A2070">
        <v>10335</v>
      </c>
      <c r="B2070" s="3">
        <v>7.2400859999999998</v>
      </c>
      <c r="C2070" s="3">
        <v>1.55</v>
      </c>
      <c r="D2070" s="3">
        <v>2.0699999999999998</v>
      </c>
      <c r="E2070" s="3">
        <v>42.92</v>
      </c>
      <c r="F2070" s="3">
        <v>33.611500000000007</v>
      </c>
      <c r="G2070" s="3">
        <v>29.474699999999999</v>
      </c>
    </row>
    <row r="2071" spans="1:7" x14ac:dyDescent="0.2">
      <c r="A2071">
        <v>10340</v>
      </c>
      <c r="B2071" s="3">
        <v>6.7229369999999999</v>
      </c>
      <c r="C2071" s="3">
        <v>5.69</v>
      </c>
      <c r="D2071" s="3">
        <v>0.52</v>
      </c>
      <c r="E2071" s="3">
        <v>25.86</v>
      </c>
      <c r="F2071" s="3">
        <v>43.436399999999999</v>
      </c>
      <c r="G2071" s="3">
        <v>38.782499999999999</v>
      </c>
    </row>
    <row r="2072" spans="1:7" x14ac:dyDescent="0.2">
      <c r="A2072">
        <v>10345</v>
      </c>
      <c r="B2072" s="3">
        <v>3.6200429999999999</v>
      </c>
      <c r="C2072" s="3">
        <v>5.17</v>
      </c>
      <c r="D2072" s="3">
        <v>4.1399999999999997</v>
      </c>
      <c r="E2072" s="3">
        <v>51.2</v>
      </c>
      <c r="F2072" s="3">
        <v>40.850900000000003</v>
      </c>
      <c r="G2072" s="3">
        <v>46.539000000000001</v>
      </c>
    </row>
    <row r="2073" spans="1:7" x14ac:dyDescent="0.2">
      <c r="A2073">
        <v>10350</v>
      </c>
      <c r="B2073" s="3">
        <v>5.6886390000000002</v>
      </c>
      <c r="C2073" s="3">
        <v>2.0699999999999998</v>
      </c>
      <c r="D2073" s="3">
        <v>5.17</v>
      </c>
      <c r="E2073" s="3">
        <v>37.75</v>
      </c>
      <c r="F2073" s="3">
        <v>44.470600000000005</v>
      </c>
      <c r="G2073" s="3">
        <v>53.778399999999998</v>
      </c>
    </row>
    <row r="2074" spans="1:7" x14ac:dyDescent="0.2">
      <c r="A2074">
        <v>10355</v>
      </c>
      <c r="B2074" s="3">
        <v>9.3086819999999992</v>
      </c>
      <c r="C2074" s="3">
        <v>5.17</v>
      </c>
      <c r="D2074" s="3">
        <v>5.17</v>
      </c>
      <c r="E2074" s="3">
        <v>44.99</v>
      </c>
      <c r="F2074" s="3">
        <v>39.299600000000005</v>
      </c>
      <c r="G2074" s="3">
        <v>57.915200000000006</v>
      </c>
    </row>
    <row r="2075" spans="1:7" x14ac:dyDescent="0.2">
      <c r="A2075">
        <v>10360</v>
      </c>
      <c r="B2075" s="3">
        <v>6.7229369999999999</v>
      </c>
      <c r="C2075" s="3">
        <v>2.0699999999999998</v>
      </c>
      <c r="D2075" s="3">
        <v>7.24</v>
      </c>
      <c r="E2075" s="3">
        <v>38.79</v>
      </c>
      <c r="F2075" s="3">
        <v>53.261300000000006</v>
      </c>
      <c r="G2075" s="3">
        <v>66.705899999999986</v>
      </c>
    </row>
    <row r="2076" spans="1:7" x14ac:dyDescent="0.2">
      <c r="A2076">
        <v>10365</v>
      </c>
      <c r="B2076" s="3">
        <v>6.7229369999999999</v>
      </c>
      <c r="C2076" s="3">
        <v>4.6500000000000004</v>
      </c>
      <c r="D2076" s="3">
        <v>1.55</v>
      </c>
      <c r="E2076" s="3">
        <v>32.06</v>
      </c>
      <c r="F2076" s="3">
        <v>63.086200000000005</v>
      </c>
      <c r="G2076" s="3">
        <v>79.633399999999995</v>
      </c>
    </row>
    <row r="2077" spans="1:7" x14ac:dyDescent="0.2">
      <c r="A2077">
        <v>10370</v>
      </c>
      <c r="B2077" s="3">
        <v>6.7229369999999999</v>
      </c>
      <c r="C2077" s="3">
        <v>1.03</v>
      </c>
      <c r="D2077" s="3">
        <v>3.62</v>
      </c>
      <c r="E2077" s="3">
        <v>46.03</v>
      </c>
      <c r="F2077" s="3">
        <v>67.222999999999999</v>
      </c>
      <c r="G2077" s="3">
        <v>94.629300000000001</v>
      </c>
    </row>
    <row r="2078" spans="1:7" x14ac:dyDescent="0.2">
      <c r="A2078">
        <v>10375</v>
      </c>
      <c r="B2078" s="3">
        <v>5.6886390000000002</v>
      </c>
      <c r="C2078" s="3">
        <v>3.62</v>
      </c>
      <c r="D2078" s="3">
        <v>3.62</v>
      </c>
      <c r="E2078" s="3">
        <v>35.17</v>
      </c>
      <c r="F2078" s="3">
        <v>66.705900000000014</v>
      </c>
      <c r="G2078" s="3">
        <v>114.2791</v>
      </c>
    </row>
    <row r="2079" spans="1:7" x14ac:dyDescent="0.2">
      <c r="A2079">
        <v>10380</v>
      </c>
      <c r="B2079" s="3">
        <v>8.2743839999999995</v>
      </c>
      <c r="C2079" s="3">
        <v>8.27</v>
      </c>
      <c r="D2079" s="3">
        <v>3.1</v>
      </c>
      <c r="E2079" s="3">
        <v>41.89</v>
      </c>
      <c r="F2079" s="3">
        <v>69.808499999999995</v>
      </c>
      <c r="G2079" s="3">
        <v>124.6211</v>
      </c>
    </row>
    <row r="2080" spans="1:7" x14ac:dyDescent="0.2">
      <c r="A2080">
        <v>10385</v>
      </c>
      <c r="B2080" s="3">
        <v>6.2057880000000001</v>
      </c>
      <c r="C2080" s="3">
        <v>2.59</v>
      </c>
      <c r="D2080" s="3">
        <v>5.69</v>
      </c>
      <c r="E2080" s="3">
        <v>39.299999999999997</v>
      </c>
      <c r="F2080" s="3">
        <v>61.5349</v>
      </c>
      <c r="G2080" s="3">
        <v>146.85640000000001</v>
      </c>
    </row>
    <row r="2081" spans="1:7" x14ac:dyDescent="0.2">
      <c r="A2081">
        <v>10390</v>
      </c>
      <c r="B2081" s="3">
        <v>8.7915329999999994</v>
      </c>
      <c r="C2081" s="3">
        <v>5.17</v>
      </c>
      <c r="D2081" s="3">
        <v>2.59</v>
      </c>
      <c r="E2081" s="3">
        <v>40.340000000000003</v>
      </c>
      <c r="F2081" s="3">
        <v>85.8386</v>
      </c>
      <c r="G2081" s="3">
        <v>161.85230000000001</v>
      </c>
    </row>
    <row r="2082" spans="1:7" x14ac:dyDescent="0.2">
      <c r="A2082">
        <v>10395</v>
      </c>
      <c r="B2082" s="3">
        <v>9.3086819999999992</v>
      </c>
      <c r="C2082" s="3">
        <v>5.17</v>
      </c>
      <c r="D2082" s="3">
        <v>0</v>
      </c>
      <c r="E2082" s="3">
        <v>43.96</v>
      </c>
      <c r="F2082" s="3">
        <v>77.047900000000013</v>
      </c>
      <c r="G2082" s="3">
        <v>178.39950000000002</v>
      </c>
    </row>
    <row r="2083" spans="1:7" x14ac:dyDescent="0.2">
      <c r="A2083">
        <v>10400</v>
      </c>
      <c r="B2083" s="3">
        <v>3.102894</v>
      </c>
      <c r="C2083" s="3">
        <v>6.21</v>
      </c>
      <c r="D2083" s="3">
        <v>2.59</v>
      </c>
      <c r="E2083" s="3">
        <v>47.06</v>
      </c>
      <c r="F2083" s="3">
        <v>78.082100000000011</v>
      </c>
      <c r="G2083" s="3">
        <v>196.49800000000002</v>
      </c>
    </row>
    <row r="2084" spans="1:7" x14ac:dyDescent="0.2">
      <c r="A2084">
        <v>10405</v>
      </c>
      <c r="B2084" s="3">
        <v>7.7572349999999997</v>
      </c>
      <c r="C2084" s="3">
        <v>0</v>
      </c>
      <c r="D2084" s="3">
        <v>1.03</v>
      </c>
      <c r="E2084" s="3">
        <v>43.96</v>
      </c>
      <c r="F2084" s="3">
        <v>96.180599999999998</v>
      </c>
      <c r="G2084" s="3">
        <v>213.04520000000002</v>
      </c>
    </row>
    <row r="2085" spans="1:7" x14ac:dyDescent="0.2">
      <c r="A2085">
        <v>10410</v>
      </c>
      <c r="B2085" s="3">
        <v>4.1371919999999998</v>
      </c>
      <c r="C2085" s="3">
        <v>5.69</v>
      </c>
      <c r="D2085" s="3">
        <v>2.59</v>
      </c>
      <c r="E2085" s="3">
        <v>49.13</v>
      </c>
      <c r="F2085" s="3">
        <v>103.9371</v>
      </c>
      <c r="G2085" s="3">
        <v>201.66900000000001</v>
      </c>
    </row>
    <row r="2086" spans="1:7" x14ac:dyDescent="0.2">
      <c r="A2086">
        <v>10415</v>
      </c>
      <c r="B2086" s="3">
        <v>5.1714900000000004</v>
      </c>
      <c r="C2086" s="3">
        <v>2.59</v>
      </c>
      <c r="D2086" s="3">
        <v>3.62</v>
      </c>
      <c r="E2086" s="3">
        <v>50.16</v>
      </c>
      <c r="F2086" s="3">
        <v>35.162799999999997</v>
      </c>
      <c r="G2086" s="3">
        <v>10.342000000000001</v>
      </c>
    </row>
    <row r="2087" spans="1:7" x14ac:dyDescent="0.2">
      <c r="A2087">
        <v>10420</v>
      </c>
      <c r="B2087" s="3">
        <v>5.1714900000000004</v>
      </c>
      <c r="C2087" s="3">
        <v>2.59</v>
      </c>
      <c r="D2087" s="3">
        <v>3.1</v>
      </c>
      <c r="E2087" s="3">
        <v>39.82</v>
      </c>
      <c r="F2087" s="3">
        <v>34.645699999999998</v>
      </c>
      <c r="G2087" s="3">
        <v>6.2051999999999996</v>
      </c>
    </row>
    <row r="2088" spans="1:7" x14ac:dyDescent="0.2">
      <c r="A2088">
        <v>10425</v>
      </c>
      <c r="B2088" s="3">
        <v>3.102894</v>
      </c>
      <c r="C2088" s="3">
        <v>7.76</v>
      </c>
      <c r="D2088" s="3">
        <v>0.52</v>
      </c>
      <c r="E2088" s="3">
        <v>48.61</v>
      </c>
      <c r="F2088" s="3">
        <v>32.577300000000008</v>
      </c>
      <c r="G2088" s="3">
        <v>7.2393999999999998</v>
      </c>
    </row>
    <row r="2089" spans="1:7" x14ac:dyDescent="0.2">
      <c r="A2089">
        <v>10430</v>
      </c>
      <c r="B2089" s="3">
        <v>3.6200429999999999</v>
      </c>
      <c r="C2089" s="3">
        <v>0.52</v>
      </c>
      <c r="D2089" s="3">
        <v>0.52</v>
      </c>
      <c r="E2089" s="3">
        <v>42.92</v>
      </c>
      <c r="F2089" s="3">
        <v>44.987700000000004</v>
      </c>
      <c r="G2089" s="3">
        <v>6.7223000000000006</v>
      </c>
    </row>
    <row r="2090" spans="1:7" x14ac:dyDescent="0.2">
      <c r="A2090">
        <v>10435</v>
      </c>
      <c r="B2090" s="3">
        <v>10.342980000000001</v>
      </c>
      <c r="C2090" s="3">
        <v>4.6500000000000004</v>
      </c>
      <c r="D2090" s="3">
        <v>4.1399999999999997</v>
      </c>
      <c r="E2090" s="3">
        <v>53.78</v>
      </c>
      <c r="F2090" s="3">
        <v>51.71</v>
      </c>
      <c r="G2090" s="3">
        <v>8.7907000000000011</v>
      </c>
    </row>
    <row r="2091" spans="1:7" x14ac:dyDescent="0.2">
      <c r="A2091">
        <v>10440</v>
      </c>
      <c r="B2091" s="3">
        <v>9.3086819999999992</v>
      </c>
      <c r="C2091" s="3">
        <v>1.55</v>
      </c>
      <c r="D2091" s="3">
        <v>7.24</v>
      </c>
      <c r="E2091" s="3">
        <v>54.3</v>
      </c>
      <c r="F2091" s="3">
        <v>43.436399999999999</v>
      </c>
      <c r="G2091" s="3">
        <v>5.1710000000000003</v>
      </c>
    </row>
    <row r="2092" spans="1:7" x14ac:dyDescent="0.2">
      <c r="A2092">
        <v>10445</v>
      </c>
      <c r="B2092" s="3">
        <v>7.7572349999999997</v>
      </c>
      <c r="C2092" s="3">
        <v>0</v>
      </c>
      <c r="D2092" s="3">
        <v>0</v>
      </c>
      <c r="E2092" s="3">
        <v>56.37</v>
      </c>
      <c r="F2092" s="3">
        <v>33.611499999999999</v>
      </c>
      <c r="G2092" s="3">
        <v>7.2393999999999998</v>
      </c>
    </row>
    <row r="2093" spans="1:7" x14ac:dyDescent="0.2">
      <c r="A2093">
        <v>10450</v>
      </c>
      <c r="B2093" s="3">
        <v>6.2057880000000001</v>
      </c>
      <c r="C2093" s="3">
        <v>2.59</v>
      </c>
      <c r="D2093" s="3">
        <v>0.52</v>
      </c>
      <c r="E2093" s="3">
        <v>59.47</v>
      </c>
      <c r="F2093" s="3">
        <v>45.504800000000003</v>
      </c>
      <c r="G2093" s="3">
        <v>7.7565000000000008</v>
      </c>
    </row>
    <row r="2094" spans="1:7" x14ac:dyDescent="0.2">
      <c r="A2094">
        <v>10455</v>
      </c>
      <c r="B2094" s="3">
        <v>8.2743839999999995</v>
      </c>
      <c r="C2094" s="3">
        <v>2.0699999999999998</v>
      </c>
      <c r="D2094" s="3">
        <v>8.27</v>
      </c>
      <c r="E2094" s="3">
        <v>55.34</v>
      </c>
      <c r="F2094" s="3">
        <v>47.056100000000001</v>
      </c>
      <c r="G2094" s="3">
        <v>6.7222999999999997</v>
      </c>
    </row>
    <row r="2095" spans="1:7" x14ac:dyDescent="0.2">
      <c r="A2095">
        <v>10460</v>
      </c>
      <c r="B2095" s="3">
        <v>3.102894</v>
      </c>
      <c r="C2095" s="3">
        <v>3.1</v>
      </c>
      <c r="D2095" s="3">
        <v>1.03</v>
      </c>
      <c r="E2095" s="3">
        <v>60.51</v>
      </c>
      <c r="F2095" s="3">
        <v>54.295500000000004</v>
      </c>
      <c r="G2095" s="3">
        <v>2.5855000000000001</v>
      </c>
    </row>
    <row r="2096" spans="1:7" x14ac:dyDescent="0.2">
      <c r="A2096">
        <v>10465</v>
      </c>
      <c r="B2096" s="3">
        <v>5.6886390000000002</v>
      </c>
      <c r="C2096" s="3">
        <v>1.55</v>
      </c>
      <c r="D2096" s="3">
        <v>8.27</v>
      </c>
      <c r="E2096" s="3">
        <v>62.06</v>
      </c>
      <c r="F2096" s="3">
        <v>50.158700000000003</v>
      </c>
      <c r="G2096" s="3">
        <v>5.1710000000000003</v>
      </c>
    </row>
    <row r="2097" spans="1:7" x14ac:dyDescent="0.2">
      <c r="A2097">
        <v>10470</v>
      </c>
      <c r="B2097" s="3">
        <v>4.6543409999999996</v>
      </c>
      <c r="C2097" s="3">
        <v>5.17</v>
      </c>
      <c r="D2097" s="3">
        <v>0.52</v>
      </c>
      <c r="E2097" s="3">
        <v>7.24</v>
      </c>
      <c r="F2097" s="3">
        <v>47.5732</v>
      </c>
      <c r="G2097" s="3">
        <v>6.7223000000000006</v>
      </c>
    </row>
    <row r="2098" spans="1:7" x14ac:dyDescent="0.2">
      <c r="A2098">
        <v>10475</v>
      </c>
      <c r="B2098" s="3">
        <v>2.0685959999999999</v>
      </c>
      <c r="C2098" s="3">
        <v>3.1</v>
      </c>
      <c r="D2098" s="3">
        <v>2.59</v>
      </c>
      <c r="E2098" s="3">
        <v>8.7899999999999991</v>
      </c>
      <c r="F2098" s="3">
        <v>46.021900000000002</v>
      </c>
      <c r="G2098" s="3">
        <v>7.2393999999999998</v>
      </c>
    </row>
    <row r="2099" spans="1:7" x14ac:dyDescent="0.2">
      <c r="A2099">
        <v>10480</v>
      </c>
      <c r="B2099" s="3">
        <v>7.7572349999999997</v>
      </c>
      <c r="C2099" s="3">
        <v>1.55</v>
      </c>
      <c r="D2099" s="3">
        <v>4.6500000000000004</v>
      </c>
      <c r="E2099" s="3">
        <v>13.96</v>
      </c>
      <c r="F2099" s="3">
        <v>44.470599999999997</v>
      </c>
      <c r="G2099" s="3">
        <v>4.1368</v>
      </c>
    </row>
    <row r="2100" spans="1:7" x14ac:dyDescent="0.2">
      <c r="A2100">
        <v>10485</v>
      </c>
      <c r="B2100" s="3">
        <v>6.2057880000000001</v>
      </c>
      <c r="C2100" s="3">
        <v>2.59</v>
      </c>
      <c r="D2100" s="3">
        <v>4.6500000000000004</v>
      </c>
      <c r="E2100" s="3">
        <v>11.89</v>
      </c>
      <c r="F2100" s="3">
        <v>55.32970000000001</v>
      </c>
      <c r="G2100" s="3">
        <v>4.1368</v>
      </c>
    </row>
    <row r="2101" spans="1:7" x14ac:dyDescent="0.2">
      <c r="A2101">
        <v>10490</v>
      </c>
      <c r="B2101" s="3">
        <v>5.6886390000000002</v>
      </c>
      <c r="C2101" s="3">
        <v>2.59</v>
      </c>
      <c r="D2101" s="3">
        <v>4.6500000000000004</v>
      </c>
      <c r="E2101" s="3">
        <v>22.24</v>
      </c>
      <c r="F2101" s="3">
        <v>46.539000000000001</v>
      </c>
      <c r="G2101" s="3">
        <v>1.5513000000000003</v>
      </c>
    </row>
    <row r="2102" spans="1:7" x14ac:dyDescent="0.2">
      <c r="A2102">
        <v>10495</v>
      </c>
      <c r="B2102" s="3">
        <v>7.2400859999999998</v>
      </c>
      <c r="C2102" s="3">
        <v>6.21</v>
      </c>
      <c r="D2102" s="3">
        <v>1.03</v>
      </c>
      <c r="E2102" s="3">
        <v>26.37</v>
      </c>
      <c r="F2102" s="3">
        <v>66.188800000000001</v>
      </c>
      <c r="G2102" s="3">
        <v>1.0342000000000002</v>
      </c>
    </row>
    <row r="2103" spans="1:7" x14ac:dyDescent="0.2">
      <c r="A2103">
        <v>10500</v>
      </c>
      <c r="B2103" s="3">
        <v>8.7915329999999994</v>
      </c>
      <c r="C2103" s="3">
        <v>6.72</v>
      </c>
      <c r="D2103" s="3">
        <v>0.52</v>
      </c>
      <c r="E2103" s="3">
        <v>65.16</v>
      </c>
      <c r="F2103" s="3">
        <v>65.671700000000001</v>
      </c>
      <c r="G2103" s="3">
        <v>0</v>
      </c>
    </row>
    <row r="2104" spans="1:7" x14ac:dyDescent="0.2">
      <c r="A2104">
        <v>10505</v>
      </c>
      <c r="B2104" s="3">
        <v>6.2057880000000001</v>
      </c>
      <c r="C2104" s="3">
        <v>5.69</v>
      </c>
      <c r="D2104" s="3">
        <v>0</v>
      </c>
      <c r="E2104" s="3">
        <v>90.5</v>
      </c>
      <c r="F2104" s="3">
        <v>71.359800000000007</v>
      </c>
      <c r="G2104" s="3">
        <v>5.6881000000000004</v>
      </c>
    </row>
    <row r="2105" spans="1:7" x14ac:dyDescent="0.2">
      <c r="A2105">
        <v>10510</v>
      </c>
      <c r="B2105" s="3">
        <v>6.7229369999999999</v>
      </c>
      <c r="C2105" s="3">
        <v>8.27</v>
      </c>
      <c r="D2105" s="3">
        <v>3.62</v>
      </c>
      <c r="E2105" s="3">
        <v>116.88</v>
      </c>
      <c r="F2105" s="3">
        <v>62.052000000000007</v>
      </c>
      <c r="G2105" s="3">
        <v>3.1025999999999998</v>
      </c>
    </row>
    <row r="2106" spans="1:7" x14ac:dyDescent="0.2">
      <c r="A2106">
        <v>10515</v>
      </c>
      <c r="B2106" s="3">
        <v>8.7915329999999994</v>
      </c>
      <c r="C2106" s="3">
        <v>3.1</v>
      </c>
      <c r="D2106" s="3">
        <v>5.17</v>
      </c>
      <c r="E2106" s="3">
        <v>137.56</v>
      </c>
      <c r="F2106" s="3">
        <v>81.701800000000006</v>
      </c>
      <c r="G2106" s="3">
        <v>10.859099999999998</v>
      </c>
    </row>
    <row r="2107" spans="1:7" x14ac:dyDescent="0.2">
      <c r="A2107">
        <v>10520</v>
      </c>
      <c r="B2107" s="3">
        <v>6.7229369999999999</v>
      </c>
      <c r="C2107" s="3">
        <v>7.76</v>
      </c>
      <c r="D2107" s="3">
        <v>2.59</v>
      </c>
      <c r="E2107" s="3">
        <v>57.92</v>
      </c>
      <c r="F2107" s="3">
        <v>68.774300000000011</v>
      </c>
      <c r="G2107" s="3">
        <v>14.4788</v>
      </c>
    </row>
    <row r="2108" spans="1:7" x14ac:dyDescent="0.2">
      <c r="A2108">
        <v>10525</v>
      </c>
      <c r="B2108" s="3">
        <v>9.3086819999999992</v>
      </c>
      <c r="C2108" s="3">
        <v>0</v>
      </c>
      <c r="D2108" s="3">
        <v>10.86</v>
      </c>
      <c r="E2108" s="3">
        <v>0.52</v>
      </c>
      <c r="F2108" s="3">
        <v>82.736000000000004</v>
      </c>
      <c r="G2108" s="3">
        <v>25.855</v>
      </c>
    </row>
    <row r="2109" spans="1:7" x14ac:dyDescent="0.2">
      <c r="A2109">
        <v>10530</v>
      </c>
      <c r="B2109" s="3">
        <v>7.7572349999999997</v>
      </c>
      <c r="C2109" s="3">
        <v>1.03</v>
      </c>
      <c r="D2109" s="3">
        <v>4.1399999999999997</v>
      </c>
      <c r="E2109" s="3">
        <v>2.59</v>
      </c>
      <c r="F2109" s="3">
        <v>69.808499999999995</v>
      </c>
      <c r="G2109" s="3">
        <v>31.026000000000003</v>
      </c>
    </row>
    <row r="2110" spans="1:7" x14ac:dyDescent="0.2">
      <c r="A2110">
        <v>10535</v>
      </c>
      <c r="B2110" s="3">
        <v>0.51714899999999997</v>
      </c>
      <c r="C2110" s="3">
        <v>1.55</v>
      </c>
      <c r="D2110" s="3">
        <v>12.41</v>
      </c>
      <c r="E2110" s="3">
        <v>2.59</v>
      </c>
      <c r="F2110" s="3">
        <v>62.052</v>
      </c>
      <c r="G2110" s="3">
        <v>40.333800000000004</v>
      </c>
    </row>
    <row r="2111" spans="1:7" x14ac:dyDescent="0.2">
      <c r="A2111">
        <v>10540</v>
      </c>
      <c r="B2111" s="3">
        <v>7.7572349999999997</v>
      </c>
      <c r="C2111" s="3">
        <v>6.21</v>
      </c>
      <c r="D2111" s="3">
        <v>0.52</v>
      </c>
      <c r="E2111" s="3">
        <v>2.59</v>
      </c>
      <c r="F2111" s="3">
        <v>53.778400000000005</v>
      </c>
      <c r="G2111" s="3">
        <v>51.192900000000009</v>
      </c>
    </row>
    <row r="2112" spans="1:7" x14ac:dyDescent="0.2">
      <c r="A2112">
        <v>10545</v>
      </c>
      <c r="B2112" s="3">
        <v>5.6886390000000002</v>
      </c>
      <c r="C2112" s="3">
        <v>1.03</v>
      </c>
      <c r="D2112" s="3">
        <v>1.03</v>
      </c>
      <c r="E2112" s="3">
        <v>0.52</v>
      </c>
      <c r="F2112" s="3">
        <v>54.812600000000003</v>
      </c>
      <c r="G2112" s="3">
        <v>63.086200000000012</v>
      </c>
    </row>
    <row r="2113" spans="1:7" x14ac:dyDescent="0.2">
      <c r="A2113">
        <v>10550</v>
      </c>
      <c r="B2113" s="3">
        <v>7.2400859999999998</v>
      </c>
      <c r="C2113" s="3">
        <v>7.24</v>
      </c>
      <c r="D2113" s="3">
        <v>4.1399999999999997</v>
      </c>
      <c r="E2113" s="3">
        <v>2.0699999999999998</v>
      </c>
      <c r="F2113" s="3">
        <v>55.32970000000001</v>
      </c>
      <c r="G2113" s="3">
        <v>76.0137</v>
      </c>
    </row>
    <row r="2114" spans="1:7" x14ac:dyDescent="0.2">
      <c r="A2114">
        <v>10555</v>
      </c>
      <c r="B2114" s="3">
        <v>5.6886390000000002</v>
      </c>
      <c r="C2114" s="3">
        <v>8.7899999999999991</v>
      </c>
      <c r="D2114" s="3">
        <v>3.62</v>
      </c>
      <c r="E2114" s="3">
        <v>1.03</v>
      </c>
      <c r="F2114" s="3">
        <v>48.090299999999999</v>
      </c>
      <c r="G2114" s="3">
        <v>96.697699999999998</v>
      </c>
    </row>
    <row r="2115" spans="1:7" x14ac:dyDescent="0.2">
      <c r="A2115">
        <v>10560</v>
      </c>
      <c r="B2115" s="3">
        <v>9.8258310000000009</v>
      </c>
      <c r="C2115" s="3">
        <v>4.6500000000000004</v>
      </c>
      <c r="D2115" s="3">
        <v>4.1399999999999997</v>
      </c>
      <c r="E2115" s="3">
        <v>2.59</v>
      </c>
      <c r="F2115" s="3">
        <v>59.983600000000003</v>
      </c>
      <c r="G2115" s="3">
        <v>111.17649999999999</v>
      </c>
    </row>
    <row r="2116" spans="1:7" x14ac:dyDescent="0.2">
      <c r="A2116">
        <v>10565</v>
      </c>
      <c r="B2116" s="3">
        <v>5.1714900000000004</v>
      </c>
      <c r="C2116" s="3">
        <v>7.76</v>
      </c>
      <c r="D2116" s="3">
        <v>2.59</v>
      </c>
      <c r="E2116" s="3">
        <v>3.62</v>
      </c>
      <c r="F2116" s="3">
        <v>51.71</v>
      </c>
      <c r="G2116" s="3">
        <v>125.13820000000001</v>
      </c>
    </row>
    <row r="2117" spans="1:7" x14ac:dyDescent="0.2">
      <c r="A2117">
        <v>10570</v>
      </c>
      <c r="B2117" s="3">
        <v>1.551447</v>
      </c>
      <c r="C2117" s="3">
        <v>1.03</v>
      </c>
      <c r="D2117" s="3">
        <v>0.52</v>
      </c>
      <c r="E2117" s="3">
        <v>3.1</v>
      </c>
      <c r="F2117" s="3">
        <v>49.641600000000004</v>
      </c>
      <c r="G2117" s="3">
        <v>140.13409999999999</v>
      </c>
    </row>
    <row r="2118" spans="1:7" x14ac:dyDescent="0.2">
      <c r="A2118">
        <v>10575</v>
      </c>
      <c r="B2118" s="3">
        <v>3.6200429999999999</v>
      </c>
      <c r="C2118" s="3">
        <v>8.7899999999999991</v>
      </c>
      <c r="D2118" s="3">
        <v>5.17</v>
      </c>
      <c r="E2118" s="3">
        <v>2.59</v>
      </c>
      <c r="F2118" s="3">
        <v>55.846800000000009</v>
      </c>
      <c r="G2118" s="3">
        <v>124.6211</v>
      </c>
    </row>
    <row r="2119" spans="1:7" x14ac:dyDescent="0.2">
      <c r="A2119">
        <v>10580</v>
      </c>
      <c r="B2119" s="3">
        <v>5.1714900000000004</v>
      </c>
      <c r="C2119" s="3">
        <v>7.76</v>
      </c>
      <c r="D2119" s="3">
        <v>2.59</v>
      </c>
      <c r="E2119" s="3">
        <v>3.1</v>
      </c>
      <c r="F2119" s="3">
        <v>51.192900000000009</v>
      </c>
      <c r="G2119" s="3">
        <v>125.6553</v>
      </c>
    </row>
    <row r="2120" spans="1:7" x14ac:dyDescent="0.2">
      <c r="A2120">
        <v>10585</v>
      </c>
      <c r="B2120" s="3">
        <v>11.377278</v>
      </c>
      <c r="C2120" s="3">
        <v>3.62</v>
      </c>
      <c r="D2120" s="3">
        <v>3.1</v>
      </c>
      <c r="E2120" s="3">
        <v>5.69</v>
      </c>
      <c r="F2120" s="3">
        <v>50.675800000000002</v>
      </c>
      <c r="G2120" s="3">
        <v>132.8947</v>
      </c>
    </row>
    <row r="2121" spans="1:7" x14ac:dyDescent="0.2">
      <c r="A2121">
        <v>10590</v>
      </c>
      <c r="B2121" s="3">
        <v>9.8258310000000009</v>
      </c>
      <c r="C2121" s="3">
        <v>6.21</v>
      </c>
      <c r="D2121" s="3">
        <v>1.03</v>
      </c>
      <c r="E2121" s="3">
        <v>3.62</v>
      </c>
      <c r="F2121" s="3">
        <v>56.881000000000007</v>
      </c>
      <c r="G2121" s="3">
        <v>140.13409999999999</v>
      </c>
    </row>
    <row r="2122" spans="1:7" x14ac:dyDescent="0.2">
      <c r="A2122">
        <v>10595</v>
      </c>
      <c r="B2122" s="3">
        <v>11.377278</v>
      </c>
      <c r="C2122" s="3">
        <v>4.1399999999999997</v>
      </c>
      <c r="D2122" s="3">
        <v>6.72</v>
      </c>
      <c r="E2122" s="3">
        <v>6.21</v>
      </c>
      <c r="F2122" s="3">
        <v>108.07390000000001</v>
      </c>
      <c r="G2122" s="3">
        <v>143.75380000000001</v>
      </c>
    </row>
    <row r="2123" spans="1:7" x14ac:dyDescent="0.2">
      <c r="A2123">
        <v>10600</v>
      </c>
      <c r="B2123" s="3">
        <v>11.894427</v>
      </c>
      <c r="C2123" s="3">
        <v>1.55</v>
      </c>
      <c r="D2123" s="3">
        <v>2.0699999999999998</v>
      </c>
      <c r="E2123" s="3">
        <v>2.59</v>
      </c>
      <c r="F2123" s="3">
        <v>114.2791</v>
      </c>
      <c r="G2123" s="3">
        <v>130.8263</v>
      </c>
    </row>
    <row r="2124" spans="1:7" x14ac:dyDescent="0.2">
      <c r="A2124">
        <v>10605</v>
      </c>
      <c r="B2124" s="3">
        <v>7.2400859999999998</v>
      </c>
      <c r="C2124" s="3">
        <v>2.59</v>
      </c>
      <c r="D2124" s="3">
        <v>1.03</v>
      </c>
      <c r="E2124" s="3">
        <v>4.6500000000000004</v>
      </c>
      <c r="F2124" s="3">
        <v>83.770199999999988</v>
      </c>
      <c r="G2124" s="3">
        <v>132.37760000000003</v>
      </c>
    </row>
    <row r="2125" spans="1:7" x14ac:dyDescent="0.2">
      <c r="A2125">
        <v>10610</v>
      </c>
      <c r="B2125" s="3">
        <v>5.1714900000000004</v>
      </c>
      <c r="C2125" s="3">
        <v>4.1399999999999997</v>
      </c>
      <c r="D2125" s="3">
        <v>1.55</v>
      </c>
      <c r="E2125" s="3">
        <v>5.17</v>
      </c>
      <c r="F2125" s="3">
        <v>39.816699999999997</v>
      </c>
      <c r="G2125" s="3">
        <v>140.65120000000002</v>
      </c>
    </row>
    <row r="2126" spans="1:7" x14ac:dyDescent="0.2">
      <c r="A2126">
        <v>10615</v>
      </c>
      <c r="B2126" s="3">
        <v>7.7572349999999997</v>
      </c>
      <c r="C2126" s="3">
        <v>1.03</v>
      </c>
      <c r="D2126" s="3">
        <v>1.55</v>
      </c>
      <c r="E2126" s="3">
        <v>3.62</v>
      </c>
      <c r="F2126" s="3">
        <v>44.987700000000004</v>
      </c>
      <c r="G2126" s="3">
        <v>154.6129</v>
      </c>
    </row>
    <row r="2127" spans="1:7" x14ac:dyDescent="0.2">
      <c r="A2127">
        <v>10620</v>
      </c>
      <c r="B2127" s="3">
        <v>7.2400859999999998</v>
      </c>
      <c r="C2127" s="3">
        <v>5.17</v>
      </c>
      <c r="D2127" s="3">
        <v>4.1399999999999997</v>
      </c>
      <c r="E2127" s="3">
        <v>5.69</v>
      </c>
      <c r="F2127" s="3">
        <v>54.295500000000004</v>
      </c>
      <c r="G2127" s="3">
        <v>167.02330000000001</v>
      </c>
    </row>
    <row r="2128" spans="1:7" x14ac:dyDescent="0.2">
      <c r="A2128">
        <v>10625</v>
      </c>
      <c r="B2128" s="3">
        <v>8.2743839999999995</v>
      </c>
      <c r="C2128" s="3">
        <v>2.59</v>
      </c>
      <c r="D2128" s="3">
        <v>0.52</v>
      </c>
      <c r="E2128" s="3">
        <v>3.1</v>
      </c>
      <c r="F2128" s="3">
        <v>52.744200000000006</v>
      </c>
      <c r="G2128" s="3">
        <v>180.98500000000001</v>
      </c>
    </row>
    <row r="2129" spans="1:7" x14ac:dyDescent="0.2">
      <c r="A2129">
        <v>10630</v>
      </c>
      <c r="B2129" s="3">
        <v>9.8258310000000009</v>
      </c>
      <c r="C2129" s="3">
        <v>3.62</v>
      </c>
      <c r="D2129" s="3">
        <v>4.6500000000000004</v>
      </c>
      <c r="E2129" s="3">
        <v>0.52</v>
      </c>
      <c r="F2129" s="3">
        <v>38.782500000000006</v>
      </c>
      <c r="G2129" s="3">
        <v>193.3954</v>
      </c>
    </row>
    <row r="2130" spans="1:7" x14ac:dyDescent="0.2">
      <c r="A2130">
        <v>10635</v>
      </c>
      <c r="B2130" s="3">
        <v>9.3086819999999992</v>
      </c>
      <c r="C2130" s="3">
        <v>4.6500000000000004</v>
      </c>
      <c r="D2130" s="3">
        <v>1.03</v>
      </c>
      <c r="E2130" s="3">
        <v>5.69</v>
      </c>
      <c r="F2130" s="3">
        <v>37.748300000000008</v>
      </c>
      <c r="G2130" s="3">
        <v>125.1382</v>
      </c>
    </row>
    <row r="2131" spans="1:7" x14ac:dyDescent="0.2">
      <c r="A2131">
        <v>10640</v>
      </c>
      <c r="B2131" s="3">
        <v>7.2400859999999998</v>
      </c>
      <c r="C2131" s="3">
        <v>1.03</v>
      </c>
      <c r="D2131" s="3">
        <v>7.24</v>
      </c>
      <c r="E2131" s="3">
        <v>0</v>
      </c>
      <c r="F2131" s="3">
        <v>40.333800000000004</v>
      </c>
      <c r="G2131" s="3">
        <v>4.6539000000000001</v>
      </c>
    </row>
    <row r="2132" spans="1:7" x14ac:dyDescent="0.2">
      <c r="A2132">
        <v>10645</v>
      </c>
      <c r="B2132" s="3">
        <v>9.3086819999999992</v>
      </c>
      <c r="C2132" s="3">
        <v>4.1399999999999997</v>
      </c>
      <c r="D2132" s="3">
        <v>2.0699999999999998</v>
      </c>
      <c r="E2132" s="3">
        <v>10.86</v>
      </c>
      <c r="F2132" s="3">
        <v>43.436399999999999</v>
      </c>
      <c r="G2132" s="3">
        <v>7.7565</v>
      </c>
    </row>
    <row r="2133" spans="1:7" x14ac:dyDescent="0.2">
      <c r="A2133">
        <v>10650</v>
      </c>
      <c r="B2133" s="3">
        <v>7.2400859999999998</v>
      </c>
      <c r="C2133" s="3">
        <v>2.0699999999999998</v>
      </c>
      <c r="D2133" s="3">
        <v>3.62</v>
      </c>
      <c r="E2133" s="3">
        <v>13.45</v>
      </c>
      <c r="F2133" s="3">
        <v>36.714100000000002</v>
      </c>
      <c r="G2133" s="3">
        <v>6.7223000000000006</v>
      </c>
    </row>
    <row r="2134" spans="1:7" x14ac:dyDescent="0.2">
      <c r="A2134">
        <v>10655</v>
      </c>
      <c r="B2134" s="3">
        <v>8.2743839999999995</v>
      </c>
      <c r="C2134" s="3">
        <v>6.72</v>
      </c>
      <c r="D2134" s="3">
        <v>1.55</v>
      </c>
      <c r="E2134" s="3">
        <v>10.86</v>
      </c>
      <c r="F2134" s="3">
        <v>61.017800000000001</v>
      </c>
      <c r="G2134" s="3">
        <v>7.2393999999999998</v>
      </c>
    </row>
    <row r="2135" spans="1:7" x14ac:dyDescent="0.2">
      <c r="A2135">
        <v>10660</v>
      </c>
      <c r="B2135" s="3">
        <v>10.342980000000001</v>
      </c>
      <c r="C2135" s="3">
        <v>2.59</v>
      </c>
      <c r="D2135" s="3">
        <v>1.03</v>
      </c>
      <c r="E2135" s="3">
        <v>3.1</v>
      </c>
      <c r="F2135" s="3">
        <v>82.218900000000005</v>
      </c>
      <c r="G2135" s="3">
        <v>7.2393999999999998</v>
      </c>
    </row>
    <row r="2136" spans="1:7" x14ac:dyDescent="0.2">
      <c r="A2136">
        <v>10665</v>
      </c>
      <c r="B2136" s="3">
        <v>8.7915329999999994</v>
      </c>
      <c r="C2136" s="3">
        <v>4.6500000000000004</v>
      </c>
      <c r="D2136" s="3">
        <v>2.0699999999999998</v>
      </c>
      <c r="E2136" s="3">
        <v>1.03</v>
      </c>
      <c r="F2136" s="3">
        <v>107.0397</v>
      </c>
      <c r="G2136" s="3">
        <v>6.7223000000000006</v>
      </c>
    </row>
    <row r="2137" spans="1:7" x14ac:dyDescent="0.2">
      <c r="A2137">
        <v>10670</v>
      </c>
      <c r="B2137" s="3">
        <v>10.342980000000001</v>
      </c>
      <c r="C2137" s="3">
        <v>1.55</v>
      </c>
      <c r="D2137" s="3">
        <v>3.1</v>
      </c>
      <c r="E2137" s="3">
        <v>1.55</v>
      </c>
      <c r="F2137" s="3">
        <v>128.24080000000001</v>
      </c>
      <c r="G2137" s="3">
        <v>8.2736000000000001</v>
      </c>
    </row>
    <row r="2138" spans="1:7" x14ac:dyDescent="0.2">
      <c r="A2138">
        <v>10675</v>
      </c>
      <c r="B2138" s="3">
        <v>9.8258310000000009</v>
      </c>
      <c r="C2138" s="3">
        <v>2.59</v>
      </c>
      <c r="D2138" s="3">
        <v>5.17</v>
      </c>
      <c r="E2138" s="3">
        <v>1.55</v>
      </c>
      <c r="F2138" s="3">
        <v>127.20660000000001</v>
      </c>
      <c r="G2138" s="3">
        <v>5.1710000000000003</v>
      </c>
    </row>
    <row r="2139" spans="1:7" x14ac:dyDescent="0.2">
      <c r="A2139">
        <v>10680</v>
      </c>
      <c r="B2139" s="3">
        <v>8.7915329999999994</v>
      </c>
      <c r="C2139" s="3">
        <v>7.24</v>
      </c>
      <c r="D2139" s="3">
        <v>0.52</v>
      </c>
      <c r="E2139" s="3">
        <v>1.55</v>
      </c>
      <c r="F2139" s="3">
        <v>118.41589999999999</v>
      </c>
      <c r="G2139" s="3">
        <v>6.2052000000000005</v>
      </c>
    </row>
    <row r="2140" spans="1:7" x14ac:dyDescent="0.2">
      <c r="A2140">
        <v>10685</v>
      </c>
      <c r="B2140" s="3">
        <v>6.7229369999999999</v>
      </c>
      <c r="C2140" s="3">
        <v>1.55</v>
      </c>
      <c r="D2140" s="3">
        <v>2.0699999999999998</v>
      </c>
      <c r="E2140" s="3">
        <v>1.03</v>
      </c>
      <c r="F2140" s="3">
        <v>125.65530000000001</v>
      </c>
      <c r="G2140" s="3">
        <v>7.2393999999999998</v>
      </c>
    </row>
    <row r="2141" spans="1:7" x14ac:dyDescent="0.2">
      <c r="A2141">
        <v>10690</v>
      </c>
      <c r="B2141" s="3">
        <v>6.7229369999999999</v>
      </c>
      <c r="C2141" s="3">
        <v>4.6500000000000004</v>
      </c>
      <c r="D2141" s="3">
        <v>1.55</v>
      </c>
      <c r="E2141" s="3">
        <v>1.03</v>
      </c>
      <c r="F2141" s="3">
        <v>148.40770000000001</v>
      </c>
      <c r="G2141" s="3">
        <v>5.1710000000000003</v>
      </c>
    </row>
    <row r="2142" spans="1:7" x14ac:dyDescent="0.2">
      <c r="A2142">
        <v>10695</v>
      </c>
      <c r="B2142" s="3">
        <v>9.8258310000000009</v>
      </c>
      <c r="C2142" s="3">
        <v>4.6500000000000004</v>
      </c>
      <c r="D2142" s="3">
        <v>2.0699999999999998</v>
      </c>
      <c r="E2142" s="3">
        <v>5.17</v>
      </c>
      <c r="F2142" s="3">
        <v>158.74970000000002</v>
      </c>
      <c r="G2142" s="3">
        <v>6.2052000000000005</v>
      </c>
    </row>
    <row r="2143" spans="1:7" x14ac:dyDescent="0.2">
      <c r="A2143">
        <v>10700</v>
      </c>
      <c r="B2143" s="3">
        <v>10.342980000000001</v>
      </c>
      <c r="C2143" s="3">
        <v>2.59</v>
      </c>
      <c r="D2143" s="3">
        <v>0.52</v>
      </c>
      <c r="E2143" s="3">
        <v>2.0699999999999998</v>
      </c>
      <c r="F2143" s="3">
        <v>169.0917</v>
      </c>
      <c r="G2143" s="3">
        <v>5.6881000000000004</v>
      </c>
    </row>
    <row r="2144" spans="1:7" x14ac:dyDescent="0.2">
      <c r="A2144">
        <v>10705</v>
      </c>
      <c r="B2144" s="3">
        <v>10.342980000000001</v>
      </c>
      <c r="C2144" s="3">
        <v>1.55</v>
      </c>
      <c r="D2144" s="3">
        <v>2.59</v>
      </c>
      <c r="E2144" s="3">
        <v>4.1399999999999997</v>
      </c>
      <c r="F2144" s="3">
        <v>146.33930000000001</v>
      </c>
      <c r="G2144" s="3">
        <v>4.6539000000000001</v>
      </c>
    </row>
    <row r="2145" spans="1:7" x14ac:dyDescent="0.2">
      <c r="A2145">
        <v>10710</v>
      </c>
      <c r="B2145" s="3">
        <v>7.7572349999999997</v>
      </c>
      <c r="C2145" s="3">
        <v>1.03</v>
      </c>
      <c r="D2145" s="3">
        <v>1.03</v>
      </c>
      <c r="E2145" s="3">
        <v>2.0699999999999998</v>
      </c>
      <c r="F2145" s="3">
        <v>144.27090000000001</v>
      </c>
      <c r="G2145" s="3">
        <v>3.6196999999999999</v>
      </c>
    </row>
    <row r="2146" spans="1:7" x14ac:dyDescent="0.2">
      <c r="A2146">
        <v>10715</v>
      </c>
      <c r="B2146" s="3">
        <v>9.3086819999999992</v>
      </c>
      <c r="C2146" s="3">
        <v>0.52</v>
      </c>
      <c r="D2146" s="3">
        <v>2.0699999999999998</v>
      </c>
      <c r="E2146" s="3">
        <v>2.59</v>
      </c>
      <c r="F2146" s="3">
        <v>140.65119999999999</v>
      </c>
      <c r="G2146" s="3">
        <v>7.2393999999999998</v>
      </c>
    </row>
    <row r="2147" spans="1:7" x14ac:dyDescent="0.2">
      <c r="A2147">
        <v>10720</v>
      </c>
      <c r="B2147" s="3">
        <v>8.7915329999999994</v>
      </c>
      <c r="C2147" s="3">
        <v>0.52</v>
      </c>
      <c r="D2147" s="3">
        <v>3.1</v>
      </c>
      <c r="E2147" s="3">
        <v>0.52</v>
      </c>
      <c r="F2147" s="3">
        <v>134.446</v>
      </c>
      <c r="G2147" s="3">
        <v>5.6881000000000004</v>
      </c>
    </row>
    <row r="2148" spans="1:7" x14ac:dyDescent="0.2">
      <c r="A2148">
        <v>10725</v>
      </c>
      <c r="B2148" s="3">
        <v>8.7915329999999994</v>
      </c>
      <c r="C2148" s="3">
        <v>4.6500000000000004</v>
      </c>
      <c r="D2148" s="3">
        <v>1.03</v>
      </c>
      <c r="E2148" s="3">
        <v>2.0699999999999998</v>
      </c>
      <c r="F2148" s="3">
        <v>129.27500000000001</v>
      </c>
      <c r="G2148" s="3">
        <v>1.0341999999999998</v>
      </c>
    </row>
    <row r="2149" spans="1:7" x14ac:dyDescent="0.2">
      <c r="A2149">
        <v>10730</v>
      </c>
      <c r="B2149" s="3">
        <v>9.3086819999999992</v>
      </c>
      <c r="C2149" s="3">
        <v>5.69</v>
      </c>
      <c r="D2149" s="3">
        <v>3.1</v>
      </c>
      <c r="E2149" s="3">
        <v>12.41</v>
      </c>
      <c r="F2149" s="3">
        <v>143.23669999999998</v>
      </c>
      <c r="G2149" s="3">
        <v>14.4788</v>
      </c>
    </row>
    <row r="2150" spans="1:7" x14ac:dyDescent="0.2">
      <c r="A2150">
        <v>10735</v>
      </c>
      <c r="B2150" s="3">
        <v>9.8258310000000009</v>
      </c>
      <c r="C2150" s="3">
        <v>1.03</v>
      </c>
      <c r="D2150" s="3">
        <v>12.93</v>
      </c>
      <c r="E2150" s="3">
        <v>2.59</v>
      </c>
      <c r="F2150" s="3">
        <v>156.68130000000002</v>
      </c>
      <c r="G2150" s="3">
        <v>5.6881000000000004</v>
      </c>
    </row>
    <row r="2151" spans="1:7" x14ac:dyDescent="0.2">
      <c r="A2151">
        <v>10740</v>
      </c>
      <c r="B2151" s="3">
        <v>10.342980000000001</v>
      </c>
      <c r="C2151" s="3">
        <v>2.59</v>
      </c>
      <c r="D2151" s="3">
        <v>0.52</v>
      </c>
      <c r="E2151" s="3">
        <v>2.59</v>
      </c>
      <c r="F2151" s="3">
        <v>137.54859999999999</v>
      </c>
      <c r="G2151" s="3">
        <v>3.6196999999999999</v>
      </c>
    </row>
    <row r="2152" spans="1:7" x14ac:dyDescent="0.2">
      <c r="A2152">
        <v>10745</v>
      </c>
      <c r="B2152" s="3">
        <v>11.377278</v>
      </c>
      <c r="C2152" s="3">
        <v>1.03</v>
      </c>
      <c r="D2152" s="3">
        <v>9.31</v>
      </c>
      <c r="E2152" s="3">
        <v>2.59</v>
      </c>
      <c r="F2152" s="3">
        <v>150.9932</v>
      </c>
      <c r="G2152" s="3">
        <v>4.1368000000000009</v>
      </c>
    </row>
    <row r="2153" spans="1:7" x14ac:dyDescent="0.2">
      <c r="A2153">
        <v>10750</v>
      </c>
      <c r="B2153" s="3">
        <v>8.2743839999999995</v>
      </c>
      <c r="C2153" s="3">
        <v>5.17</v>
      </c>
      <c r="D2153" s="3">
        <v>1.03</v>
      </c>
      <c r="E2153" s="3">
        <v>2.59</v>
      </c>
      <c r="F2153" s="3">
        <v>167.54040000000001</v>
      </c>
      <c r="G2153" s="3">
        <v>4.6538999999999993</v>
      </c>
    </row>
    <row r="2154" spans="1:7" x14ac:dyDescent="0.2">
      <c r="A2154">
        <v>10755</v>
      </c>
      <c r="B2154" s="3">
        <v>9.3086819999999992</v>
      </c>
      <c r="C2154" s="3">
        <v>1.55</v>
      </c>
      <c r="D2154" s="3">
        <v>3.1</v>
      </c>
      <c r="E2154" s="3">
        <v>4.1399999999999997</v>
      </c>
      <c r="F2154" s="3">
        <v>104.45419999999999</v>
      </c>
      <c r="G2154" s="3">
        <v>5.6880999999999995</v>
      </c>
    </row>
    <row r="2155" spans="1:7" x14ac:dyDescent="0.2">
      <c r="A2155">
        <v>10760</v>
      </c>
      <c r="B2155" s="3">
        <v>11.894427</v>
      </c>
      <c r="C2155" s="3">
        <v>4.6500000000000004</v>
      </c>
      <c r="D2155" s="3">
        <v>0</v>
      </c>
      <c r="E2155" s="3">
        <v>7.24</v>
      </c>
      <c r="F2155" s="3">
        <v>112.2107</v>
      </c>
      <c r="G2155" s="3">
        <v>9.3078000000000003</v>
      </c>
    </row>
    <row r="2156" spans="1:7" x14ac:dyDescent="0.2">
      <c r="A2156">
        <v>10765</v>
      </c>
      <c r="B2156" s="3">
        <v>11.377278</v>
      </c>
      <c r="C2156" s="3">
        <v>0.52</v>
      </c>
      <c r="D2156" s="3">
        <v>11.38</v>
      </c>
      <c r="E2156" s="3">
        <v>3.1</v>
      </c>
      <c r="F2156" s="3">
        <v>102.9029</v>
      </c>
      <c r="G2156" s="3">
        <v>11.376200000000001</v>
      </c>
    </row>
    <row r="2157" spans="1:7" x14ac:dyDescent="0.2">
      <c r="A2157">
        <v>10770</v>
      </c>
      <c r="B2157" s="3">
        <v>10.860129000000001</v>
      </c>
      <c r="C2157" s="3">
        <v>2.0699999999999998</v>
      </c>
      <c r="D2157" s="3">
        <v>0</v>
      </c>
      <c r="E2157" s="3">
        <v>5.69</v>
      </c>
      <c r="F2157" s="3">
        <v>121.5185</v>
      </c>
      <c r="G2157" s="3">
        <v>10.859100000000002</v>
      </c>
    </row>
    <row r="2158" spans="1:7" x14ac:dyDescent="0.2">
      <c r="A2158">
        <v>10775</v>
      </c>
      <c r="B2158" s="3">
        <v>11.894427</v>
      </c>
      <c r="C2158" s="3">
        <v>7.24</v>
      </c>
      <c r="D2158" s="3">
        <v>2.0699999999999998</v>
      </c>
      <c r="E2158" s="3">
        <v>3.1</v>
      </c>
      <c r="F2158" s="3">
        <v>137.03149999999999</v>
      </c>
      <c r="G2158" s="3">
        <v>12.410399999999997</v>
      </c>
    </row>
    <row r="2159" spans="1:7" x14ac:dyDescent="0.2">
      <c r="A2159">
        <v>10780</v>
      </c>
      <c r="B2159" s="3">
        <v>10.342980000000001</v>
      </c>
      <c r="C2159" s="3">
        <v>1.03</v>
      </c>
      <c r="D2159" s="3">
        <v>2.0699999999999998</v>
      </c>
      <c r="E2159" s="3">
        <v>3.62</v>
      </c>
      <c r="F2159" s="3">
        <v>138.58280000000002</v>
      </c>
      <c r="G2159" s="3">
        <v>14.995900000000002</v>
      </c>
    </row>
    <row r="2160" spans="1:7" x14ac:dyDescent="0.2">
      <c r="A2160">
        <v>10785</v>
      </c>
      <c r="B2160" s="3">
        <v>9.3086819999999992</v>
      </c>
      <c r="C2160" s="3">
        <v>7.24</v>
      </c>
      <c r="D2160" s="3">
        <v>2.0699999999999998</v>
      </c>
      <c r="E2160" s="3">
        <v>2.59</v>
      </c>
      <c r="F2160" s="3">
        <v>153.0616</v>
      </c>
      <c r="G2160" s="3">
        <v>13.9617</v>
      </c>
    </row>
    <row r="2161" spans="1:7" x14ac:dyDescent="0.2">
      <c r="A2161">
        <v>10790</v>
      </c>
      <c r="B2161" s="3">
        <v>5.1714900000000004</v>
      </c>
      <c r="C2161" s="3">
        <v>1.55</v>
      </c>
      <c r="D2161" s="3">
        <v>10.86</v>
      </c>
      <c r="E2161" s="3">
        <v>1.03</v>
      </c>
      <c r="F2161" s="3">
        <v>169.0917</v>
      </c>
      <c r="G2161" s="3">
        <v>22.752400000000002</v>
      </c>
    </row>
    <row r="2162" spans="1:7" x14ac:dyDescent="0.2">
      <c r="A2162">
        <v>10795</v>
      </c>
      <c r="B2162" s="3">
        <v>8.7915329999999994</v>
      </c>
      <c r="C2162" s="3">
        <v>3.62</v>
      </c>
      <c r="D2162" s="3">
        <v>0.52</v>
      </c>
      <c r="E2162" s="3">
        <v>3.62</v>
      </c>
      <c r="F2162" s="3">
        <v>187.7073</v>
      </c>
      <c r="G2162" s="3">
        <v>27.923400000000001</v>
      </c>
    </row>
    <row r="2163" spans="1:7" x14ac:dyDescent="0.2">
      <c r="A2163">
        <v>10800</v>
      </c>
      <c r="B2163" s="3">
        <v>10.860129000000001</v>
      </c>
      <c r="C2163" s="3">
        <v>8.27</v>
      </c>
      <c r="D2163" s="3">
        <v>3.1</v>
      </c>
      <c r="E2163" s="3">
        <v>0.52</v>
      </c>
      <c r="F2163" s="3">
        <v>194.94670000000002</v>
      </c>
      <c r="G2163" s="3">
        <v>32.577300000000001</v>
      </c>
    </row>
    <row r="2164" spans="1:7" x14ac:dyDescent="0.2">
      <c r="A2164">
        <v>10805</v>
      </c>
      <c r="B2164" s="3">
        <v>6.2057880000000001</v>
      </c>
      <c r="C2164" s="3">
        <v>4.1399999999999997</v>
      </c>
      <c r="D2164" s="3">
        <v>3.62</v>
      </c>
      <c r="E2164" s="3">
        <v>2.0699999999999998</v>
      </c>
      <c r="F2164" s="3">
        <v>207.87420000000003</v>
      </c>
      <c r="G2164" s="3">
        <v>35.679900000000004</v>
      </c>
    </row>
    <row r="2165" spans="1:7" x14ac:dyDescent="0.2">
      <c r="A2165">
        <v>10810</v>
      </c>
      <c r="B2165" s="3">
        <v>12.411576</v>
      </c>
      <c r="C2165" s="3">
        <v>6.21</v>
      </c>
      <c r="D2165" s="3">
        <v>1.03</v>
      </c>
      <c r="E2165" s="3">
        <v>2.0699999999999998</v>
      </c>
      <c r="F2165" s="3">
        <v>222.87009999999998</v>
      </c>
      <c r="G2165" s="3">
        <v>46.539000000000001</v>
      </c>
    </row>
    <row r="2166" spans="1:7" x14ac:dyDescent="0.2">
      <c r="A2166">
        <v>10815</v>
      </c>
      <c r="B2166" s="3">
        <v>10.342980000000001</v>
      </c>
      <c r="C2166" s="3">
        <v>1.55</v>
      </c>
      <c r="D2166" s="3">
        <v>4.1399999999999997</v>
      </c>
      <c r="E2166" s="3">
        <v>0.52</v>
      </c>
      <c r="F2166" s="3">
        <v>242.51990000000001</v>
      </c>
      <c r="G2166" s="3">
        <v>54.295499999999997</v>
      </c>
    </row>
    <row r="2167" spans="1:7" x14ac:dyDescent="0.2">
      <c r="A2167">
        <v>10820</v>
      </c>
      <c r="B2167" s="3">
        <v>9.3086819999999992</v>
      </c>
      <c r="C2167" s="3">
        <v>7.76</v>
      </c>
      <c r="D2167" s="3">
        <v>1.03</v>
      </c>
      <c r="E2167" s="3">
        <v>2.59</v>
      </c>
      <c r="F2167" s="3">
        <v>255.96449999999999</v>
      </c>
      <c r="G2167" s="3">
        <v>63.603300000000011</v>
      </c>
    </row>
    <row r="2168" spans="1:7" x14ac:dyDescent="0.2">
      <c r="A2168">
        <v>10825</v>
      </c>
      <c r="B2168" s="3">
        <v>7.7572349999999997</v>
      </c>
      <c r="C2168" s="3">
        <v>0</v>
      </c>
      <c r="D2168" s="3">
        <v>8.7899999999999991</v>
      </c>
      <c r="E2168" s="3">
        <v>2.59</v>
      </c>
      <c r="F2168" s="3">
        <v>270.44330000000002</v>
      </c>
      <c r="G2168" s="3">
        <v>70.842699999999994</v>
      </c>
    </row>
    <row r="2169" spans="1:7" x14ac:dyDescent="0.2">
      <c r="A2169">
        <v>10830</v>
      </c>
      <c r="B2169" s="3">
        <v>8.7915329999999994</v>
      </c>
      <c r="C2169" s="3">
        <v>7.24</v>
      </c>
      <c r="D2169" s="3">
        <v>2.0699999999999998</v>
      </c>
      <c r="E2169" s="3">
        <v>3.62</v>
      </c>
      <c r="F2169" s="3">
        <v>67.740099999999998</v>
      </c>
      <c r="G2169" s="3">
        <v>80.667599999999993</v>
      </c>
    </row>
    <row r="2170" spans="1:7" x14ac:dyDescent="0.2">
      <c r="A2170">
        <v>10835</v>
      </c>
      <c r="B2170" s="3">
        <v>12.411576</v>
      </c>
      <c r="C2170" s="3">
        <v>0</v>
      </c>
      <c r="D2170" s="3">
        <v>10.86</v>
      </c>
      <c r="E2170" s="3">
        <v>3.1</v>
      </c>
      <c r="F2170" s="3">
        <v>37.748300000000008</v>
      </c>
      <c r="G2170" s="3">
        <v>93.077999999999989</v>
      </c>
    </row>
    <row r="2171" spans="1:7" x14ac:dyDescent="0.2">
      <c r="A2171">
        <v>10840</v>
      </c>
      <c r="B2171" s="3">
        <v>10.860129000000001</v>
      </c>
      <c r="C2171" s="3">
        <v>2.0699999999999998</v>
      </c>
      <c r="D2171" s="3">
        <v>3.1</v>
      </c>
      <c r="E2171" s="3">
        <v>2.0699999999999998</v>
      </c>
      <c r="F2171" s="3">
        <v>39.299599999999998</v>
      </c>
      <c r="G2171" s="3">
        <v>101.86869999999999</v>
      </c>
    </row>
    <row r="2172" spans="1:7" x14ac:dyDescent="0.2">
      <c r="A2172">
        <v>10845</v>
      </c>
      <c r="B2172" s="3">
        <v>10.342980000000001</v>
      </c>
      <c r="C2172" s="3">
        <v>9.31</v>
      </c>
      <c r="D2172" s="3">
        <v>0</v>
      </c>
      <c r="E2172" s="3">
        <v>2.59</v>
      </c>
      <c r="F2172" s="3">
        <v>35.679900000000004</v>
      </c>
      <c r="G2172" s="3">
        <v>115.3133</v>
      </c>
    </row>
    <row r="2173" spans="1:7" x14ac:dyDescent="0.2">
      <c r="A2173">
        <v>10850</v>
      </c>
      <c r="B2173" s="3">
        <v>10.342980000000001</v>
      </c>
      <c r="C2173" s="3">
        <v>5.69</v>
      </c>
      <c r="D2173" s="3">
        <v>5.69</v>
      </c>
      <c r="E2173" s="3">
        <v>1.03</v>
      </c>
      <c r="F2173" s="3">
        <v>36.714100000000002</v>
      </c>
      <c r="G2173" s="3">
        <v>130.8263</v>
      </c>
    </row>
    <row r="2174" spans="1:7" x14ac:dyDescent="0.2">
      <c r="A2174">
        <v>10855</v>
      </c>
      <c r="B2174" s="3">
        <v>10.342980000000001</v>
      </c>
      <c r="C2174" s="3">
        <v>7.76</v>
      </c>
      <c r="D2174" s="3">
        <v>0</v>
      </c>
      <c r="E2174" s="3">
        <v>2.59</v>
      </c>
      <c r="F2174" s="3">
        <v>42.402200000000001</v>
      </c>
      <c r="G2174" s="3">
        <v>149.4419</v>
      </c>
    </row>
    <row r="2175" spans="1:7" x14ac:dyDescent="0.2">
      <c r="A2175">
        <v>10860</v>
      </c>
      <c r="B2175" s="3">
        <v>12.411576</v>
      </c>
      <c r="C2175" s="3">
        <v>2.0699999999999998</v>
      </c>
      <c r="D2175" s="3">
        <v>7.76</v>
      </c>
      <c r="E2175" s="3">
        <v>2.59</v>
      </c>
      <c r="F2175" s="3">
        <v>34.128600000000006</v>
      </c>
      <c r="G2175" s="3">
        <v>133.9289</v>
      </c>
    </row>
    <row r="2176" spans="1:7" x14ac:dyDescent="0.2">
      <c r="A2176">
        <v>10865</v>
      </c>
      <c r="B2176" s="3">
        <v>9.3086819999999992</v>
      </c>
      <c r="C2176" s="3">
        <v>7.24</v>
      </c>
      <c r="D2176" s="3">
        <v>2.0699999999999998</v>
      </c>
      <c r="E2176" s="3">
        <v>1.55</v>
      </c>
      <c r="F2176" s="3">
        <v>81.701800000000006</v>
      </c>
      <c r="G2176" s="3">
        <v>126.1724</v>
      </c>
    </row>
    <row r="2177" spans="1:7" x14ac:dyDescent="0.2">
      <c r="A2177">
        <v>10870</v>
      </c>
      <c r="B2177" s="3">
        <v>10.860129000000001</v>
      </c>
      <c r="C2177" s="3">
        <v>4.6500000000000004</v>
      </c>
      <c r="D2177" s="3">
        <v>2.59</v>
      </c>
      <c r="E2177" s="3">
        <v>0</v>
      </c>
      <c r="F2177" s="3">
        <v>96.697699999999983</v>
      </c>
      <c r="G2177" s="3">
        <v>126.6895</v>
      </c>
    </row>
    <row r="2178" spans="1:7" x14ac:dyDescent="0.2">
      <c r="A2178">
        <v>10875</v>
      </c>
      <c r="B2178" s="3">
        <v>8.2743839999999995</v>
      </c>
      <c r="C2178" s="3">
        <v>5.17</v>
      </c>
      <c r="D2178" s="3">
        <v>2.0699999999999998</v>
      </c>
      <c r="E2178" s="3">
        <v>3.62</v>
      </c>
      <c r="F2178" s="3">
        <v>128.24080000000001</v>
      </c>
      <c r="G2178" s="3">
        <v>123.5869</v>
      </c>
    </row>
    <row r="2179" spans="1:7" x14ac:dyDescent="0.2">
      <c r="A2179">
        <v>10880</v>
      </c>
      <c r="B2179" s="3">
        <v>11.894427</v>
      </c>
      <c r="C2179" s="3">
        <v>1.03</v>
      </c>
      <c r="D2179" s="3">
        <v>1.03</v>
      </c>
      <c r="E2179" s="3">
        <v>0</v>
      </c>
      <c r="F2179" s="3">
        <v>176.84820000000002</v>
      </c>
      <c r="G2179" s="3">
        <v>124.104</v>
      </c>
    </row>
    <row r="2180" spans="1:7" x14ac:dyDescent="0.2">
      <c r="A2180">
        <v>10885</v>
      </c>
      <c r="B2180" s="3">
        <v>10.860129000000001</v>
      </c>
      <c r="C2180" s="3">
        <v>2.59</v>
      </c>
      <c r="D2180" s="3">
        <v>2.59</v>
      </c>
      <c r="E2180" s="3">
        <v>1.03</v>
      </c>
      <c r="F2180" s="3">
        <v>178.39949999999999</v>
      </c>
      <c r="G2180" s="3">
        <v>122.5527</v>
      </c>
    </row>
    <row r="2181" spans="1:7" x14ac:dyDescent="0.2">
      <c r="A2181">
        <v>10890</v>
      </c>
      <c r="B2181" s="3">
        <v>7.7572349999999997</v>
      </c>
      <c r="C2181" s="3">
        <v>6.21</v>
      </c>
      <c r="D2181" s="3">
        <v>1.55</v>
      </c>
      <c r="E2181" s="3">
        <v>0</v>
      </c>
      <c r="F2181" s="3">
        <v>79.633399999999995</v>
      </c>
      <c r="G2181" s="3">
        <v>127.72369999999999</v>
      </c>
    </row>
    <row r="2182" spans="1:7" x14ac:dyDescent="0.2">
      <c r="A2182">
        <v>10895</v>
      </c>
      <c r="B2182" s="3">
        <v>5.1714900000000004</v>
      </c>
      <c r="C2182" s="3">
        <v>5.17</v>
      </c>
      <c r="D2182" s="3">
        <v>0.52</v>
      </c>
      <c r="E2182" s="3">
        <v>0</v>
      </c>
      <c r="F2182" s="3">
        <v>99.800300000000007</v>
      </c>
      <c r="G2182" s="3">
        <v>133.92890000000003</v>
      </c>
    </row>
    <row r="2183" spans="1:7" x14ac:dyDescent="0.2">
      <c r="A2183">
        <v>10900</v>
      </c>
      <c r="B2183" s="3">
        <v>8.7915329999999994</v>
      </c>
      <c r="C2183" s="3">
        <v>5.69</v>
      </c>
      <c r="D2183" s="3">
        <v>1.55</v>
      </c>
      <c r="E2183" s="3">
        <v>1.03</v>
      </c>
      <c r="F2183" s="3">
        <v>87.906999999999996</v>
      </c>
      <c r="G2183" s="3">
        <v>136.51440000000002</v>
      </c>
    </row>
    <row r="2184" spans="1:7" x14ac:dyDescent="0.2">
      <c r="A2184">
        <v>10905</v>
      </c>
      <c r="B2184" s="3">
        <v>6.2057880000000001</v>
      </c>
      <c r="C2184" s="3">
        <v>2.0699999999999998</v>
      </c>
      <c r="D2184" s="3">
        <v>5.69</v>
      </c>
      <c r="E2184" s="3">
        <v>1.03</v>
      </c>
      <c r="F2184" s="3">
        <v>97.731899999999996</v>
      </c>
      <c r="G2184" s="3">
        <v>138.06570000000002</v>
      </c>
    </row>
    <row r="2185" spans="1:7" x14ac:dyDescent="0.2">
      <c r="A2185">
        <v>10910</v>
      </c>
      <c r="B2185" s="3">
        <v>8.2743839999999995</v>
      </c>
      <c r="C2185" s="3">
        <v>3.1</v>
      </c>
      <c r="D2185" s="3">
        <v>2.59</v>
      </c>
      <c r="E2185" s="3">
        <v>2.0699999999999998</v>
      </c>
      <c r="F2185" s="3">
        <v>88.42410000000001</v>
      </c>
      <c r="G2185" s="3">
        <v>143.75380000000001</v>
      </c>
    </row>
    <row r="2186" spans="1:7" x14ac:dyDescent="0.2">
      <c r="A2186">
        <v>10915</v>
      </c>
      <c r="B2186" s="3">
        <v>11.377278</v>
      </c>
      <c r="C2186" s="3">
        <v>1.03</v>
      </c>
      <c r="D2186" s="3">
        <v>6.72</v>
      </c>
      <c r="E2186" s="3">
        <v>1.55</v>
      </c>
      <c r="F2186" s="3">
        <v>98.248999999999995</v>
      </c>
      <c r="G2186" s="3">
        <v>147.89060000000003</v>
      </c>
    </row>
    <row r="2187" spans="1:7" x14ac:dyDescent="0.2">
      <c r="A2187">
        <v>10920</v>
      </c>
      <c r="B2187" s="3">
        <v>10.860129000000001</v>
      </c>
      <c r="C2187" s="3">
        <v>4.6500000000000004</v>
      </c>
      <c r="D2187" s="3">
        <v>3.62</v>
      </c>
      <c r="E2187" s="3">
        <v>1.03</v>
      </c>
      <c r="F2187" s="3">
        <v>107.55680000000001</v>
      </c>
      <c r="G2187" s="3">
        <v>155.13000000000002</v>
      </c>
    </row>
    <row r="2188" spans="1:7" x14ac:dyDescent="0.2">
      <c r="A2188">
        <v>10925</v>
      </c>
      <c r="B2188" s="3">
        <v>10.342980000000001</v>
      </c>
      <c r="C2188" s="3">
        <v>0</v>
      </c>
      <c r="D2188" s="3">
        <v>1.03</v>
      </c>
      <c r="E2188" s="3">
        <v>4.1399999999999997</v>
      </c>
      <c r="F2188" s="3">
        <v>114.7962</v>
      </c>
      <c r="G2188" s="3">
        <v>168.0575</v>
      </c>
    </row>
    <row r="2189" spans="1:7" x14ac:dyDescent="0.2">
      <c r="A2189">
        <v>10930</v>
      </c>
      <c r="B2189" s="3">
        <v>6.7229369999999999</v>
      </c>
      <c r="C2189" s="3">
        <v>4.1399999999999997</v>
      </c>
      <c r="D2189" s="3">
        <v>2.59</v>
      </c>
      <c r="E2189" s="3">
        <v>2.59</v>
      </c>
      <c r="F2189" s="3">
        <v>119.96720000000001</v>
      </c>
      <c r="G2189" s="3">
        <v>186.67310000000003</v>
      </c>
    </row>
    <row r="2190" spans="1:7" x14ac:dyDescent="0.2">
      <c r="A2190">
        <v>10935</v>
      </c>
      <c r="B2190" s="3">
        <v>7.7572349999999997</v>
      </c>
      <c r="C2190" s="3">
        <v>1.03</v>
      </c>
      <c r="D2190" s="3">
        <v>0.52</v>
      </c>
      <c r="E2190" s="3">
        <v>5.69</v>
      </c>
      <c r="F2190" s="3">
        <v>132.3776</v>
      </c>
      <c r="G2190" s="3">
        <v>187.19020000000003</v>
      </c>
    </row>
    <row r="2191" spans="1:7" x14ac:dyDescent="0.2">
      <c r="A2191">
        <v>10940</v>
      </c>
      <c r="B2191" s="3">
        <v>9.3086819999999992</v>
      </c>
      <c r="C2191" s="3">
        <v>2.0699999999999998</v>
      </c>
      <c r="D2191" s="3">
        <v>7.24</v>
      </c>
      <c r="E2191" s="3">
        <v>4.6500000000000004</v>
      </c>
      <c r="F2191" s="3">
        <v>144.78800000000001</v>
      </c>
      <c r="G2191" s="3">
        <v>187.7073</v>
      </c>
    </row>
    <row r="2192" spans="1:7" x14ac:dyDescent="0.2">
      <c r="A2192">
        <v>10945</v>
      </c>
      <c r="B2192" s="3">
        <v>8.7915329999999994</v>
      </c>
      <c r="C2192" s="3">
        <v>5.69</v>
      </c>
      <c r="D2192" s="3">
        <v>0.52</v>
      </c>
      <c r="E2192" s="3">
        <v>2.0699999999999998</v>
      </c>
      <c r="F2192" s="3">
        <v>85.3215</v>
      </c>
      <c r="G2192" s="3">
        <v>207.3571</v>
      </c>
    </row>
    <row r="2193" spans="1:7" x14ac:dyDescent="0.2">
      <c r="A2193">
        <v>10950</v>
      </c>
      <c r="B2193" s="3">
        <v>10.860129000000001</v>
      </c>
      <c r="C2193" s="3">
        <v>2.59</v>
      </c>
      <c r="D2193" s="3">
        <v>4.1399999999999997</v>
      </c>
      <c r="E2193" s="3">
        <v>5.17</v>
      </c>
      <c r="F2193" s="3">
        <v>22.752399999999998</v>
      </c>
      <c r="G2193" s="3">
        <v>219.76750000000001</v>
      </c>
    </row>
    <row r="2194" spans="1:7" x14ac:dyDescent="0.2">
      <c r="A2194">
        <v>10955</v>
      </c>
      <c r="B2194" s="3">
        <v>10.342980000000001</v>
      </c>
      <c r="C2194" s="3">
        <v>4.6500000000000004</v>
      </c>
      <c r="D2194" s="3">
        <v>2.0699999999999998</v>
      </c>
      <c r="E2194" s="3">
        <v>4.1399999999999997</v>
      </c>
      <c r="F2194" s="3">
        <v>26.372100000000003</v>
      </c>
      <c r="G2194" s="3">
        <v>225.9727</v>
      </c>
    </row>
    <row r="2195" spans="1:7" x14ac:dyDescent="0.2">
      <c r="A2195">
        <v>10960</v>
      </c>
      <c r="B2195" s="3">
        <v>9.8258310000000009</v>
      </c>
      <c r="C2195" s="3">
        <v>0.52</v>
      </c>
      <c r="D2195" s="3">
        <v>1.55</v>
      </c>
      <c r="E2195" s="3">
        <v>6.21</v>
      </c>
      <c r="F2195" s="3">
        <v>21.2011</v>
      </c>
      <c r="G2195" s="3">
        <v>234.76340000000002</v>
      </c>
    </row>
    <row r="2196" spans="1:7" x14ac:dyDescent="0.2">
      <c r="A2196">
        <v>10965</v>
      </c>
      <c r="B2196" s="3">
        <v>6.2057880000000001</v>
      </c>
      <c r="C2196" s="3">
        <v>2.0699999999999998</v>
      </c>
      <c r="D2196" s="3">
        <v>1.03</v>
      </c>
      <c r="E2196" s="3">
        <v>2.59</v>
      </c>
      <c r="F2196" s="3">
        <v>32.060200000000002</v>
      </c>
      <c r="G2196" s="3">
        <v>244.58830000000003</v>
      </c>
    </row>
    <row r="2197" spans="1:7" x14ac:dyDescent="0.2">
      <c r="A2197">
        <v>10970</v>
      </c>
      <c r="B2197" s="3">
        <v>5.6886390000000002</v>
      </c>
      <c r="C2197" s="3">
        <v>0</v>
      </c>
      <c r="D2197" s="3">
        <v>3.62</v>
      </c>
      <c r="E2197" s="3">
        <v>37.75</v>
      </c>
      <c r="F2197" s="3">
        <v>39.299600000000005</v>
      </c>
      <c r="G2197" s="3">
        <v>255.44739999999999</v>
      </c>
    </row>
    <row r="2198" spans="1:7" x14ac:dyDescent="0.2">
      <c r="A2198">
        <v>10975</v>
      </c>
      <c r="B2198" s="3">
        <v>7.7572349999999997</v>
      </c>
      <c r="C2198" s="3">
        <v>1.03</v>
      </c>
      <c r="D2198" s="3">
        <v>5.17</v>
      </c>
      <c r="E2198" s="3">
        <v>9.31</v>
      </c>
      <c r="F2198" s="3">
        <v>42.402200000000001</v>
      </c>
      <c r="G2198" s="3">
        <v>271.47750000000002</v>
      </c>
    </row>
    <row r="2199" spans="1:7" x14ac:dyDescent="0.2">
      <c r="A2199">
        <v>10980</v>
      </c>
      <c r="B2199" s="3">
        <v>10.342980000000001</v>
      </c>
      <c r="C2199" s="3">
        <v>2.0699999999999998</v>
      </c>
      <c r="D2199" s="3">
        <v>2.0699999999999998</v>
      </c>
      <c r="E2199" s="3">
        <v>6.21</v>
      </c>
      <c r="F2199" s="3">
        <v>42.402200000000001</v>
      </c>
      <c r="G2199" s="3">
        <v>274.06299999999999</v>
      </c>
    </row>
    <row r="2200" spans="1:7" x14ac:dyDescent="0.2">
      <c r="A2200">
        <v>10985</v>
      </c>
      <c r="B2200" s="3">
        <v>10.860129000000001</v>
      </c>
      <c r="C2200" s="3">
        <v>2.59</v>
      </c>
      <c r="D2200" s="3">
        <v>8.7899999999999991</v>
      </c>
      <c r="E2200" s="3">
        <v>4.6500000000000004</v>
      </c>
      <c r="F2200" s="3">
        <v>57.398099999999992</v>
      </c>
      <c r="G2200" s="3">
        <v>281.30239999999998</v>
      </c>
    </row>
    <row r="2201" spans="1:7" x14ac:dyDescent="0.2">
      <c r="A2201">
        <v>10990</v>
      </c>
      <c r="B2201" s="3">
        <v>10.342980000000001</v>
      </c>
      <c r="C2201" s="3">
        <v>5.17</v>
      </c>
      <c r="D2201" s="3">
        <v>0</v>
      </c>
      <c r="E2201" s="3">
        <v>6.72</v>
      </c>
      <c r="F2201" s="3">
        <v>71.876900000000006</v>
      </c>
      <c r="G2201" s="3">
        <v>268.892</v>
      </c>
    </row>
    <row r="2202" spans="1:7" x14ac:dyDescent="0.2">
      <c r="A2202">
        <v>10995</v>
      </c>
      <c r="B2202" s="3">
        <v>11.377278</v>
      </c>
      <c r="C2202" s="3">
        <v>2.59</v>
      </c>
      <c r="D2202" s="3">
        <v>5.69</v>
      </c>
      <c r="E2202" s="3">
        <v>32.58</v>
      </c>
      <c r="F2202" s="3">
        <v>78.082100000000011</v>
      </c>
      <c r="G2202" s="3">
        <v>144.78799999999998</v>
      </c>
    </row>
    <row r="2203" spans="1:7" x14ac:dyDescent="0.2">
      <c r="A2203">
        <v>11000</v>
      </c>
      <c r="B2203" s="3">
        <v>8.7915329999999994</v>
      </c>
      <c r="C2203" s="3">
        <v>1.55</v>
      </c>
      <c r="D2203" s="3">
        <v>0</v>
      </c>
      <c r="E2203" s="3">
        <v>43.44</v>
      </c>
      <c r="F2203" s="3">
        <v>79.633400000000009</v>
      </c>
      <c r="G2203" s="3">
        <v>68.774299999999997</v>
      </c>
    </row>
    <row r="2204" spans="1:7" x14ac:dyDescent="0.2">
      <c r="A2204">
        <v>11005</v>
      </c>
      <c r="B2204" s="3">
        <v>4.1371919999999998</v>
      </c>
      <c r="C2204" s="3">
        <v>0</v>
      </c>
      <c r="D2204" s="3">
        <v>1.55</v>
      </c>
      <c r="E2204" s="3">
        <v>53.27</v>
      </c>
      <c r="F2204" s="3">
        <v>96.180599999999998</v>
      </c>
      <c r="G2204" s="3">
        <v>26.3721</v>
      </c>
    </row>
    <row r="2205" spans="1:7" x14ac:dyDescent="0.2">
      <c r="A2205">
        <v>11010</v>
      </c>
      <c r="B2205" s="3">
        <v>9.8258310000000009</v>
      </c>
      <c r="C2205" s="3">
        <v>5.17</v>
      </c>
      <c r="D2205" s="3">
        <v>1.55</v>
      </c>
      <c r="E2205" s="3">
        <v>56.89</v>
      </c>
      <c r="F2205" s="3">
        <v>92.043800000000005</v>
      </c>
      <c r="G2205" s="3">
        <v>10.341999999999999</v>
      </c>
    </row>
    <row r="2206" spans="1:7" x14ac:dyDescent="0.2">
      <c r="A2206">
        <v>11015</v>
      </c>
      <c r="B2206" s="3">
        <v>10.342980000000001</v>
      </c>
      <c r="C2206" s="3">
        <v>8.27</v>
      </c>
      <c r="D2206" s="3">
        <v>3.1</v>
      </c>
      <c r="E2206" s="3">
        <v>64.64</v>
      </c>
      <c r="F2206" s="3">
        <v>84.804400000000001</v>
      </c>
      <c r="G2206" s="3">
        <v>4.6538999999999993</v>
      </c>
    </row>
    <row r="2207" spans="1:7" x14ac:dyDescent="0.2">
      <c r="A2207">
        <v>11020</v>
      </c>
      <c r="B2207" s="3">
        <v>8.7915329999999994</v>
      </c>
      <c r="C2207" s="3">
        <v>3.62</v>
      </c>
      <c r="D2207" s="3">
        <v>5.69</v>
      </c>
      <c r="E2207" s="3">
        <v>19.13</v>
      </c>
      <c r="F2207" s="3">
        <v>90.492500000000007</v>
      </c>
      <c r="G2207" s="3">
        <v>3.6197000000000008</v>
      </c>
    </row>
    <row r="2208" spans="1:7" x14ac:dyDescent="0.2">
      <c r="A2208">
        <v>11025</v>
      </c>
      <c r="B2208" s="3">
        <v>11.894427</v>
      </c>
      <c r="C2208" s="3">
        <v>6.72</v>
      </c>
      <c r="D2208" s="3">
        <v>1.03</v>
      </c>
      <c r="E2208" s="3">
        <v>18.100000000000001</v>
      </c>
      <c r="F2208" s="3">
        <v>37.231200000000001</v>
      </c>
      <c r="G2208" s="3">
        <v>1.0342000000000002</v>
      </c>
    </row>
    <row r="2209" spans="1:7" x14ac:dyDescent="0.2">
      <c r="A2209">
        <v>11030</v>
      </c>
      <c r="B2209" s="3">
        <v>11.894427</v>
      </c>
      <c r="C2209" s="3">
        <v>7.24</v>
      </c>
      <c r="D2209" s="3">
        <v>7.24</v>
      </c>
      <c r="E2209" s="3">
        <v>36.72</v>
      </c>
      <c r="F2209" s="3">
        <v>20.684000000000001</v>
      </c>
      <c r="G2209" s="3">
        <v>0</v>
      </c>
    </row>
    <row r="2210" spans="1:7" x14ac:dyDescent="0.2">
      <c r="A2210">
        <v>11035</v>
      </c>
      <c r="B2210" s="3">
        <v>8.7915329999999994</v>
      </c>
      <c r="C2210" s="3">
        <v>3.1</v>
      </c>
      <c r="D2210" s="3">
        <v>1.55</v>
      </c>
      <c r="E2210" s="3">
        <v>60.51</v>
      </c>
      <c r="F2210" s="3">
        <v>23.7866</v>
      </c>
      <c r="G2210" s="3">
        <v>0.51710000000000056</v>
      </c>
    </row>
    <row r="2211" spans="1:7" x14ac:dyDescent="0.2">
      <c r="A2211">
        <v>11040</v>
      </c>
      <c r="B2211" s="3">
        <v>7.7572349999999997</v>
      </c>
      <c r="C2211" s="3">
        <v>3.62</v>
      </c>
      <c r="D2211" s="3">
        <v>3.1</v>
      </c>
      <c r="E2211" s="3">
        <v>83.26</v>
      </c>
      <c r="F2211" s="3">
        <v>33.611499999999999</v>
      </c>
      <c r="G2211" s="3">
        <v>1.5512999999999999</v>
      </c>
    </row>
    <row r="2212" spans="1:7" x14ac:dyDescent="0.2">
      <c r="A2212">
        <v>11045</v>
      </c>
      <c r="B2212" s="3">
        <v>9.3086819999999992</v>
      </c>
      <c r="C2212" s="3">
        <v>5.69</v>
      </c>
      <c r="D2212" s="3">
        <v>0.52</v>
      </c>
      <c r="E2212" s="3">
        <v>104.46</v>
      </c>
      <c r="F2212" s="3">
        <v>25.855</v>
      </c>
      <c r="G2212" s="3">
        <v>0.51709999999999967</v>
      </c>
    </row>
    <row r="2213" spans="1:7" x14ac:dyDescent="0.2">
      <c r="A2213">
        <v>11050</v>
      </c>
      <c r="B2213" s="3">
        <v>9.3086819999999992</v>
      </c>
      <c r="C2213" s="3">
        <v>8.7899999999999991</v>
      </c>
      <c r="D2213" s="3">
        <v>1.55</v>
      </c>
      <c r="E2213" s="3">
        <v>126.18</v>
      </c>
      <c r="F2213" s="3">
        <v>23.7866</v>
      </c>
      <c r="G2213" s="3">
        <v>22.235299999999999</v>
      </c>
    </row>
    <row r="2214" spans="1:7" x14ac:dyDescent="0.2">
      <c r="A2214">
        <v>11055</v>
      </c>
      <c r="B2214" s="3">
        <v>9.8258310000000009</v>
      </c>
      <c r="C2214" s="3">
        <v>6.21</v>
      </c>
      <c r="D2214" s="3">
        <v>1.03</v>
      </c>
      <c r="E2214" s="3">
        <v>149.46</v>
      </c>
      <c r="F2214" s="3">
        <v>24.820800000000002</v>
      </c>
      <c r="G2214" s="3">
        <v>40.850900000000003</v>
      </c>
    </row>
    <row r="2215" spans="1:7" x14ac:dyDescent="0.2">
      <c r="A2215">
        <v>11060</v>
      </c>
      <c r="B2215" s="3">
        <v>9.8258310000000009</v>
      </c>
      <c r="C2215" s="3">
        <v>4.6500000000000004</v>
      </c>
      <c r="D2215" s="3">
        <v>2.59</v>
      </c>
      <c r="E2215" s="3">
        <v>175.31</v>
      </c>
      <c r="F2215" s="3">
        <v>31.026</v>
      </c>
      <c r="G2215" s="3">
        <v>55.329700000000003</v>
      </c>
    </row>
    <row r="2216" spans="1:7" x14ac:dyDescent="0.2">
      <c r="A2216">
        <v>11065</v>
      </c>
      <c r="B2216" s="3">
        <v>10.342980000000001</v>
      </c>
      <c r="C2216" s="3">
        <v>5.69</v>
      </c>
      <c r="D2216" s="3">
        <v>3.62</v>
      </c>
      <c r="E2216" s="3">
        <v>201.17</v>
      </c>
      <c r="F2216" s="3">
        <v>35.162800000000004</v>
      </c>
      <c r="G2216" s="3">
        <v>64.637500000000003</v>
      </c>
    </row>
    <row r="2217" spans="1:7" x14ac:dyDescent="0.2">
      <c r="A2217">
        <v>11070</v>
      </c>
      <c r="B2217" s="3">
        <v>8.7915329999999994</v>
      </c>
      <c r="C2217" s="3">
        <v>2.59</v>
      </c>
      <c r="D2217" s="3">
        <v>1.55</v>
      </c>
      <c r="E2217" s="3">
        <v>218.24</v>
      </c>
      <c r="F2217" s="3">
        <v>47.5732</v>
      </c>
      <c r="G2217" s="3">
        <v>77.564999999999998</v>
      </c>
    </row>
    <row r="2218" spans="1:7" x14ac:dyDescent="0.2">
      <c r="A2218">
        <v>11075</v>
      </c>
      <c r="B2218" s="3">
        <v>7.2400859999999998</v>
      </c>
      <c r="C2218" s="3">
        <v>4.1399999999999997</v>
      </c>
      <c r="D2218" s="3">
        <v>4.6500000000000004</v>
      </c>
      <c r="E2218" s="3">
        <v>242.03</v>
      </c>
      <c r="F2218" s="3">
        <v>54.812600000000003</v>
      </c>
      <c r="G2218" s="3">
        <v>90.492499999999993</v>
      </c>
    </row>
    <row r="2219" spans="1:7" x14ac:dyDescent="0.2">
      <c r="A2219">
        <v>11080</v>
      </c>
      <c r="B2219" s="3">
        <v>9.3086819999999992</v>
      </c>
      <c r="C2219" s="3">
        <v>4.1399999999999997</v>
      </c>
      <c r="D2219" s="3">
        <v>1.03</v>
      </c>
      <c r="E2219" s="3">
        <v>267.88</v>
      </c>
      <c r="F2219" s="3">
        <v>66.188800000000001</v>
      </c>
      <c r="G2219" s="3">
        <v>104.9713</v>
      </c>
    </row>
    <row r="2220" spans="1:7" x14ac:dyDescent="0.2">
      <c r="A2220">
        <v>11085</v>
      </c>
      <c r="B2220" s="3">
        <v>7.2400859999999998</v>
      </c>
      <c r="C2220" s="3">
        <v>8.27</v>
      </c>
      <c r="D2220" s="3">
        <v>2.0699999999999998</v>
      </c>
      <c r="E2220" s="3">
        <v>295.81</v>
      </c>
      <c r="F2220" s="3">
        <v>58.432299999999998</v>
      </c>
      <c r="G2220" s="3">
        <v>121.0014</v>
      </c>
    </row>
    <row r="2221" spans="1:7" x14ac:dyDescent="0.2">
      <c r="A2221">
        <v>11090</v>
      </c>
      <c r="B2221" s="3">
        <v>8.7915329999999994</v>
      </c>
      <c r="C2221" s="3">
        <v>5.69</v>
      </c>
      <c r="D2221" s="3">
        <v>3.62</v>
      </c>
      <c r="E2221" s="3">
        <v>333.56</v>
      </c>
      <c r="F2221" s="3">
        <v>68.257200000000012</v>
      </c>
      <c r="G2221" s="3">
        <v>95.146399999999986</v>
      </c>
    </row>
    <row r="2222" spans="1:7" x14ac:dyDescent="0.2">
      <c r="A2222">
        <v>11095</v>
      </c>
      <c r="B2222" s="3">
        <v>13.445874</v>
      </c>
      <c r="C2222" s="3">
        <v>3.1</v>
      </c>
      <c r="D2222" s="3">
        <v>0.52</v>
      </c>
      <c r="E2222" s="3">
        <v>368.21</v>
      </c>
      <c r="F2222" s="3">
        <v>79.633400000000009</v>
      </c>
      <c r="G2222" s="3">
        <v>71.359799999999993</v>
      </c>
    </row>
    <row r="2223" spans="1:7" x14ac:dyDescent="0.2">
      <c r="A2223">
        <v>11100</v>
      </c>
      <c r="B2223" s="3">
        <v>9.8258310000000009</v>
      </c>
      <c r="C2223" s="3">
        <v>6.72</v>
      </c>
      <c r="D2223" s="3">
        <v>4.6500000000000004</v>
      </c>
      <c r="E2223" s="3">
        <v>405.45</v>
      </c>
      <c r="F2223" s="3">
        <v>88.42410000000001</v>
      </c>
      <c r="G2223" s="3">
        <v>64.120400000000004</v>
      </c>
    </row>
    <row r="2224" spans="1:7" x14ac:dyDescent="0.2">
      <c r="A2224">
        <v>11105</v>
      </c>
      <c r="B2224" s="3">
        <v>7.7572349999999997</v>
      </c>
      <c r="C2224" s="3">
        <v>7.24</v>
      </c>
      <c r="D2224" s="3">
        <v>1.03</v>
      </c>
      <c r="E2224" s="3">
        <v>442.68</v>
      </c>
      <c r="F2224" s="3">
        <v>98.248999999999995</v>
      </c>
      <c r="G2224" s="3">
        <v>53.778399999999998</v>
      </c>
    </row>
    <row r="2225" spans="1:7" x14ac:dyDescent="0.2">
      <c r="A2225">
        <v>11110</v>
      </c>
      <c r="B2225" s="3">
        <v>9.3086819999999992</v>
      </c>
      <c r="C2225" s="3">
        <v>3.1</v>
      </c>
      <c r="D2225" s="3">
        <v>3.62</v>
      </c>
      <c r="E2225" s="3">
        <v>38.270000000000003</v>
      </c>
      <c r="F2225" s="3">
        <v>62.052</v>
      </c>
      <c r="G2225" s="3">
        <v>55.329700000000003</v>
      </c>
    </row>
    <row r="2226" spans="1:7" x14ac:dyDescent="0.2">
      <c r="A2226">
        <v>11115</v>
      </c>
      <c r="B2226" s="3">
        <v>7.7572349999999997</v>
      </c>
      <c r="C2226" s="3">
        <v>7.24</v>
      </c>
      <c r="D2226" s="3">
        <v>0.52</v>
      </c>
      <c r="E2226" s="3">
        <v>10.86</v>
      </c>
      <c r="F2226" s="3">
        <v>61.017799999999994</v>
      </c>
      <c r="G2226" s="3">
        <v>5.1709999999999994</v>
      </c>
    </row>
    <row r="2227" spans="1:7" x14ac:dyDescent="0.2">
      <c r="A2227">
        <v>11120</v>
      </c>
      <c r="B2227" s="3">
        <v>9.3086819999999992</v>
      </c>
      <c r="C2227" s="3">
        <v>9.31</v>
      </c>
      <c r="D2227" s="3">
        <v>2.59</v>
      </c>
      <c r="E2227" s="3">
        <v>14.48</v>
      </c>
      <c r="F2227" s="3">
        <v>72.911100000000005</v>
      </c>
      <c r="G2227" s="3">
        <v>14.4788</v>
      </c>
    </row>
    <row r="2228" spans="1:7" x14ac:dyDescent="0.2">
      <c r="A2228">
        <v>11125</v>
      </c>
      <c r="B2228" s="3">
        <v>12.411576</v>
      </c>
      <c r="C2228" s="3">
        <v>3.62</v>
      </c>
      <c r="D2228" s="3">
        <v>2.59</v>
      </c>
      <c r="E2228" s="3">
        <v>12.93</v>
      </c>
      <c r="F2228" s="3">
        <v>57.398099999999992</v>
      </c>
      <c r="G2228" s="3">
        <v>13.9617</v>
      </c>
    </row>
    <row r="2229" spans="1:7" x14ac:dyDescent="0.2">
      <c r="A2229">
        <v>11130</v>
      </c>
      <c r="B2229" s="3">
        <v>12.928725</v>
      </c>
      <c r="C2229" s="3">
        <v>7.24</v>
      </c>
      <c r="D2229" s="3">
        <v>1.55</v>
      </c>
      <c r="E2229" s="3">
        <v>36.72</v>
      </c>
      <c r="F2229" s="3">
        <v>72.911100000000005</v>
      </c>
      <c r="G2229" s="3">
        <v>11.8933</v>
      </c>
    </row>
    <row r="2230" spans="1:7" x14ac:dyDescent="0.2">
      <c r="A2230">
        <v>11135</v>
      </c>
      <c r="B2230" s="3">
        <v>10.860129000000001</v>
      </c>
      <c r="C2230" s="3">
        <v>1.55</v>
      </c>
      <c r="D2230" s="3">
        <v>6.21</v>
      </c>
      <c r="E2230" s="3">
        <v>52.23</v>
      </c>
      <c r="F2230" s="3">
        <v>94.629300000000001</v>
      </c>
      <c r="G2230" s="3">
        <v>12.9275</v>
      </c>
    </row>
    <row r="2231" spans="1:7" x14ac:dyDescent="0.2">
      <c r="A2231">
        <v>11140</v>
      </c>
      <c r="B2231" s="3">
        <v>9.8258310000000009</v>
      </c>
      <c r="C2231" s="3">
        <v>6.21</v>
      </c>
      <c r="D2231" s="3">
        <v>0</v>
      </c>
      <c r="E2231" s="3">
        <v>70.849999999999994</v>
      </c>
      <c r="F2231" s="3">
        <v>98.766100000000009</v>
      </c>
      <c r="G2231" s="3">
        <v>3.6196999999999999</v>
      </c>
    </row>
    <row r="2232" spans="1:7" x14ac:dyDescent="0.2">
      <c r="A2232">
        <v>11145</v>
      </c>
      <c r="B2232" s="3">
        <v>10.342980000000001</v>
      </c>
      <c r="C2232" s="3">
        <v>3.1</v>
      </c>
      <c r="D2232" s="3">
        <v>5.69</v>
      </c>
      <c r="E2232" s="3">
        <v>99.29</v>
      </c>
      <c r="F2232" s="3">
        <v>102.3858</v>
      </c>
      <c r="G2232" s="3">
        <v>16.030100000000001</v>
      </c>
    </row>
    <row r="2233" spans="1:7" x14ac:dyDescent="0.2">
      <c r="A2233">
        <v>11150</v>
      </c>
      <c r="B2233" s="3">
        <v>8.7915329999999994</v>
      </c>
      <c r="C2233" s="3">
        <v>5.17</v>
      </c>
      <c r="D2233" s="3">
        <v>3.62</v>
      </c>
      <c r="E2233" s="3">
        <v>116.88</v>
      </c>
      <c r="F2233" s="3">
        <v>89.458300000000008</v>
      </c>
      <c r="G2233" s="3">
        <v>27.923400000000004</v>
      </c>
    </row>
    <row r="2234" spans="1:7" x14ac:dyDescent="0.2">
      <c r="A2234">
        <v>11155</v>
      </c>
      <c r="B2234" s="3">
        <v>12.411576</v>
      </c>
      <c r="C2234" s="3">
        <v>5.17</v>
      </c>
      <c r="D2234" s="3">
        <v>2.59</v>
      </c>
      <c r="E2234" s="3">
        <v>136.53</v>
      </c>
      <c r="F2234" s="3">
        <v>94.629300000000001</v>
      </c>
      <c r="G2234" s="3">
        <v>37.231200000000001</v>
      </c>
    </row>
    <row r="2235" spans="1:7" x14ac:dyDescent="0.2">
      <c r="A2235">
        <v>11160</v>
      </c>
      <c r="B2235" s="3">
        <v>13.963023</v>
      </c>
      <c r="C2235" s="3">
        <v>2.59</v>
      </c>
      <c r="D2235" s="3">
        <v>5.17</v>
      </c>
      <c r="E2235" s="3">
        <v>176.87</v>
      </c>
      <c r="F2235" s="3">
        <v>110.65940000000001</v>
      </c>
      <c r="G2235" s="3">
        <v>50.675800000000002</v>
      </c>
    </row>
    <row r="2236" spans="1:7" x14ac:dyDescent="0.2">
      <c r="A2236">
        <v>11165</v>
      </c>
      <c r="B2236" s="3">
        <v>13.445874</v>
      </c>
      <c r="C2236" s="3">
        <v>7.76</v>
      </c>
      <c r="D2236" s="3">
        <v>0.52</v>
      </c>
      <c r="E2236" s="3">
        <v>190.31</v>
      </c>
      <c r="F2236" s="3">
        <v>111.17650000000002</v>
      </c>
      <c r="G2236" s="3">
        <v>56.363900000000001</v>
      </c>
    </row>
    <row r="2237" spans="1:7" x14ac:dyDescent="0.2">
      <c r="A2237">
        <v>11170</v>
      </c>
      <c r="B2237" s="3">
        <v>10.342980000000001</v>
      </c>
      <c r="C2237" s="3">
        <v>3.62</v>
      </c>
      <c r="D2237" s="3">
        <v>4.6500000000000004</v>
      </c>
      <c r="E2237" s="3">
        <v>204.79</v>
      </c>
      <c r="F2237" s="3">
        <v>96.697700000000012</v>
      </c>
      <c r="G2237" s="3">
        <v>66.705899999999986</v>
      </c>
    </row>
    <row r="2238" spans="1:7" x14ac:dyDescent="0.2">
      <c r="A2238">
        <v>11175</v>
      </c>
      <c r="B2238" s="3">
        <v>9.8258310000000009</v>
      </c>
      <c r="C2238" s="3">
        <v>8.27</v>
      </c>
      <c r="D2238" s="3">
        <v>1.55</v>
      </c>
      <c r="E2238" s="3">
        <v>245.13</v>
      </c>
      <c r="F2238" s="3">
        <v>55.329699999999995</v>
      </c>
      <c r="G2238" s="3">
        <v>70.842699999999994</v>
      </c>
    </row>
    <row r="2239" spans="1:7" x14ac:dyDescent="0.2">
      <c r="A2239">
        <v>11180</v>
      </c>
      <c r="B2239" s="3">
        <v>9.3086819999999992</v>
      </c>
      <c r="C2239" s="3">
        <v>3.1</v>
      </c>
      <c r="D2239" s="3">
        <v>4.1399999999999997</v>
      </c>
      <c r="E2239" s="3">
        <v>277.19</v>
      </c>
      <c r="F2239" s="3">
        <v>48.607399999999998</v>
      </c>
      <c r="G2239" s="3">
        <v>80.150499999999994</v>
      </c>
    </row>
    <row r="2240" spans="1:7" x14ac:dyDescent="0.2">
      <c r="A2240">
        <v>11185</v>
      </c>
      <c r="B2240" s="3">
        <v>7.2400859999999998</v>
      </c>
      <c r="C2240" s="3">
        <v>8.27</v>
      </c>
      <c r="D2240" s="3">
        <v>1.55</v>
      </c>
      <c r="E2240" s="3">
        <v>311.32</v>
      </c>
      <c r="F2240" s="3">
        <v>53.778400000000005</v>
      </c>
      <c r="G2240" s="3">
        <v>89.975399999999993</v>
      </c>
    </row>
    <row r="2241" spans="1:7" x14ac:dyDescent="0.2">
      <c r="A2241">
        <v>11190</v>
      </c>
      <c r="B2241" s="3">
        <v>10.342980000000001</v>
      </c>
      <c r="C2241" s="3">
        <v>3.1</v>
      </c>
      <c r="D2241" s="3">
        <v>0.52</v>
      </c>
      <c r="E2241" s="3">
        <v>341.32</v>
      </c>
      <c r="F2241" s="3">
        <v>62.052</v>
      </c>
      <c r="G2241" s="3">
        <v>103.9371</v>
      </c>
    </row>
    <row r="2242" spans="1:7" x14ac:dyDescent="0.2">
      <c r="A2242">
        <v>11195</v>
      </c>
      <c r="B2242" s="3">
        <v>7.7572349999999997</v>
      </c>
      <c r="C2242" s="3">
        <v>5.17</v>
      </c>
      <c r="D2242" s="3">
        <v>2.59</v>
      </c>
      <c r="E2242" s="3">
        <v>336.66</v>
      </c>
      <c r="F2242" s="3">
        <v>66.7059</v>
      </c>
      <c r="G2242" s="3">
        <v>111.17649999999999</v>
      </c>
    </row>
    <row r="2243" spans="1:7" x14ac:dyDescent="0.2">
      <c r="A2243">
        <v>11200</v>
      </c>
      <c r="B2243" s="3">
        <v>11.377278</v>
      </c>
      <c r="C2243" s="3">
        <v>7.76</v>
      </c>
      <c r="D2243" s="3">
        <v>1.03</v>
      </c>
      <c r="E2243" s="3">
        <v>344.42</v>
      </c>
      <c r="F2243" s="3">
        <v>75.496600000000001</v>
      </c>
      <c r="G2243" s="3">
        <v>119.45010000000001</v>
      </c>
    </row>
    <row r="2244" spans="1:7" x14ac:dyDescent="0.2">
      <c r="A2244">
        <v>11205</v>
      </c>
      <c r="B2244" s="3">
        <v>13.445874</v>
      </c>
      <c r="C2244" s="3">
        <v>3.1</v>
      </c>
      <c r="D2244" s="3">
        <v>2.59</v>
      </c>
      <c r="E2244" s="3">
        <v>348.04</v>
      </c>
      <c r="F2244" s="3">
        <v>79.633400000000009</v>
      </c>
      <c r="G2244" s="3">
        <v>145.82220000000001</v>
      </c>
    </row>
    <row r="2245" spans="1:7" x14ac:dyDescent="0.2">
      <c r="A2245">
        <v>11210</v>
      </c>
      <c r="B2245" s="3">
        <v>12.928725</v>
      </c>
      <c r="C2245" s="3">
        <v>8.27</v>
      </c>
      <c r="D2245" s="3">
        <v>0</v>
      </c>
      <c r="E2245" s="3">
        <v>366.14</v>
      </c>
      <c r="F2245" s="3">
        <v>82.218900000000005</v>
      </c>
      <c r="G2245" s="3">
        <v>157.19840000000002</v>
      </c>
    </row>
    <row r="2246" spans="1:7" x14ac:dyDescent="0.2">
      <c r="A2246">
        <v>11215</v>
      </c>
      <c r="B2246" s="3">
        <v>8.7915329999999994</v>
      </c>
      <c r="C2246" s="3">
        <v>2.0699999999999998</v>
      </c>
      <c r="D2246" s="3">
        <v>0</v>
      </c>
      <c r="E2246" s="3">
        <v>375.45</v>
      </c>
      <c r="F2246" s="3">
        <v>95.1464</v>
      </c>
      <c r="G2246" s="3">
        <v>170.643</v>
      </c>
    </row>
    <row r="2247" spans="1:7" x14ac:dyDescent="0.2">
      <c r="A2247">
        <v>11220</v>
      </c>
      <c r="B2247" s="3">
        <v>10.342980000000001</v>
      </c>
      <c r="C2247" s="3">
        <v>3.1</v>
      </c>
      <c r="D2247" s="3">
        <v>1.55</v>
      </c>
      <c r="E2247" s="3">
        <v>390.97</v>
      </c>
      <c r="F2247" s="3">
        <v>102.3858</v>
      </c>
      <c r="G2247" s="3">
        <v>180.46790000000001</v>
      </c>
    </row>
    <row r="2248" spans="1:7" x14ac:dyDescent="0.2">
      <c r="A2248">
        <v>11225</v>
      </c>
      <c r="B2248" s="3">
        <v>11.377278</v>
      </c>
      <c r="C2248" s="3">
        <v>0</v>
      </c>
      <c r="D2248" s="3">
        <v>1.03</v>
      </c>
      <c r="E2248" s="3">
        <v>380.62</v>
      </c>
      <c r="F2248" s="3">
        <v>78.082100000000011</v>
      </c>
      <c r="G2248" s="3">
        <v>203.22030000000001</v>
      </c>
    </row>
    <row r="2249" spans="1:7" x14ac:dyDescent="0.2">
      <c r="A2249">
        <v>11230</v>
      </c>
      <c r="B2249" s="3">
        <v>14.997320999999999</v>
      </c>
      <c r="C2249" s="3">
        <v>2.59</v>
      </c>
      <c r="D2249" s="3">
        <v>9.31</v>
      </c>
      <c r="E2249" s="3">
        <v>276.68</v>
      </c>
      <c r="F2249" s="3">
        <v>63.603299999999997</v>
      </c>
      <c r="G2249" s="3">
        <v>209.94260000000003</v>
      </c>
    </row>
    <row r="2250" spans="1:7" x14ac:dyDescent="0.2">
      <c r="A2250">
        <v>11235</v>
      </c>
      <c r="B2250" s="3">
        <v>14.997320999999999</v>
      </c>
      <c r="C2250" s="3">
        <v>1.55</v>
      </c>
      <c r="D2250" s="3">
        <v>15.51</v>
      </c>
      <c r="E2250" s="3">
        <v>241.51</v>
      </c>
      <c r="F2250" s="3">
        <v>64.637500000000003</v>
      </c>
      <c r="G2250" s="3">
        <v>236.31470000000004</v>
      </c>
    </row>
    <row r="2251" spans="1:7" x14ac:dyDescent="0.2">
      <c r="A2251">
        <v>11240</v>
      </c>
      <c r="B2251" s="3">
        <v>12.411576</v>
      </c>
      <c r="C2251" s="3">
        <v>2.0699999999999998</v>
      </c>
      <c r="D2251" s="3">
        <v>8.27</v>
      </c>
      <c r="E2251" s="3">
        <v>224.96</v>
      </c>
      <c r="F2251" s="3">
        <v>66.188800000000015</v>
      </c>
      <c r="G2251" s="3">
        <v>237.86600000000001</v>
      </c>
    </row>
    <row r="2252" spans="1:7" x14ac:dyDescent="0.2">
      <c r="A2252">
        <v>11245</v>
      </c>
      <c r="B2252" s="3">
        <v>9.8258310000000009</v>
      </c>
      <c r="C2252" s="3">
        <v>8.27</v>
      </c>
      <c r="D2252" s="3">
        <v>2.59</v>
      </c>
      <c r="E2252" s="3">
        <v>183.07</v>
      </c>
      <c r="F2252" s="3">
        <v>72.911100000000005</v>
      </c>
      <c r="G2252" s="3">
        <v>253.37900000000002</v>
      </c>
    </row>
    <row r="2253" spans="1:7" x14ac:dyDescent="0.2">
      <c r="A2253">
        <v>11250</v>
      </c>
      <c r="B2253" s="3">
        <v>10.860129000000001</v>
      </c>
      <c r="C2253" s="3">
        <v>4.1399999999999997</v>
      </c>
      <c r="D2253" s="3">
        <v>16.03</v>
      </c>
      <c r="E2253" s="3">
        <v>164.97</v>
      </c>
      <c r="F2253" s="3">
        <v>77.565000000000012</v>
      </c>
      <c r="G2253" s="3">
        <v>252.34480000000005</v>
      </c>
    </row>
    <row r="2254" spans="1:7" x14ac:dyDescent="0.2">
      <c r="A2254">
        <v>11255</v>
      </c>
      <c r="B2254" s="3">
        <v>14.480172</v>
      </c>
      <c r="C2254" s="3">
        <v>7.76</v>
      </c>
      <c r="D2254" s="3">
        <v>0</v>
      </c>
      <c r="E2254" s="3">
        <v>152.56</v>
      </c>
      <c r="F2254" s="3">
        <v>90.492500000000007</v>
      </c>
      <c r="G2254" s="3">
        <v>267.85779999999994</v>
      </c>
    </row>
    <row r="2255" spans="1:7" x14ac:dyDescent="0.2">
      <c r="A2255">
        <v>11260</v>
      </c>
      <c r="B2255" s="3">
        <v>11.377278</v>
      </c>
      <c r="C2255" s="3">
        <v>1.55</v>
      </c>
      <c r="D2255" s="3">
        <v>5.69</v>
      </c>
      <c r="E2255" s="3">
        <v>143.25</v>
      </c>
      <c r="F2255" s="3">
        <v>94.112200000000016</v>
      </c>
      <c r="G2255" s="3">
        <v>162.88649999999998</v>
      </c>
    </row>
    <row r="2256" spans="1:7" x14ac:dyDescent="0.2">
      <c r="A2256">
        <v>11265</v>
      </c>
      <c r="B2256" s="3">
        <v>10.342980000000001</v>
      </c>
      <c r="C2256" s="3">
        <v>0.52</v>
      </c>
      <c r="D2256" s="3">
        <v>5.69</v>
      </c>
      <c r="E2256" s="3">
        <v>144.28</v>
      </c>
      <c r="F2256" s="3">
        <v>104.9713</v>
      </c>
      <c r="G2256" s="3">
        <v>114.79620000000001</v>
      </c>
    </row>
    <row r="2257" spans="1:7" x14ac:dyDescent="0.2">
      <c r="A2257">
        <v>11270</v>
      </c>
      <c r="B2257" s="3">
        <v>12.411576</v>
      </c>
      <c r="C2257" s="3">
        <v>6.21</v>
      </c>
      <c r="D2257" s="3">
        <v>1.55</v>
      </c>
      <c r="E2257" s="3">
        <v>140.15</v>
      </c>
      <c r="F2257" s="3">
        <v>122.55270000000002</v>
      </c>
      <c r="G2257" s="3">
        <v>72.911100000000005</v>
      </c>
    </row>
    <row r="2258" spans="1:7" x14ac:dyDescent="0.2">
      <c r="A2258">
        <v>11275</v>
      </c>
      <c r="B2258" s="3">
        <v>14.997320999999999</v>
      </c>
      <c r="C2258" s="3">
        <v>3.1</v>
      </c>
      <c r="D2258" s="3">
        <v>3.1</v>
      </c>
      <c r="E2258" s="3">
        <v>138.6</v>
      </c>
      <c r="F2258" s="3">
        <v>130.3092</v>
      </c>
      <c r="G2258" s="3">
        <v>61.5349</v>
      </c>
    </row>
    <row r="2259" spans="1:7" x14ac:dyDescent="0.2">
      <c r="A2259">
        <v>11280</v>
      </c>
      <c r="B2259" s="3">
        <v>13.963023</v>
      </c>
      <c r="C2259" s="3">
        <v>8.27</v>
      </c>
      <c r="D2259" s="3">
        <v>1.55</v>
      </c>
      <c r="E2259" s="3">
        <v>140.15</v>
      </c>
      <c r="F2259" s="3">
        <v>131.3434</v>
      </c>
      <c r="G2259" s="3">
        <v>48.090300000000006</v>
      </c>
    </row>
    <row r="2260" spans="1:7" x14ac:dyDescent="0.2">
      <c r="A2260">
        <v>11285</v>
      </c>
      <c r="B2260" s="3">
        <v>12.928725</v>
      </c>
      <c r="C2260" s="3">
        <v>1.55</v>
      </c>
      <c r="D2260" s="3">
        <v>5.17</v>
      </c>
      <c r="E2260" s="3">
        <v>144.80000000000001</v>
      </c>
      <c r="F2260" s="3">
        <v>143.23669999999998</v>
      </c>
      <c r="G2260" s="3">
        <v>35.162799999999997</v>
      </c>
    </row>
    <row r="2261" spans="1:7" x14ac:dyDescent="0.2">
      <c r="A2261">
        <v>11290</v>
      </c>
      <c r="B2261" s="3">
        <v>12.411576</v>
      </c>
      <c r="C2261" s="3">
        <v>3.1</v>
      </c>
      <c r="D2261" s="3">
        <v>1.03</v>
      </c>
      <c r="E2261" s="3">
        <v>150.49</v>
      </c>
      <c r="F2261" s="3">
        <v>143.75380000000001</v>
      </c>
      <c r="G2261" s="3">
        <v>37.231200000000008</v>
      </c>
    </row>
    <row r="2262" spans="1:7" x14ac:dyDescent="0.2">
      <c r="A2262">
        <v>11295</v>
      </c>
      <c r="B2262" s="3">
        <v>11.894427</v>
      </c>
      <c r="C2262" s="3">
        <v>3.62</v>
      </c>
      <c r="D2262" s="3">
        <v>2.0699999999999998</v>
      </c>
      <c r="E2262" s="3">
        <v>152.56</v>
      </c>
      <c r="F2262" s="3">
        <v>170.1259</v>
      </c>
      <c r="G2262" s="3">
        <v>43.436400000000006</v>
      </c>
    </row>
    <row r="2263" spans="1:7" x14ac:dyDescent="0.2">
      <c r="A2263">
        <v>11300</v>
      </c>
      <c r="B2263" s="3">
        <v>12.928725</v>
      </c>
      <c r="C2263" s="3">
        <v>7.76</v>
      </c>
      <c r="D2263" s="3">
        <v>1.55</v>
      </c>
      <c r="E2263" s="3">
        <v>156.69999999999999</v>
      </c>
      <c r="F2263" s="3">
        <v>174.77979999999999</v>
      </c>
      <c r="G2263" s="3">
        <v>38.782499999999999</v>
      </c>
    </row>
    <row r="2264" spans="1:7" x14ac:dyDescent="0.2">
      <c r="A2264">
        <v>11305</v>
      </c>
      <c r="B2264" s="3">
        <v>14.480172</v>
      </c>
      <c r="C2264" s="3">
        <v>1.03</v>
      </c>
      <c r="D2264" s="3">
        <v>1.03</v>
      </c>
      <c r="E2264" s="3">
        <v>166.52</v>
      </c>
      <c r="F2264" s="3">
        <v>172.1943</v>
      </c>
      <c r="G2264" s="3">
        <v>37.231200000000001</v>
      </c>
    </row>
    <row r="2265" spans="1:7" x14ac:dyDescent="0.2">
      <c r="A2265">
        <v>11310</v>
      </c>
      <c r="B2265" s="3">
        <v>14.997320999999999</v>
      </c>
      <c r="C2265" s="3">
        <v>1.03</v>
      </c>
      <c r="D2265" s="3">
        <v>2.59</v>
      </c>
      <c r="E2265" s="3">
        <v>167.56</v>
      </c>
      <c r="F2265" s="3">
        <v>187.7073</v>
      </c>
      <c r="G2265" s="3">
        <v>43.436399999999999</v>
      </c>
    </row>
    <row r="2266" spans="1:7" x14ac:dyDescent="0.2">
      <c r="A2266">
        <v>11315</v>
      </c>
      <c r="B2266" s="3">
        <v>14.480172</v>
      </c>
      <c r="C2266" s="3">
        <v>6.21</v>
      </c>
      <c r="D2266" s="3">
        <v>1.03</v>
      </c>
      <c r="E2266" s="3">
        <v>173.76</v>
      </c>
      <c r="F2266" s="3">
        <v>199.08350000000002</v>
      </c>
      <c r="G2266" s="3">
        <v>47.5732</v>
      </c>
    </row>
    <row r="2267" spans="1:7" x14ac:dyDescent="0.2">
      <c r="A2267">
        <v>11320</v>
      </c>
      <c r="B2267" s="3">
        <v>12.411576</v>
      </c>
      <c r="C2267" s="3">
        <v>5.69</v>
      </c>
      <c r="D2267" s="3">
        <v>1.03</v>
      </c>
      <c r="E2267" s="3">
        <v>184.62</v>
      </c>
      <c r="F2267" s="3">
        <v>157.19839999999999</v>
      </c>
      <c r="G2267" s="3">
        <v>56.363899999999994</v>
      </c>
    </row>
    <row r="2268" spans="1:7" x14ac:dyDescent="0.2">
      <c r="A2268">
        <v>11325</v>
      </c>
      <c r="B2268" s="3">
        <v>14.997320999999999</v>
      </c>
      <c r="C2268" s="3">
        <v>3.62</v>
      </c>
      <c r="D2268" s="3">
        <v>2.0699999999999998</v>
      </c>
      <c r="E2268" s="3">
        <v>186.17</v>
      </c>
      <c r="F2268" s="3">
        <v>138.58280000000002</v>
      </c>
      <c r="G2268" s="3">
        <v>61.5349</v>
      </c>
    </row>
    <row r="2269" spans="1:7" x14ac:dyDescent="0.2">
      <c r="A2269">
        <v>11330</v>
      </c>
      <c r="B2269" s="3">
        <v>11.377278</v>
      </c>
      <c r="C2269" s="3">
        <v>4.6500000000000004</v>
      </c>
      <c r="D2269" s="3">
        <v>2.0699999999999998</v>
      </c>
      <c r="E2269" s="3">
        <v>193.93</v>
      </c>
      <c r="F2269" s="3">
        <v>44.470599999999997</v>
      </c>
      <c r="G2269" s="3">
        <v>66.705900000000014</v>
      </c>
    </row>
    <row r="2270" spans="1:7" x14ac:dyDescent="0.2">
      <c r="A2270">
        <v>11335</v>
      </c>
      <c r="B2270" s="3">
        <v>8.7915329999999994</v>
      </c>
      <c r="C2270" s="3">
        <v>3.62</v>
      </c>
      <c r="D2270" s="3">
        <v>0.52</v>
      </c>
      <c r="E2270" s="3">
        <v>204.27</v>
      </c>
      <c r="F2270" s="3">
        <v>53.778400000000005</v>
      </c>
      <c r="G2270" s="3">
        <v>72.393999999999991</v>
      </c>
    </row>
    <row r="2271" spans="1:7" x14ac:dyDescent="0.2">
      <c r="A2271">
        <v>11340</v>
      </c>
      <c r="B2271" s="3">
        <v>10.342980000000001</v>
      </c>
      <c r="C2271" s="3">
        <v>4.1399999999999997</v>
      </c>
      <c r="D2271" s="3">
        <v>3.62</v>
      </c>
      <c r="E2271" s="3">
        <v>218.24</v>
      </c>
      <c r="F2271" s="3">
        <v>62.569100000000006</v>
      </c>
      <c r="G2271" s="3">
        <v>83.253100000000003</v>
      </c>
    </row>
    <row r="2272" spans="1:7" x14ac:dyDescent="0.2">
      <c r="A2272">
        <v>11345</v>
      </c>
      <c r="B2272" s="3">
        <v>11.894427</v>
      </c>
      <c r="C2272" s="3">
        <v>6.72</v>
      </c>
      <c r="D2272" s="3">
        <v>3.1</v>
      </c>
      <c r="E2272" s="3">
        <v>219.79</v>
      </c>
      <c r="F2272" s="3">
        <v>82.736000000000004</v>
      </c>
      <c r="G2272" s="3">
        <v>88.941200000000009</v>
      </c>
    </row>
    <row r="2273" spans="1:7" x14ac:dyDescent="0.2">
      <c r="A2273">
        <v>11350</v>
      </c>
      <c r="B2273" s="3">
        <v>11.894427</v>
      </c>
      <c r="C2273" s="3">
        <v>3.1</v>
      </c>
      <c r="D2273" s="3">
        <v>0.52</v>
      </c>
      <c r="E2273" s="3">
        <v>179.97</v>
      </c>
      <c r="F2273" s="3">
        <v>88.941200000000009</v>
      </c>
      <c r="G2273" s="3">
        <v>94.112200000000001</v>
      </c>
    </row>
    <row r="2274" spans="1:7" x14ac:dyDescent="0.2">
      <c r="A2274">
        <v>11355</v>
      </c>
      <c r="B2274" s="3">
        <v>13.445874</v>
      </c>
      <c r="C2274" s="3">
        <v>6.72</v>
      </c>
      <c r="D2274" s="3">
        <v>4.1399999999999997</v>
      </c>
      <c r="E2274" s="3">
        <v>196</v>
      </c>
      <c r="F2274" s="3">
        <v>77.565000000000012</v>
      </c>
      <c r="G2274" s="3">
        <v>99.800299999999993</v>
      </c>
    </row>
    <row r="2275" spans="1:7" x14ac:dyDescent="0.2">
      <c r="A2275">
        <v>11360</v>
      </c>
      <c r="B2275" s="3">
        <v>12.411576</v>
      </c>
      <c r="C2275" s="3">
        <v>5.69</v>
      </c>
      <c r="D2275" s="3">
        <v>3.62</v>
      </c>
      <c r="E2275" s="3">
        <v>205.31</v>
      </c>
      <c r="F2275" s="3">
        <v>88.42410000000001</v>
      </c>
      <c r="G2275" s="3">
        <v>113.76199999999999</v>
      </c>
    </row>
    <row r="2276" spans="1:7" x14ac:dyDescent="0.2">
      <c r="A2276">
        <v>11365</v>
      </c>
      <c r="B2276" s="3">
        <v>12.928725</v>
      </c>
      <c r="C2276" s="3">
        <v>4.1399999999999997</v>
      </c>
      <c r="D2276" s="3">
        <v>2.59</v>
      </c>
      <c r="E2276" s="3">
        <v>243.06</v>
      </c>
      <c r="F2276" s="3">
        <v>101.35159999999999</v>
      </c>
      <c r="G2276" s="3">
        <v>125.13820000000001</v>
      </c>
    </row>
    <row r="2277" spans="1:7" x14ac:dyDescent="0.2">
      <c r="A2277">
        <v>11370</v>
      </c>
      <c r="B2277" s="3">
        <v>12.411576</v>
      </c>
      <c r="C2277" s="3">
        <v>7.76</v>
      </c>
      <c r="D2277" s="3">
        <v>4.1399999999999997</v>
      </c>
      <c r="E2277" s="3">
        <v>260.13</v>
      </c>
      <c r="F2277" s="3">
        <v>153.57870000000003</v>
      </c>
      <c r="G2277" s="3">
        <v>130.8263</v>
      </c>
    </row>
    <row r="2278" spans="1:7" x14ac:dyDescent="0.2">
      <c r="A2278">
        <v>11375</v>
      </c>
      <c r="B2278" s="3">
        <v>13.445874</v>
      </c>
      <c r="C2278" s="3">
        <v>3.62</v>
      </c>
      <c r="D2278" s="3">
        <v>5.69</v>
      </c>
      <c r="E2278" s="3">
        <v>290.12</v>
      </c>
      <c r="F2278" s="3">
        <v>65.154600000000002</v>
      </c>
      <c r="G2278" s="3">
        <v>143.75380000000001</v>
      </c>
    </row>
    <row r="2279" spans="1:7" x14ac:dyDescent="0.2">
      <c r="A2279">
        <v>11380</v>
      </c>
      <c r="B2279" s="3">
        <v>14.480172</v>
      </c>
      <c r="C2279" s="3">
        <v>5.17</v>
      </c>
      <c r="D2279" s="3">
        <v>4.6500000000000004</v>
      </c>
      <c r="E2279" s="3">
        <v>304.08</v>
      </c>
      <c r="F2279" s="3">
        <v>85.3215</v>
      </c>
      <c r="G2279" s="3">
        <v>162.36940000000001</v>
      </c>
    </row>
    <row r="2280" spans="1:7" x14ac:dyDescent="0.2">
      <c r="A2280">
        <v>11385</v>
      </c>
      <c r="B2280" s="3">
        <v>15.514469999999999</v>
      </c>
      <c r="C2280" s="3">
        <v>4.6500000000000004</v>
      </c>
      <c r="D2280" s="3">
        <v>3.62</v>
      </c>
      <c r="E2280" s="3">
        <v>322.7</v>
      </c>
      <c r="F2280" s="3">
        <v>109.10810000000001</v>
      </c>
      <c r="G2280" s="3">
        <v>164.95490000000001</v>
      </c>
    </row>
    <row r="2281" spans="1:7" x14ac:dyDescent="0.2">
      <c r="A2281">
        <v>11390</v>
      </c>
      <c r="B2281" s="3">
        <v>12.928725</v>
      </c>
      <c r="C2281" s="3">
        <v>3.62</v>
      </c>
      <c r="D2281" s="3">
        <v>2.59</v>
      </c>
      <c r="E2281" s="3">
        <v>343.9</v>
      </c>
      <c r="F2281" s="3">
        <v>104.9713</v>
      </c>
      <c r="G2281" s="3">
        <v>189.7757</v>
      </c>
    </row>
    <row r="2282" spans="1:7" x14ac:dyDescent="0.2">
      <c r="A2282">
        <v>11395</v>
      </c>
      <c r="B2282" s="3">
        <v>11.894427</v>
      </c>
      <c r="C2282" s="3">
        <v>1.55</v>
      </c>
      <c r="D2282" s="3">
        <v>5.17</v>
      </c>
      <c r="E2282" s="3">
        <v>319.60000000000002</v>
      </c>
      <c r="F2282" s="3">
        <v>68.774300000000011</v>
      </c>
      <c r="G2282" s="3">
        <v>207.3571</v>
      </c>
    </row>
    <row r="2283" spans="1:7" x14ac:dyDescent="0.2">
      <c r="A2283">
        <v>11400</v>
      </c>
      <c r="B2283" s="3">
        <v>9.3086819999999992</v>
      </c>
      <c r="C2283" s="3">
        <v>3.62</v>
      </c>
      <c r="D2283" s="3">
        <v>3.62</v>
      </c>
      <c r="E2283" s="3">
        <v>306.67</v>
      </c>
      <c r="F2283" s="3">
        <v>77.565000000000012</v>
      </c>
      <c r="G2283" s="3">
        <v>219.76749999999998</v>
      </c>
    </row>
    <row r="2284" spans="1:7" x14ac:dyDescent="0.2">
      <c r="A2284">
        <v>11405</v>
      </c>
      <c r="B2284" s="3">
        <v>13.445874</v>
      </c>
      <c r="C2284" s="3">
        <v>9.31</v>
      </c>
      <c r="D2284" s="3">
        <v>5.17</v>
      </c>
      <c r="E2284" s="3">
        <v>346.49</v>
      </c>
      <c r="F2284" s="3">
        <v>92.560900000000004</v>
      </c>
      <c r="G2284" s="3">
        <v>237.86600000000001</v>
      </c>
    </row>
    <row r="2285" spans="1:7" x14ac:dyDescent="0.2">
      <c r="A2285">
        <v>11410</v>
      </c>
      <c r="B2285" s="3">
        <v>8.7915329999999994</v>
      </c>
      <c r="C2285" s="3">
        <v>4.1399999999999997</v>
      </c>
      <c r="D2285" s="3">
        <v>5.69</v>
      </c>
      <c r="E2285" s="3">
        <v>333.56</v>
      </c>
      <c r="F2285" s="3">
        <v>86.355699999999999</v>
      </c>
      <c r="G2285" s="3">
        <v>251.31060000000005</v>
      </c>
    </row>
    <row r="2286" spans="1:7" x14ac:dyDescent="0.2">
      <c r="A2286">
        <v>11415</v>
      </c>
      <c r="B2286" s="3">
        <v>12.928725</v>
      </c>
      <c r="C2286" s="3">
        <v>8.7899999999999991</v>
      </c>
      <c r="D2286" s="3">
        <v>0.52</v>
      </c>
      <c r="E2286" s="3">
        <v>329.94</v>
      </c>
      <c r="F2286" s="3">
        <v>102.9029</v>
      </c>
      <c r="G2286" s="3">
        <v>256.99869999999999</v>
      </c>
    </row>
    <row r="2287" spans="1:7" x14ac:dyDescent="0.2">
      <c r="A2287">
        <v>11420</v>
      </c>
      <c r="B2287" s="3">
        <v>13.963023</v>
      </c>
      <c r="C2287" s="3">
        <v>2.0699999999999998</v>
      </c>
      <c r="D2287" s="3">
        <v>5.69</v>
      </c>
      <c r="E2287" s="3">
        <v>330.46</v>
      </c>
      <c r="F2287" s="3">
        <v>114.7962</v>
      </c>
      <c r="G2287" s="3">
        <v>243.55410000000003</v>
      </c>
    </row>
    <row r="2288" spans="1:7" x14ac:dyDescent="0.2">
      <c r="A2288">
        <v>11425</v>
      </c>
      <c r="B2288" s="3">
        <v>14.997320999999999</v>
      </c>
      <c r="C2288" s="3">
        <v>8.7899999999999991</v>
      </c>
      <c r="D2288" s="3">
        <v>2.59</v>
      </c>
      <c r="E2288" s="3">
        <v>314.94</v>
      </c>
      <c r="F2288" s="3">
        <v>87.907000000000011</v>
      </c>
      <c r="G2288" s="3">
        <v>251.82770000000002</v>
      </c>
    </row>
    <row r="2289" spans="1:7" x14ac:dyDescent="0.2">
      <c r="A2289">
        <v>11430</v>
      </c>
      <c r="B2289" s="3">
        <v>13.445874</v>
      </c>
      <c r="C2289" s="3">
        <v>7.24</v>
      </c>
      <c r="D2289" s="3">
        <v>3.1</v>
      </c>
      <c r="E2289" s="3">
        <v>336.66</v>
      </c>
      <c r="F2289" s="3">
        <v>105.48840000000001</v>
      </c>
      <c r="G2289" s="3">
        <v>250.79350000000002</v>
      </c>
    </row>
    <row r="2290" spans="1:7" x14ac:dyDescent="0.2">
      <c r="A2290">
        <v>11435</v>
      </c>
      <c r="B2290" s="3">
        <v>9.3086819999999992</v>
      </c>
      <c r="C2290" s="3">
        <v>7.24</v>
      </c>
      <c r="D2290" s="3">
        <v>4.6500000000000004</v>
      </c>
      <c r="E2290" s="3">
        <v>309.77</v>
      </c>
      <c r="F2290" s="3">
        <v>140.13409999999999</v>
      </c>
      <c r="G2290" s="3">
        <v>229.5924</v>
      </c>
    </row>
    <row r="2291" spans="1:7" x14ac:dyDescent="0.2">
      <c r="A2291">
        <v>11440</v>
      </c>
      <c r="B2291" s="3">
        <v>10.860129000000001</v>
      </c>
      <c r="C2291" s="3">
        <v>9.83</v>
      </c>
      <c r="D2291" s="3">
        <v>1.55</v>
      </c>
      <c r="E2291" s="3">
        <v>340.28</v>
      </c>
      <c r="F2291" s="3">
        <v>86.872799999999998</v>
      </c>
      <c r="G2291" s="3">
        <v>239.41730000000001</v>
      </c>
    </row>
    <row r="2292" spans="1:7" x14ac:dyDescent="0.2">
      <c r="A2292">
        <v>11445</v>
      </c>
      <c r="B2292" s="3">
        <v>9.3086819999999992</v>
      </c>
      <c r="C2292" s="3">
        <v>4.6500000000000004</v>
      </c>
      <c r="D2292" s="3">
        <v>3.1</v>
      </c>
      <c r="E2292" s="3">
        <v>351.14</v>
      </c>
      <c r="F2292" s="3">
        <v>55.846799999999995</v>
      </c>
      <c r="G2292" s="3">
        <v>218.73330000000001</v>
      </c>
    </row>
    <row r="2293" spans="1:7" x14ac:dyDescent="0.2">
      <c r="A2293">
        <v>11450</v>
      </c>
      <c r="B2293" s="3">
        <v>11.377278</v>
      </c>
      <c r="C2293" s="3">
        <v>10.86</v>
      </c>
      <c r="D2293" s="3">
        <v>2.0699999999999998</v>
      </c>
      <c r="E2293" s="3">
        <v>354.25</v>
      </c>
      <c r="F2293" s="3">
        <v>77.047900000000013</v>
      </c>
      <c r="G2293" s="3">
        <v>208.39130000000003</v>
      </c>
    </row>
    <row r="2294" spans="1:7" x14ac:dyDescent="0.2">
      <c r="A2294">
        <v>11455</v>
      </c>
      <c r="B2294" s="3">
        <v>17.583065999999999</v>
      </c>
      <c r="C2294" s="3">
        <v>7.76</v>
      </c>
      <c r="D2294" s="3">
        <v>1.55</v>
      </c>
      <c r="E2294" s="3">
        <v>385.28</v>
      </c>
      <c r="F2294" s="3">
        <v>101.8687</v>
      </c>
      <c r="G2294" s="3">
        <v>207.87420000000003</v>
      </c>
    </row>
    <row r="2295" spans="1:7" x14ac:dyDescent="0.2">
      <c r="A2295">
        <v>11460</v>
      </c>
      <c r="B2295" s="3">
        <v>14.997320999999999</v>
      </c>
      <c r="C2295" s="3">
        <v>6.21</v>
      </c>
      <c r="D2295" s="3">
        <v>0</v>
      </c>
      <c r="E2295" s="3">
        <v>373.9</v>
      </c>
      <c r="F2295" s="3">
        <v>105.4884</v>
      </c>
      <c r="G2295" s="3">
        <v>210.9768</v>
      </c>
    </row>
    <row r="2296" spans="1:7" x14ac:dyDescent="0.2">
      <c r="A2296">
        <v>11465</v>
      </c>
      <c r="B2296" s="3">
        <v>11.377278</v>
      </c>
      <c r="C2296" s="3">
        <v>5.17</v>
      </c>
      <c r="D2296" s="3">
        <v>4.6500000000000004</v>
      </c>
      <c r="E2296" s="3">
        <v>404.41</v>
      </c>
      <c r="F2296" s="3">
        <v>115.8304</v>
      </c>
      <c r="G2296" s="3">
        <v>213.56230000000002</v>
      </c>
    </row>
    <row r="2297" spans="1:7" x14ac:dyDescent="0.2">
      <c r="A2297">
        <v>11470</v>
      </c>
      <c r="B2297" s="3">
        <v>14.997320999999999</v>
      </c>
      <c r="C2297" s="3">
        <v>7.24</v>
      </c>
      <c r="D2297" s="3">
        <v>0.52</v>
      </c>
      <c r="E2297" s="3">
        <v>418.37</v>
      </c>
      <c r="F2297" s="3">
        <v>128.75790000000001</v>
      </c>
      <c r="G2297" s="3">
        <v>208.3913</v>
      </c>
    </row>
    <row r="2298" spans="1:7" x14ac:dyDescent="0.2">
      <c r="A2298">
        <v>11475</v>
      </c>
      <c r="B2298" s="3">
        <v>11.377278</v>
      </c>
      <c r="C2298" s="3">
        <v>5.17</v>
      </c>
      <c r="D2298" s="3">
        <v>0.52</v>
      </c>
      <c r="E2298" s="3">
        <v>436.99</v>
      </c>
      <c r="F2298" s="3">
        <v>71.876900000000006</v>
      </c>
      <c r="G2298" s="3">
        <v>202.18609999999998</v>
      </c>
    </row>
    <row r="2299" spans="1:7" x14ac:dyDescent="0.2">
      <c r="A2299">
        <v>11480</v>
      </c>
      <c r="B2299" s="3">
        <v>10.342980000000001</v>
      </c>
      <c r="C2299" s="3">
        <v>5.17</v>
      </c>
      <c r="D2299" s="3">
        <v>2.0699999999999998</v>
      </c>
      <c r="E2299" s="3">
        <v>450.95</v>
      </c>
      <c r="F2299" s="3">
        <v>95.146400000000014</v>
      </c>
      <c r="G2299" s="3">
        <v>191.8441</v>
      </c>
    </row>
    <row r="2300" spans="1:7" x14ac:dyDescent="0.2">
      <c r="A2300">
        <v>11485</v>
      </c>
      <c r="B2300" s="3">
        <v>12.411576</v>
      </c>
      <c r="C2300" s="3">
        <v>9.83</v>
      </c>
      <c r="D2300" s="3">
        <v>0.52</v>
      </c>
      <c r="E2300" s="3">
        <v>469.57</v>
      </c>
      <c r="F2300" s="3">
        <v>98.249000000000009</v>
      </c>
      <c r="G2300" s="3">
        <v>186.15600000000001</v>
      </c>
    </row>
    <row r="2301" spans="1:7" x14ac:dyDescent="0.2">
      <c r="A2301">
        <v>11490</v>
      </c>
      <c r="B2301" s="3">
        <v>15.514469999999999</v>
      </c>
      <c r="C2301" s="3">
        <v>2.59</v>
      </c>
      <c r="D2301" s="3">
        <v>1.55</v>
      </c>
      <c r="E2301" s="3">
        <v>478.36</v>
      </c>
      <c r="F2301" s="3">
        <v>128.24080000000001</v>
      </c>
      <c r="G2301" s="3">
        <v>255.96450000000002</v>
      </c>
    </row>
    <row r="2302" spans="1:7" x14ac:dyDescent="0.2">
      <c r="A2302">
        <v>11495</v>
      </c>
      <c r="B2302" s="3">
        <v>14.997320999999999</v>
      </c>
      <c r="C2302" s="3">
        <v>10.86</v>
      </c>
      <c r="D2302" s="3">
        <v>0</v>
      </c>
      <c r="E2302" s="3">
        <v>494.91</v>
      </c>
      <c r="F2302" s="3">
        <v>121.5185</v>
      </c>
      <c r="G2302" s="3">
        <v>127.20660000000002</v>
      </c>
    </row>
    <row r="2303" spans="1:7" x14ac:dyDescent="0.2">
      <c r="A2303">
        <v>11500</v>
      </c>
      <c r="B2303" s="3">
        <v>14.997320999999999</v>
      </c>
      <c r="C2303" s="3">
        <v>5.69</v>
      </c>
      <c r="D2303" s="3">
        <v>0.52</v>
      </c>
      <c r="E2303" s="3">
        <v>528.53</v>
      </c>
      <c r="F2303" s="3">
        <v>92.043800000000005</v>
      </c>
      <c r="G2303" s="3">
        <v>58.949399999999997</v>
      </c>
    </row>
    <row r="2304" spans="1:7" x14ac:dyDescent="0.2">
      <c r="A2304">
        <v>11505</v>
      </c>
      <c r="B2304" s="3">
        <v>13.963023</v>
      </c>
      <c r="C2304" s="3">
        <v>3.1</v>
      </c>
      <c r="D2304" s="3">
        <v>1.03</v>
      </c>
      <c r="E2304" s="3">
        <v>539.9</v>
      </c>
      <c r="F2304" s="3">
        <v>36.196999999999996</v>
      </c>
      <c r="G2304" s="3">
        <v>48.090300000000006</v>
      </c>
    </row>
    <row r="2305" spans="1:7" x14ac:dyDescent="0.2">
      <c r="A2305">
        <v>11510</v>
      </c>
      <c r="B2305" s="3">
        <v>11.377278</v>
      </c>
      <c r="C2305" s="3">
        <v>8.27</v>
      </c>
      <c r="D2305" s="3">
        <v>4.6500000000000004</v>
      </c>
      <c r="E2305" s="3">
        <v>558</v>
      </c>
      <c r="F2305" s="3">
        <v>39.299599999999998</v>
      </c>
      <c r="G2305" s="3">
        <v>47.5732</v>
      </c>
    </row>
    <row r="2306" spans="1:7" x14ac:dyDescent="0.2">
      <c r="A2306">
        <v>11515</v>
      </c>
      <c r="B2306" s="3">
        <v>10.342980000000001</v>
      </c>
      <c r="C2306" s="3">
        <v>1.55</v>
      </c>
      <c r="D2306" s="3">
        <v>2.0699999999999998</v>
      </c>
      <c r="E2306" s="3">
        <v>569.9</v>
      </c>
      <c r="F2306" s="3">
        <v>44.987700000000004</v>
      </c>
      <c r="G2306" s="3">
        <v>53.261300000000006</v>
      </c>
    </row>
    <row r="2307" spans="1:7" x14ac:dyDescent="0.2">
      <c r="A2307">
        <v>11520</v>
      </c>
      <c r="B2307" s="3">
        <v>11.377278</v>
      </c>
      <c r="C2307" s="3">
        <v>8.7899999999999991</v>
      </c>
      <c r="D2307" s="3">
        <v>4.1399999999999997</v>
      </c>
      <c r="E2307" s="3">
        <v>575.07000000000005</v>
      </c>
      <c r="F2307" s="3">
        <v>40.850900000000003</v>
      </c>
      <c r="G2307" s="3">
        <v>57.915199999999999</v>
      </c>
    </row>
    <row r="2308" spans="1:7" x14ac:dyDescent="0.2">
      <c r="A2308">
        <v>11525</v>
      </c>
      <c r="B2308" s="3">
        <v>14.480172</v>
      </c>
      <c r="C2308" s="3">
        <v>3.1</v>
      </c>
      <c r="D2308" s="3">
        <v>10.34</v>
      </c>
      <c r="E2308" s="3">
        <v>586.97</v>
      </c>
      <c r="F2308" s="3">
        <v>51.71</v>
      </c>
      <c r="G2308" s="3">
        <v>70.325599999999994</v>
      </c>
    </row>
    <row r="2309" spans="1:7" x14ac:dyDescent="0.2">
      <c r="A2309">
        <v>11530</v>
      </c>
      <c r="B2309" s="3">
        <v>13.963023</v>
      </c>
      <c r="C2309" s="3">
        <v>9.31</v>
      </c>
      <c r="D2309" s="3">
        <v>1.03</v>
      </c>
      <c r="E2309" s="3">
        <v>576.11</v>
      </c>
      <c r="F2309" s="3">
        <v>53.261300000000006</v>
      </c>
      <c r="G2309" s="3">
        <v>85.838600000000014</v>
      </c>
    </row>
    <row r="2310" spans="1:7" x14ac:dyDescent="0.2">
      <c r="A2310">
        <v>11535</v>
      </c>
      <c r="B2310" s="3">
        <v>15.514469999999999</v>
      </c>
      <c r="C2310" s="3">
        <v>4.1399999999999997</v>
      </c>
      <c r="D2310" s="3">
        <v>7.76</v>
      </c>
      <c r="E2310" s="3">
        <v>582.83000000000004</v>
      </c>
      <c r="F2310" s="3">
        <v>54.295500000000004</v>
      </c>
      <c r="G2310" s="3">
        <v>93.595100000000002</v>
      </c>
    </row>
    <row r="2311" spans="1:7" x14ac:dyDescent="0.2">
      <c r="A2311">
        <v>11540</v>
      </c>
      <c r="B2311" s="3">
        <v>10.860129000000001</v>
      </c>
      <c r="C2311" s="3">
        <v>8.27</v>
      </c>
      <c r="D2311" s="3">
        <v>0.52</v>
      </c>
      <c r="E2311" s="3">
        <v>574.04</v>
      </c>
      <c r="F2311" s="3">
        <v>52.744200000000006</v>
      </c>
      <c r="G2311" s="3">
        <v>91.009600000000006</v>
      </c>
    </row>
    <row r="2312" spans="1:7" x14ac:dyDescent="0.2">
      <c r="A2312">
        <v>11545</v>
      </c>
      <c r="B2312" s="3">
        <v>11.894427</v>
      </c>
      <c r="C2312" s="3">
        <v>4.6500000000000004</v>
      </c>
      <c r="D2312" s="3">
        <v>0.52</v>
      </c>
      <c r="E2312" s="3">
        <v>568.87</v>
      </c>
      <c r="F2312" s="3">
        <v>44.470600000000005</v>
      </c>
      <c r="G2312" s="3">
        <v>85.8386</v>
      </c>
    </row>
    <row r="2313" spans="1:7" x14ac:dyDescent="0.2">
      <c r="A2313">
        <v>11550</v>
      </c>
      <c r="B2313" s="3">
        <v>10.342980000000001</v>
      </c>
      <c r="C2313" s="3">
        <v>2.59</v>
      </c>
      <c r="D2313" s="3">
        <v>13.96</v>
      </c>
      <c r="E2313" s="3">
        <v>571.45000000000005</v>
      </c>
      <c r="F2313" s="3">
        <v>49.124500000000005</v>
      </c>
      <c r="G2313" s="3">
        <v>83.770200000000003</v>
      </c>
    </row>
    <row r="2314" spans="1:7" x14ac:dyDescent="0.2">
      <c r="A2314">
        <v>11555</v>
      </c>
      <c r="B2314" s="3">
        <v>14.480172</v>
      </c>
      <c r="C2314" s="3">
        <v>6.21</v>
      </c>
      <c r="D2314" s="3">
        <v>1.03</v>
      </c>
      <c r="E2314" s="3">
        <v>572.49</v>
      </c>
      <c r="F2314" s="3">
        <v>49.124499999999998</v>
      </c>
      <c r="G2314" s="3">
        <v>82.736000000000004</v>
      </c>
    </row>
    <row r="2315" spans="1:7" x14ac:dyDescent="0.2">
      <c r="A2315">
        <v>11560</v>
      </c>
      <c r="B2315" s="3">
        <v>14.480172</v>
      </c>
      <c r="C2315" s="3">
        <v>3.62</v>
      </c>
      <c r="D2315" s="3">
        <v>11.38</v>
      </c>
      <c r="E2315" s="3">
        <v>574.04</v>
      </c>
      <c r="F2315" s="3">
        <v>49.641599999999997</v>
      </c>
      <c r="G2315" s="3">
        <v>79.633400000000009</v>
      </c>
    </row>
    <row r="2316" spans="1:7" x14ac:dyDescent="0.2">
      <c r="A2316">
        <v>11565</v>
      </c>
      <c r="B2316" s="3">
        <v>13.445874</v>
      </c>
      <c r="C2316" s="3">
        <v>7.76</v>
      </c>
      <c r="D2316" s="3">
        <v>3.62</v>
      </c>
      <c r="E2316" s="3">
        <v>562.14</v>
      </c>
      <c r="F2316" s="3">
        <v>55.846800000000009</v>
      </c>
      <c r="G2316" s="3">
        <v>77.047900000000013</v>
      </c>
    </row>
    <row r="2317" spans="1:7" x14ac:dyDescent="0.2">
      <c r="A2317">
        <v>11570</v>
      </c>
      <c r="B2317" s="3">
        <v>13.963023</v>
      </c>
      <c r="C2317" s="3">
        <v>7.24</v>
      </c>
      <c r="D2317" s="3">
        <v>3.1</v>
      </c>
      <c r="E2317" s="3">
        <v>568.87</v>
      </c>
      <c r="F2317" s="3">
        <v>58.432299999999998</v>
      </c>
      <c r="G2317" s="3">
        <v>76.013700000000014</v>
      </c>
    </row>
    <row r="2318" spans="1:7" x14ac:dyDescent="0.2">
      <c r="A2318">
        <v>11575</v>
      </c>
      <c r="B2318" s="3">
        <v>15.514469999999999</v>
      </c>
      <c r="C2318" s="3">
        <v>5.17</v>
      </c>
      <c r="D2318" s="3">
        <v>12.93</v>
      </c>
      <c r="E2318" s="3">
        <v>555.94000000000005</v>
      </c>
      <c r="F2318" s="3">
        <v>58.432299999999998</v>
      </c>
      <c r="G2318" s="3">
        <v>77.047900000000013</v>
      </c>
    </row>
    <row r="2319" spans="1:7" x14ac:dyDescent="0.2">
      <c r="A2319">
        <v>11580</v>
      </c>
      <c r="B2319" s="3">
        <v>10.860129000000001</v>
      </c>
      <c r="C2319" s="3">
        <v>2.59</v>
      </c>
      <c r="D2319" s="3">
        <v>1.03</v>
      </c>
      <c r="E2319" s="3">
        <v>571.45000000000005</v>
      </c>
      <c r="F2319" s="3">
        <v>56.363900000000008</v>
      </c>
      <c r="G2319" s="3">
        <v>74.462400000000002</v>
      </c>
    </row>
    <row r="2320" spans="1:7" x14ac:dyDescent="0.2">
      <c r="A2320">
        <v>11585</v>
      </c>
      <c r="B2320" s="3">
        <v>12.928725</v>
      </c>
      <c r="C2320" s="3">
        <v>4.6500000000000004</v>
      </c>
      <c r="D2320" s="3">
        <v>11.38</v>
      </c>
      <c r="E2320" s="3">
        <v>579.73</v>
      </c>
      <c r="F2320" s="3">
        <v>59.983600000000003</v>
      </c>
      <c r="G2320" s="3">
        <v>69.808499999999995</v>
      </c>
    </row>
    <row r="2321" spans="1:7" x14ac:dyDescent="0.2">
      <c r="A2321">
        <v>11590</v>
      </c>
      <c r="B2321" s="3">
        <v>15.514469999999999</v>
      </c>
      <c r="C2321" s="3">
        <v>5.17</v>
      </c>
      <c r="D2321" s="3">
        <v>1.55</v>
      </c>
      <c r="E2321" s="3">
        <v>596.27</v>
      </c>
      <c r="F2321" s="3">
        <v>58.949399999999997</v>
      </c>
      <c r="G2321" s="3">
        <v>73.945300000000003</v>
      </c>
    </row>
    <row r="2322" spans="1:7" x14ac:dyDescent="0.2">
      <c r="A2322">
        <v>11595</v>
      </c>
      <c r="B2322" s="3">
        <v>13.963023</v>
      </c>
      <c r="C2322" s="3">
        <v>4.1399999999999997</v>
      </c>
      <c r="D2322" s="3">
        <v>2.59</v>
      </c>
      <c r="E2322" s="3">
        <v>615.41</v>
      </c>
      <c r="F2322" s="3">
        <v>65.671700000000016</v>
      </c>
      <c r="G2322" s="3">
        <v>95.1464</v>
      </c>
    </row>
    <row r="2323" spans="1:7" x14ac:dyDescent="0.2">
      <c r="A2323">
        <v>11600</v>
      </c>
      <c r="B2323" s="3">
        <v>16.031618999999999</v>
      </c>
      <c r="C2323" s="3">
        <v>5.17</v>
      </c>
      <c r="D2323" s="3">
        <v>12.93</v>
      </c>
      <c r="E2323" s="3">
        <v>634.54</v>
      </c>
      <c r="F2323" s="3">
        <v>66.705900000000014</v>
      </c>
      <c r="G2323" s="3">
        <v>97.731899999999996</v>
      </c>
    </row>
    <row r="2324" spans="1:7" x14ac:dyDescent="0.2">
      <c r="A2324">
        <v>11605</v>
      </c>
      <c r="B2324" s="3">
        <v>16.548767999999999</v>
      </c>
      <c r="C2324" s="3">
        <v>1.55</v>
      </c>
      <c r="D2324" s="3">
        <v>4.1399999999999997</v>
      </c>
      <c r="E2324" s="3">
        <v>655.23</v>
      </c>
      <c r="F2324" s="3">
        <v>69.808499999999995</v>
      </c>
      <c r="G2324" s="3">
        <v>104.97130000000001</v>
      </c>
    </row>
    <row r="2325" spans="1:7" x14ac:dyDescent="0.2">
      <c r="A2325">
        <v>11610</v>
      </c>
      <c r="B2325" s="3">
        <v>14.480172</v>
      </c>
      <c r="C2325" s="3">
        <v>7.24</v>
      </c>
      <c r="D2325" s="3">
        <v>4.1399999999999997</v>
      </c>
      <c r="E2325" s="3">
        <v>686.78</v>
      </c>
      <c r="F2325" s="3">
        <v>71.876900000000006</v>
      </c>
      <c r="G2325" s="3">
        <v>116.86460000000001</v>
      </c>
    </row>
    <row r="2326" spans="1:7" x14ac:dyDescent="0.2">
      <c r="A2326">
        <v>11615</v>
      </c>
      <c r="B2326" s="3">
        <v>14.480172</v>
      </c>
      <c r="C2326" s="3">
        <v>4.1399999999999997</v>
      </c>
      <c r="D2326" s="3">
        <v>4.6500000000000004</v>
      </c>
      <c r="E2326" s="3">
        <v>702.29</v>
      </c>
      <c r="F2326" s="3">
        <v>45.504800000000003</v>
      </c>
      <c r="G2326" s="3">
        <v>111.69359999999999</v>
      </c>
    </row>
    <row r="2327" spans="1:7" x14ac:dyDescent="0.2">
      <c r="A2327">
        <v>11620</v>
      </c>
      <c r="B2327" s="3">
        <v>13.963023</v>
      </c>
      <c r="C2327" s="3">
        <v>5.69</v>
      </c>
      <c r="D2327" s="3">
        <v>12.93</v>
      </c>
      <c r="E2327" s="3">
        <v>746.25</v>
      </c>
      <c r="F2327" s="3">
        <v>54.81260000000001</v>
      </c>
      <c r="G2327" s="3">
        <v>110.14229999999999</v>
      </c>
    </row>
    <row r="2328" spans="1:7" x14ac:dyDescent="0.2">
      <c r="A2328">
        <v>11625</v>
      </c>
      <c r="B2328" s="3">
        <v>11.894427</v>
      </c>
      <c r="C2328" s="3">
        <v>1.55</v>
      </c>
      <c r="D2328" s="3">
        <v>1.55</v>
      </c>
      <c r="E2328" s="3">
        <v>746.25</v>
      </c>
      <c r="F2328" s="3">
        <v>56.363899999999994</v>
      </c>
      <c r="G2328" s="3">
        <v>120.4843</v>
      </c>
    </row>
    <row r="2329" spans="1:7" x14ac:dyDescent="0.2">
      <c r="A2329">
        <v>11630</v>
      </c>
      <c r="B2329" s="3">
        <v>16.031618999999999</v>
      </c>
      <c r="C2329" s="3">
        <v>5.17</v>
      </c>
      <c r="D2329" s="3">
        <v>10.86</v>
      </c>
      <c r="E2329" s="3">
        <v>737.46</v>
      </c>
      <c r="F2329" s="3">
        <v>50.158700000000003</v>
      </c>
      <c r="G2329" s="3">
        <v>141.68539999999999</v>
      </c>
    </row>
    <row r="2330" spans="1:7" x14ac:dyDescent="0.2">
      <c r="A2330">
        <v>11635</v>
      </c>
      <c r="B2330" s="3">
        <v>16.548767999999999</v>
      </c>
      <c r="C2330" s="3">
        <v>6.72</v>
      </c>
      <c r="D2330" s="3">
        <v>2.59</v>
      </c>
      <c r="E2330" s="3">
        <v>727.63</v>
      </c>
      <c r="F2330" s="3">
        <v>60.500700000000002</v>
      </c>
      <c r="G2330" s="3">
        <v>157.71549999999999</v>
      </c>
    </row>
    <row r="2331" spans="1:7" x14ac:dyDescent="0.2">
      <c r="A2331">
        <v>11640</v>
      </c>
      <c r="B2331" s="3">
        <v>15.514469999999999</v>
      </c>
      <c r="C2331" s="3">
        <v>2.0699999999999998</v>
      </c>
      <c r="D2331" s="3">
        <v>1.03</v>
      </c>
      <c r="E2331" s="3">
        <v>721.94</v>
      </c>
      <c r="F2331" s="3">
        <v>61.5349</v>
      </c>
      <c r="G2331" s="3">
        <v>171.6772</v>
      </c>
    </row>
    <row r="2332" spans="1:7" x14ac:dyDescent="0.2">
      <c r="A2332">
        <v>11645</v>
      </c>
      <c r="B2332" s="3">
        <v>16.548767999999999</v>
      </c>
      <c r="C2332" s="3">
        <v>3.62</v>
      </c>
      <c r="D2332" s="3">
        <v>9.31</v>
      </c>
      <c r="E2332" s="3">
        <v>716.25</v>
      </c>
      <c r="F2332" s="3">
        <v>62.052</v>
      </c>
      <c r="G2332" s="3">
        <v>197.01510000000002</v>
      </c>
    </row>
    <row r="2333" spans="1:7" x14ac:dyDescent="0.2">
      <c r="A2333">
        <v>11650</v>
      </c>
      <c r="B2333" s="3">
        <v>13.963023</v>
      </c>
      <c r="C2333" s="3">
        <v>4.6500000000000004</v>
      </c>
      <c r="D2333" s="3">
        <v>3.1</v>
      </c>
      <c r="E2333" s="3">
        <v>763.31</v>
      </c>
      <c r="F2333" s="3">
        <v>67.223000000000013</v>
      </c>
      <c r="G2333" s="3">
        <v>222.87010000000004</v>
      </c>
    </row>
    <row r="2334" spans="1:7" x14ac:dyDescent="0.2">
      <c r="A2334">
        <v>11655</v>
      </c>
      <c r="B2334" s="3">
        <v>14.480172</v>
      </c>
      <c r="C2334" s="3">
        <v>4.1399999999999997</v>
      </c>
      <c r="D2334" s="3">
        <v>7.24</v>
      </c>
      <c r="E2334" s="3">
        <v>1915.52</v>
      </c>
      <c r="F2334" s="3">
        <v>69.29140000000001</v>
      </c>
      <c r="G2334" s="3">
        <v>235.28049999999999</v>
      </c>
    </row>
    <row r="2335" spans="1:7" x14ac:dyDescent="0.2">
      <c r="A2335">
        <v>11660</v>
      </c>
      <c r="B2335" s="3">
        <v>14.480172</v>
      </c>
      <c r="C2335" s="3">
        <v>4.6500000000000004</v>
      </c>
      <c r="D2335" s="3">
        <v>4.1399999999999997</v>
      </c>
      <c r="E2335" s="3">
        <v>1570.07</v>
      </c>
      <c r="F2335" s="3">
        <v>68.257200000000012</v>
      </c>
      <c r="G2335" s="3">
        <v>244.5883</v>
      </c>
    </row>
    <row r="2336" spans="1:7" x14ac:dyDescent="0.2">
      <c r="A2336">
        <v>11665</v>
      </c>
      <c r="B2336" s="3">
        <v>13.963023</v>
      </c>
      <c r="C2336" s="3">
        <v>4.1399999999999997</v>
      </c>
      <c r="D2336" s="3">
        <v>1.03</v>
      </c>
      <c r="E2336" s="3">
        <v>0.52</v>
      </c>
      <c r="F2336" s="3">
        <v>69.291399999999996</v>
      </c>
      <c r="G2336" s="3">
        <v>195.46379999999996</v>
      </c>
    </row>
    <row r="2337" spans="1:7" x14ac:dyDescent="0.2">
      <c r="A2337">
        <v>11670</v>
      </c>
      <c r="B2337" s="3">
        <v>17.065916999999999</v>
      </c>
      <c r="C2337" s="3">
        <v>4.6500000000000004</v>
      </c>
      <c r="D2337" s="3">
        <v>2.0699999999999998</v>
      </c>
      <c r="E2337" s="3">
        <v>3.62</v>
      </c>
      <c r="F2337" s="3">
        <v>77.047900000000013</v>
      </c>
      <c r="G2337" s="3">
        <v>191.327</v>
      </c>
    </row>
    <row r="2338" spans="1:7" x14ac:dyDescent="0.2">
      <c r="A2338">
        <v>11675</v>
      </c>
      <c r="B2338" s="3">
        <v>16.031618999999999</v>
      </c>
      <c r="C2338" s="3">
        <v>5.17</v>
      </c>
      <c r="D2338" s="3">
        <v>5.17</v>
      </c>
      <c r="E2338" s="3">
        <v>3.62</v>
      </c>
      <c r="F2338" s="3">
        <v>73.945300000000003</v>
      </c>
      <c r="G2338" s="3">
        <v>199.60060000000001</v>
      </c>
    </row>
    <row r="2339" spans="1:7" x14ac:dyDescent="0.2">
      <c r="A2339">
        <v>11680</v>
      </c>
      <c r="B2339" s="3">
        <v>16.031618999999999</v>
      </c>
      <c r="C2339" s="3">
        <v>2.0699999999999998</v>
      </c>
      <c r="D2339" s="3">
        <v>0.52</v>
      </c>
      <c r="E2339" s="3">
        <v>3.62</v>
      </c>
      <c r="F2339" s="3">
        <v>74.979500000000002</v>
      </c>
      <c r="G2339" s="3">
        <v>207.8742</v>
      </c>
    </row>
    <row r="2340" spans="1:7" x14ac:dyDescent="0.2">
      <c r="A2340">
        <v>11685</v>
      </c>
      <c r="B2340" s="3">
        <v>14.997320999999999</v>
      </c>
      <c r="C2340" s="3">
        <v>8.7899999999999991</v>
      </c>
      <c r="D2340" s="3">
        <v>3.62</v>
      </c>
      <c r="E2340" s="3">
        <v>0.52</v>
      </c>
      <c r="F2340" s="3">
        <v>76.0137</v>
      </c>
      <c r="G2340" s="3">
        <v>223.38720000000001</v>
      </c>
    </row>
    <row r="2341" spans="1:7" x14ac:dyDescent="0.2">
      <c r="A2341">
        <v>11690</v>
      </c>
      <c r="B2341" s="3">
        <v>13.963023</v>
      </c>
      <c r="C2341" s="3">
        <v>7.24</v>
      </c>
      <c r="D2341" s="3">
        <v>4.1399999999999997</v>
      </c>
      <c r="E2341" s="3">
        <v>2.59</v>
      </c>
      <c r="F2341" s="3">
        <v>76.530800000000013</v>
      </c>
      <c r="G2341" s="3">
        <v>243.03700000000001</v>
      </c>
    </row>
    <row r="2342" spans="1:7" x14ac:dyDescent="0.2">
      <c r="A2342">
        <v>11695</v>
      </c>
      <c r="B2342" s="3">
        <v>12.928725</v>
      </c>
      <c r="C2342" s="3">
        <v>9.31</v>
      </c>
      <c r="D2342" s="3">
        <v>0.52</v>
      </c>
      <c r="E2342" s="3">
        <v>1.55</v>
      </c>
      <c r="F2342" s="3">
        <v>80.667600000000007</v>
      </c>
      <c r="G2342" s="3">
        <v>264.7552</v>
      </c>
    </row>
    <row r="2343" spans="1:7" x14ac:dyDescent="0.2">
      <c r="A2343">
        <v>11700</v>
      </c>
      <c r="B2343" s="3">
        <v>14.997320999999999</v>
      </c>
      <c r="C2343" s="3">
        <v>5.17</v>
      </c>
      <c r="D2343" s="3">
        <v>2.59</v>
      </c>
      <c r="E2343" s="3">
        <v>0.52</v>
      </c>
      <c r="F2343" s="3">
        <v>77.047900000000013</v>
      </c>
      <c r="G2343" s="3">
        <v>275.61430000000001</v>
      </c>
    </row>
    <row r="2344" spans="1:7" x14ac:dyDescent="0.2">
      <c r="A2344">
        <v>11705</v>
      </c>
      <c r="B2344" s="3">
        <v>16.548767999999999</v>
      </c>
      <c r="C2344" s="3">
        <v>10.34</v>
      </c>
      <c r="D2344" s="3">
        <v>2.59</v>
      </c>
      <c r="E2344" s="3">
        <v>3.62</v>
      </c>
      <c r="F2344" s="3">
        <v>89.975400000000008</v>
      </c>
      <c r="G2344" s="3">
        <v>308.70870000000002</v>
      </c>
    </row>
    <row r="2345" spans="1:7" x14ac:dyDescent="0.2">
      <c r="A2345">
        <v>11710</v>
      </c>
      <c r="B2345" s="3">
        <v>16.031618999999999</v>
      </c>
      <c r="C2345" s="3">
        <v>4.1399999999999997</v>
      </c>
      <c r="D2345" s="3">
        <v>0</v>
      </c>
      <c r="E2345" s="3">
        <v>1.03</v>
      </c>
      <c r="F2345" s="3">
        <v>92.043800000000005</v>
      </c>
      <c r="G2345" s="3">
        <v>323.1875</v>
      </c>
    </row>
    <row r="2346" spans="1:7" x14ac:dyDescent="0.2">
      <c r="A2346">
        <v>11715</v>
      </c>
      <c r="B2346" s="3">
        <v>14.997320999999999</v>
      </c>
      <c r="C2346" s="3">
        <v>4.6500000000000004</v>
      </c>
      <c r="D2346" s="3">
        <v>1.03</v>
      </c>
      <c r="E2346" s="3">
        <v>1.03</v>
      </c>
      <c r="F2346" s="3">
        <v>179.43369999999999</v>
      </c>
      <c r="G2346" s="3">
        <v>358.3503</v>
      </c>
    </row>
    <row r="2347" spans="1:7" x14ac:dyDescent="0.2">
      <c r="A2347">
        <v>11720</v>
      </c>
      <c r="B2347" s="3">
        <v>15.514469999999999</v>
      </c>
      <c r="C2347" s="3">
        <v>4.6500000000000004</v>
      </c>
      <c r="D2347" s="3">
        <v>1.03</v>
      </c>
      <c r="E2347" s="3">
        <v>3.1</v>
      </c>
      <c r="F2347" s="3">
        <v>110.14230000000002</v>
      </c>
      <c r="G2347" s="3">
        <v>376.44880000000001</v>
      </c>
    </row>
    <row r="2348" spans="1:7" x14ac:dyDescent="0.2">
      <c r="A2348">
        <v>11725</v>
      </c>
      <c r="B2348" s="3">
        <v>12.411576</v>
      </c>
      <c r="C2348" s="3">
        <v>5.69</v>
      </c>
      <c r="D2348" s="3">
        <v>0.52</v>
      </c>
      <c r="E2348" s="3">
        <v>1.03</v>
      </c>
      <c r="F2348" s="3">
        <v>126.68950000000001</v>
      </c>
      <c r="G2348" s="3">
        <v>414.19710000000003</v>
      </c>
    </row>
    <row r="2349" spans="1:7" x14ac:dyDescent="0.2">
      <c r="A2349">
        <v>11730</v>
      </c>
      <c r="B2349" s="3">
        <v>15.514469999999999</v>
      </c>
      <c r="C2349" s="3">
        <v>7.24</v>
      </c>
      <c r="D2349" s="3">
        <v>0.52</v>
      </c>
      <c r="E2349" s="3">
        <v>0</v>
      </c>
      <c r="F2349" s="3">
        <v>142.71959999999999</v>
      </c>
      <c r="G2349" s="3">
        <v>439.01790000000005</v>
      </c>
    </row>
    <row r="2350" spans="1:7" x14ac:dyDescent="0.2">
      <c r="A2350">
        <v>11735</v>
      </c>
      <c r="B2350" s="3">
        <v>15.514469999999999</v>
      </c>
      <c r="C2350" s="3">
        <v>5.17</v>
      </c>
      <c r="D2350" s="3">
        <v>2.0699999999999998</v>
      </c>
      <c r="E2350" s="3">
        <v>2.0699999999999998</v>
      </c>
      <c r="F2350" s="3">
        <v>115.83040000000001</v>
      </c>
      <c r="G2350" s="3">
        <v>470.04390000000001</v>
      </c>
    </row>
    <row r="2351" spans="1:7" x14ac:dyDescent="0.2">
      <c r="A2351">
        <v>11740</v>
      </c>
      <c r="B2351" s="3">
        <v>11.894427</v>
      </c>
      <c r="C2351" s="3">
        <v>8.27</v>
      </c>
      <c r="D2351" s="3">
        <v>1.55</v>
      </c>
      <c r="E2351" s="3">
        <v>0.52</v>
      </c>
      <c r="F2351" s="3">
        <v>39.816700000000004</v>
      </c>
      <c r="G2351" s="3">
        <v>477.80040000000002</v>
      </c>
    </row>
    <row r="2352" spans="1:7" x14ac:dyDescent="0.2">
      <c r="A2352">
        <v>11745</v>
      </c>
      <c r="B2352" s="3">
        <v>13.445874</v>
      </c>
      <c r="C2352" s="3">
        <v>1.03</v>
      </c>
      <c r="D2352" s="3">
        <v>1.55</v>
      </c>
      <c r="E2352" s="3">
        <v>1.55</v>
      </c>
      <c r="F2352" s="3">
        <v>50.158699999999996</v>
      </c>
      <c r="G2352" s="3">
        <v>442.63760000000002</v>
      </c>
    </row>
    <row r="2353" spans="1:7" x14ac:dyDescent="0.2">
      <c r="A2353">
        <v>11750</v>
      </c>
      <c r="B2353" s="3">
        <v>16.031618999999999</v>
      </c>
      <c r="C2353" s="3">
        <v>8.27</v>
      </c>
      <c r="D2353" s="3">
        <v>1.03</v>
      </c>
      <c r="E2353" s="3">
        <v>2.0699999999999998</v>
      </c>
      <c r="F2353" s="3">
        <v>61.017800000000001</v>
      </c>
      <c r="G2353" s="3">
        <v>464.87290000000002</v>
      </c>
    </row>
    <row r="2354" spans="1:7" x14ac:dyDescent="0.2">
      <c r="A2354">
        <v>11755</v>
      </c>
      <c r="B2354" s="3">
        <v>16.548767999999999</v>
      </c>
      <c r="C2354" s="3">
        <v>4.6500000000000004</v>
      </c>
      <c r="D2354" s="3">
        <v>3.62</v>
      </c>
      <c r="E2354" s="3">
        <v>1.55</v>
      </c>
      <c r="F2354" s="3">
        <v>61.5349</v>
      </c>
      <c r="G2354" s="3">
        <v>474.1807</v>
      </c>
    </row>
    <row r="2355" spans="1:7" x14ac:dyDescent="0.2">
      <c r="A2355">
        <v>11760</v>
      </c>
      <c r="B2355" s="3">
        <v>16.031618999999999</v>
      </c>
      <c r="C2355" s="3">
        <v>4.6500000000000004</v>
      </c>
      <c r="D2355" s="3">
        <v>0</v>
      </c>
      <c r="E2355" s="3">
        <v>1.55</v>
      </c>
      <c r="F2355" s="3">
        <v>71.359799999999993</v>
      </c>
      <c r="G2355" s="3">
        <v>510.89480000000003</v>
      </c>
    </row>
    <row r="2356" spans="1:7" x14ac:dyDescent="0.2">
      <c r="A2356">
        <v>11765</v>
      </c>
      <c r="B2356" s="3">
        <v>13.963023</v>
      </c>
      <c r="C2356" s="3">
        <v>6.72</v>
      </c>
      <c r="D2356" s="3">
        <v>6.21</v>
      </c>
      <c r="E2356" s="3">
        <v>0</v>
      </c>
      <c r="F2356" s="3">
        <v>83.253100000000003</v>
      </c>
      <c r="G2356" s="3">
        <v>565.70740000000001</v>
      </c>
    </row>
    <row r="2357" spans="1:7" x14ac:dyDescent="0.2">
      <c r="A2357">
        <v>11770</v>
      </c>
      <c r="B2357" s="3">
        <v>17.065916999999999</v>
      </c>
      <c r="C2357" s="3">
        <v>2.59</v>
      </c>
      <c r="D2357" s="3">
        <v>0.52</v>
      </c>
      <c r="E2357" s="3">
        <v>0</v>
      </c>
      <c r="F2357" s="3">
        <v>102.38579999999999</v>
      </c>
      <c r="G2357" s="3">
        <v>1.0341999999999993</v>
      </c>
    </row>
    <row r="2358" spans="1:7" x14ac:dyDescent="0.2">
      <c r="A2358">
        <v>11775</v>
      </c>
      <c r="B2358" s="3">
        <v>17.583065999999999</v>
      </c>
      <c r="C2358" s="3">
        <v>4.1399999999999997</v>
      </c>
      <c r="D2358" s="3">
        <v>6.72</v>
      </c>
      <c r="E2358" s="3">
        <v>4.6500000000000004</v>
      </c>
      <c r="F2358" s="3">
        <v>108.07389999999999</v>
      </c>
      <c r="G2358" s="3">
        <v>5.1710000000000003</v>
      </c>
    </row>
    <row r="2359" spans="1:7" x14ac:dyDescent="0.2">
      <c r="A2359">
        <v>11780</v>
      </c>
      <c r="B2359" s="3">
        <v>16.548767999999999</v>
      </c>
      <c r="C2359" s="3">
        <v>1.03</v>
      </c>
      <c r="D2359" s="3">
        <v>0.52</v>
      </c>
      <c r="E2359" s="3">
        <v>5.17</v>
      </c>
      <c r="F2359" s="3">
        <v>71.359799999999993</v>
      </c>
      <c r="G2359" s="3">
        <v>8.2736000000000001</v>
      </c>
    </row>
    <row r="2360" spans="1:7" x14ac:dyDescent="0.2">
      <c r="A2360">
        <v>11785</v>
      </c>
      <c r="B2360" s="3">
        <v>17.065916999999999</v>
      </c>
      <c r="C2360" s="3">
        <v>5.17</v>
      </c>
      <c r="D2360" s="3">
        <v>2.0699999999999998</v>
      </c>
      <c r="E2360" s="3">
        <v>2.59</v>
      </c>
      <c r="F2360" s="3">
        <v>2.0684</v>
      </c>
      <c r="G2360" s="3">
        <v>9.3078000000000003</v>
      </c>
    </row>
    <row r="2361" spans="1:7" x14ac:dyDescent="0.2">
      <c r="A2361">
        <v>11790</v>
      </c>
      <c r="B2361" s="3">
        <v>15.514469999999999</v>
      </c>
      <c r="C2361" s="3">
        <v>1.03</v>
      </c>
      <c r="D2361" s="3">
        <v>7.76</v>
      </c>
      <c r="E2361" s="3">
        <v>4.1399999999999997</v>
      </c>
      <c r="F2361" s="3">
        <v>1.5512999999999999</v>
      </c>
      <c r="G2361" s="3">
        <v>7.7565000000000008</v>
      </c>
    </row>
    <row r="2362" spans="1:7" x14ac:dyDescent="0.2">
      <c r="A2362">
        <v>11795</v>
      </c>
      <c r="B2362" s="3">
        <v>13.445874</v>
      </c>
      <c r="C2362" s="3">
        <v>2.59</v>
      </c>
      <c r="D2362" s="3">
        <v>2.59</v>
      </c>
      <c r="E2362" s="3">
        <v>4.6500000000000004</v>
      </c>
      <c r="F2362" s="3">
        <v>0.51709999999999989</v>
      </c>
      <c r="G2362" s="3">
        <v>7.2393999999999998</v>
      </c>
    </row>
    <row r="2363" spans="1:7" x14ac:dyDescent="0.2">
      <c r="A2363">
        <v>11800</v>
      </c>
      <c r="B2363" s="3">
        <v>16.031618999999999</v>
      </c>
      <c r="C2363" s="3">
        <v>4.6500000000000004</v>
      </c>
      <c r="D2363" s="3">
        <v>7.24</v>
      </c>
      <c r="E2363" s="3">
        <v>4.6500000000000004</v>
      </c>
      <c r="F2363" s="3">
        <v>0</v>
      </c>
      <c r="G2363" s="3">
        <v>9.8248999999999995</v>
      </c>
    </row>
    <row r="2364" spans="1:7" x14ac:dyDescent="0.2">
      <c r="A2364">
        <v>11805</v>
      </c>
      <c r="B2364" s="3">
        <v>19.134512999999998</v>
      </c>
      <c r="C2364" s="3">
        <v>7.24</v>
      </c>
      <c r="D2364" s="3">
        <v>1.03</v>
      </c>
      <c r="E2364" s="3">
        <v>5.17</v>
      </c>
      <c r="F2364" s="3">
        <v>66.7059</v>
      </c>
      <c r="G2364" s="3">
        <v>6.7223000000000006</v>
      </c>
    </row>
    <row r="2365" spans="1:7" x14ac:dyDescent="0.2">
      <c r="A2365">
        <v>11810</v>
      </c>
      <c r="B2365" s="3">
        <v>15.514469999999999</v>
      </c>
      <c r="C2365" s="3">
        <v>5.17</v>
      </c>
      <c r="D2365" s="3">
        <v>0</v>
      </c>
      <c r="E2365" s="3">
        <v>5.69</v>
      </c>
      <c r="F2365" s="3">
        <v>125.65530000000001</v>
      </c>
      <c r="G2365" s="3">
        <v>3.6196999999999999</v>
      </c>
    </row>
    <row r="2366" spans="1:7" x14ac:dyDescent="0.2">
      <c r="A2366">
        <v>11815</v>
      </c>
      <c r="B2366" s="3">
        <v>18.100214999999999</v>
      </c>
      <c r="C2366" s="3">
        <v>2.59</v>
      </c>
      <c r="D2366" s="3">
        <v>10.34</v>
      </c>
      <c r="E2366" s="3">
        <v>8.7899999999999991</v>
      </c>
      <c r="F2366" s="3">
        <v>152.54450000000003</v>
      </c>
      <c r="G2366" s="3">
        <v>5.6881000000000004</v>
      </c>
    </row>
    <row r="2367" spans="1:7" x14ac:dyDescent="0.2">
      <c r="A2367">
        <v>11820</v>
      </c>
      <c r="B2367" s="3">
        <v>18.617363999999998</v>
      </c>
      <c r="C2367" s="3">
        <v>5.17</v>
      </c>
      <c r="D2367" s="3">
        <v>2.59</v>
      </c>
      <c r="E2367" s="3">
        <v>9.31</v>
      </c>
      <c r="F2367" s="3">
        <v>162.88650000000001</v>
      </c>
      <c r="G2367" s="3">
        <v>2.0684</v>
      </c>
    </row>
    <row r="2368" spans="1:7" x14ac:dyDescent="0.2">
      <c r="A2368">
        <v>11825</v>
      </c>
      <c r="B2368" s="3">
        <v>17.583065999999999</v>
      </c>
      <c r="C2368" s="3">
        <v>3.62</v>
      </c>
      <c r="D2368" s="3">
        <v>9.83</v>
      </c>
      <c r="E2368" s="3">
        <v>15.51</v>
      </c>
      <c r="F2368" s="3">
        <v>126.17240000000001</v>
      </c>
      <c r="G2368" s="3">
        <v>4.1368000000000009</v>
      </c>
    </row>
    <row r="2369" spans="1:7" x14ac:dyDescent="0.2">
      <c r="A2369">
        <v>11830</v>
      </c>
      <c r="B2369" s="3">
        <v>14.480172</v>
      </c>
      <c r="C2369" s="3">
        <v>9.83</v>
      </c>
      <c r="D2369" s="3">
        <v>1.03</v>
      </c>
      <c r="E2369" s="3">
        <v>8.27</v>
      </c>
      <c r="F2369" s="3">
        <v>168.5746</v>
      </c>
      <c r="G2369" s="3">
        <v>3.1025999999999998</v>
      </c>
    </row>
    <row r="2370" spans="1:7" x14ac:dyDescent="0.2">
      <c r="A2370">
        <v>11835</v>
      </c>
      <c r="B2370" s="3">
        <v>12.928725</v>
      </c>
      <c r="C2370" s="3">
        <v>4.6500000000000004</v>
      </c>
      <c r="D2370" s="3">
        <v>1.03</v>
      </c>
      <c r="E2370" s="3">
        <v>7.76</v>
      </c>
      <c r="F2370" s="3">
        <v>174.77980000000002</v>
      </c>
      <c r="G2370" s="3">
        <v>0.51710000000000012</v>
      </c>
    </row>
    <row r="2371" spans="1:7" x14ac:dyDescent="0.2">
      <c r="A2371">
        <v>11840</v>
      </c>
      <c r="B2371" s="3">
        <v>12.928725</v>
      </c>
      <c r="C2371" s="3">
        <v>4.6500000000000004</v>
      </c>
      <c r="D2371" s="3">
        <v>1.55</v>
      </c>
      <c r="E2371" s="3">
        <v>25.86</v>
      </c>
      <c r="F2371" s="3">
        <v>173.2285</v>
      </c>
      <c r="G2371" s="3">
        <v>3.6196999999999999</v>
      </c>
    </row>
    <row r="2372" spans="1:7" x14ac:dyDescent="0.2">
      <c r="A2372">
        <v>11845</v>
      </c>
      <c r="B2372" s="3">
        <v>13.445874</v>
      </c>
      <c r="C2372" s="3">
        <v>7.76</v>
      </c>
      <c r="D2372" s="3">
        <v>7.76</v>
      </c>
      <c r="E2372" s="3">
        <v>13.96</v>
      </c>
      <c r="F2372" s="3">
        <v>155.64709999999999</v>
      </c>
      <c r="G2372" s="3">
        <v>12.410399999999999</v>
      </c>
    </row>
    <row r="2373" spans="1:7" x14ac:dyDescent="0.2">
      <c r="A2373">
        <v>11850</v>
      </c>
      <c r="B2373" s="3">
        <v>17.065916999999999</v>
      </c>
      <c r="C2373" s="3">
        <v>1.55</v>
      </c>
      <c r="D2373" s="3">
        <v>1.55</v>
      </c>
      <c r="E2373" s="3">
        <v>38.79</v>
      </c>
      <c r="F2373" s="3">
        <v>179.43369999999999</v>
      </c>
      <c r="G2373" s="3">
        <v>5.1710000000000003</v>
      </c>
    </row>
    <row r="2374" spans="1:7" x14ac:dyDescent="0.2">
      <c r="A2374">
        <v>11855</v>
      </c>
      <c r="B2374" s="3">
        <v>16.548767999999999</v>
      </c>
      <c r="C2374" s="3">
        <v>5.17</v>
      </c>
      <c r="D2374" s="3">
        <v>1.55</v>
      </c>
      <c r="E2374" s="3">
        <v>23.27</v>
      </c>
      <c r="F2374" s="3">
        <v>85.3215</v>
      </c>
      <c r="G2374" s="3">
        <v>23.786600000000004</v>
      </c>
    </row>
    <row r="2375" spans="1:7" x14ac:dyDescent="0.2">
      <c r="A2375">
        <v>11860</v>
      </c>
      <c r="B2375" s="3">
        <v>17.065916999999999</v>
      </c>
      <c r="C2375" s="3">
        <v>6.72</v>
      </c>
      <c r="D2375" s="3">
        <v>9.31</v>
      </c>
      <c r="E2375" s="3">
        <v>22.75</v>
      </c>
      <c r="F2375" s="3">
        <v>27.923399999999997</v>
      </c>
      <c r="G2375" s="3">
        <v>28.4405</v>
      </c>
    </row>
    <row r="2376" spans="1:7" x14ac:dyDescent="0.2">
      <c r="A2376">
        <v>11865</v>
      </c>
      <c r="B2376" s="3">
        <v>18.100214999999999</v>
      </c>
      <c r="C2376" s="3">
        <v>8.27</v>
      </c>
      <c r="D2376" s="3">
        <v>3.62</v>
      </c>
      <c r="E2376" s="3">
        <v>33.61</v>
      </c>
      <c r="F2376" s="3">
        <v>16.547200000000004</v>
      </c>
      <c r="G2376" s="3">
        <v>31.025999999999996</v>
      </c>
    </row>
    <row r="2377" spans="1:7" x14ac:dyDescent="0.2">
      <c r="A2377">
        <v>11870</v>
      </c>
      <c r="B2377" s="3">
        <v>17.065916999999999</v>
      </c>
      <c r="C2377" s="3">
        <v>4.1399999999999997</v>
      </c>
      <c r="D2377" s="3">
        <v>10.86</v>
      </c>
      <c r="E2377" s="3">
        <v>40.340000000000003</v>
      </c>
      <c r="F2377" s="3">
        <v>18.615600000000001</v>
      </c>
      <c r="G2377" s="3">
        <v>48.607400000000005</v>
      </c>
    </row>
    <row r="2378" spans="1:7" x14ac:dyDescent="0.2">
      <c r="A2378">
        <v>11875</v>
      </c>
      <c r="B2378" s="3">
        <v>14.997320999999999</v>
      </c>
      <c r="C2378" s="3">
        <v>8.27</v>
      </c>
      <c r="D2378" s="3">
        <v>1.03</v>
      </c>
      <c r="E2378" s="3">
        <v>36.200000000000003</v>
      </c>
      <c r="F2378" s="3">
        <v>12.9275</v>
      </c>
      <c r="G2378" s="3">
        <v>61.017800000000001</v>
      </c>
    </row>
    <row r="2379" spans="1:7" x14ac:dyDescent="0.2">
      <c r="A2379">
        <v>11880</v>
      </c>
      <c r="B2379" s="3">
        <v>14.480172</v>
      </c>
      <c r="C2379" s="3">
        <v>1.03</v>
      </c>
      <c r="D2379" s="3">
        <v>0.52</v>
      </c>
      <c r="E2379" s="3">
        <v>30.51</v>
      </c>
      <c r="F2379" s="3">
        <v>16.547200000000004</v>
      </c>
      <c r="G2379" s="3">
        <v>78.082099999999997</v>
      </c>
    </row>
    <row r="2380" spans="1:7" x14ac:dyDescent="0.2">
      <c r="A2380">
        <v>11885</v>
      </c>
      <c r="B2380" s="3">
        <v>18.100214999999999</v>
      </c>
      <c r="C2380" s="3">
        <v>6.21</v>
      </c>
      <c r="D2380" s="3">
        <v>9.31</v>
      </c>
      <c r="E2380" s="3">
        <v>22.75</v>
      </c>
      <c r="F2380" s="3">
        <v>16.030100000000001</v>
      </c>
      <c r="G2380" s="3">
        <v>93.595099999999988</v>
      </c>
    </row>
    <row r="2381" spans="1:7" x14ac:dyDescent="0.2">
      <c r="A2381">
        <v>11890</v>
      </c>
      <c r="B2381" s="3">
        <v>17.065916999999999</v>
      </c>
      <c r="C2381" s="3">
        <v>3.62</v>
      </c>
      <c r="D2381" s="3">
        <v>1.55</v>
      </c>
      <c r="E2381" s="3">
        <v>19.649999999999999</v>
      </c>
      <c r="F2381" s="3">
        <v>20.166899999999998</v>
      </c>
      <c r="G2381" s="3">
        <v>103.42</v>
      </c>
    </row>
    <row r="2382" spans="1:7" x14ac:dyDescent="0.2">
      <c r="A2382">
        <v>11895</v>
      </c>
      <c r="B2382" s="3">
        <v>16.031618999999999</v>
      </c>
      <c r="C2382" s="3">
        <v>4.6500000000000004</v>
      </c>
      <c r="D2382" s="3">
        <v>3.62</v>
      </c>
      <c r="E2382" s="3">
        <v>18.100000000000001</v>
      </c>
      <c r="F2382" s="3">
        <v>40.850900000000003</v>
      </c>
      <c r="G2382" s="3">
        <v>112.21069999999999</v>
      </c>
    </row>
    <row r="2383" spans="1:7" x14ac:dyDescent="0.2">
      <c r="A2383">
        <v>11900</v>
      </c>
      <c r="B2383" s="3">
        <v>17.065916999999999</v>
      </c>
      <c r="C2383" s="3">
        <v>4.6500000000000004</v>
      </c>
      <c r="D2383" s="3">
        <v>3.1</v>
      </c>
      <c r="E2383" s="3">
        <v>22.24</v>
      </c>
      <c r="F2383" s="3">
        <v>29.991800000000001</v>
      </c>
      <c r="G2383" s="3">
        <v>116.3475</v>
      </c>
    </row>
    <row r="2384" spans="1:7" x14ac:dyDescent="0.2">
      <c r="A2384">
        <v>11905</v>
      </c>
      <c r="B2384" s="3">
        <v>14.997320999999999</v>
      </c>
      <c r="C2384" s="3">
        <v>4.6500000000000004</v>
      </c>
      <c r="D2384" s="3">
        <v>6.21</v>
      </c>
      <c r="E2384" s="3">
        <v>20.170000000000002</v>
      </c>
      <c r="F2384" s="3">
        <v>31.026000000000003</v>
      </c>
      <c r="G2384" s="3">
        <v>112.2107</v>
      </c>
    </row>
    <row r="2385" spans="1:7" x14ac:dyDescent="0.2">
      <c r="A2385">
        <v>11910</v>
      </c>
      <c r="B2385" s="3">
        <v>14.997320999999999</v>
      </c>
      <c r="C2385" s="3">
        <v>4.1399999999999997</v>
      </c>
      <c r="D2385" s="3">
        <v>2.0699999999999998</v>
      </c>
      <c r="E2385" s="3">
        <v>23.79</v>
      </c>
      <c r="F2385" s="3">
        <v>34.128599999999999</v>
      </c>
      <c r="G2385" s="3">
        <v>123.5869</v>
      </c>
    </row>
    <row r="2386" spans="1:7" x14ac:dyDescent="0.2">
      <c r="A2386">
        <v>11915</v>
      </c>
      <c r="B2386" s="3">
        <v>14.480172</v>
      </c>
      <c r="C2386" s="3">
        <v>0</v>
      </c>
      <c r="D2386" s="3">
        <v>8.27</v>
      </c>
      <c r="E2386" s="3">
        <v>22.75</v>
      </c>
      <c r="F2386" s="3">
        <v>36.197000000000003</v>
      </c>
      <c r="G2386" s="3">
        <v>132.3776</v>
      </c>
    </row>
    <row r="2387" spans="1:7" x14ac:dyDescent="0.2">
      <c r="A2387">
        <v>11920</v>
      </c>
      <c r="B2387" s="3">
        <v>19.651662000000002</v>
      </c>
      <c r="C2387" s="3">
        <v>3.62</v>
      </c>
      <c r="D2387" s="3">
        <v>1.03</v>
      </c>
      <c r="E2387" s="3">
        <v>16.55</v>
      </c>
      <c r="F2387" s="3">
        <v>17.581400000000002</v>
      </c>
      <c r="G2387" s="3">
        <v>145.82220000000001</v>
      </c>
    </row>
    <row r="2388" spans="1:7" x14ac:dyDescent="0.2">
      <c r="A2388">
        <v>11925</v>
      </c>
      <c r="B2388" s="3">
        <v>15.514469999999999</v>
      </c>
      <c r="C2388" s="3">
        <v>6.21</v>
      </c>
      <c r="D2388" s="3">
        <v>2.0699999999999998</v>
      </c>
      <c r="E2388" s="3">
        <v>13.96</v>
      </c>
      <c r="F2388" s="3">
        <v>159.78389999999999</v>
      </c>
      <c r="G2388" s="3">
        <v>170.64300000000003</v>
      </c>
    </row>
    <row r="2389" spans="1:7" x14ac:dyDescent="0.2">
      <c r="A2389">
        <v>11930</v>
      </c>
      <c r="B2389" s="3">
        <v>19.134512999999998</v>
      </c>
      <c r="C2389" s="3">
        <v>8.27</v>
      </c>
      <c r="D2389" s="3">
        <v>3.62</v>
      </c>
      <c r="E2389" s="3">
        <v>15.51</v>
      </c>
      <c r="F2389" s="3">
        <v>147.89060000000001</v>
      </c>
      <c r="G2389" s="3">
        <v>186.15600000000001</v>
      </c>
    </row>
    <row r="2390" spans="1:7" x14ac:dyDescent="0.2">
      <c r="A2390">
        <v>11935</v>
      </c>
      <c r="B2390" s="3">
        <v>17.065916999999999</v>
      </c>
      <c r="C2390" s="3">
        <v>0</v>
      </c>
      <c r="D2390" s="3">
        <v>3.62</v>
      </c>
      <c r="E2390" s="3">
        <v>9.83</v>
      </c>
      <c r="F2390" s="3">
        <v>58.949399999999997</v>
      </c>
      <c r="G2390" s="3">
        <v>200.63480000000001</v>
      </c>
    </row>
    <row r="2391" spans="1:7" x14ac:dyDescent="0.2">
      <c r="A2391">
        <v>11940</v>
      </c>
      <c r="B2391" s="3">
        <v>14.997320999999999</v>
      </c>
      <c r="C2391" s="3">
        <v>5.17</v>
      </c>
      <c r="D2391" s="3">
        <v>1.55</v>
      </c>
      <c r="E2391" s="3">
        <v>11.38</v>
      </c>
      <c r="F2391" s="3">
        <v>35.679899999999996</v>
      </c>
      <c r="G2391" s="3">
        <v>205.8058</v>
      </c>
    </row>
    <row r="2392" spans="1:7" x14ac:dyDescent="0.2">
      <c r="A2392">
        <v>11945</v>
      </c>
      <c r="B2392" s="3">
        <v>16.031618999999999</v>
      </c>
      <c r="C2392" s="3">
        <v>0</v>
      </c>
      <c r="D2392" s="3">
        <v>3.62</v>
      </c>
      <c r="E2392" s="3">
        <v>15</v>
      </c>
      <c r="F2392" s="3">
        <v>41.885100000000001</v>
      </c>
      <c r="G2392" s="3">
        <v>216.14779999999999</v>
      </c>
    </row>
    <row r="2393" spans="1:7" x14ac:dyDescent="0.2">
      <c r="A2393">
        <v>11950</v>
      </c>
      <c r="B2393" s="3">
        <v>17.065916999999999</v>
      </c>
      <c r="C2393" s="3">
        <v>2.59</v>
      </c>
      <c r="D2393" s="3">
        <v>1.55</v>
      </c>
      <c r="E2393" s="3">
        <v>10.86</v>
      </c>
      <c r="F2393" s="3">
        <v>50.675800000000002</v>
      </c>
      <c r="G2393" s="3">
        <v>227.00690000000003</v>
      </c>
    </row>
    <row r="2394" spans="1:7" x14ac:dyDescent="0.2">
      <c r="A2394">
        <v>11955</v>
      </c>
      <c r="B2394" s="3">
        <v>17.583065999999999</v>
      </c>
      <c r="C2394" s="3">
        <v>1.03</v>
      </c>
      <c r="D2394" s="3">
        <v>1.55</v>
      </c>
      <c r="E2394" s="3">
        <v>15.51</v>
      </c>
      <c r="F2394" s="3">
        <v>53.261300000000006</v>
      </c>
      <c r="G2394" s="3">
        <v>185.63890000000001</v>
      </c>
    </row>
    <row r="2395" spans="1:7" x14ac:dyDescent="0.2">
      <c r="A2395">
        <v>11960</v>
      </c>
      <c r="B2395" s="3">
        <v>17.583065999999999</v>
      </c>
      <c r="C2395" s="3">
        <v>3.1</v>
      </c>
      <c r="D2395" s="3">
        <v>4.1399999999999997</v>
      </c>
      <c r="E2395" s="3">
        <v>17.579999999999998</v>
      </c>
      <c r="F2395" s="3">
        <v>55.846799999999995</v>
      </c>
      <c r="G2395" s="3">
        <v>182.01920000000001</v>
      </c>
    </row>
    <row r="2396" spans="1:7" x14ac:dyDescent="0.2">
      <c r="A2396">
        <v>11965</v>
      </c>
      <c r="B2396" s="3">
        <v>18.617363999999998</v>
      </c>
      <c r="C2396" s="3">
        <v>0.52</v>
      </c>
      <c r="D2396" s="3">
        <v>2.59</v>
      </c>
      <c r="E2396" s="3">
        <v>12.93</v>
      </c>
      <c r="F2396" s="3">
        <v>81.701800000000006</v>
      </c>
      <c r="G2396" s="3">
        <v>190.2928</v>
      </c>
    </row>
    <row r="2397" spans="1:7" x14ac:dyDescent="0.2">
      <c r="A2397">
        <v>11970</v>
      </c>
      <c r="B2397" s="3">
        <v>17.065916999999999</v>
      </c>
      <c r="C2397" s="3">
        <v>0</v>
      </c>
      <c r="D2397" s="3">
        <v>3.62</v>
      </c>
      <c r="E2397" s="3">
        <v>13.45</v>
      </c>
      <c r="F2397" s="3">
        <v>93.078000000000003</v>
      </c>
      <c r="G2397" s="3">
        <v>189.2586</v>
      </c>
    </row>
    <row r="2398" spans="1:7" x14ac:dyDescent="0.2">
      <c r="A2398">
        <v>11975</v>
      </c>
      <c r="B2398" s="3">
        <v>13.963023</v>
      </c>
      <c r="C2398" s="3">
        <v>3.62</v>
      </c>
      <c r="D2398" s="3">
        <v>2.59</v>
      </c>
      <c r="E2398" s="3">
        <v>10.34</v>
      </c>
      <c r="F2398" s="3">
        <v>106.00550000000001</v>
      </c>
      <c r="G2398" s="3">
        <v>200.11770000000001</v>
      </c>
    </row>
    <row r="2399" spans="1:7" x14ac:dyDescent="0.2">
      <c r="A2399">
        <v>11980</v>
      </c>
      <c r="B2399" s="3">
        <v>17.065916999999999</v>
      </c>
      <c r="C2399" s="3">
        <v>2.0699999999999998</v>
      </c>
      <c r="D2399" s="3">
        <v>3.62</v>
      </c>
      <c r="E2399" s="3">
        <v>12.41</v>
      </c>
      <c r="F2399" s="3">
        <v>86.872799999999998</v>
      </c>
      <c r="G2399" s="3">
        <v>213.56230000000002</v>
      </c>
    </row>
    <row r="2400" spans="1:7" x14ac:dyDescent="0.2">
      <c r="A2400">
        <v>11985</v>
      </c>
      <c r="B2400" s="3">
        <v>20.168811000000002</v>
      </c>
      <c r="C2400" s="3">
        <v>2.59</v>
      </c>
      <c r="D2400" s="3">
        <v>3.1</v>
      </c>
      <c r="E2400" s="3">
        <v>13.96</v>
      </c>
      <c r="F2400" s="3">
        <v>87.906999999999996</v>
      </c>
      <c r="G2400" s="3">
        <v>222.35300000000001</v>
      </c>
    </row>
    <row r="2401" spans="1:7" x14ac:dyDescent="0.2">
      <c r="A2401">
        <v>11990</v>
      </c>
      <c r="B2401" s="3">
        <v>18.617363999999998</v>
      </c>
      <c r="C2401" s="3">
        <v>1.55</v>
      </c>
      <c r="D2401" s="3">
        <v>1.03</v>
      </c>
      <c r="E2401" s="3">
        <v>4.1399999999999997</v>
      </c>
      <c r="F2401" s="3">
        <v>95.146400000000014</v>
      </c>
      <c r="G2401" s="3">
        <v>234.24630000000002</v>
      </c>
    </row>
    <row r="2402" spans="1:7" x14ac:dyDescent="0.2">
      <c r="A2402">
        <v>11995</v>
      </c>
      <c r="B2402" s="3">
        <v>18.617363999999998</v>
      </c>
      <c r="C2402" s="3">
        <v>2.0699999999999998</v>
      </c>
      <c r="D2402" s="3">
        <v>4.1399999999999997</v>
      </c>
      <c r="E2402" s="3">
        <v>12.93</v>
      </c>
      <c r="F2402" s="3">
        <v>96.180599999999998</v>
      </c>
      <c r="G2402" s="3">
        <v>251.82769999999999</v>
      </c>
    </row>
    <row r="2403" spans="1:7" x14ac:dyDescent="0.2">
      <c r="A2403">
        <v>12000</v>
      </c>
      <c r="B2403" s="3">
        <v>16.031618999999999</v>
      </c>
      <c r="C2403" s="3">
        <v>2.59</v>
      </c>
      <c r="D2403" s="3">
        <v>1.03</v>
      </c>
      <c r="E2403" s="3">
        <v>1.55</v>
      </c>
      <c r="F2403" s="3">
        <v>99.283200000000008</v>
      </c>
      <c r="G2403" s="3">
        <v>265.7894</v>
      </c>
    </row>
    <row r="2404" spans="1:7" x14ac:dyDescent="0.2">
      <c r="A2404">
        <v>12005</v>
      </c>
      <c r="B2404" s="3">
        <v>16.548767999999999</v>
      </c>
      <c r="C2404" s="3">
        <v>0</v>
      </c>
      <c r="D2404" s="3">
        <v>0.52</v>
      </c>
      <c r="E2404" s="3">
        <v>13.45</v>
      </c>
      <c r="F2404" s="3">
        <v>101.8687</v>
      </c>
      <c r="G2404" s="3">
        <v>279.23400000000004</v>
      </c>
    </row>
    <row r="2405" spans="1:7" x14ac:dyDescent="0.2">
      <c r="A2405">
        <v>12010</v>
      </c>
      <c r="B2405" s="3">
        <v>14.997320999999999</v>
      </c>
      <c r="C2405" s="3">
        <v>3.62</v>
      </c>
      <c r="D2405" s="3">
        <v>2.59</v>
      </c>
      <c r="E2405" s="3">
        <v>13.45</v>
      </c>
      <c r="F2405" s="3">
        <v>98.248999999999995</v>
      </c>
      <c r="G2405" s="3">
        <v>296.29829999999998</v>
      </c>
    </row>
    <row r="2406" spans="1:7" x14ac:dyDescent="0.2">
      <c r="A2406">
        <v>12015</v>
      </c>
      <c r="B2406" s="3">
        <v>13.963023</v>
      </c>
      <c r="C2406" s="3">
        <v>0.52</v>
      </c>
      <c r="D2406" s="3">
        <v>1.55</v>
      </c>
      <c r="E2406" s="3">
        <v>12.93</v>
      </c>
      <c r="F2406" s="3">
        <v>102.38579999999999</v>
      </c>
      <c r="G2406" s="3">
        <v>310.77710000000002</v>
      </c>
    </row>
    <row r="2407" spans="1:7" x14ac:dyDescent="0.2">
      <c r="A2407">
        <v>12020</v>
      </c>
      <c r="B2407" s="3">
        <v>18.100214999999999</v>
      </c>
      <c r="C2407" s="3">
        <v>3.62</v>
      </c>
      <c r="D2407" s="3">
        <v>7.24</v>
      </c>
      <c r="E2407" s="3">
        <v>12.41</v>
      </c>
      <c r="F2407" s="3">
        <v>89.458300000000008</v>
      </c>
      <c r="G2407" s="3">
        <v>87.906999999999996</v>
      </c>
    </row>
    <row r="2408" spans="1:7" x14ac:dyDescent="0.2">
      <c r="A2408">
        <v>12025</v>
      </c>
      <c r="B2408" s="3">
        <v>18.617363999999998</v>
      </c>
      <c r="C2408" s="3">
        <v>1.03</v>
      </c>
      <c r="D2408" s="3">
        <v>1.55</v>
      </c>
      <c r="E2408" s="3">
        <v>0.52</v>
      </c>
      <c r="F2408" s="3">
        <v>17.064300000000003</v>
      </c>
      <c r="G2408" s="3">
        <v>1.0342000000000002</v>
      </c>
    </row>
    <row r="2409" spans="1:7" x14ac:dyDescent="0.2">
      <c r="A2409">
        <v>12030</v>
      </c>
      <c r="B2409" s="3">
        <v>19.134512999999998</v>
      </c>
      <c r="C2409" s="3">
        <v>0.52</v>
      </c>
      <c r="D2409" s="3">
        <v>5.69</v>
      </c>
      <c r="E2409" s="3">
        <v>9.31</v>
      </c>
      <c r="F2409" s="3">
        <v>23.7866</v>
      </c>
      <c r="G2409" s="3">
        <v>2.0684</v>
      </c>
    </row>
    <row r="2410" spans="1:7" x14ac:dyDescent="0.2">
      <c r="A2410">
        <v>12035</v>
      </c>
      <c r="B2410" s="3">
        <v>20.168811000000002</v>
      </c>
      <c r="C2410" s="3">
        <v>0</v>
      </c>
      <c r="D2410" s="3">
        <v>0.52</v>
      </c>
      <c r="E2410" s="3">
        <v>13.96</v>
      </c>
      <c r="F2410" s="3">
        <v>21.2011</v>
      </c>
      <c r="G2410" s="3">
        <v>12.410399999999999</v>
      </c>
    </row>
    <row r="2411" spans="1:7" x14ac:dyDescent="0.2">
      <c r="A2411">
        <v>12040</v>
      </c>
      <c r="B2411" s="3">
        <v>19.651662000000002</v>
      </c>
      <c r="C2411" s="3">
        <v>3.1</v>
      </c>
      <c r="D2411" s="3">
        <v>5.17</v>
      </c>
      <c r="E2411" s="3">
        <v>7.76</v>
      </c>
      <c r="F2411" s="3">
        <v>27.406300000000002</v>
      </c>
      <c r="G2411" s="3">
        <v>4.6539000000000001</v>
      </c>
    </row>
    <row r="2412" spans="1:7" x14ac:dyDescent="0.2">
      <c r="A2412">
        <v>12045</v>
      </c>
      <c r="B2412" s="3">
        <v>18.100214999999999</v>
      </c>
      <c r="C2412" s="3">
        <v>3.1</v>
      </c>
      <c r="D2412" s="3">
        <v>8.7899999999999991</v>
      </c>
      <c r="E2412" s="3">
        <v>13.96</v>
      </c>
      <c r="F2412" s="3">
        <v>31.543099999999999</v>
      </c>
      <c r="G2412" s="3">
        <v>5.1710000000000003</v>
      </c>
    </row>
    <row r="2413" spans="1:7" x14ac:dyDescent="0.2">
      <c r="A2413">
        <v>12050</v>
      </c>
      <c r="B2413" s="3">
        <v>18.100214999999999</v>
      </c>
      <c r="C2413" s="3">
        <v>1.55</v>
      </c>
      <c r="D2413" s="3">
        <v>2.59</v>
      </c>
      <c r="E2413" s="3">
        <v>6.21</v>
      </c>
      <c r="F2413" s="3">
        <v>43.953500000000005</v>
      </c>
      <c r="G2413" s="3">
        <v>7.2393999999999998</v>
      </c>
    </row>
    <row r="2414" spans="1:7" x14ac:dyDescent="0.2">
      <c r="A2414">
        <v>12055</v>
      </c>
      <c r="B2414" s="3">
        <v>16.548767999999999</v>
      </c>
      <c r="C2414" s="3">
        <v>3.1</v>
      </c>
      <c r="D2414" s="3">
        <v>5.17</v>
      </c>
      <c r="E2414" s="3">
        <v>3.62</v>
      </c>
      <c r="F2414" s="3">
        <v>42.919300000000007</v>
      </c>
      <c r="G2414" s="3">
        <v>3.6197000000000004</v>
      </c>
    </row>
    <row r="2415" spans="1:7" x14ac:dyDescent="0.2">
      <c r="A2415">
        <v>12060</v>
      </c>
      <c r="B2415" s="3">
        <v>18.617363999999998</v>
      </c>
      <c r="C2415" s="3">
        <v>3.1</v>
      </c>
      <c r="D2415" s="3">
        <v>0</v>
      </c>
      <c r="E2415" s="3">
        <v>1.03</v>
      </c>
      <c r="F2415" s="3">
        <v>50.158699999999996</v>
      </c>
      <c r="G2415" s="3">
        <v>8.2736000000000001</v>
      </c>
    </row>
    <row r="2416" spans="1:7" x14ac:dyDescent="0.2">
      <c r="A2416">
        <v>12065</v>
      </c>
      <c r="B2416" s="3">
        <v>18.617363999999998</v>
      </c>
      <c r="C2416" s="3">
        <v>3.1</v>
      </c>
      <c r="D2416" s="3">
        <v>0.52</v>
      </c>
      <c r="E2416" s="3">
        <v>4.1399999999999997</v>
      </c>
      <c r="F2416" s="3">
        <v>73.428200000000004</v>
      </c>
      <c r="G2416" s="3">
        <v>6.2051999999999996</v>
      </c>
    </row>
    <row r="2417" spans="1:7" x14ac:dyDescent="0.2">
      <c r="A2417">
        <v>12070</v>
      </c>
      <c r="B2417" s="3">
        <v>20.685960000000001</v>
      </c>
      <c r="C2417" s="3">
        <v>3.1</v>
      </c>
      <c r="D2417" s="3">
        <v>0</v>
      </c>
      <c r="E2417" s="3">
        <v>4.1399999999999997</v>
      </c>
      <c r="F2417" s="3">
        <v>77.565000000000012</v>
      </c>
      <c r="G2417" s="3">
        <v>3.6196999999999999</v>
      </c>
    </row>
    <row r="2418" spans="1:7" x14ac:dyDescent="0.2">
      <c r="A2418">
        <v>12075</v>
      </c>
      <c r="B2418" s="3">
        <v>19.134512999999998</v>
      </c>
      <c r="C2418" s="3">
        <v>0.52</v>
      </c>
      <c r="D2418" s="3">
        <v>4.1399999999999997</v>
      </c>
      <c r="E2418" s="3">
        <v>4.1399999999999997</v>
      </c>
      <c r="F2418" s="3">
        <v>84.804400000000001</v>
      </c>
      <c r="G2418" s="3">
        <v>1.5513000000000003</v>
      </c>
    </row>
    <row r="2419" spans="1:7" x14ac:dyDescent="0.2">
      <c r="A2419">
        <v>12080</v>
      </c>
      <c r="B2419" s="3">
        <v>19.651662000000002</v>
      </c>
      <c r="C2419" s="3">
        <v>2.0699999999999998</v>
      </c>
      <c r="D2419" s="3">
        <v>1.55</v>
      </c>
      <c r="E2419" s="3">
        <v>11.38</v>
      </c>
      <c r="F2419" s="3">
        <v>77.047899999999998</v>
      </c>
      <c r="G2419" s="3">
        <v>1.0342000000000002</v>
      </c>
    </row>
    <row r="2420" spans="1:7" x14ac:dyDescent="0.2">
      <c r="A2420">
        <v>12085</v>
      </c>
      <c r="B2420" s="3">
        <v>17.065916999999999</v>
      </c>
      <c r="C2420" s="3">
        <v>1.55</v>
      </c>
      <c r="D2420" s="3">
        <v>5.17</v>
      </c>
      <c r="E2420" s="3">
        <v>1.03</v>
      </c>
      <c r="F2420" s="3">
        <v>109.62520000000001</v>
      </c>
      <c r="G2420" s="3">
        <v>0</v>
      </c>
    </row>
    <row r="2421" spans="1:7" x14ac:dyDescent="0.2">
      <c r="A2421">
        <v>12090</v>
      </c>
      <c r="B2421" s="3">
        <v>17.065916999999999</v>
      </c>
      <c r="C2421" s="3">
        <v>2.0699999999999998</v>
      </c>
      <c r="D2421" s="3">
        <v>11.38</v>
      </c>
      <c r="E2421" s="3">
        <v>9.83</v>
      </c>
      <c r="F2421" s="3">
        <v>106.0055</v>
      </c>
      <c r="G2421" s="3">
        <v>5.6880999999999995</v>
      </c>
    </row>
    <row r="2422" spans="1:7" x14ac:dyDescent="0.2">
      <c r="A2422">
        <v>12095</v>
      </c>
      <c r="B2422" s="3">
        <v>20.168811000000002</v>
      </c>
      <c r="C2422" s="3">
        <v>4.1399999999999997</v>
      </c>
      <c r="D2422" s="3">
        <v>1.03</v>
      </c>
      <c r="E2422" s="3">
        <v>3.1</v>
      </c>
      <c r="F2422" s="3">
        <v>124.6211</v>
      </c>
      <c r="G2422" s="3">
        <v>5.1710000000000003</v>
      </c>
    </row>
    <row r="2423" spans="1:7" x14ac:dyDescent="0.2">
      <c r="A2423">
        <v>12100</v>
      </c>
      <c r="B2423" s="3">
        <v>20.168811000000002</v>
      </c>
      <c r="C2423" s="3">
        <v>1.55</v>
      </c>
      <c r="D2423" s="3">
        <v>6.21</v>
      </c>
      <c r="E2423" s="3">
        <v>3.1</v>
      </c>
      <c r="F2423" s="3">
        <v>38.265400000000007</v>
      </c>
      <c r="G2423" s="3">
        <v>11.376200000000001</v>
      </c>
    </row>
    <row r="2424" spans="1:7" x14ac:dyDescent="0.2">
      <c r="A2424">
        <v>12105</v>
      </c>
      <c r="B2424" s="3">
        <v>20.168811000000002</v>
      </c>
      <c r="C2424" s="3">
        <v>0</v>
      </c>
      <c r="D2424" s="3">
        <v>1.55</v>
      </c>
      <c r="E2424" s="3">
        <v>2.0699999999999998</v>
      </c>
      <c r="F2424" s="3">
        <v>57.915199999999999</v>
      </c>
      <c r="G2424" s="3">
        <v>23.269500000000001</v>
      </c>
    </row>
    <row r="2425" spans="1:7" x14ac:dyDescent="0.2">
      <c r="A2425">
        <v>12110</v>
      </c>
      <c r="B2425" s="3">
        <v>22.754556000000001</v>
      </c>
      <c r="C2425" s="3">
        <v>4.1399999999999997</v>
      </c>
      <c r="D2425" s="3">
        <v>6.72</v>
      </c>
      <c r="E2425" s="3">
        <v>2.0699999999999998</v>
      </c>
      <c r="F2425" s="3">
        <v>64.120400000000004</v>
      </c>
      <c r="G2425" s="3">
        <v>24.820799999999998</v>
      </c>
    </row>
    <row r="2426" spans="1:7" x14ac:dyDescent="0.2">
      <c r="A2426">
        <v>12115</v>
      </c>
      <c r="B2426" s="3">
        <v>21.203109000000001</v>
      </c>
      <c r="C2426" s="3">
        <v>1.55</v>
      </c>
      <c r="D2426" s="3">
        <v>1.03</v>
      </c>
      <c r="E2426" s="3">
        <v>7.24</v>
      </c>
      <c r="F2426" s="3">
        <v>82.218900000000005</v>
      </c>
      <c r="G2426" s="3">
        <v>26.889199999999999</v>
      </c>
    </row>
    <row r="2427" spans="1:7" x14ac:dyDescent="0.2">
      <c r="A2427">
        <v>12120</v>
      </c>
      <c r="B2427" s="3">
        <v>18.100214999999999</v>
      </c>
      <c r="C2427" s="3">
        <v>0</v>
      </c>
      <c r="D2427" s="3">
        <v>1.55</v>
      </c>
      <c r="E2427" s="3">
        <v>2.0699999999999998</v>
      </c>
      <c r="F2427" s="3">
        <v>92.043800000000005</v>
      </c>
      <c r="G2427" s="3">
        <v>38.2654</v>
      </c>
    </row>
    <row r="2428" spans="1:7" x14ac:dyDescent="0.2">
      <c r="A2428">
        <v>12125</v>
      </c>
      <c r="B2428" s="3">
        <v>16.031618999999999</v>
      </c>
      <c r="C2428" s="3">
        <v>2.59</v>
      </c>
      <c r="D2428" s="3">
        <v>7.24</v>
      </c>
      <c r="E2428" s="3">
        <v>2.0699999999999998</v>
      </c>
      <c r="F2428" s="3">
        <v>64.120400000000004</v>
      </c>
      <c r="G2428" s="3">
        <v>44.470599999999997</v>
      </c>
    </row>
    <row r="2429" spans="1:7" x14ac:dyDescent="0.2">
      <c r="A2429">
        <v>12130</v>
      </c>
      <c r="B2429" s="3">
        <v>19.651662000000002</v>
      </c>
      <c r="C2429" s="3">
        <v>0.52</v>
      </c>
      <c r="D2429" s="3">
        <v>0.52</v>
      </c>
      <c r="E2429" s="3">
        <v>4.6500000000000004</v>
      </c>
      <c r="F2429" s="3">
        <v>85.8386</v>
      </c>
      <c r="G2429" s="3">
        <v>54.812599999999996</v>
      </c>
    </row>
    <row r="2430" spans="1:7" x14ac:dyDescent="0.2">
      <c r="A2430">
        <v>12135</v>
      </c>
      <c r="B2430" s="3">
        <v>18.100214999999999</v>
      </c>
      <c r="C2430" s="3">
        <v>3.1</v>
      </c>
      <c r="D2430" s="3">
        <v>1.55</v>
      </c>
      <c r="E2430" s="3">
        <v>2.0699999999999998</v>
      </c>
      <c r="F2430" s="3">
        <v>87.389899999999997</v>
      </c>
      <c r="G2430" s="3">
        <v>68.257199999999997</v>
      </c>
    </row>
    <row r="2431" spans="1:7" x14ac:dyDescent="0.2">
      <c r="A2431">
        <v>12140</v>
      </c>
      <c r="B2431" s="3">
        <v>22.754556000000001</v>
      </c>
      <c r="C2431" s="3">
        <v>2.59</v>
      </c>
      <c r="D2431" s="3">
        <v>13.45</v>
      </c>
      <c r="E2431" s="3">
        <v>4.1399999999999997</v>
      </c>
      <c r="F2431" s="3">
        <v>72.911100000000005</v>
      </c>
      <c r="G2431" s="3">
        <v>59.983600000000003</v>
      </c>
    </row>
    <row r="2432" spans="1:7" x14ac:dyDescent="0.2">
      <c r="A2432">
        <v>12145</v>
      </c>
      <c r="B2432" s="3">
        <v>22.754556000000001</v>
      </c>
      <c r="C2432" s="3">
        <v>2.59</v>
      </c>
      <c r="D2432" s="3">
        <v>5.17</v>
      </c>
      <c r="E2432" s="3">
        <v>6.21</v>
      </c>
      <c r="F2432" s="3">
        <v>93.078000000000003</v>
      </c>
      <c r="G2432" s="3">
        <v>73.42819999999999</v>
      </c>
    </row>
    <row r="2433" spans="1:7" x14ac:dyDescent="0.2">
      <c r="A2433">
        <v>12150</v>
      </c>
      <c r="B2433" s="3">
        <v>21.720258000000001</v>
      </c>
      <c r="C2433" s="3">
        <v>1.03</v>
      </c>
      <c r="D2433" s="3">
        <v>9.31</v>
      </c>
      <c r="E2433" s="3">
        <v>4.6500000000000004</v>
      </c>
      <c r="F2433" s="3">
        <v>115.83040000000001</v>
      </c>
      <c r="G2433" s="3">
        <v>90.492500000000007</v>
      </c>
    </row>
    <row r="2434" spans="1:7" x14ac:dyDescent="0.2">
      <c r="A2434">
        <v>12155</v>
      </c>
      <c r="B2434" s="3">
        <v>17.583065999999999</v>
      </c>
      <c r="C2434" s="3">
        <v>1.03</v>
      </c>
      <c r="D2434" s="3">
        <v>5.17</v>
      </c>
      <c r="E2434" s="3">
        <v>3.1</v>
      </c>
      <c r="F2434" s="3">
        <v>73.945300000000003</v>
      </c>
      <c r="G2434" s="3">
        <v>90.492500000000007</v>
      </c>
    </row>
    <row r="2435" spans="1:7" x14ac:dyDescent="0.2">
      <c r="A2435">
        <v>12160</v>
      </c>
      <c r="B2435" s="3">
        <v>19.651662000000002</v>
      </c>
      <c r="C2435" s="3">
        <v>1.03</v>
      </c>
      <c r="D2435" s="3">
        <v>0.52</v>
      </c>
      <c r="E2435" s="3">
        <v>7.24</v>
      </c>
      <c r="F2435" s="3">
        <v>92.043800000000005</v>
      </c>
      <c r="G2435" s="3">
        <v>107.0397</v>
      </c>
    </row>
    <row r="2436" spans="1:7" x14ac:dyDescent="0.2">
      <c r="A2436">
        <v>12165</v>
      </c>
      <c r="B2436" s="3">
        <v>22.237407000000001</v>
      </c>
      <c r="C2436" s="3">
        <v>3.1</v>
      </c>
      <c r="D2436" s="3">
        <v>2.59</v>
      </c>
      <c r="E2436" s="3">
        <v>4.1399999999999997</v>
      </c>
      <c r="F2436" s="3">
        <v>84.804400000000001</v>
      </c>
      <c r="G2436" s="3">
        <v>121.5185</v>
      </c>
    </row>
    <row r="2437" spans="1:7" x14ac:dyDescent="0.2">
      <c r="A2437">
        <v>12170</v>
      </c>
      <c r="B2437" s="3">
        <v>23.788854000000001</v>
      </c>
      <c r="C2437" s="3">
        <v>1.03</v>
      </c>
      <c r="D2437" s="3">
        <v>6.21</v>
      </c>
      <c r="E2437" s="3">
        <v>5.69</v>
      </c>
      <c r="F2437" s="3">
        <v>104.97130000000001</v>
      </c>
      <c r="G2437" s="3">
        <v>131.8605</v>
      </c>
    </row>
    <row r="2438" spans="1:7" x14ac:dyDescent="0.2">
      <c r="A2438">
        <v>12175</v>
      </c>
      <c r="B2438" s="3">
        <v>20.168811000000002</v>
      </c>
      <c r="C2438" s="3">
        <v>2.59</v>
      </c>
      <c r="D2438" s="3">
        <v>1.03</v>
      </c>
      <c r="E2438" s="3">
        <v>0.52</v>
      </c>
      <c r="F2438" s="3">
        <v>137.03150000000002</v>
      </c>
      <c r="G2438" s="3">
        <v>147.37350000000001</v>
      </c>
    </row>
    <row r="2439" spans="1:7" x14ac:dyDescent="0.2">
      <c r="A2439">
        <v>12180</v>
      </c>
      <c r="B2439" s="3">
        <v>23.271705000000001</v>
      </c>
      <c r="C2439" s="3">
        <v>0.52</v>
      </c>
      <c r="D2439" s="3">
        <v>6.72</v>
      </c>
      <c r="E2439" s="3">
        <v>1.03</v>
      </c>
      <c r="F2439" s="3">
        <v>153.5787</v>
      </c>
      <c r="G2439" s="3">
        <v>173.7456</v>
      </c>
    </row>
    <row r="2440" spans="1:7" x14ac:dyDescent="0.2">
      <c r="A2440">
        <v>12185</v>
      </c>
      <c r="B2440" s="3">
        <v>22.237407000000001</v>
      </c>
      <c r="C2440" s="3">
        <v>2.59</v>
      </c>
      <c r="D2440" s="3">
        <v>5.17</v>
      </c>
      <c r="E2440" s="3">
        <v>1.03</v>
      </c>
      <c r="F2440" s="3">
        <v>113.2449</v>
      </c>
      <c r="G2440" s="3">
        <v>169.6088</v>
      </c>
    </row>
    <row r="2441" spans="1:7" x14ac:dyDescent="0.2">
      <c r="A2441">
        <v>12190</v>
      </c>
      <c r="B2441" s="3">
        <v>18.617363999999998</v>
      </c>
      <c r="C2441" s="3">
        <v>1.55</v>
      </c>
      <c r="D2441" s="3">
        <v>4.1399999999999997</v>
      </c>
      <c r="E2441" s="3">
        <v>3.1</v>
      </c>
      <c r="F2441" s="3">
        <v>145.82220000000001</v>
      </c>
      <c r="G2441" s="3">
        <v>181.50210000000001</v>
      </c>
    </row>
    <row r="2442" spans="1:7" x14ac:dyDescent="0.2">
      <c r="A2442">
        <v>12195</v>
      </c>
      <c r="B2442" s="3">
        <v>19.134512999999998</v>
      </c>
      <c r="C2442" s="3">
        <v>0.52</v>
      </c>
      <c r="D2442" s="3">
        <v>3.1</v>
      </c>
      <c r="E2442" s="3">
        <v>4.6500000000000004</v>
      </c>
      <c r="F2442" s="3">
        <v>133.4118</v>
      </c>
      <c r="G2442" s="3">
        <v>193.3954</v>
      </c>
    </row>
    <row r="2443" spans="1:7" x14ac:dyDescent="0.2">
      <c r="A2443">
        <v>12200</v>
      </c>
      <c r="B2443" s="3">
        <v>24.306003</v>
      </c>
      <c r="C2443" s="3">
        <v>1.03</v>
      </c>
      <c r="D2443" s="3">
        <v>3.1</v>
      </c>
      <c r="E2443" s="3">
        <v>5.17</v>
      </c>
      <c r="F2443" s="3">
        <v>132.8947</v>
      </c>
      <c r="G2443" s="3">
        <v>209.42550000000003</v>
      </c>
    </row>
    <row r="2444" spans="1:7" x14ac:dyDescent="0.2">
      <c r="A2444">
        <v>12205</v>
      </c>
      <c r="B2444" s="3">
        <v>24.823152</v>
      </c>
      <c r="C2444" s="3">
        <v>0.52</v>
      </c>
      <c r="D2444" s="3">
        <v>0</v>
      </c>
      <c r="E2444" s="3">
        <v>9.31</v>
      </c>
      <c r="F2444" s="3">
        <v>146.85640000000001</v>
      </c>
      <c r="G2444" s="3">
        <v>226.48980000000003</v>
      </c>
    </row>
    <row r="2445" spans="1:7" x14ac:dyDescent="0.2">
      <c r="A2445">
        <v>12210</v>
      </c>
      <c r="B2445" s="3">
        <v>24.306003</v>
      </c>
      <c r="C2445" s="3">
        <v>0</v>
      </c>
      <c r="D2445" s="3">
        <v>1.03</v>
      </c>
      <c r="E2445" s="3">
        <v>1.03</v>
      </c>
      <c r="F2445" s="3">
        <v>26.3721</v>
      </c>
      <c r="G2445" s="3">
        <v>246.13960000000003</v>
      </c>
    </row>
    <row r="2446" spans="1:7" x14ac:dyDescent="0.2">
      <c r="A2446">
        <v>12215</v>
      </c>
      <c r="B2446" s="3">
        <v>25.340301</v>
      </c>
      <c r="C2446" s="3">
        <v>2.0699999999999998</v>
      </c>
      <c r="D2446" s="3">
        <v>3.62</v>
      </c>
      <c r="E2446" s="3">
        <v>1.55</v>
      </c>
      <c r="F2446" s="3">
        <v>33.611499999999999</v>
      </c>
      <c r="G2446" s="3">
        <v>265.7894</v>
      </c>
    </row>
    <row r="2447" spans="1:7" x14ac:dyDescent="0.2">
      <c r="A2447">
        <v>12220</v>
      </c>
      <c r="B2447" s="3">
        <v>22.237407000000001</v>
      </c>
      <c r="C2447" s="3">
        <v>2.0699999999999998</v>
      </c>
      <c r="D2447" s="3">
        <v>1.03</v>
      </c>
      <c r="E2447" s="3">
        <v>3.62</v>
      </c>
      <c r="F2447" s="3">
        <v>36.714100000000002</v>
      </c>
      <c r="G2447" s="3">
        <v>3.1026000000000007</v>
      </c>
    </row>
    <row r="2448" spans="1:7" x14ac:dyDescent="0.2">
      <c r="A2448">
        <v>12225</v>
      </c>
      <c r="B2448" s="3">
        <v>23.271705000000001</v>
      </c>
      <c r="C2448" s="3">
        <v>0.52</v>
      </c>
      <c r="D2448" s="3">
        <v>3.62</v>
      </c>
      <c r="E2448" s="3">
        <v>4.1399999999999997</v>
      </c>
      <c r="F2448" s="3">
        <v>42.9193</v>
      </c>
      <c r="G2448" s="3">
        <v>0.51710000000000056</v>
      </c>
    </row>
    <row r="2449" spans="1:7" x14ac:dyDescent="0.2">
      <c r="A2449">
        <v>12230</v>
      </c>
      <c r="B2449" s="3">
        <v>21.203109000000001</v>
      </c>
      <c r="C2449" s="3">
        <v>1.55</v>
      </c>
      <c r="D2449" s="3">
        <v>1.55</v>
      </c>
      <c r="E2449" s="3">
        <v>9.31</v>
      </c>
      <c r="F2449" s="3">
        <v>49.641600000000004</v>
      </c>
      <c r="G2449" s="3">
        <v>0.51709999999999967</v>
      </c>
    </row>
    <row r="2450" spans="1:7" x14ac:dyDescent="0.2">
      <c r="A2450">
        <v>12235</v>
      </c>
      <c r="B2450" s="3">
        <v>20.685960000000001</v>
      </c>
      <c r="C2450" s="3">
        <v>1.03</v>
      </c>
      <c r="D2450" s="3">
        <v>5.17</v>
      </c>
      <c r="E2450" s="3">
        <v>5.17</v>
      </c>
      <c r="F2450" s="3">
        <v>47.5732</v>
      </c>
      <c r="G2450" s="3">
        <v>4.1368</v>
      </c>
    </row>
    <row r="2451" spans="1:7" x14ac:dyDescent="0.2">
      <c r="A2451">
        <v>12240</v>
      </c>
      <c r="B2451" s="3">
        <v>24.823152</v>
      </c>
      <c r="C2451" s="3">
        <v>0.52</v>
      </c>
      <c r="D2451" s="3">
        <v>1.03</v>
      </c>
      <c r="E2451" s="3">
        <v>11.38</v>
      </c>
      <c r="F2451" s="3">
        <v>62.052</v>
      </c>
      <c r="G2451" s="3">
        <v>3.1026000000000002</v>
      </c>
    </row>
    <row r="2452" spans="1:7" x14ac:dyDescent="0.2">
      <c r="A2452">
        <v>12245</v>
      </c>
      <c r="B2452" s="3">
        <v>25.85745</v>
      </c>
      <c r="C2452" s="3">
        <v>2.0699999999999998</v>
      </c>
      <c r="D2452" s="3">
        <v>0</v>
      </c>
      <c r="E2452" s="3">
        <v>4.6500000000000004</v>
      </c>
      <c r="F2452" s="3">
        <v>72.911100000000005</v>
      </c>
      <c r="G2452" s="3">
        <v>0</v>
      </c>
    </row>
    <row r="2453" spans="1:7" x14ac:dyDescent="0.2">
      <c r="A2453">
        <v>12250</v>
      </c>
      <c r="B2453" s="3">
        <v>27.408897</v>
      </c>
      <c r="C2453" s="3">
        <v>1.03</v>
      </c>
      <c r="D2453" s="3">
        <v>0.52</v>
      </c>
      <c r="E2453" s="3">
        <v>4.1399999999999997</v>
      </c>
      <c r="F2453" s="3">
        <v>72.911100000000005</v>
      </c>
      <c r="G2453" s="3">
        <v>3.6196999999999999</v>
      </c>
    </row>
    <row r="2454" spans="1:7" x14ac:dyDescent="0.2">
      <c r="A2454">
        <v>12255</v>
      </c>
      <c r="B2454" s="3">
        <v>26.374599</v>
      </c>
      <c r="C2454" s="3">
        <v>1.55</v>
      </c>
      <c r="D2454" s="3">
        <v>3.1</v>
      </c>
      <c r="E2454" s="3">
        <v>3.1</v>
      </c>
      <c r="F2454" s="3">
        <v>87.907000000000011</v>
      </c>
      <c r="G2454" s="3">
        <v>1.5513000000000003</v>
      </c>
    </row>
    <row r="2455" spans="1:7" x14ac:dyDescent="0.2">
      <c r="A2455">
        <v>12260</v>
      </c>
      <c r="B2455" s="3">
        <v>22.754556000000001</v>
      </c>
      <c r="C2455" s="3">
        <v>16.03</v>
      </c>
      <c r="D2455" s="3">
        <v>2.59</v>
      </c>
      <c r="E2455" s="3">
        <v>5.17</v>
      </c>
      <c r="F2455" s="3">
        <v>54.812600000000003</v>
      </c>
      <c r="G2455" s="3">
        <v>3.1025999999999998</v>
      </c>
    </row>
    <row r="2456" spans="1:7" x14ac:dyDescent="0.2">
      <c r="A2456">
        <v>12265</v>
      </c>
      <c r="B2456" s="3">
        <v>24.306003</v>
      </c>
      <c r="C2456" s="3">
        <v>28.96</v>
      </c>
      <c r="D2456" s="3">
        <v>0.52</v>
      </c>
      <c r="E2456" s="3">
        <v>8.7899999999999991</v>
      </c>
      <c r="F2456" s="3">
        <v>73.945300000000003</v>
      </c>
      <c r="G2456" s="3">
        <v>5.6881000000000004</v>
      </c>
    </row>
    <row r="2457" spans="1:7" x14ac:dyDescent="0.2">
      <c r="A2457">
        <v>12270</v>
      </c>
      <c r="B2457" s="3">
        <v>21.720258000000001</v>
      </c>
      <c r="C2457" s="3">
        <v>38.270000000000003</v>
      </c>
      <c r="D2457" s="3">
        <v>3.1</v>
      </c>
      <c r="E2457" s="3">
        <v>6.72</v>
      </c>
      <c r="F2457" s="3">
        <v>83.770200000000003</v>
      </c>
      <c r="G2457" s="3">
        <v>3.1026000000000007</v>
      </c>
    </row>
    <row r="2458" spans="1:7" x14ac:dyDescent="0.2">
      <c r="A2458">
        <v>12275</v>
      </c>
      <c r="B2458" s="3">
        <v>25.340301</v>
      </c>
      <c r="C2458" s="3">
        <v>15.51</v>
      </c>
      <c r="D2458" s="3">
        <v>1.55</v>
      </c>
      <c r="E2458" s="3">
        <v>12.93</v>
      </c>
      <c r="F2458" s="3">
        <v>29.991800000000001</v>
      </c>
      <c r="G2458" s="3">
        <v>4.1368</v>
      </c>
    </row>
    <row r="2459" spans="1:7" x14ac:dyDescent="0.2">
      <c r="A2459">
        <v>12280</v>
      </c>
      <c r="B2459" s="3">
        <v>25.340301</v>
      </c>
      <c r="C2459" s="3">
        <v>17.07</v>
      </c>
      <c r="D2459" s="3">
        <v>0</v>
      </c>
      <c r="E2459" s="3">
        <v>7.24</v>
      </c>
      <c r="F2459" s="3">
        <v>36.197000000000003</v>
      </c>
      <c r="G2459" s="3">
        <v>13.444600000000001</v>
      </c>
    </row>
    <row r="2460" spans="1:7" x14ac:dyDescent="0.2">
      <c r="A2460">
        <v>12285</v>
      </c>
      <c r="B2460" s="3">
        <v>25.85745</v>
      </c>
      <c r="C2460" s="3">
        <v>16.55</v>
      </c>
      <c r="D2460" s="3">
        <v>7.76</v>
      </c>
      <c r="E2460" s="3">
        <v>13.96</v>
      </c>
      <c r="F2460" s="3">
        <v>52.744200000000006</v>
      </c>
      <c r="G2460" s="3">
        <v>9.3078000000000003</v>
      </c>
    </row>
    <row r="2461" spans="1:7" x14ac:dyDescent="0.2">
      <c r="A2461">
        <v>12290</v>
      </c>
      <c r="B2461" s="3">
        <v>26.891748</v>
      </c>
      <c r="C2461" s="3">
        <v>16.55</v>
      </c>
      <c r="D2461" s="3">
        <v>0.52</v>
      </c>
      <c r="E2461" s="3">
        <v>9.31</v>
      </c>
      <c r="F2461" s="3">
        <v>76.530799999999999</v>
      </c>
      <c r="G2461" s="3">
        <v>20.166899999999998</v>
      </c>
    </row>
    <row r="2462" spans="1:7" x14ac:dyDescent="0.2">
      <c r="A2462">
        <v>12295</v>
      </c>
      <c r="B2462" s="3">
        <v>26.891748</v>
      </c>
      <c r="C2462" s="3">
        <v>14.48</v>
      </c>
      <c r="D2462" s="3">
        <v>4.6500000000000004</v>
      </c>
      <c r="E2462" s="3">
        <v>7.76</v>
      </c>
      <c r="F2462" s="3">
        <v>93.595100000000002</v>
      </c>
      <c r="G2462" s="3">
        <v>31.543099999999995</v>
      </c>
    </row>
    <row r="2463" spans="1:7" x14ac:dyDescent="0.2">
      <c r="A2463">
        <v>12300</v>
      </c>
      <c r="B2463" s="3">
        <v>24.306003</v>
      </c>
      <c r="C2463" s="3">
        <v>16.55</v>
      </c>
      <c r="D2463" s="3">
        <v>1.03</v>
      </c>
      <c r="E2463" s="3">
        <v>16.55</v>
      </c>
      <c r="F2463" s="3">
        <v>114.7962</v>
      </c>
      <c r="G2463" s="3">
        <v>49.124500000000005</v>
      </c>
    </row>
    <row r="2464" spans="1:7" x14ac:dyDescent="0.2">
      <c r="A2464">
        <v>12305</v>
      </c>
      <c r="B2464" s="3">
        <v>21.720258000000001</v>
      </c>
      <c r="C2464" s="3">
        <v>18.62</v>
      </c>
      <c r="D2464" s="3">
        <v>2.59</v>
      </c>
      <c r="E2464" s="3">
        <v>9.83</v>
      </c>
      <c r="F2464" s="3">
        <v>51.710000000000008</v>
      </c>
      <c r="G2464" s="3">
        <v>43.953500000000005</v>
      </c>
    </row>
    <row r="2465" spans="1:7" x14ac:dyDescent="0.2">
      <c r="A2465">
        <v>12310</v>
      </c>
      <c r="B2465" s="3">
        <v>25.340301</v>
      </c>
      <c r="C2465" s="3">
        <v>15.51</v>
      </c>
      <c r="D2465" s="3">
        <v>6.72</v>
      </c>
      <c r="E2465" s="3">
        <v>20.69</v>
      </c>
      <c r="F2465" s="3">
        <v>72.394000000000005</v>
      </c>
      <c r="G2465" s="3">
        <v>47.5732</v>
      </c>
    </row>
    <row r="2466" spans="1:7" x14ac:dyDescent="0.2">
      <c r="A2466">
        <v>12315</v>
      </c>
      <c r="B2466" s="3">
        <v>26.891748</v>
      </c>
      <c r="C2466" s="3">
        <v>15.51</v>
      </c>
      <c r="D2466" s="3">
        <v>1.55</v>
      </c>
      <c r="E2466" s="3">
        <v>3.62</v>
      </c>
      <c r="F2466" s="3">
        <v>76.530799999999999</v>
      </c>
      <c r="G2466" s="3">
        <v>55.329699999999995</v>
      </c>
    </row>
    <row r="2467" spans="1:7" x14ac:dyDescent="0.2">
      <c r="A2467">
        <v>12320</v>
      </c>
      <c r="B2467" s="3">
        <v>28.960343999999999</v>
      </c>
      <c r="C2467" s="3">
        <v>19.649999999999999</v>
      </c>
      <c r="D2467" s="3">
        <v>7.76</v>
      </c>
      <c r="E2467" s="3">
        <v>13.45</v>
      </c>
      <c r="F2467" s="3">
        <v>99.800300000000007</v>
      </c>
      <c r="G2467" s="3">
        <v>63.086199999999998</v>
      </c>
    </row>
    <row r="2468" spans="1:7" x14ac:dyDescent="0.2">
      <c r="A2468">
        <v>12325</v>
      </c>
      <c r="B2468" s="3">
        <v>25.340301</v>
      </c>
      <c r="C2468" s="3">
        <v>20.69</v>
      </c>
      <c r="D2468" s="3">
        <v>0.52</v>
      </c>
      <c r="E2468" s="3">
        <v>7.24</v>
      </c>
      <c r="F2468" s="3">
        <v>135.99730000000002</v>
      </c>
      <c r="G2468" s="3">
        <v>64.120400000000004</v>
      </c>
    </row>
    <row r="2469" spans="1:7" x14ac:dyDescent="0.2">
      <c r="A2469">
        <v>12330</v>
      </c>
      <c r="B2469" s="3">
        <v>28.960343999999999</v>
      </c>
      <c r="C2469" s="3">
        <v>18.62</v>
      </c>
      <c r="D2469" s="3">
        <v>6.21</v>
      </c>
      <c r="E2469" s="3">
        <v>15</v>
      </c>
      <c r="F2469" s="3">
        <v>136.51440000000002</v>
      </c>
      <c r="G2469" s="3">
        <v>84.804399999999987</v>
      </c>
    </row>
    <row r="2470" spans="1:7" x14ac:dyDescent="0.2">
      <c r="A2470">
        <v>12335</v>
      </c>
      <c r="B2470" s="3">
        <v>24.306003</v>
      </c>
      <c r="C2470" s="3">
        <v>20.69</v>
      </c>
      <c r="D2470" s="3">
        <v>2.0699999999999998</v>
      </c>
      <c r="E2470" s="3">
        <v>17.07</v>
      </c>
      <c r="F2470" s="3">
        <v>126.68950000000001</v>
      </c>
      <c r="G2470" s="3">
        <v>102.3858</v>
      </c>
    </row>
    <row r="2471" spans="1:7" x14ac:dyDescent="0.2">
      <c r="A2471">
        <v>12340</v>
      </c>
      <c r="B2471" s="3">
        <v>24.306003</v>
      </c>
      <c r="C2471" s="3">
        <v>21.72</v>
      </c>
      <c r="D2471" s="3">
        <v>6.21</v>
      </c>
      <c r="E2471" s="3">
        <v>17.07</v>
      </c>
      <c r="F2471" s="3">
        <v>148.40770000000001</v>
      </c>
      <c r="G2471" s="3">
        <v>111.6936</v>
      </c>
    </row>
    <row r="2472" spans="1:7" x14ac:dyDescent="0.2">
      <c r="A2472">
        <v>12345</v>
      </c>
      <c r="B2472" s="3">
        <v>26.374599</v>
      </c>
      <c r="C2472" s="3">
        <v>20.170000000000002</v>
      </c>
      <c r="D2472" s="3">
        <v>2.0699999999999998</v>
      </c>
      <c r="E2472" s="3">
        <v>23.27</v>
      </c>
      <c r="F2472" s="3">
        <v>154.0958</v>
      </c>
      <c r="G2472" s="3">
        <v>125.13820000000001</v>
      </c>
    </row>
    <row r="2473" spans="1:7" x14ac:dyDescent="0.2">
      <c r="A2473">
        <v>12350</v>
      </c>
      <c r="B2473" s="3">
        <v>29.477492999999999</v>
      </c>
      <c r="C2473" s="3">
        <v>18.100000000000001</v>
      </c>
      <c r="D2473" s="3">
        <v>0</v>
      </c>
      <c r="E2473" s="3">
        <v>18.100000000000001</v>
      </c>
      <c r="F2473" s="3">
        <v>58.949400000000004</v>
      </c>
      <c r="G2473" s="3">
        <v>130.8263</v>
      </c>
    </row>
    <row r="2474" spans="1:7" x14ac:dyDescent="0.2">
      <c r="A2474">
        <v>12355</v>
      </c>
      <c r="B2474" s="3">
        <v>29.994641999999999</v>
      </c>
      <c r="C2474" s="3">
        <v>17.579999999999998</v>
      </c>
      <c r="D2474" s="3">
        <v>9.83</v>
      </c>
      <c r="E2474" s="3">
        <v>28.96</v>
      </c>
      <c r="F2474" s="3">
        <v>69.808499999999995</v>
      </c>
      <c r="G2474" s="3">
        <v>137.03150000000002</v>
      </c>
    </row>
    <row r="2475" spans="1:7" x14ac:dyDescent="0.2">
      <c r="A2475">
        <v>12360</v>
      </c>
      <c r="B2475" s="3">
        <v>27.926045999999999</v>
      </c>
      <c r="C2475" s="3">
        <v>18.62</v>
      </c>
      <c r="D2475" s="3">
        <v>2.0699999999999998</v>
      </c>
      <c r="E2475" s="3">
        <v>20.170000000000002</v>
      </c>
      <c r="F2475" s="3">
        <v>107.55680000000001</v>
      </c>
      <c r="G2475" s="3">
        <v>145.30510000000001</v>
      </c>
    </row>
    <row r="2476" spans="1:7" x14ac:dyDescent="0.2">
      <c r="A2476">
        <v>12365</v>
      </c>
      <c r="B2476" s="3">
        <v>27.408897</v>
      </c>
      <c r="C2476" s="3">
        <v>18.62</v>
      </c>
      <c r="D2476" s="3">
        <v>10.86</v>
      </c>
      <c r="E2476" s="3">
        <v>25.86</v>
      </c>
      <c r="F2476" s="3">
        <v>153.0616</v>
      </c>
      <c r="G2476" s="3">
        <v>150.4761</v>
      </c>
    </row>
    <row r="2477" spans="1:7" x14ac:dyDescent="0.2">
      <c r="A2477">
        <v>12370</v>
      </c>
      <c r="B2477" s="3">
        <v>22.754556000000001</v>
      </c>
      <c r="C2477" s="3">
        <v>19.13</v>
      </c>
      <c r="D2477" s="3">
        <v>1.03</v>
      </c>
      <c r="E2477" s="3">
        <v>26.37</v>
      </c>
      <c r="F2477" s="3">
        <v>157.71549999999999</v>
      </c>
      <c r="G2477" s="3">
        <v>161.33520000000001</v>
      </c>
    </row>
    <row r="2478" spans="1:7" x14ac:dyDescent="0.2">
      <c r="A2478">
        <v>12375</v>
      </c>
      <c r="B2478" s="3">
        <v>24.306003</v>
      </c>
      <c r="C2478" s="3">
        <v>19.649999999999999</v>
      </c>
      <c r="D2478" s="3">
        <v>2.0699999999999998</v>
      </c>
      <c r="E2478" s="3">
        <v>28.96</v>
      </c>
      <c r="F2478" s="3">
        <v>67.223000000000013</v>
      </c>
      <c r="G2478" s="3">
        <v>169.60880000000003</v>
      </c>
    </row>
    <row r="2479" spans="1:7" x14ac:dyDescent="0.2">
      <c r="A2479">
        <v>12380</v>
      </c>
      <c r="B2479" s="3">
        <v>25.340301</v>
      </c>
      <c r="C2479" s="3">
        <v>16.55</v>
      </c>
      <c r="D2479" s="3">
        <v>3.62</v>
      </c>
      <c r="E2479" s="3">
        <v>30.51</v>
      </c>
      <c r="F2479" s="3">
        <v>74.462400000000002</v>
      </c>
      <c r="G2479" s="3">
        <v>177.36530000000002</v>
      </c>
    </row>
    <row r="2480" spans="1:7" x14ac:dyDescent="0.2">
      <c r="A2480">
        <v>12385</v>
      </c>
      <c r="B2480" s="3">
        <v>23.271705000000001</v>
      </c>
      <c r="C2480" s="3">
        <v>17.579999999999998</v>
      </c>
      <c r="D2480" s="3">
        <v>19.13</v>
      </c>
      <c r="E2480" s="3">
        <v>32.06</v>
      </c>
      <c r="F2480" s="3">
        <v>95.663499999999999</v>
      </c>
      <c r="G2480" s="3">
        <v>191.84410000000003</v>
      </c>
    </row>
    <row r="2481" spans="1:7" x14ac:dyDescent="0.2">
      <c r="A2481">
        <v>12390</v>
      </c>
      <c r="B2481" s="3">
        <v>28.443194999999999</v>
      </c>
      <c r="C2481" s="3">
        <v>18.100000000000001</v>
      </c>
      <c r="D2481" s="3">
        <v>17.579999999999998</v>
      </c>
      <c r="E2481" s="3">
        <v>32.06</v>
      </c>
      <c r="F2481" s="3">
        <v>112.21070000000002</v>
      </c>
      <c r="G2481" s="3">
        <v>203.73740000000001</v>
      </c>
    </row>
    <row r="2482" spans="1:7" x14ac:dyDescent="0.2">
      <c r="A2482">
        <v>12395</v>
      </c>
      <c r="B2482" s="3">
        <v>28.443194999999999</v>
      </c>
      <c r="C2482" s="3">
        <v>12.93</v>
      </c>
      <c r="D2482" s="3">
        <v>18.62</v>
      </c>
      <c r="E2482" s="3">
        <v>35.17</v>
      </c>
      <c r="F2482" s="3">
        <v>133.4118</v>
      </c>
      <c r="G2482" s="3">
        <v>218.73330000000001</v>
      </c>
    </row>
    <row r="2483" spans="1:7" x14ac:dyDescent="0.2">
      <c r="A2483">
        <v>12400</v>
      </c>
      <c r="B2483" s="3">
        <v>25.85745</v>
      </c>
      <c r="C2483" s="3">
        <v>16.03</v>
      </c>
      <c r="D2483" s="3">
        <v>13.45</v>
      </c>
      <c r="E2483" s="3">
        <v>36.72</v>
      </c>
      <c r="F2483" s="3">
        <v>118.93300000000001</v>
      </c>
      <c r="G2483" s="3">
        <v>223.38720000000001</v>
      </c>
    </row>
    <row r="2484" spans="1:7" x14ac:dyDescent="0.2">
      <c r="A2484">
        <v>12405</v>
      </c>
      <c r="B2484" s="3">
        <v>25.340301</v>
      </c>
      <c r="C2484" s="3">
        <v>16.55</v>
      </c>
      <c r="D2484" s="3">
        <v>1.03</v>
      </c>
      <c r="E2484" s="3">
        <v>41.37</v>
      </c>
      <c r="F2484" s="3">
        <v>137.54859999999999</v>
      </c>
      <c r="G2484" s="3">
        <v>226.48980000000003</v>
      </c>
    </row>
    <row r="2485" spans="1:7" x14ac:dyDescent="0.2">
      <c r="A2485">
        <v>12410</v>
      </c>
      <c r="B2485" s="3">
        <v>22.754556000000001</v>
      </c>
      <c r="C2485" s="3">
        <v>12.93</v>
      </c>
      <c r="D2485" s="3">
        <v>12.41</v>
      </c>
      <c r="E2485" s="3">
        <v>39.82</v>
      </c>
      <c r="F2485" s="3">
        <v>153.0616</v>
      </c>
      <c r="G2485" s="3">
        <v>231.1437</v>
      </c>
    </row>
    <row r="2486" spans="1:7" x14ac:dyDescent="0.2">
      <c r="A2486">
        <v>12415</v>
      </c>
      <c r="B2486" s="3">
        <v>26.374599</v>
      </c>
      <c r="C2486" s="3">
        <v>16.03</v>
      </c>
      <c r="D2486" s="3">
        <v>5.69</v>
      </c>
      <c r="E2486" s="3">
        <v>43.44</v>
      </c>
      <c r="F2486" s="3">
        <v>154.0958</v>
      </c>
      <c r="G2486" s="3">
        <v>244.58830000000003</v>
      </c>
    </row>
    <row r="2487" spans="1:7" x14ac:dyDescent="0.2">
      <c r="A2487">
        <v>12420</v>
      </c>
      <c r="B2487" s="3">
        <v>24.823152</v>
      </c>
      <c r="C2487" s="3">
        <v>17.07</v>
      </c>
      <c r="D2487" s="3">
        <v>8.7899999999999991</v>
      </c>
      <c r="E2487" s="3">
        <v>41.89</v>
      </c>
      <c r="F2487" s="3">
        <v>47.573200000000007</v>
      </c>
      <c r="G2487" s="3">
        <v>254.41319999999999</v>
      </c>
    </row>
    <row r="2488" spans="1:7" x14ac:dyDescent="0.2">
      <c r="A2488">
        <v>12425</v>
      </c>
      <c r="B2488" s="3">
        <v>26.891748</v>
      </c>
      <c r="C2488" s="3">
        <v>18.62</v>
      </c>
      <c r="D2488" s="3">
        <v>2.0699999999999998</v>
      </c>
      <c r="E2488" s="3">
        <v>43.44</v>
      </c>
      <c r="F2488" s="3">
        <v>68.257200000000012</v>
      </c>
      <c r="G2488" s="3">
        <v>278.19980000000004</v>
      </c>
    </row>
    <row r="2489" spans="1:7" x14ac:dyDescent="0.2">
      <c r="A2489">
        <v>12430</v>
      </c>
      <c r="B2489" s="3">
        <v>26.891748</v>
      </c>
      <c r="C2489" s="3">
        <v>13.96</v>
      </c>
      <c r="D2489" s="3">
        <v>10.34</v>
      </c>
      <c r="E2489" s="3">
        <v>40.85</v>
      </c>
      <c r="F2489" s="3">
        <v>80.150500000000008</v>
      </c>
      <c r="G2489" s="3">
        <v>173.22850000000003</v>
      </c>
    </row>
    <row r="2490" spans="1:7" x14ac:dyDescent="0.2">
      <c r="A2490">
        <v>12435</v>
      </c>
      <c r="B2490" s="3">
        <v>27.408897</v>
      </c>
      <c r="C2490" s="3">
        <v>9.83</v>
      </c>
      <c r="D2490" s="3">
        <v>12.93</v>
      </c>
      <c r="E2490" s="3">
        <v>48.61</v>
      </c>
      <c r="F2490" s="3">
        <v>53.778400000000005</v>
      </c>
      <c r="G2490" s="3">
        <v>71.876899999999992</v>
      </c>
    </row>
    <row r="2491" spans="1:7" x14ac:dyDescent="0.2">
      <c r="A2491">
        <v>12440</v>
      </c>
      <c r="B2491" s="3">
        <v>23.788854000000001</v>
      </c>
      <c r="C2491" s="3">
        <v>14.48</v>
      </c>
      <c r="D2491" s="3">
        <v>8.7899999999999991</v>
      </c>
      <c r="E2491" s="3">
        <v>46.54</v>
      </c>
      <c r="F2491" s="3">
        <v>18.098500000000001</v>
      </c>
      <c r="G2491" s="3">
        <v>42.402200000000001</v>
      </c>
    </row>
    <row r="2492" spans="1:7" x14ac:dyDescent="0.2">
      <c r="A2492">
        <v>12445</v>
      </c>
      <c r="B2492" s="3">
        <v>23.271705000000001</v>
      </c>
      <c r="C2492" s="3">
        <v>10.34</v>
      </c>
      <c r="D2492" s="3">
        <v>7.76</v>
      </c>
      <c r="E2492" s="3">
        <v>46.54</v>
      </c>
      <c r="F2492" s="3">
        <v>52.227100000000007</v>
      </c>
      <c r="G2492" s="3">
        <v>36.197000000000003</v>
      </c>
    </row>
    <row r="2493" spans="1:7" x14ac:dyDescent="0.2">
      <c r="A2493">
        <v>12450</v>
      </c>
      <c r="B2493" s="3">
        <v>24.306003</v>
      </c>
      <c r="C2493" s="3">
        <v>11.89</v>
      </c>
      <c r="D2493" s="3">
        <v>4.6500000000000004</v>
      </c>
      <c r="E2493" s="3">
        <v>49.13</v>
      </c>
      <c r="F2493" s="3">
        <v>41.885100000000001</v>
      </c>
      <c r="G2493" s="3">
        <v>31.026000000000003</v>
      </c>
    </row>
    <row r="2494" spans="1:7" x14ac:dyDescent="0.2">
      <c r="A2494">
        <v>12455</v>
      </c>
      <c r="B2494" s="3">
        <v>25.340301</v>
      </c>
      <c r="C2494" s="3">
        <v>8.7899999999999991</v>
      </c>
      <c r="D2494" s="3">
        <v>9.83</v>
      </c>
      <c r="E2494" s="3">
        <v>49.65</v>
      </c>
      <c r="F2494" s="3">
        <v>46.021900000000002</v>
      </c>
      <c r="G2494" s="3">
        <v>33.0944</v>
      </c>
    </row>
    <row r="2495" spans="1:7" x14ac:dyDescent="0.2">
      <c r="A2495">
        <v>12460</v>
      </c>
      <c r="B2495" s="3">
        <v>27.408897</v>
      </c>
      <c r="C2495" s="3">
        <v>8.7899999999999991</v>
      </c>
      <c r="D2495" s="3">
        <v>3.62</v>
      </c>
      <c r="E2495" s="3">
        <v>55.34</v>
      </c>
      <c r="F2495" s="3">
        <v>62.569100000000006</v>
      </c>
      <c r="G2495" s="3">
        <v>40.850900000000003</v>
      </c>
    </row>
    <row r="2496" spans="1:7" x14ac:dyDescent="0.2">
      <c r="A2496">
        <v>12465</v>
      </c>
      <c r="B2496" s="3">
        <v>26.891748</v>
      </c>
      <c r="C2496" s="3">
        <v>10.34</v>
      </c>
      <c r="D2496" s="3">
        <v>8.27</v>
      </c>
      <c r="E2496" s="3">
        <v>51.2</v>
      </c>
      <c r="F2496" s="3">
        <v>64.637500000000003</v>
      </c>
      <c r="G2496" s="3">
        <v>48.090299999999999</v>
      </c>
    </row>
    <row r="2497" spans="1:7" x14ac:dyDescent="0.2">
      <c r="A2497">
        <v>12470</v>
      </c>
      <c r="B2497" s="3">
        <v>28.443194999999999</v>
      </c>
      <c r="C2497" s="3">
        <v>0</v>
      </c>
      <c r="D2497" s="3">
        <v>7.76</v>
      </c>
      <c r="E2497" s="3">
        <v>56.37</v>
      </c>
      <c r="F2497" s="3">
        <v>68.257200000000012</v>
      </c>
      <c r="G2497" s="3">
        <v>61.5349</v>
      </c>
    </row>
    <row r="2498" spans="1:7" x14ac:dyDescent="0.2">
      <c r="A2498">
        <v>12475</v>
      </c>
      <c r="B2498" s="3">
        <v>30.511790999999999</v>
      </c>
      <c r="C2498" s="3">
        <v>7.24</v>
      </c>
      <c r="D2498" s="3">
        <v>4.6500000000000004</v>
      </c>
      <c r="E2498" s="3">
        <v>55.34</v>
      </c>
      <c r="F2498" s="3">
        <v>77.047900000000013</v>
      </c>
      <c r="G2498" s="3">
        <v>73.428200000000004</v>
      </c>
    </row>
    <row r="2499" spans="1:7" x14ac:dyDescent="0.2">
      <c r="A2499">
        <v>12480</v>
      </c>
      <c r="B2499" s="3">
        <v>25.85745</v>
      </c>
      <c r="C2499" s="3">
        <v>0.52</v>
      </c>
      <c r="D2499" s="3">
        <v>7.24</v>
      </c>
      <c r="E2499" s="3">
        <v>50.16</v>
      </c>
      <c r="F2499" s="3">
        <v>89.975400000000008</v>
      </c>
      <c r="G2499" s="3">
        <v>90.492499999999993</v>
      </c>
    </row>
    <row r="2500" spans="1:7" x14ac:dyDescent="0.2">
      <c r="A2500">
        <v>12485</v>
      </c>
      <c r="B2500" s="3">
        <v>23.788854000000001</v>
      </c>
      <c r="C2500" s="3">
        <v>6.72</v>
      </c>
      <c r="D2500" s="3">
        <v>3.62</v>
      </c>
      <c r="E2500" s="3">
        <v>38.270000000000003</v>
      </c>
      <c r="F2500" s="3">
        <v>63.086200000000005</v>
      </c>
      <c r="G2500" s="3">
        <v>102.90290000000002</v>
      </c>
    </row>
    <row r="2501" spans="1:7" x14ac:dyDescent="0.2">
      <c r="A2501">
        <v>12490</v>
      </c>
      <c r="B2501" s="3">
        <v>27.926045999999999</v>
      </c>
      <c r="C2501" s="3">
        <v>8.27</v>
      </c>
      <c r="D2501" s="3">
        <v>9.83</v>
      </c>
      <c r="E2501" s="3">
        <v>44.47</v>
      </c>
      <c r="F2501" s="3">
        <v>83.253100000000003</v>
      </c>
      <c r="G2501" s="3">
        <v>109.10810000000001</v>
      </c>
    </row>
    <row r="2502" spans="1:7" x14ac:dyDescent="0.2">
      <c r="A2502">
        <v>12495</v>
      </c>
      <c r="B2502" s="3">
        <v>27.926045999999999</v>
      </c>
      <c r="C2502" s="3">
        <v>6.21</v>
      </c>
      <c r="D2502" s="3">
        <v>7.24</v>
      </c>
      <c r="E2502" s="3">
        <v>40.340000000000003</v>
      </c>
      <c r="F2502" s="3">
        <v>86.872799999999998</v>
      </c>
      <c r="G2502" s="3">
        <v>121.00140000000002</v>
      </c>
    </row>
    <row r="2503" spans="1:7" x14ac:dyDescent="0.2">
      <c r="A2503">
        <v>12500</v>
      </c>
      <c r="B2503" s="3">
        <v>28.443194999999999</v>
      </c>
      <c r="C2503" s="3">
        <v>3.62</v>
      </c>
      <c r="D2503" s="3">
        <v>5.69</v>
      </c>
      <c r="E2503" s="3">
        <v>52.75</v>
      </c>
      <c r="F2503" s="3">
        <v>103.9371</v>
      </c>
      <c r="G2503" s="3">
        <v>127.72369999999999</v>
      </c>
    </row>
    <row r="2504" spans="1:7" x14ac:dyDescent="0.2">
      <c r="A2504">
        <v>12505</v>
      </c>
      <c r="B2504" s="3">
        <v>28.443194999999999</v>
      </c>
      <c r="C2504" s="3">
        <v>5.17</v>
      </c>
      <c r="D2504" s="3">
        <v>7.76</v>
      </c>
      <c r="E2504" s="3">
        <v>74.989999999999995</v>
      </c>
      <c r="F2504" s="3">
        <v>104.45419999999999</v>
      </c>
      <c r="G2504" s="3">
        <v>155.64709999999999</v>
      </c>
    </row>
    <row r="2505" spans="1:7" x14ac:dyDescent="0.2">
      <c r="A2505">
        <v>12510</v>
      </c>
      <c r="B2505" s="3">
        <v>29.994641999999999</v>
      </c>
      <c r="C2505" s="3">
        <v>6.72</v>
      </c>
      <c r="D2505" s="3">
        <v>5.17</v>
      </c>
      <c r="E2505" s="3">
        <v>80.680000000000007</v>
      </c>
      <c r="F2505" s="3">
        <v>108.59100000000001</v>
      </c>
      <c r="G2505" s="3">
        <v>156.68129999999999</v>
      </c>
    </row>
    <row r="2506" spans="1:7" x14ac:dyDescent="0.2">
      <c r="A2506">
        <v>12515</v>
      </c>
      <c r="B2506" s="3">
        <v>27.926045999999999</v>
      </c>
      <c r="C2506" s="3">
        <v>5.69</v>
      </c>
      <c r="D2506" s="3">
        <v>6.72</v>
      </c>
      <c r="E2506" s="3">
        <v>97.74</v>
      </c>
      <c r="F2506" s="3">
        <v>95.663499999999999</v>
      </c>
      <c r="G2506" s="3">
        <v>170.64300000000003</v>
      </c>
    </row>
    <row r="2507" spans="1:7" x14ac:dyDescent="0.2">
      <c r="A2507">
        <v>12520</v>
      </c>
      <c r="B2507" s="3">
        <v>29.994641999999999</v>
      </c>
      <c r="C2507" s="3">
        <v>6.21</v>
      </c>
      <c r="D2507" s="3">
        <v>2.0699999999999998</v>
      </c>
      <c r="E2507" s="3">
        <v>109.12</v>
      </c>
      <c r="F2507" s="3">
        <v>113.76200000000001</v>
      </c>
      <c r="G2507" s="3">
        <v>200.63480000000001</v>
      </c>
    </row>
    <row r="2508" spans="1:7" x14ac:dyDescent="0.2">
      <c r="A2508">
        <v>12525</v>
      </c>
      <c r="B2508" s="3">
        <v>27.926045999999999</v>
      </c>
      <c r="C2508" s="3">
        <v>7.76</v>
      </c>
      <c r="D2508" s="3">
        <v>10.34</v>
      </c>
      <c r="E2508" s="3">
        <v>121.53</v>
      </c>
      <c r="F2508" s="3">
        <v>109.62520000000001</v>
      </c>
      <c r="G2508" s="3">
        <v>228.0411</v>
      </c>
    </row>
    <row r="2509" spans="1:7" x14ac:dyDescent="0.2">
      <c r="A2509">
        <v>12530</v>
      </c>
      <c r="B2509" s="3">
        <v>29.477492999999999</v>
      </c>
      <c r="C2509" s="3">
        <v>1.03</v>
      </c>
      <c r="D2509" s="3">
        <v>4.6500000000000004</v>
      </c>
      <c r="E2509" s="3">
        <v>140.15</v>
      </c>
      <c r="F2509" s="3">
        <v>126.68950000000001</v>
      </c>
      <c r="G2509" s="3">
        <v>240.96859999999998</v>
      </c>
    </row>
    <row r="2510" spans="1:7" x14ac:dyDescent="0.2">
      <c r="A2510">
        <v>12535</v>
      </c>
      <c r="B2510" s="3">
        <v>30.511790999999999</v>
      </c>
      <c r="C2510" s="3">
        <v>6.72</v>
      </c>
      <c r="D2510" s="3">
        <v>5.17</v>
      </c>
      <c r="E2510" s="3">
        <v>157.72999999999999</v>
      </c>
      <c r="F2510" s="3">
        <v>122.55270000000002</v>
      </c>
      <c r="G2510" s="3">
        <v>265.7894</v>
      </c>
    </row>
    <row r="2511" spans="1:7" x14ac:dyDescent="0.2">
      <c r="A2511">
        <v>12540</v>
      </c>
      <c r="B2511" s="3">
        <v>30.511790999999999</v>
      </c>
      <c r="C2511" s="3">
        <v>6.21</v>
      </c>
      <c r="D2511" s="3">
        <v>5.69</v>
      </c>
      <c r="E2511" s="3">
        <v>177.38</v>
      </c>
      <c r="F2511" s="3">
        <v>132.3776</v>
      </c>
      <c r="G2511" s="3">
        <v>279.23399999999998</v>
      </c>
    </row>
    <row r="2512" spans="1:7" x14ac:dyDescent="0.2">
      <c r="A2512">
        <v>12545</v>
      </c>
      <c r="B2512" s="3">
        <v>32.580387000000002</v>
      </c>
      <c r="C2512" s="3">
        <v>5.17</v>
      </c>
      <c r="D2512" s="3">
        <v>5.17</v>
      </c>
      <c r="E2512" s="3">
        <v>197.55</v>
      </c>
      <c r="F2512" s="3">
        <v>141.68539999999999</v>
      </c>
      <c r="G2512" s="3">
        <v>255.96449999999999</v>
      </c>
    </row>
    <row r="2513" spans="1:7" x14ac:dyDescent="0.2">
      <c r="A2513">
        <v>12550</v>
      </c>
      <c r="B2513" s="3">
        <v>29.477492999999999</v>
      </c>
      <c r="C2513" s="3">
        <v>6.21</v>
      </c>
      <c r="D2513" s="3">
        <v>9.31</v>
      </c>
      <c r="E2513" s="3">
        <v>204.27</v>
      </c>
      <c r="F2513" s="3">
        <v>134.446</v>
      </c>
      <c r="G2513" s="3">
        <v>228.55820000000003</v>
      </c>
    </row>
    <row r="2514" spans="1:7" x14ac:dyDescent="0.2">
      <c r="A2514">
        <v>12555</v>
      </c>
      <c r="B2514" s="3">
        <v>28.443194999999999</v>
      </c>
      <c r="C2514" s="3">
        <v>2.59</v>
      </c>
      <c r="D2514" s="3">
        <v>4.6500000000000004</v>
      </c>
      <c r="E2514" s="3">
        <v>237.89</v>
      </c>
      <c r="F2514" s="3">
        <v>126.68950000000001</v>
      </c>
      <c r="G2514" s="3">
        <v>217.69909999999999</v>
      </c>
    </row>
    <row r="2515" spans="1:7" x14ac:dyDescent="0.2">
      <c r="A2515">
        <v>12560</v>
      </c>
      <c r="B2515" s="3">
        <v>31.028939999999999</v>
      </c>
      <c r="C2515" s="3">
        <v>6.21</v>
      </c>
      <c r="D2515" s="3">
        <v>12.41</v>
      </c>
      <c r="E2515" s="3">
        <v>257.02</v>
      </c>
      <c r="F2515" s="3">
        <v>101.86869999999999</v>
      </c>
      <c r="G2515" s="3">
        <v>222.87010000000004</v>
      </c>
    </row>
    <row r="2516" spans="1:7" x14ac:dyDescent="0.2">
      <c r="A2516">
        <v>12565</v>
      </c>
      <c r="B2516" s="3">
        <v>32.580387000000002</v>
      </c>
      <c r="C2516" s="3">
        <v>1.55</v>
      </c>
      <c r="D2516" s="3">
        <v>3.62</v>
      </c>
      <c r="E2516" s="3">
        <v>277.70999999999998</v>
      </c>
      <c r="F2516" s="3">
        <v>116.3475</v>
      </c>
      <c r="G2516" s="3">
        <v>228.04110000000003</v>
      </c>
    </row>
    <row r="2517" spans="1:7" x14ac:dyDescent="0.2">
      <c r="A2517">
        <v>12570</v>
      </c>
      <c r="B2517" s="3">
        <v>32.580387000000002</v>
      </c>
      <c r="C2517" s="3">
        <v>8.27</v>
      </c>
      <c r="D2517" s="3">
        <v>7.24</v>
      </c>
      <c r="E2517" s="3">
        <v>299.95</v>
      </c>
      <c r="F2517" s="3">
        <v>132.3776</v>
      </c>
      <c r="G2517" s="3">
        <v>247.69090000000003</v>
      </c>
    </row>
    <row r="2518" spans="1:7" x14ac:dyDescent="0.2">
      <c r="A2518">
        <v>12575</v>
      </c>
      <c r="B2518" s="3">
        <v>32.063237999999998</v>
      </c>
      <c r="C2518" s="3">
        <v>2.59</v>
      </c>
      <c r="D2518" s="3">
        <v>12.41</v>
      </c>
      <c r="E2518" s="3">
        <v>325.29000000000002</v>
      </c>
      <c r="F2518" s="3">
        <v>123.0698</v>
      </c>
      <c r="G2518" s="3">
        <v>270.96039999999999</v>
      </c>
    </row>
    <row r="2519" spans="1:7" x14ac:dyDescent="0.2">
      <c r="A2519">
        <v>12580</v>
      </c>
      <c r="B2519" s="3">
        <v>31.028939999999999</v>
      </c>
      <c r="C2519" s="3">
        <v>4.6500000000000004</v>
      </c>
      <c r="D2519" s="3">
        <v>11.38</v>
      </c>
      <c r="E2519" s="3">
        <v>336.15</v>
      </c>
      <c r="F2519" s="3">
        <v>170.1259</v>
      </c>
      <c r="G2519" s="3">
        <v>280.78529999999995</v>
      </c>
    </row>
    <row r="2520" spans="1:7" x14ac:dyDescent="0.2">
      <c r="A2520">
        <v>12585</v>
      </c>
      <c r="B2520" s="3">
        <v>31.546088999999998</v>
      </c>
      <c r="C2520" s="3">
        <v>4.6500000000000004</v>
      </c>
      <c r="D2520" s="3">
        <v>6.21</v>
      </c>
      <c r="E2520" s="3">
        <v>363.56</v>
      </c>
      <c r="F2520" s="3">
        <v>159.26680000000002</v>
      </c>
      <c r="G2520" s="3">
        <v>307.1574</v>
      </c>
    </row>
    <row r="2521" spans="1:7" x14ac:dyDescent="0.2">
      <c r="A2521">
        <v>12590</v>
      </c>
      <c r="B2521" s="3">
        <v>31.028939999999999</v>
      </c>
      <c r="C2521" s="3">
        <v>4.1399999999999997</v>
      </c>
      <c r="D2521" s="3">
        <v>7.24</v>
      </c>
      <c r="E2521" s="3">
        <v>387.86</v>
      </c>
      <c r="F2521" s="3">
        <v>184.08760000000001</v>
      </c>
      <c r="G2521" s="3">
        <v>280.78530000000001</v>
      </c>
    </row>
    <row r="2522" spans="1:7" x14ac:dyDescent="0.2">
      <c r="A2522">
        <v>12595</v>
      </c>
      <c r="B2522" s="3">
        <v>32.063237999999998</v>
      </c>
      <c r="C2522" s="3">
        <v>8.27</v>
      </c>
      <c r="D2522" s="3">
        <v>10.86</v>
      </c>
      <c r="E2522" s="3">
        <v>406.48</v>
      </c>
      <c r="F2522" s="3">
        <v>166.50620000000001</v>
      </c>
      <c r="G2522" s="3">
        <v>282.33659999999998</v>
      </c>
    </row>
    <row r="2523" spans="1:7" x14ac:dyDescent="0.2">
      <c r="A2523">
        <v>12600</v>
      </c>
      <c r="B2523" s="3">
        <v>32.063237999999998</v>
      </c>
      <c r="C2523" s="3">
        <v>2.0699999999999998</v>
      </c>
      <c r="D2523" s="3">
        <v>4.1399999999999997</v>
      </c>
      <c r="E2523" s="3">
        <v>425.61</v>
      </c>
      <c r="F2523" s="3">
        <v>195.46380000000002</v>
      </c>
      <c r="G2523" s="3">
        <v>290.61019999999996</v>
      </c>
    </row>
    <row r="2524" spans="1:7" x14ac:dyDescent="0.2">
      <c r="A2524">
        <v>12605</v>
      </c>
      <c r="B2524" s="3">
        <v>33.097535999999998</v>
      </c>
      <c r="C2524" s="3">
        <v>7.24</v>
      </c>
      <c r="D2524" s="3">
        <v>12.41</v>
      </c>
      <c r="E2524" s="3">
        <v>446.82</v>
      </c>
      <c r="F2524" s="3">
        <v>123.0698</v>
      </c>
      <c r="G2524" s="3">
        <v>307.67450000000002</v>
      </c>
    </row>
    <row r="2525" spans="1:7" x14ac:dyDescent="0.2">
      <c r="A2525">
        <v>12610</v>
      </c>
      <c r="B2525" s="3">
        <v>32.063237999999998</v>
      </c>
      <c r="C2525" s="3">
        <v>1.55</v>
      </c>
      <c r="D2525" s="3">
        <v>6.21</v>
      </c>
      <c r="E2525" s="3">
        <v>462.33</v>
      </c>
      <c r="F2525" s="3">
        <v>166.50620000000001</v>
      </c>
      <c r="G2525" s="3">
        <v>322.67039999999997</v>
      </c>
    </row>
    <row r="2526" spans="1:7" x14ac:dyDescent="0.2">
      <c r="A2526">
        <v>12615</v>
      </c>
      <c r="B2526" s="3">
        <v>32.580387000000002</v>
      </c>
      <c r="C2526" s="3">
        <v>6.21</v>
      </c>
      <c r="D2526" s="3">
        <v>7.76</v>
      </c>
      <c r="E2526" s="3">
        <v>481.47</v>
      </c>
      <c r="F2526" s="3">
        <v>172.1943</v>
      </c>
      <c r="G2526" s="3">
        <v>345.93989999999997</v>
      </c>
    </row>
    <row r="2527" spans="1:7" x14ac:dyDescent="0.2">
      <c r="A2527">
        <v>12620</v>
      </c>
      <c r="B2527" s="3">
        <v>33.614685000000001</v>
      </c>
      <c r="C2527" s="3">
        <v>3.1</v>
      </c>
      <c r="D2527" s="3">
        <v>9.83</v>
      </c>
      <c r="E2527" s="3">
        <v>485.6</v>
      </c>
      <c r="F2527" s="3">
        <v>156.16420000000002</v>
      </c>
      <c r="G2527" s="3">
        <v>363.5213</v>
      </c>
    </row>
    <row r="2528" spans="1:7" x14ac:dyDescent="0.2">
      <c r="A2528">
        <v>12625</v>
      </c>
      <c r="B2528" s="3">
        <v>29.477492999999999</v>
      </c>
      <c r="C2528" s="3">
        <v>5.69</v>
      </c>
      <c r="D2528" s="3">
        <v>1.03</v>
      </c>
      <c r="E2528" s="3">
        <v>496.98</v>
      </c>
      <c r="F2528" s="3">
        <v>172.71140000000003</v>
      </c>
      <c r="G2528" s="3">
        <v>366.62389999999999</v>
      </c>
    </row>
    <row r="2529" spans="1:7" x14ac:dyDescent="0.2">
      <c r="A2529">
        <v>12630</v>
      </c>
      <c r="B2529" s="3">
        <v>29.477492999999999</v>
      </c>
      <c r="C2529" s="3">
        <v>1.55</v>
      </c>
      <c r="D2529" s="3">
        <v>11.38</v>
      </c>
      <c r="E2529" s="3">
        <v>519.74</v>
      </c>
      <c r="F2529" s="3">
        <v>134.96310000000003</v>
      </c>
      <c r="G2529" s="3">
        <v>413.67999999999995</v>
      </c>
    </row>
    <row r="2530" spans="1:7" x14ac:dyDescent="0.2">
      <c r="A2530">
        <v>12635</v>
      </c>
      <c r="B2530" s="3">
        <v>32.580387000000002</v>
      </c>
      <c r="C2530" s="3">
        <v>5.17</v>
      </c>
      <c r="D2530" s="3">
        <v>8.27</v>
      </c>
      <c r="E2530" s="3">
        <v>534.73</v>
      </c>
      <c r="F2530" s="3">
        <v>93.078000000000003</v>
      </c>
      <c r="G2530" s="3">
        <v>424.02199999999999</v>
      </c>
    </row>
    <row r="2531" spans="1:7" x14ac:dyDescent="0.2">
      <c r="A2531">
        <v>12640</v>
      </c>
      <c r="B2531" s="3">
        <v>34.131833999999998</v>
      </c>
      <c r="C2531" s="3">
        <v>8.7899999999999991</v>
      </c>
      <c r="D2531" s="3">
        <v>7.76</v>
      </c>
      <c r="E2531" s="3">
        <v>553.87</v>
      </c>
      <c r="F2531" s="3">
        <v>119.96720000000001</v>
      </c>
      <c r="G2531" s="3">
        <v>449.35990000000004</v>
      </c>
    </row>
    <row r="2532" spans="1:7" x14ac:dyDescent="0.2">
      <c r="A2532">
        <v>12645</v>
      </c>
      <c r="B2532" s="3">
        <v>35.683281000000001</v>
      </c>
      <c r="C2532" s="3">
        <v>1.03</v>
      </c>
      <c r="D2532" s="3">
        <v>4.1399999999999997</v>
      </c>
      <c r="E2532" s="3">
        <v>563.17999999999995</v>
      </c>
      <c r="F2532" s="3">
        <v>122.55270000000002</v>
      </c>
      <c r="G2532" s="3">
        <v>349.55960000000005</v>
      </c>
    </row>
    <row r="2533" spans="1:7" x14ac:dyDescent="0.2">
      <c r="A2533">
        <v>12650</v>
      </c>
      <c r="B2533" s="3">
        <v>34.131833999999998</v>
      </c>
      <c r="C2533" s="3">
        <v>6.21</v>
      </c>
      <c r="D2533" s="3">
        <v>4.1399999999999997</v>
      </c>
      <c r="E2533" s="3">
        <v>505.26</v>
      </c>
      <c r="F2533" s="3">
        <v>179.95079999999999</v>
      </c>
      <c r="G2533" s="3">
        <v>104.45419999999999</v>
      </c>
    </row>
    <row r="2534" spans="1:7" x14ac:dyDescent="0.2">
      <c r="A2534">
        <v>12655</v>
      </c>
      <c r="B2534" s="3">
        <v>34.648983000000001</v>
      </c>
      <c r="C2534" s="3">
        <v>1.03</v>
      </c>
      <c r="D2534" s="3">
        <v>5.17</v>
      </c>
      <c r="E2534" s="3">
        <v>493.36</v>
      </c>
      <c r="F2534" s="3">
        <v>68.257200000000012</v>
      </c>
      <c r="G2534" s="3">
        <v>45.504800000000003</v>
      </c>
    </row>
    <row r="2535" spans="1:7" x14ac:dyDescent="0.2">
      <c r="A2535">
        <v>12660</v>
      </c>
      <c r="B2535" s="3">
        <v>31.546088999999998</v>
      </c>
      <c r="C2535" s="3">
        <v>4.6500000000000004</v>
      </c>
      <c r="D2535" s="3">
        <v>6.21</v>
      </c>
      <c r="E2535" s="3">
        <v>461.81</v>
      </c>
      <c r="F2535" s="3">
        <v>107.0397</v>
      </c>
      <c r="G2535" s="3">
        <v>26.3721</v>
      </c>
    </row>
    <row r="2536" spans="1:7" x14ac:dyDescent="0.2">
      <c r="A2536">
        <v>12665</v>
      </c>
      <c r="B2536" s="3">
        <v>32.580387000000002</v>
      </c>
      <c r="C2536" s="3">
        <v>3.1</v>
      </c>
      <c r="D2536" s="3">
        <v>9.31</v>
      </c>
      <c r="E2536" s="3">
        <v>473.71</v>
      </c>
      <c r="F2536" s="3">
        <v>114.2791</v>
      </c>
      <c r="G2536" s="3">
        <v>19.1327</v>
      </c>
    </row>
    <row r="2537" spans="1:7" x14ac:dyDescent="0.2">
      <c r="A2537">
        <v>12670</v>
      </c>
      <c r="B2537" s="3">
        <v>33.097535999999998</v>
      </c>
      <c r="C2537" s="3">
        <v>5.69</v>
      </c>
      <c r="D2537" s="3">
        <v>4.1399999999999997</v>
      </c>
      <c r="E2537" s="3">
        <v>462.85</v>
      </c>
      <c r="F2537" s="3">
        <v>132.8947</v>
      </c>
      <c r="G2537" s="3">
        <v>21.7182</v>
      </c>
    </row>
    <row r="2538" spans="1:7" x14ac:dyDescent="0.2">
      <c r="A2538">
        <v>12675</v>
      </c>
      <c r="B2538" s="3">
        <v>35.683281000000001</v>
      </c>
      <c r="C2538" s="3">
        <v>0.52</v>
      </c>
      <c r="D2538" s="3">
        <v>10.86</v>
      </c>
      <c r="E2538" s="3">
        <v>459.75</v>
      </c>
      <c r="F2538" s="3">
        <v>144.27090000000001</v>
      </c>
      <c r="G2538" s="3">
        <v>23.269500000000001</v>
      </c>
    </row>
    <row r="2539" spans="1:7" x14ac:dyDescent="0.2">
      <c r="A2539">
        <v>12680</v>
      </c>
      <c r="B2539" s="3">
        <v>35.166131999999998</v>
      </c>
      <c r="C2539" s="3">
        <v>6.21</v>
      </c>
      <c r="D2539" s="3">
        <v>3.62</v>
      </c>
      <c r="E2539" s="3">
        <v>448.37</v>
      </c>
      <c r="F2539" s="3">
        <v>99.800300000000007</v>
      </c>
      <c r="G2539" s="3">
        <v>21.7182</v>
      </c>
    </row>
    <row r="2540" spans="1:7" x14ac:dyDescent="0.2">
      <c r="A2540">
        <v>12685</v>
      </c>
      <c r="B2540" s="3">
        <v>33.614685000000001</v>
      </c>
      <c r="C2540" s="3">
        <v>9.83</v>
      </c>
      <c r="D2540" s="3">
        <v>10.34</v>
      </c>
      <c r="E2540" s="3">
        <v>449.92</v>
      </c>
      <c r="F2540" s="3">
        <v>108.07389999999999</v>
      </c>
      <c r="G2540" s="3">
        <v>18.098500000000001</v>
      </c>
    </row>
    <row r="2541" spans="1:7" x14ac:dyDescent="0.2">
      <c r="A2541">
        <v>12690</v>
      </c>
      <c r="B2541" s="3">
        <v>34.131833999999998</v>
      </c>
      <c r="C2541" s="3">
        <v>1.03</v>
      </c>
      <c r="D2541" s="3">
        <v>1.03</v>
      </c>
      <c r="E2541" s="3">
        <v>443.2</v>
      </c>
      <c r="F2541" s="3">
        <v>135.99730000000002</v>
      </c>
      <c r="G2541" s="3">
        <v>19.649800000000003</v>
      </c>
    </row>
    <row r="2542" spans="1:7" x14ac:dyDescent="0.2">
      <c r="A2542">
        <v>12695</v>
      </c>
      <c r="B2542" s="3">
        <v>32.580387000000002</v>
      </c>
      <c r="C2542" s="3">
        <v>6.21</v>
      </c>
      <c r="D2542" s="3">
        <v>8.7899999999999991</v>
      </c>
      <c r="E2542" s="3">
        <v>408.03</v>
      </c>
      <c r="F2542" s="3">
        <v>164.43780000000001</v>
      </c>
      <c r="G2542" s="3">
        <v>22.235299999999999</v>
      </c>
    </row>
    <row r="2543" spans="1:7" x14ac:dyDescent="0.2">
      <c r="A2543">
        <v>12700</v>
      </c>
      <c r="B2543" s="3">
        <v>34.131833999999998</v>
      </c>
      <c r="C2543" s="3">
        <v>3.1</v>
      </c>
      <c r="D2543" s="3">
        <v>7.24</v>
      </c>
      <c r="E2543" s="3">
        <v>422.51</v>
      </c>
      <c r="F2543" s="3">
        <v>170.1259</v>
      </c>
      <c r="G2543" s="3">
        <v>29.474699999999999</v>
      </c>
    </row>
    <row r="2544" spans="1:7" x14ac:dyDescent="0.2">
      <c r="A2544">
        <v>12705</v>
      </c>
      <c r="B2544" s="3">
        <v>30.511790999999999</v>
      </c>
      <c r="C2544" s="3">
        <v>5.69</v>
      </c>
      <c r="D2544" s="3">
        <v>6.21</v>
      </c>
      <c r="E2544" s="3">
        <v>405.96</v>
      </c>
      <c r="F2544" s="3">
        <v>152.5445</v>
      </c>
      <c r="G2544" s="3">
        <v>31.543099999999995</v>
      </c>
    </row>
    <row r="2545" spans="1:7" x14ac:dyDescent="0.2">
      <c r="A2545">
        <v>12710</v>
      </c>
      <c r="B2545" s="3">
        <v>29.994641999999999</v>
      </c>
      <c r="C2545" s="3">
        <v>4.6500000000000004</v>
      </c>
      <c r="D2545" s="3">
        <v>9.31</v>
      </c>
      <c r="E2545" s="3">
        <v>397.17</v>
      </c>
      <c r="F2545" s="3">
        <v>177.88240000000002</v>
      </c>
      <c r="G2545" s="3">
        <v>42.9193</v>
      </c>
    </row>
    <row r="2546" spans="1:7" x14ac:dyDescent="0.2">
      <c r="A2546">
        <v>12715</v>
      </c>
      <c r="B2546" s="3">
        <v>28.443194999999999</v>
      </c>
      <c r="C2546" s="3">
        <v>5.69</v>
      </c>
      <c r="D2546" s="3">
        <v>2.0699999999999998</v>
      </c>
      <c r="E2546" s="3">
        <v>386.83</v>
      </c>
      <c r="F2546" s="3">
        <v>210.9768</v>
      </c>
      <c r="G2546" s="3">
        <v>42.402200000000001</v>
      </c>
    </row>
    <row r="2547" spans="1:7" x14ac:dyDescent="0.2">
      <c r="A2547">
        <v>12720</v>
      </c>
      <c r="B2547" s="3">
        <v>29.994641999999999</v>
      </c>
      <c r="C2547" s="3">
        <v>10.86</v>
      </c>
      <c r="D2547" s="3">
        <v>8.7899999999999991</v>
      </c>
      <c r="E2547" s="3">
        <v>368.21</v>
      </c>
      <c r="F2547" s="3">
        <v>87.389899999999997</v>
      </c>
      <c r="G2547" s="3">
        <v>49.124500000000005</v>
      </c>
    </row>
    <row r="2548" spans="1:7" x14ac:dyDescent="0.2">
      <c r="A2548">
        <v>12725</v>
      </c>
      <c r="B2548" s="3">
        <v>29.994641999999999</v>
      </c>
      <c r="C2548" s="3">
        <v>5.17</v>
      </c>
      <c r="D2548" s="3">
        <v>5.17</v>
      </c>
      <c r="E2548" s="3">
        <v>385.28</v>
      </c>
      <c r="F2548" s="3">
        <v>103.93709999999999</v>
      </c>
      <c r="G2548" s="3">
        <v>47.056099999999994</v>
      </c>
    </row>
    <row r="2549" spans="1:7" x14ac:dyDescent="0.2">
      <c r="A2549">
        <v>12730</v>
      </c>
      <c r="B2549" s="3">
        <v>28.960343999999999</v>
      </c>
      <c r="C2549" s="3">
        <v>5.69</v>
      </c>
      <c r="D2549" s="3">
        <v>6.21</v>
      </c>
      <c r="E2549" s="3">
        <v>373.38</v>
      </c>
      <c r="F2549" s="3">
        <v>99.800300000000007</v>
      </c>
      <c r="G2549" s="3">
        <v>55.846799999999995</v>
      </c>
    </row>
    <row r="2550" spans="1:7" x14ac:dyDescent="0.2">
      <c r="A2550">
        <v>12735</v>
      </c>
      <c r="B2550" s="3">
        <v>27.926045999999999</v>
      </c>
      <c r="C2550" s="3">
        <v>2.0699999999999998</v>
      </c>
      <c r="D2550" s="3">
        <v>6.21</v>
      </c>
      <c r="E2550" s="3">
        <v>393.03</v>
      </c>
      <c r="F2550" s="3">
        <v>108.07390000000001</v>
      </c>
      <c r="G2550" s="3">
        <v>74.462400000000002</v>
      </c>
    </row>
    <row r="2551" spans="1:7" x14ac:dyDescent="0.2">
      <c r="A2551">
        <v>12740</v>
      </c>
      <c r="B2551" s="3">
        <v>30.511790999999999</v>
      </c>
      <c r="C2551" s="3">
        <v>4.1399999999999997</v>
      </c>
      <c r="D2551" s="3">
        <v>4.6500000000000004</v>
      </c>
      <c r="E2551" s="3">
        <v>397.69</v>
      </c>
      <c r="F2551" s="3">
        <v>127.20660000000001</v>
      </c>
      <c r="G2551" s="3">
        <v>77.047900000000013</v>
      </c>
    </row>
    <row r="2552" spans="1:7" x14ac:dyDescent="0.2">
      <c r="A2552">
        <v>12745</v>
      </c>
      <c r="B2552" s="3">
        <v>28.443194999999999</v>
      </c>
      <c r="C2552" s="3">
        <v>8.7899999999999991</v>
      </c>
      <c r="D2552" s="3">
        <v>4.6500000000000004</v>
      </c>
      <c r="E2552" s="3">
        <v>400.27</v>
      </c>
      <c r="F2552" s="3">
        <v>139.09990000000002</v>
      </c>
      <c r="G2552" s="3">
        <v>92.560900000000004</v>
      </c>
    </row>
    <row r="2553" spans="1:7" x14ac:dyDescent="0.2">
      <c r="A2553">
        <v>12750</v>
      </c>
      <c r="B2553" s="3">
        <v>32.063237999999998</v>
      </c>
      <c r="C2553" s="3">
        <v>4.6500000000000004</v>
      </c>
      <c r="D2553" s="3">
        <v>4.1399999999999997</v>
      </c>
      <c r="E2553" s="3">
        <v>401.83</v>
      </c>
      <c r="F2553" s="3">
        <v>154.6129</v>
      </c>
      <c r="G2553" s="3">
        <v>105.48840000000001</v>
      </c>
    </row>
    <row r="2554" spans="1:7" x14ac:dyDescent="0.2">
      <c r="A2554">
        <v>12755</v>
      </c>
      <c r="B2554" s="3">
        <v>31.546088999999998</v>
      </c>
      <c r="C2554" s="3">
        <v>5.17</v>
      </c>
      <c r="D2554" s="3">
        <v>7.76</v>
      </c>
      <c r="E2554" s="3">
        <v>394.59</v>
      </c>
      <c r="F2554" s="3">
        <v>170.643</v>
      </c>
      <c r="G2554" s="3">
        <v>122.03560000000002</v>
      </c>
    </row>
    <row r="2555" spans="1:7" x14ac:dyDescent="0.2">
      <c r="A2555">
        <v>12760</v>
      </c>
      <c r="B2555" s="3">
        <v>31.028939999999999</v>
      </c>
      <c r="C2555" s="3">
        <v>5.17</v>
      </c>
      <c r="D2555" s="3">
        <v>2.59</v>
      </c>
      <c r="E2555" s="3">
        <v>393.55</v>
      </c>
      <c r="F2555" s="3">
        <v>234.76339999999999</v>
      </c>
      <c r="G2555" s="3">
        <v>138.58280000000002</v>
      </c>
    </row>
    <row r="2556" spans="1:7" x14ac:dyDescent="0.2">
      <c r="A2556">
        <v>12765</v>
      </c>
      <c r="B2556" s="3">
        <v>32.063237999999998</v>
      </c>
      <c r="C2556" s="3">
        <v>8.27</v>
      </c>
      <c r="D2556" s="3">
        <v>7.76</v>
      </c>
      <c r="E2556" s="3">
        <v>385.28</v>
      </c>
      <c r="F2556" s="3">
        <v>124.104</v>
      </c>
      <c r="G2556" s="3">
        <v>153.5787</v>
      </c>
    </row>
    <row r="2557" spans="1:7" x14ac:dyDescent="0.2">
      <c r="A2557">
        <v>12770</v>
      </c>
      <c r="B2557" s="3">
        <v>30.511790999999999</v>
      </c>
      <c r="C2557" s="3">
        <v>3.1</v>
      </c>
      <c r="D2557" s="3">
        <v>5.17</v>
      </c>
      <c r="E2557" s="3">
        <v>365.11</v>
      </c>
      <c r="F2557" s="3">
        <v>159.26679999999999</v>
      </c>
      <c r="G2557" s="3">
        <v>174.26270000000002</v>
      </c>
    </row>
    <row r="2558" spans="1:7" x14ac:dyDescent="0.2">
      <c r="A2558">
        <v>12775</v>
      </c>
      <c r="B2558" s="3">
        <v>26.891748</v>
      </c>
      <c r="C2558" s="3">
        <v>7.24</v>
      </c>
      <c r="D2558" s="3">
        <v>5.17</v>
      </c>
      <c r="E2558" s="3">
        <v>364.07</v>
      </c>
      <c r="F2558" s="3">
        <v>216.66490000000002</v>
      </c>
      <c r="G2558" s="3">
        <v>193.3954</v>
      </c>
    </row>
    <row r="2559" spans="1:7" x14ac:dyDescent="0.2">
      <c r="A2559">
        <v>12780</v>
      </c>
      <c r="B2559" s="3">
        <v>29.994641999999999</v>
      </c>
      <c r="C2559" s="3">
        <v>9.83</v>
      </c>
      <c r="D2559" s="3">
        <v>1.03</v>
      </c>
      <c r="E2559" s="3">
        <v>363.04</v>
      </c>
      <c r="F2559" s="3">
        <v>25.337900000000001</v>
      </c>
      <c r="G2559" s="3">
        <v>211.49390000000002</v>
      </c>
    </row>
    <row r="2560" spans="1:7" x14ac:dyDescent="0.2">
      <c r="A2560">
        <v>12785</v>
      </c>
      <c r="B2560" s="3">
        <v>33.097535999999998</v>
      </c>
      <c r="C2560" s="3">
        <v>5.17</v>
      </c>
      <c r="D2560" s="3">
        <v>5.69</v>
      </c>
      <c r="E2560" s="3">
        <v>362.52</v>
      </c>
      <c r="F2560" s="3">
        <v>11.376199999999999</v>
      </c>
      <c r="G2560" s="3">
        <v>242.00280000000001</v>
      </c>
    </row>
    <row r="2561" spans="1:7" x14ac:dyDescent="0.2">
      <c r="A2561">
        <v>12790</v>
      </c>
      <c r="B2561" s="3">
        <v>31.546088999999998</v>
      </c>
      <c r="C2561" s="3">
        <v>11.38</v>
      </c>
      <c r="D2561" s="3">
        <v>9.31</v>
      </c>
      <c r="E2561" s="3">
        <v>357.87</v>
      </c>
      <c r="F2561" s="3">
        <v>13.961700000000002</v>
      </c>
      <c r="G2561" s="3">
        <v>262.16970000000003</v>
      </c>
    </row>
    <row r="2562" spans="1:7" x14ac:dyDescent="0.2">
      <c r="A2562">
        <v>12795</v>
      </c>
      <c r="B2562" s="3">
        <v>29.994641999999999</v>
      </c>
      <c r="C2562" s="3">
        <v>0.52</v>
      </c>
      <c r="D2562" s="3">
        <v>5.69</v>
      </c>
      <c r="E2562" s="3">
        <v>353.21</v>
      </c>
      <c r="F2562" s="3">
        <v>14.995900000000001</v>
      </c>
      <c r="G2562" s="3">
        <v>272.51170000000002</v>
      </c>
    </row>
    <row r="2563" spans="1:7" x14ac:dyDescent="0.2">
      <c r="A2563">
        <v>12800</v>
      </c>
      <c r="B2563" s="3">
        <v>32.063237999999998</v>
      </c>
      <c r="C2563" s="3">
        <v>7.24</v>
      </c>
      <c r="D2563" s="3">
        <v>7.24</v>
      </c>
      <c r="E2563" s="3">
        <v>325.8</v>
      </c>
      <c r="F2563" s="3">
        <v>16.547200000000004</v>
      </c>
      <c r="G2563" s="3">
        <v>281.81949999999995</v>
      </c>
    </row>
    <row r="2564" spans="1:7" x14ac:dyDescent="0.2">
      <c r="A2564">
        <v>12805</v>
      </c>
      <c r="B2564" s="3">
        <v>29.994641999999999</v>
      </c>
      <c r="C2564" s="3">
        <v>6.21</v>
      </c>
      <c r="D2564" s="3">
        <v>0.52</v>
      </c>
      <c r="E2564" s="3">
        <v>279.26</v>
      </c>
      <c r="F2564" s="3">
        <v>12.410400000000001</v>
      </c>
      <c r="G2564" s="3">
        <v>68.774299999999997</v>
      </c>
    </row>
    <row r="2565" spans="1:7" x14ac:dyDescent="0.2">
      <c r="A2565">
        <v>12810</v>
      </c>
      <c r="B2565" s="3">
        <v>32.063237999999998</v>
      </c>
      <c r="C2565" s="3">
        <v>4.6500000000000004</v>
      </c>
      <c r="D2565" s="3">
        <v>8.27</v>
      </c>
      <c r="E2565" s="3">
        <v>248.23</v>
      </c>
      <c r="F2565" s="3">
        <v>12.9275</v>
      </c>
      <c r="G2565" s="3">
        <v>46.021900000000002</v>
      </c>
    </row>
    <row r="2566" spans="1:7" x14ac:dyDescent="0.2">
      <c r="A2566">
        <v>12815</v>
      </c>
      <c r="B2566" s="3">
        <v>28.443194999999999</v>
      </c>
      <c r="C2566" s="3">
        <v>9.31</v>
      </c>
      <c r="D2566" s="3">
        <v>1.03</v>
      </c>
      <c r="E2566" s="3">
        <v>238.92</v>
      </c>
      <c r="F2566" s="3">
        <v>16.030100000000001</v>
      </c>
      <c r="G2566" s="3">
        <v>34.645699999999998</v>
      </c>
    </row>
    <row r="2567" spans="1:7" x14ac:dyDescent="0.2">
      <c r="A2567">
        <v>12820</v>
      </c>
      <c r="B2567" s="3">
        <v>31.546088999999998</v>
      </c>
      <c r="C2567" s="3">
        <v>5.69</v>
      </c>
      <c r="D2567" s="3">
        <v>7.76</v>
      </c>
      <c r="E2567" s="3">
        <v>205.31</v>
      </c>
      <c r="F2567" s="3">
        <v>9.3078000000000003</v>
      </c>
      <c r="G2567" s="3">
        <v>17.064299999999999</v>
      </c>
    </row>
    <row r="2568" spans="1:7" x14ac:dyDescent="0.2">
      <c r="A2568">
        <v>12825</v>
      </c>
      <c r="B2568" s="3">
        <v>31.546088999999998</v>
      </c>
      <c r="C2568" s="3">
        <v>7.24</v>
      </c>
      <c r="D2568" s="3">
        <v>10.34</v>
      </c>
      <c r="E2568" s="3">
        <v>190.83</v>
      </c>
      <c r="F2568" s="3">
        <v>3.1026000000000002</v>
      </c>
      <c r="G2568" s="3">
        <v>14.478799999999998</v>
      </c>
    </row>
    <row r="2569" spans="1:7" x14ac:dyDescent="0.2">
      <c r="A2569">
        <v>12830</v>
      </c>
      <c r="B2569" s="3">
        <v>31.028939999999999</v>
      </c>
      <c r="C2569" s="3">
        <v>5.69</v>
      </c>
      <c r="D2569" s="3">
        <v>4.1399999999999997</v>
      </c>
      <c r="E2569" s="3">
        <v>181.52</v>
      </c>
      <c r="F2569" s="3">
        <v>9.8248999999999995</v>
      </c>
      <c r="G2569" s="3">
        <v>16.5472</v>
      </c>
    </row>
    <row r="2570" spans="1:7" x14ac:dyDescent="0.2">
      <c r="A2570">
        <v>12835</v>
      </c>
      <c r="B2570" s="3">
        <v>28.443194999999999</v>
      </c>
      <c r="C2570" s="3">
        <v>9.31</v>
      </c>
      <c r="D2570" s="3">
        <v>11.89</v>
      </c>
      <c r="E2570" s="3">
        <v>166.52</v>
      </c>
      <c r="F2570" s="3">
        <v>6.2052000000000005</v>
      </c>
      <c r="G2570" s="3">
        <v>12.410400000000003</v>
      </c>
    </row>
    <row r="2571" spans="1:7" x14ac:dyDescent="0.2">
      <c r="A2571">
        <v>12840</v>
      </c>
      <c r="B2571" s="3">
        <v>28.960343999999999</v>
      </c>
      <c r="C2571" s="3">
        <v>9.83</v>
      </c>
      <c r="D2571" s="3">
        <v>2.59</v>
      </c>
      <c r="E2571" s="3">
        <v>160.32</v>
      </c>
      <c r="F2571" s="3">
        <v>13.444600000000001</v>
      </c>
      <c r="G2571" s="3">
        <v>18.098500000000001</v>
      </c>
    </row>
    <row r="2572" spans="1:7" x14ac:dyDescent="0.2">
      <c r="A2572">
        <v>12845</v>
      </c>
      <c r="B2572" s="3">
        <v>29.994641999999999</v>
      </c>
      <c r="C2572" s="3">
        <v>6.72</v>
      </c>
      <c r="D2572" s="3">
        <v>6.21</v>
      </c>
      <c r="E2572" s="3">
        <v>153.08000000000001</v>
      </c>
      <c r="F2572" s="3">
        <v>11.376200000000001</v>
      </c>
      <c r="G2572" s="3">
        <v>18.098500000000001</v>
      </c>
    </row>
    <row r="2573" spans="1:7" x14ac:dyDescent="0.2">
      <c r="A2573">
        <v>12850</v>
      </c>
      <c r="B2573" s="3">
        <v>29.477492999999999</v>
      </c>
      <c r="C2573" s="3">
        <v>7.24</v>
      </c>
      <c r="D2573" s="3">
        <v>8.27</v>
      </c>
      <c r="E2573" s="3">
        <v>154.63</v>
      </c>
      <c r="F2573" s="3">
        <v>15.513</v>
      </c>
      <c r="G2573" s="3">
        <v>20.166899999999998</v>
      </c>
    </row>
    <row r="2574" spans="1:7" x14ac:dyDescent="0.2">
      <c r="A2574">
        <v>12855</v>
      </c>
      <c r="B2574" s="3">
        <v>31.028939999999999</v>
      </c>
      <c r="C2574" s="3">
        <v>6.72</v>
      </c>
      <c r="D2574" s="3">
        <v>2.0699999999999998</v>
      </c>
      <c r="E2574" s="3">
        <v>155.66</v>
      </c>
      <c r="F2574" s="3">
        <v>17.064299999999999</v>
      </c>
      <c r="G2574" s="3">
        <v>23.7866</v>
      </c>
    </row>
    <row r="2575" spans="1:7" x14ac:dyDescent="0.2">
      <c r="A2575">
        <v>12860</v>
      </c>
      <c r="B2575" s="3">
        <v>31.546088999999998</v>
      </c>
      <c r="C2575" s="3">
        <v>5.17</v>
      </c>
      <c r="D2575" s="3">
        <v>11.38</v>
      </c>
      <c r="E2575" s="3">
        <v>151.52000000000001</v>
      </c>
      <c r="F2575" s="3">
        <v>12.410399999999999</v>
      </c>
      <c r="G2575" s="3">
        <v>23.7866</v>
      </c>
    </row>
    <row r="2576" spans="1:7" x14ac:dyDescent="0.2">
      <c r="A2576">
        <v>12865</v>
      </c>
      <c r="B2576" s="3">
        <v>34.648983000000001</v>
      </c>
      <c r="C2576" s="3">
        <v>7.24</v>
      </c>
      <c r="D2576" s="3">
        <v>4.1399999999999997</v>
      </c>
      <c r="E2576" s="3">
        <v>147.9</v>
      </c>
      <c r="F2576" s="3">
        <v>14.4788</v>
      </c>
      <c r="G2576" s="3">
        <v>28.4405</v>
      </c>
    </row>
    <row r="2577" spans="1:7" x14ac:dyDescent="0.2">
      <c r="A2577">
        <v>12870</v>
      </c>
      <c r="B2577" s="3">
        <v>33.614685000000001</v>
      </c>
      <c r="C2577" s="3">
        <v>7.76</v>
      </c>
      <c r="D2577" s="3">
        <v>5.69</v>
      </c>
      <c r="E2577" s="3">
        <v>149.46</v>
      </c>
      <c r="F2577" s="3">
        <v>19.649800000000003</v>
      </c>
      <c r="G2577" s="3">
        <v>32.060199999999995</v>
      </c>
    </row>
    <row r="2578" spans="1:7" x14ac:dyDescent="0.2">
      <c r="A2578">
        <v>12875</v>
      </c>
      <c r="B2578" s="3">
        <v>31.028939999999999</v>
      </c>
      <c r="C2578" s="3">
        <v>7.24</v>
      </c>
      <c r="D2578" s="3">
        <v>5.17</v>
      </c>
      <c r="E2578" s="3">
        <v>147.9</v>
      </c>
      <c r="F2578" s="3">
        <v>18.615600000000001</v>
      </c>
      <c r="G2578" s="3">
        <v>19.1327</v>
      </c>
    </row>
    <row r="2579" spans="1:7" x14ac:dyDescent="0.2">
      <c r="A2579">
        <v>12880</v>
      </c>
      <c r="B2579" s="3">
        <v>27.926045999999999</v>
      </c>
      <c r="C2579" s="3">
        <v>9.83</v>
      </c>
      <c r="D2579" s="3">
        <v>7.76</v>
      </c>
      <c r="E2579" s="3">
        <v>139.63</v>
      </c>
      <c r="F2579" s="3">
        <v>23.269500000000001</v>
      </c>
      <c r="G2579" s="3">
        <v>26.3721</v>
      </c>
    </row>
    <row r="2580" spans="1:7" x14ac:dyDescent="0.2">
      <c r="A2580">
        <v>12885</v>
      </c>
      <c r="B2580" s="3">
        <v>30.511790999999999</v>
      </c>
      <c r="C2580" s="3">
        <v>4.6500000000000004</v>
      </c>
      <c r="D2580" s="3">
        <v>11.89</v>
      </c>
      <c r="E2580" s="3">
        <v>156.18</v>
      </c>
      <c r="F2580" s="3">
        <v>26.889200000000002</v>
      </c>
      <c r="G2580" s="3">
        <v>37.7483</v>
      </c>
    </row>
    <row r="2581" spans="1:7" x14ac:dyDescent="0.2">
      <c r="A2581">
        <v>12890</v>
      </c>
      <c r="B2581" s="3">
        <v>28.443194999999999</v>
      </c>
      <c r="C2581" s="3">
        <v>8.7899999999999991</v>
      </c>
      <c r="D2581" s="3">
        <v>7.24</v>
      </c>
      <c r="E2581" s="3">
        <v>158.25</v>
      </c>
      <c r="F2581" s="3">
        <v>17.581400000000002</v>
      </c>
      <c r="G2581" s="3">
        <v>39.299599999999998</v>
      </c>
    </row>
    <row r="2582" spans="1:7" x14ac:dyDescent="0.2">
      <c r="A2582">
        <v>12895</v>
      </c>
      <c r="B2582" s="3">
        <v>31.546088999999998</v>
      </c>
      <c r="C2582" s="3">
        <v>6.21</v>
      </c>
      <c r="D2582" s="3">
        <v>4.1399999999999997</v>
      </c>
      <c r="E2582" s="3">
        <v>158.25</v>
      </c>
      <c r="F2582" s="3">
        <v>26.889200000000002</v>
      </c>
      <c r="G2582" s="3">
        <v>47.056100000000001</v>
      </c>
    </row>
    <row r="2583" spans="1:7" x14ac:dyDescent="0.2">
      <c r="A2583">
        <v>12900</v>
      </c>
      <c r="B2583" s="3">
        <v>32.063237999999998</v>
      </c>
      <c r="C2583" s="3">
        <v>6.21</v>
      </c>
      <c r="D2583" s="3">
        <v>5.17</v>
      </c>
      <c r="E2583" s="3">
        <v>155.15</v>
      </c>
      <c r="F2583" s="3">
        <v>22.752400000000002</v>
      </c>
      <c r="G2583" s="3">
        <v>49.124500000000005</v>
      </c>
    </row>
    <row r="2584" spans="1:7" x14ac:dyDescent="0.2">
      <c r="A2584">
        <v>12905</v>
      </c>
      <c r="B2584" s="3">
        <v>31.546088999999998</v>
      </c>
      <c r="C2584" s="3">
        <v>8.27</v>
      </c>
      <c r="D2584" s="3">
        <v>7.76</v>
      </c>
      <c r="E2584" s="3">
        <v>143.77000000000001</v>
      </c>
      <c r="F2584" s="3">
        <v>27.406300000000002</v>
      </c>
      <c r="G2584" s="3">
        <v>48.607400000000005</v>
      </c>
    </row>
    <row r="2585" spans="1:7" x14ac:dyDescent="0.2">
      <c r="A2585">
        <v>12910</v>
      </c>
      <c r="B2585" s="3">
        <v>30.511790999999999</v>
      </c>
      <c r="C2585" s="3">
        <v>5.17</v>
      </c>
      <c r="D2585" s="3">
        <v>5.17</v>
      </c>
      <c r="E2585" s="3">
        <v>144.28</v>
      </c>
      <c r="F2585" s="3">
        <v>23.7866</v>
      </c>
      <c r="G2585" s="3">
        <v>52.744199999999999</v>
      </c>
    </row>
    <row r="2586" spans="1:7" x14ac:dyDescent="0.2">
      <c r="A2586">
        <v>12915</v>
      </c>
      <c r="B2586" s="3">
        <v>29.994641999999999</v>
      </c>
      <c r="C2586" s="3">
        <v>8.7899999999999991</v>
      </c>
      <c r="D2586" s="3">
        <v>2.0699999999999998</v>
      </c>
      <c r="E2586" s="3">
        <v>139.63</v>
      </c>
      <c r="F2586" s="3">
        <v>26.3721</v>
      </c>
      <c r="G2586" s="3">
        <v>59.983600000000003</v>
      </c>
    </row>
    <row r="2587" spans="1:7" x14ac:dyDescent="0.2">
      <c r="A2587">
        <v>12920</v>
      </c>
      <c r="B2587" s="3">
        <v>32.063237999999998</v>
      </c>
      <c r="C2587" s="3">
        <v>3.62</v>
      </c>
      <c r="D2587" s="3">
        <v>10.86</v>
      </c>
      <c r="E2587" s="3">
        <v>141.69999999999999</v>
      </c>
      <c r="F2587" s="3">
        <v>34.128600000000006</v>
      </c>
      <c r="G2587" s="3">
        <v>67.740100000000012</v>
      </c>
    </row>
    <row r="2588" spans="1:7" x14ac:dyDescent="0.2">
      <c r="A2588">
        <v>12925</v>
      </c>
      <c r="B2588" s="3">
        <v>31.546088999999998</v>
      </c>
      <c r="C2588" s="3">
        <v>5.69</v>
      </c>
      <c r="D2588" s="3">
        <v>4.1399999999999997</v>
      </c>
      <c r="E2588" s="3">
        <v>146.35</v>
      </c>
      <c r="F2588" s="3">
        <v>33.0944</v>
      </c>
      <c r="G2588" s="3">
        <v>69.808499999999995</v>
      </c>
    </row>
    <row r="2589" spans="1:7" x14ac:dyDescent="0.2">
      <c r="A2589">
        <v>12930</v>
      </c>
      <c r="B2589" s="3">
        <v>27.926045999999999</v>
      </c>
      <c r="C2589" s="3">
        <v>10.86</v>
      </c>
      <c r="D2589" s="3">
        <v>10.86</v>
      </c>
      <c r="E2589" s="3">
        <v>145.84</v>
      </c>
      <c r="F2589" s="3">
        <v>29.474699999999999</v>
      </c>
      <c r="G2589" s="3">
        <v>74.979500000000002</v>
      </c>
    </row>
    <row r="2590" spans="1:7" x14ac:dyDescent="0.2">
      <c r="A2590">
        <v>12935</v>
      </c>
      <c r="B2590" s="3">
        <v>31.028939999999999</v>
      </c>
      <c r="C2590" s="3">
        <v>6.21</v>
      </c>
      <c r="D2590" s="3">
        <v>2.59</v>
      </c>
      <c r="E2590" s="3">
        <v>145.32</v>
      </c>
      <c r="F2590" s="3">
        <v>37.231200000000001</v>
      </c>
      <c r="G2590" s="3">
        <v>79.633400000000009</v>
      </c>
    </row>
    <row r="2591" spans="1:7" x14ac:dyDescent="0.2">
      <c r="A2591">
        <v>12940</v>
      </c>
      <c r="B2591" s="3">
        <v>30.511790999999999</v>
      </c>
      <c r="C2591" s="3">
        <v>6.72</v>
      </c>
      <c r="D2591" s="3">
        <v>8.7899999999999991</v>
      </c>
      <c r="E2591" s="3">
        <v>147.9</v>
      </c>
      <c r="F2591" s="3">
        <v>36.197000000000003</v>
      </c>
      <c r="G2591" s="3">
        <v>88.42410000000001</v>
      </c>
    </row>
    <row r="2592" spans="1:7" x14ac:dyDescent="0.2">
      <c r="A2592">
        <v>12945</v>
      </c>
      <c r="B2592" s="3">
        <v>28.443194999999999</v>
      </c>
      <c r="C2592" s="3">
        <v>2.59</v>
      </c>
      <c r="D2592" s="3">
        <v>3.1</v>
      </c>
      <c r="E2592" s="3">
        <v>149.46</v>
      </c>
      <c r="F2592" s="3">
        <v>40.333800000000004</v>
      </c>
      <c r="G2592" s="3">
        <v>84.804400000000001</v>
      </c>
    </row>
    <row r="2593" spans="1:7" x14ac:dyDescent="0.2">
      <c r="A2593">
        <v>12950</v>
      </c>
      <c r="B2593" s="3">
        <v>28.443194999999999</v>
      </c>
      <c r="C2593" s="3">
        <v>5.17</v>
      </c>
      <c r="D2593" s="3">
        <v>9.83</v>
      </c>
      <c r="E2593" s="3">
        <v>149.97</v>
      </c>
      <c r="F2593" s="3">
        <v>38.2654</v>
      </c>
      <c r="G2593" s="3">
        <v>102.90289999999999</v>
      </c>
    </row>
    <row r="2594" spans="1:7" x14ac:dyDescent="0.2">
      <c r="A2594">
        <v>12955</v>
      </c>
      <c r="B2594" s="3">
        <v>29.477492999999999</v>
      </c>
      <c r="C2594" s="3">
        <v>3.1</v>
      </c>
      <c r="D2594" s="3">
        <v>1.03</v>
      </c>
      <c r="E2594" s="3">
        <v>152.04</v>
      </c>
      <c r="F2594" s="3">
        <v>47.056100000000008</v>
      </c>
      <c r="G2594" s="3">
        <v>105.4884</v>
      </c>
    </row>
    <row r="2595" spans="1:7" x14ac:dyDescent="0.2">
      <c r="A2595">
        <v>12960</v>
      </c>
      <c r="B2595" s="3">
        <v>30.511790999999999</v>
      </c>
      <c r="C2595" s="3">
        <v>7.24</v>
      </c>
      <c r="D2595" s="3">
        <v>9.31</v>
      </c>
      <c r="E2595" s="3">
        <v>148.41999999999999</v>
      </c>
      <c r="F2595" s="3">
        <v>21.7182</v>
      </c>
      <c r="G2595" s="3">
        <v>114.7962</v>
      </c>
    </row>
    <row r="2596" spans="1:7" x14ac:dyDescent="0.2">
      <c r="A2596">
        <v>12965</v>
      </c>
      <c r="B2596" s="3">
        <v>32.063237999999998</v>
      </c>
      <c r="C2596" s="3">
        <v>3.1</v>
      </c>
      <c r="D2596" s="3">
        <v>7.76</v>
      </c>
      <c r="E2596" s="3">
        <v>150.49</v>
      </c>
      <c r="F2596" s="3">
        <v>21.2011</v>
      </c>
      <c r="G2596" s="3">
        <v>118.93299999999999</v>
      </c>
    </row>
    <row r="2597" spans="1:7" x14ac:dyDescent="0.2">
      <c r="A2597">
        <v>12970</v>
      </c>
      <c r="B2597" s="3">
        <v>28.960343999999999</v>
      </c>
      <c r="C2597" s="3">
        <v>7.76</v>
      </c>
      <c r="D2597" s="3">
        <v>4.6500000000000004</v>
      </c>
      <c r="E2597" s="3">
        <v>147.9</v>
      </c>
      <c r="F2597" s="3">
        <v>24.820799999999998</v>
      </c>
      <c r="G2597" s="3">
        <v>122.55269999999999</v>
      </c>
    </row>
    <row r="2598" spans="1:7" x14ac:dyDescent="0.2">
      <c r="A2598">
        <v>12975</v>
      </c>
      <c r="B2598" s="3">
        <v>29.994641999999999</v>
      </c>
      <c r="C2598" s="3">
        <v>11.89</v>
      </c>
      <c r="D2598" s="3">
        <v>9.83</v>
      </c>
      <c r="E2598" s="3">
        <v>145.32</v>
      </c>
      <c r="F2598" s="3">
        <v>30.508900000000001</v>
      </c>
      <c r="G2598" s="3">
        <v>132.3776</v>
      </c>
    </row>
    <row r="2599" spans="1:7" x14ac:dyDescent="0.2">
      <c r="A2599">
        <v>12980</v>
      </c>
      <c r="B2599" s="3">
        <v>30.511790999999999</v>
      </c>
      <c r="C2599" s="3">
        <v>5.17</v>
      </c>
      <c r="D2599" s="3">
        <v>2.0699999999999998</v>
      </c>
      <c r="E2599" s="3">
        <v>140.15</v>
      </c>
      <c r="F2599" s="3">
        <v>32.577300000000001</v>
      </c>
      <c r="G2599" s="3">
        <v>128.75790000000001</v>
      </c>
    </row>
    <row r="2600" spans="1:7" x14ac:dyDescent="0.2">
      <c r="A2600">
        <v>12985</v>
      </c>
      <c r="B2600" s="3">
        <v>27.926045999999999</v>
      </c>
      <c r="C2600" s="3">
        <v>11.38</v>
      </c>
      <c r="D2600" s="3">
        <v>7.24</v>
      </c>
      <c r="E2600" s="3">
        <v>134.46</v>
      </c>
      <c r="F2600" s="3">
        <v>23.269500000000001</v>
      </c>
      <c r="G2600" s="3">
        <v>139.09990000000002</v>
      </c>
    </row>
    <row r="2601" spans="1:7" x14ac:dyDescent="0.2">
      <c r="A2601">
        <v>12990</v>
      </c>
      <c r="B2601" s="3">
        <v>31.028939999999999</v>
      </c>
      <c r="C2601" s="3">
        <v>3.62</v>
      </c>
      <c r="D2601" s="3">
        <v>6.21</v>
      </c>
      <c r="E2601" s="3">
        <v>144.28</v>
      </c>
      <c r="F2601" s="3">
        <v>22.752399999999998</v>
      </c>
      <c r="G2601" s="3">
        <v>157.19840000000002</v>
      </c>
    </row>
    <row r="2602" spans="1:7" x14ac:dyDescent="0.2">
      <c r="A2602">
        <v>12995</v>
      </c>
      <c r="B2602" s="3">
        <v>27.408897</v>
      </c>
      <c r="C2602" s="3">
        <v>8.27</v>
      </c>
      <c r="D2602" s="3">
        <v>4.6500000000000004</v>
      </c>
      <c r="E2602" s="3">
        <v>146.35</v>
      </c>
      <c r="F2602" s="3">
        <v>26.889200000000002</v>
      </c>
      <c r="G2602" s="3">
        <v>168.5746</v>
      </c>
    </row>
    <row r="2603" spans="1:7" x14ac:dyDescent="0.2">
      <c r="A2603">
        <v>13000</v>
      </c>
      <c r="B2603" s="3">
        <v>32.063237999999998</v>
      </c>
      <c r="C2603" s="3">
        <v>8.27</v>
      </c>
      <c r="D2603" s="3">
        <v>6.21</v>
      </c>
      <c r="E2603" s="3">
        <v>145.84</v>
      </c>
      <c r="F2603" s="3">
        <v>32.060200000000002</v>
      </c>
      <c r="G2603" s="3">
        <v>180.46790000000001</v>
      </c>
    </row>
    <row r="2604" spans="1:7" x14ac:dyDescent="0.2">
      <c r="A2604">
        <v>13005</v>
      </c>
      <c r="B2604" s="3">
        <v>30.511790999999999</v>
      </c>
      <c r="C2604" s="3">
        <v>3.62</v>
      </c>
      <c r="D2604" s="3">
        <v>6.21</v>
      </c>
      <c r="E2604" s="3">
        <v>153.59</v>
      </c>
      <c r="F2604" s="3">
        <v>32.577300000000001</v>
      </c>
      <c r="G2604" s="3">
        <v>184.08760000000001</v>
      </c>
    </row>
    <row r="2605" spans="1:7" x14ac:dyDescent="0.2">
      <c r="A2605">
        <v>13010</v>
      </c>
      <c r="B2605" s="3">
        <v>32.580387000000002</v>
      </c>
      <c r="C2605" s="3">
        <v>7.76</v>
      </c>
      <c r="D2605" s="3">
        <v>8.7899999999999991</v>
      </c>
      <c r="E2605" s="3">
        <v>145.84</v>
      </c>
      <c r="F2605" s="3">
        <v>37.7483</v>
      </c>
      <c r="G2605" s="3">
        <v>195.46379999999999</v>
      </c>
    </row>
    <row r="2606" spans="1:7" x14ac:dyDescent="0.2">
      <c r="A2606">
        <v>13015</v>
      </c>
      <c r="B2606" s="3">
        <v>33.614685000000001</v>
      </c>
      <c r="C2606" s="3">
        <v>3.62</v>
      </c>
      <c r="D2606" s="3">
        <v>6.72</v>
      </c>
      <c r="E2606" s="3">
        <v>149.46</v>
      </c>
      <c r="F2606" s="3">
        <v>32.060200000000002</v>
      </c>
      <c r="G2606" s="3">
        <v>208.3913</v>
      </c>
    </row>
    <row r="2607" spans="1:7" x14ac:dyDescent="0.2">
      <c r="A2607">
        <v>13020</v>
      </c>
      <c r="B2607" s="3">
        <v>32.063237999999998</v>
      </c>
      <c r="C2607" s="3">
        <v>8.27</v>
      </c>
      <c r="D2607" s="3">
        <v>10.34</v>
      </c>
      <c r="E2607" s="3">
        <v>144.80000000000001</v>
      </c>
      <c r="F2607" s="3">
        <v>41.368000000000002</v>
      </c>
      <c r="G2607" s="3">
        <v>211.4939</v>
      </c>
    </row>
    <row r="2608" spans="1:7" x14ac:dyDescent="0.2">
      <c r="A2608">
        <v>13025</v>
      </c>
      <c r="B2608" s="3">
        <v>26.891748</v>
      </c>
      <c r="C2608" s="3">
        <v>2.59</v>
      </c>
      <c r="D2608" s="3">
        <v>3.62</v>
      </c>
      <c r="E2608" s="3">
        <v>145.84</v>
      </c>
      <c r="F2608" s="3">
        <v>33.611500000000007</v>
      </c>
      <c r="G2608" s="3">
        <v>203.73740000000004</v>
      </c>
    </row>
    <row r="2609" spans="1:7" x14ac:dyDescent="0.2">
      <c r="A2609">
        <v>13030</v>
      </c>
      <c r="B2609" s="3">
        <v>32.580387000000002</v>
      </c>
      <c r="C2609" s="3">
        <v>8.27</v>
      </c>
      <c r="D2609" s="3">
        <v>9.83</v>
      </c>
      <c r="E2609" s="3">
        <v>144.80000000000001</v>
      </c>
      <c r="F2609" s="3">
        <v>27.406300000000002</v>
      </c>
      <c r="G2609" s="3">
        <v>208.39130000000003</v>
      </c>
    </row>
    <row r="2610" spans="1:7" x14ac:dyDescent="0.2">
      <c r="A2610">
        <v>13035</v>
      </c>
      <c r="B2610" s="3">
        <v>32.580387000000002</v>
      </c>
      <c r="C2610" s="3">
        <v>5.69</v>
      </c>
      <c r="D2610" s="3">
        <v>2.0699999999999998</v>
      </c>
      <c r="E2610" s="3">
        <v>153.08000000000001</v>
      </c>
      <c r="F2610" s="3">
        <v>36.197000000000003</v>
      </c>
      <c r="G2610" s="3">
        <v>220.28459999999998</v>
      </c>
    </row>
    <row r="2611" spans="1:7" x14ac:dyDescent="0.2">
      <c r="A2611">
        <v>13040</v>
      </c>
      <c r="B2611" s="3">
        <v>32.063237999999998</v>
      </c>
      <c r="C2611" s="3">
        <v>6.21</v>
      </c>
      <c r="D2611" s="3">
        <v>4.6500000000000004</v>
      </c>
      <c r="E2611" s="3">
        <v>153.59</v>
      </c>
      <c r="F2611" s="3">
        <v>29.991800000000001</v>
      </c>
      <c r="G2611" s="3">
        <v>232.69500000000002</v>
      </c>
    </row>
    <row r="2612" spans="1:7" x14ac:dyDescent="0.2">
      <c r="A2612">
        <v>13045</v>
      </c>
      <c r="B2612" s="3">
        <v>32.063237999999998</v>
      </c>
      <c r="C2612" s="3">
        <v>8.27</v>
      </c>
      <c r="D2612" s="3">
        <v>8.27</v>
      </c>
      <c r="E2612" s="3">
        <v>153.59</v>
      </c>
      <c r="F2612" s="3">
        <v>32.577300000000001</v>
      </c>
      <c r="G2612" s="3">
        <v>246.13960000000003</v>
      </c>
    </row>
    <row r="2613" spans="1:7" x14ac:dyDescent="0.2">
      <c r="A2613">
        <v>13050</v>
      </c>
      <c r="B2613" s="3">
        <v>33.097535999999998</v>
      </c>
      <c r="C2613" s="3">
        <v>1.03</v>
      </c>
      <c r="D2613" s="3">
        <v>2.59</v>
      </c>
      <c r="E2613" s="3">
        <v>156.69999999999999</v>
      </c>
      <c r="F2613" s="3">
        <v>37.7483</v>
      </c>
      <c r="G2613" s="3">
        <v>254.93029999999999</v>
      </c>
    </row>
    <row r="2614" spans="1:7" x14ac:dyDescent="0.2">
      <c r="A2614">
        <v>13055</v>
      </c>
      <c r="B2614" s="3">
        <v>33.097535999999998</v>
      </c>
      <c r="C2614" s="3">
        <v>7.24</v>
      </c>
      <c r="D2614" s="3">
        <v>9.31</v>
      </c>
      <c r="E2614" s="3">
        <v>163.41999999999999</v>
      </c>
      <c r="F2614" s="3">
        <v>34.645700000000005</v>
      </c>
      <c r="G2614" s="3">
        <v>262.68680000000001</v>
      </c>
    </row>
    <row r="2615" spans="1:7" x14ac:dyDescent="0.2">
      <c r="A2615">
        <v>13060</v>
      </c>
      <c r="B2615" s="3">
        <v>27.926045999999999</v>
      </c>
      <c r="C2615" s="3">
        <v>2.59</v>
      </c>
      <c r="D2615" s="3">
        <v>1.55</v>
      </c>
      <c r="E2615" s="3">
        <v>170.14</v>
      </c>
      <c r="F2615" s="3">
        <v>32.577300000000001</v>
      </c>
      <c r="G2615" s="3">
        <v>269.40910000000002</v>
      </c>
    </row>
    <row r="2616" spans="1:7" x14ac:dyDescent="0.2">
      <c r="A2616">
        <v>13065</v>
      </c>
      <c r="B2616" s="3">
        <v>26.891748</v>
      </c>
      <c r="C2616" s="3">
        <v>6.72</v>
      </c>
      <c r="D2616" s="3">
        <v>8.27</v>
      </c>
      <c r="E2616" s="3">
        <v>172.21</v>
      </c>
      <c r="F2616" s="3">
        <v>42.402200000000001</v>
      </c>
      <c r="G2616" s="3">
        <v>282.33659999999998</v>
      </c>
    </row>
    <row r="2617" spans="1:7" x14ac:dyDescent="0.2">
      <c r="A2617">
        <v>13070</v>
      </c>
      <c r="B2617" s="3">
        <v>29.994641999999999</v>
      </c>
      <c r="C2617" s="3">
        <v>1.55</v>
      </c>
      <c r="D2617" s="3">
        <v>0.52</v>
      </c>
      <c r="E2617" s="3">
        <v>174.28</v>
      </c>
      <c r="F2617" s="3">
        <v>38.782500000000006</v>
      </c>
      <c r="G2617" s="3">
        <v>293.71280000000002</v>
      </c>
    </row>
    <row r="2618" spans="1:7" x14ac:dyDescent="0.2">
      <c r="A2618">
        <v>13075</v>
      </c>
      <c r="B2618" s="3">
        <v>32.580387000000002</v>
      </c>
      <c r="C2618" s="3">
        <v>8.7899999999999991</v>
      </c>
      <c r="D2618" s="3">
        <v>7.24</v>
      </c>
      <c r="E2618" s="3">
        <v>170.66</v>
      </c>
      <c r="F2618" s="3">
        <v>42.402200000000001</v>
      </c>
      <c r="G2618" s="3">
        <v>309.74290000000002</v>
      </c>
    </row>
    <row r="2619" spans="1:7" x14ac:dyDescent="0.2">
      <c r="A2619">
        <v>13080</v>
      </c>
      <c r="B2619" s="3">
        <v>33.097535999999998</v>
      </c>
      <c r="C2619" s="3">
        <v>4.6500000000000004</v>
      </c>
      <c r="D2619" s="3">
        <v>6.72</v>
      </c>
      <c r="E2619" s="3">
        <v>175.31</v>
      </c>
      <c r="F2619" s="3">
        <v>45.504800000000003</v>
      </c>
      <c r="G2619" s="3">
        <v>322.1533</v>
      </c>
    </row>
    <row r="2620" spans="1:7" x14ac:dyDescent="0.2">
      <c r="A2620">
        <v>13085</v>
      </c>
      <c r="B2620" s="3">
        <v>34.648983000000001</v>
      </c>
      <c r="C2620" s="3">
        <v>3.62</v>
      </c>
      <c r="D2620" s="3">
        <v>7.76</v>
      </c>
      <c r="E2620" s="3">
        <v>170.66</v>
      </c>
      <c r="F2620" s="3">
        <v>52.744200000000006</v>
      </c>
      <c r="G2620" s="3">
        <v>341.286</v>
      </c>
    </row>
    <row r="2621" spans="1:7" x14ac:dyDescent="0.2">
      <c r="A2621">
        <v>13090</v>
      </c>
      <c r="B2621" s="3">
        <v>29.477492999999999</v>
      </c>
      <c r="C2621" s="3">
        <v>10.86</v>
      </c>
      <c r="D2621" s="3">
        <v>11.89</v>
      </c>
      <c r="E2621" s="3">
        <v>168.07</v>
      </c>
      <c r="F2621" s="3">
        <v>55.32970000000001</v>
      </c>
      <c r="G2621" s="3">
        <v>353.17930000000001</v>
      </c>
    </row>
    <row r="2622" spans="1:7" x14ac:dyDescent="0.2">
      <c r="A2622">
        <v>13095</v>
      </c>
      <c r="B2622" s="3">
        <v>28.960343999999999</v>
      </c>
      <c r="C2622" s="3">
        <v>3.1</v>
      </c>
      <c r="D2622" s="3">
        <v>4.1399999999999997</v>
      </c>
      <c r="E2622" s="3">
        <v>174.28</v>
      </c>
      <c r="F2622" s="3">
        <v>19.132700000000003</v>
      </c>
      <c r="G2622" s="3">
        <v>373.34620000000001</v>
      </c>
    </row>
    <row r="2623" spans="1:7" x14ac:dyDescent="0.2">
      <c r="A2623">
        <v>13100</v>
      </c>
      <c r="B2623" s="3">
        <v>27.926045999999999</v>
      </c>
      <c r="C2623" s="3">
        <v>8.7899999999999991</v>
      </c>
      <c r="D2623" s="3">
        <v>6.21</v>
      </c>
      <c r="E2623" s="3">
        <v>163.41999999999999</v>
      </c>
      <c r="F2623" s="3">
        <v>18.098500000000001</v>
      </c>
      <c r="G2623" s="3">
        <v>404.37220000000002</v>
      </c>
    </row>
    <row r="2624" spans="1:7" x14ac:dyDescent="0.2">
      <c r="A2624">
        <v>13105</v>
      </c>
      <c r="B2624" s="3">
        <v>32.063237999999998</v>
      </c>
      <c r="C2624" s="3">
        <v>4.6500000000000004</v>
      </c>
      <c r="D2624" s="3">
        <v>5.69</v>
      </c>
      <c r="E2624" s="3">
        <v>165.49</v>
      </c>
      <c r="F2624" s="3">
        <v>19.1327</v>
      </c>
      <c r="G2624" s="3">
        <v>420.9194</v>
      </c>
    </row>
    <row r="2625" spans="1:7" x14ac:dyDescent="0.2">
      <c r="A2625">
        <v>13110</v>
      </c>
      <c r="B2625" s="3">
        <v>30.511790999999999</v>
      </c>
      <c r="C2625" s="3">
        <v>8.27</v>
      </c>
      <c r="D2625" s="3">
        <v>5.17</v>
      </c>
      <c r="E2625" s="3">
        <v>160.32</v>
      </c>
      <c r="F2625" s="3">
        <v>27.406300000000002</v>
      </c>
      <c r="G2625" s="3">
        <v>439.53500000000003</v>
      </c>
    </row>
    <row r="2626" spans="1:7" x14ac:dyDescent="0.2">
      <c r="A2626">
        <v>13115</v>
      </c>
      <c r="B2626" s="3">
        <v>33.614685000000001</v>
      </c>
      <c r="C2626" s="3">
        <v>4.6500000000000004</v>
      </c>
      <c r="D2626" s="3">
        <v>9.31</v>
      </c>
      <c r="E2626" s="3">
        <v>158.25</v>
      </c>
      <c r="F2626" s="3">
        <v>23.7866</v>
      </c>
      <c r="G2626" s="3">
        <v>459.70190000000002</v>
      </c>
    </row>
    <row r="2627" spans="1:7" x14ac:dyDescent="0.2">
      <c r="A2627">
        <v>13120</v>
      </c>
      <c r="B2627" s="3">
        <v>34.131833999999998</v>
      </c>
      <c r="C2627" s="3">
        <v>6.21</v>
      </c>
      <c r="D2627" s="3">
        <v>4.1399999999999997</v>
      </c>
      <c r="E2627" s="3">
        <v>152.04</v>
      </c>
      <c r="F2627" s="3">
        <v>22.235299999999999</v>
      </c>
      <c r="G2627" s="3">
        <v>476.76620000000003</v>
      </c>
    </row>
    <row r="2628" spans="1:7" x14ac:dyDescent="0.2">
      <c r="A2628">
        <v>13125</v>
      </c>
      <c r="B2628" s="3">
        <v>32.580387000000002</v>
      </c>
      <c r="C2628" s="3">
        <v>3.62</v>
      </c>
      <c r="D2628" s="3">
        <v>11.89</v>
      </c>
      <c r="E2628" s="3">
        <v>154.63</v>
      </c>
      <c r="F2628" s="3">
        <v>23.7866</v>
      </c>
      <c r="G2628" s="3">
        <v>478.83460000000002</v>
      </c>
    </row>
    <row r="2629" spans="1:7" x14ac:dyDescent="0.2">
      <c r="A2629">
        <v>13130</v>
      </c>
      <c r="B2629" s="3">
        <v>29.994641999999999</v>
      </c>
      <c r="C2629" s="3">
        <v>6.21</v>
      </c>
      <c r="D2629" s="3">
        <v>6.21</v>
      </c>
      <c r="E2629" s="3">
        <v>154.11000000000001</v>
      </c>
      <c r="F2629" s="3">
        <v>24.820799999999998</v>
      </c>
      <c r="G2629" s="3">
        <v>495.38180000000006</v>
      </c>
    </row>
    <row r="2630" spans="1:7" x14ac:dyDescent="0.2">
      <c r="A2630">
        <v>13135</v>
      </c>
      <c r="B2630" s="3">
        <v>31.028939999999999</v>
      </c>
      <c r="C2630" s="3">
        <v>10.34</v>
      </c>
      <c r="D2630" s="3">
        <v>7.76</v>
      </c>
      <c r="E2630" s="3">
        <v>153.08000000000001</v>
      </c>
      <c r="F2630" s="3">
        <v>27.406300000000002</v>
      </c>
      <c r="G2630" s="3">
        <v>513.48030000000006</v>
      </c>
    </row>
    <row r="2631" spans="1:7" x14ac:dyDescent="0.2">
      <c r="A2631">
        <v>13140</v>
      </c>
      <c r="B2631" s="3">
        <v>29.477492999999999</v>
      </c>
      <c r="C2631" s="3">
        <v>6.21</v>
      </c>
      <c r="D2631" s="3">
        <v>10.34</v>
      </c>
      <c r="E2631" s="3">
        <v>153.59</v>
      </c>
      <c r="F2631" s="3">
        <v>23.7866</v>
      </c>
      <c r="G2631" s="3">
        <v>540.36950000000002</v>
      </c>
    </row>
    <row r="2632" spans="1:7" x14ac:dyDescent="0.2">
      <c r="A2632">
        <v>13145</v>
      </c>
      <c r="B2632" s="3">
        <v>31.546088999999998</v>
      </c>
      <c r="C2632" s="3">
        <v>6.72</v>
      </c>
      <c r="D2632" s="3">
        <v>3.62</v>
      </c>
      <c r="E2632" s="3">
        <v>151.01</v>
      </c>
      <c r="F2632" s="3">
        <v>29.991799999999998</v>
      </c>
      <c r="G2632" s="3">
        <v>574.49809999999991</v>
      </c>
    </row>
    <row r="2633" spans="1:7" x14ac:dyDescent="0.2">
      <c r="A2633">
        <v>13150</v>
      </c>
      <c r="B2633" s="3">
        <v>34.648983000000001</v>
      </c>
      <c r="C2633" s="3">
        <v>1.55</v>
      </c>
      <c r="D2633" s="3">
        <v>11.38</v>
      </c>
      <c r="E2633" s="3">
        <v>154.11000000000001</v>
      </c>
      <c r="F2633" s="3">
        <v>27.923399999999997</v>
      </c>
      <c r="G2633" s="3">
        <v>591.0453</v>
      </c>
    </row>
    <row r="2634" spans="1:7" x14ac:dyDescent="0.2">
      <c r="A2634">
        <v>13155</v>
      </c>
      <c r="B2634" s="3">
        <v>32.063237999999998</v>
      </c>
      <c r="C2634" s="3">
        <v>6.21</v>
      </c>
      <c r="D2634" s="3">
        <v>8.7899999999999991</v>
      </c>
      <c r="E2634" s="3">
        <v>153.59</v>
      </c>
      <c r="F2634" s="3">
        <v>25.855000000000004</v>
      </c>
      <c r="G2634" s="3">
        <v>87.907000000000011</v>
      </c>
    </row>
    <row r="2635" spans="1:7" x14ac:dyDescent="0.2">
      <c r="A2635">
        <v>13160</v>
      </c>
      <c r="B2635" s="3">
        <v>32.063237999999998</v>
      </c>
      <c r="C2635" s="3">
        <v>8.27</v>
      </c>
      <c r="D2635" s="3">
        <v>8.27</v>
      </c>
      <c r="E2635" s="3">
        <v>156.69999999999999</v>
      </c>
      <c r="F2635" s="3">
        <v>30.508900000000001</v>
      </c>
      <c r="G2635" s="3">
        <v>9.8249000000000013</v>
      </c>
    </row>
    <row r="2636" spans="1:7" x14ac:dyDescent="0.2">
      <c r="A2636">
        <v>13165</v>
      </c>
      <c r="B2636" s="3">
        <v>32.063237999999998</v>
      </c>
      <c r="C2636" s="3">
        <v>5.17</v>
      </c>
      <c r="D2636" s="3">
        <v>5.17</v>
      </c>
      <c r="E2636" s="3">
        <v>161.35</v>
      </c>
      <c r="F2636" s="3">
        <v>26.372100000000003</v>
      </c>
      <c r="G2636" s="3">
        <v>2.0684000000000005</v>
      </c>
    </row>
    <row r="2637" spans="1:7" x14ac:dyDescent="0.2">
      <c r="A2637">
        <v>13170</v>
      </c>
      <c r="B2637" s="3">
        <v>31.546088999999998</v>
      </c>
      <c r="C2637" s="3">
        <v>8.27</v>
      </c>
      <c r="D2637" s="3">
        <v>8.7899999999999991</v>
      </c>
      <c r="E2637" s="3">
        <v>157.21</v>
      </c>
      <c r="F2637" s="3">
        <v>27.406300000000002</v>
      </c>
      <c r="G2637" s="3">
        <v>2.5855000000000006</v>
      </c>
    </row>
    <row r="2638" spans="1:7" x14ac:dyDescent="0.2">
      <c r="A2638">
        <v>13175</v>
      </c>
      <c r="B2638" s="3">
        <v>28.443194999999999</v>
      </c>
      <c r="C2638" s="3">
        <v>6.21</v>
      </c>
      <c r="D2638" s="3">
        <v>5.69</v>
      </c>
      <c r="E2638" s="3">
        <v>158.77000000000001</v>
      </c>
      <c r="F2638" s="3">
        <v>26.372100000000003</v>
      </c>
      <c r="G2638" s="3">
        <v>4.1368</v>
      </c>
    </row>
    <row r="2639" spans="1:7" x14ac:dyDescent="0.2">
      <c r="A2639">
        <v>13180</v>
      </c>
      <c r="B2639" s="3">
        <v>32.063237999999998</v>
      </c>
      <c r="C2639" s="3">
        <v>6.21</v>
      </c>
      <c r="D2639" s="3">
        <v>5.69</v>
      </c>
      <c r="E2639" s="3">
        <v>160.32</v>
      </c>
      <c r="F2639" s="3">
        <v>29.474699999999999</v>
      </c>
      <c r="G2639" s="3">
        <v>3.6196999999999999</v>
      </c>
    </row>
    <row r="2640" spans="1:7" x14ac:dyDescent="0.2">
      <c r="A2640">
        <v>13185</v>
      </c>
      <c r="B2640" s="3">
        <v>33.614685000000001</v>
      </c>
      <c r="C2640" s="3">
        <v>0</v>
      </c>
      <c r="D2640" s="3">
        <v>11.89</v>
      </c>
      <c r="E2640" s="3">
        <v>158.77000000000001</v>
      </c>
      <c r="F2640" s="3">
        <v>26.372100000000003</v>
      </c>
      <c r="G2640" s="3">
        <v>3.6197000000000004</v>
      </c>
    </row>
    <row r="2641" spans="1:7" x14ac:dyDescent="0.2">
      <c r="A2641">
        <v>13190</v>
      </c>
      <c r="B2641" s="3">
        <v>35.683281000000001</v>
      </c>
      <c r="C2641" s="3">
        <v>7.76</v>
      </c>
      <c r="D2641" s="3">
        <v>4.1399999999999997</v>
      </c>
      <c r="E2641" s="3">
        <v>155.15</v>
      </c>
      <c r="F2641" s="3">
        <v>30.508900000000001</v>
      </c>
      <c r="G2641" s="3">
        <v>0.51710000000000012</v>
      </c>
    </row>
    <row r="2642" spans="1:7" x14ac:dyDescent="0.2">
      <c r="A2642">
        <v>13195</v>
      </c>
      <c r="B2642" s="3">
        <v>34.648983000000001</v>
      </c>
      <c r="C2642" s="3">
        <v>10.86</v>
      </c>
      <c r="D2642" s="3">
        <v>6.21</v>
      </c>
      <c r="E2642" s="3">
        <v>154.11000000000001</v>
      </c>
      <c r="F2642" s="3">
        <v>29.991800000000001</v>
      </c>
      <c r="G2642" s="3">
        <v>1.5513000000000003</v>
      </c>
    </row>
    <row r="2643" spans="1:7" x14ac:dyDescent="0.2">
      <c r="A2643">
        <v>13200</v>
      </c>
      <c r="B2643" s="3">
        <v>32.580387000000002</v>
      </c>
      <c r="C2643" s="3">
        <v>5.69</v>
      </c>
      <c r="D2643" s="3">
        <v>2.59</v>
      </c>
      <c r="E2643" s="3">
        <v>152.56</v>
      </c>
      <c r="F2643" s="3">
        <v>27.923400000000004</v>
      </c>
      <c r="G2643" s="3">
        <v>5.1710000000000003</v>
      </c>
    </row>
    <row r="2644" spans="1:7" x14ac:dyDescent="0.2">
      <c r="A2644">
        <v>13205</v>
      </c>
      <c r="B2644" s="3">
        <v>27.926045999999999</v>
      </c>
      <c r="C2644" s="3">
        <v>5.69</v>
      </c>
      <c r="D2644" s="3">
        <v>4.6500000000000004</v>
      </c>
      <c r="E2644" s="3">
        <v>152.56</v>
      </c>
      <c r="F2644" s="3">
        <v>33.094399999999993</v>
      </c>
      <c r="G2644" s="3">
        <v>9.3078000000000003</v>
      </c>
    </row>
    <row r="2645" spans="1:7" x14ac:dyDescent="0.2">
      <c r="A2645">
        <v>13210</v>
      </c>
      <c r="B2645" s="3">
        <v>29.477492999999999</v>
      </c>
      <c r="C2645" s="3">
        <v>2.59</v>
      </c>
      <c r="D2645" s="3">
        <v>0</v>
      </c>
      <c r="E2645" s="3">
        <v>151.52000000000001</v>
      </c>
      <c r="F2645" s="3">
        <v>24.820800000000002</v>
      </c>
      <c r="G2645" s="3">
        <v>3.1025999999999998</v>
      </c>
    </row>
    <row r="2646" spans="1:7" x14ac:dyDescent="0.2">
      <c r="A2646">
        <v>13215</v>
      </c>
      <c r="B2646" s="3">
        <v>33.614685000000001</v>
      </c>
      <c r="C2646" s="3">
        <v>9.31</v>
      </c>
      <c r="D2646" s="3">
        <v>7.76</v>
      </c>
      <c r="E2646" s="3">
        <v>154.11000000000001</v>
      </c>
      <c r="F2646" s="3">
        <v>30.508900000000001</v>
      </c>
      <c r="G2646" s="3">
        <v>11.376200000000001</v>
      </c>
    </row>
    <row r="2647" spans="1:7" x14ac:dyDescent="0.2">
      <c r="A2647">
        <v>13220</v>
      </c>
      <c r="B2647" s="3">
        <v>33.614685000000001</v>
      </c>
      <c r="C2647" s="3">
        <v>3.1</v>
      </c>
      <c r="D2647" s="3">
        <v>2.0699999999999998</v>
      </c>
      <c r="E2647" s="3">
        <v>153.08000000000001</v>
      </c>
      <c r="F2647" s="3">
        <v>28.957599999999999</v>
      </c>
      <c r="G2647" s="3">
        <v>13.444600000000001</v>
      </c>
    </row>
    <row r="2648" spans="1:7" x14ac:dyDescent="0.2">
      <c r="A2648">
        <v>13225</v>
      </c>
      <c r="B2648" s="3">
        <v>34.648983000000001</v>
      </c>
      <c r="C2648" s="3">
        <v>9.31</v>
      </c>
      <c r="D2648" s="3">
        <v>5.69</v>
      </c>
      <c r="E2648" s="3">
        <v>151.01</v>
      </c>
      <c r="F2648" s="3">
        <v>25.855</v>
      </c>
      <c r="G2648" s="3">
        <v>22.752400000000002</v>
      </c>
    </row>
    <row r="2649" spans="1:7" x14ac:dyDescent="0.2">
      <c r="A2649">
        <v>13230</v>
      </c>
      <c r="B2649" s="3">
        <v>34.131833999999998</v>
      </c>
      <c r="C2649" s="3">
        <v>10.86</v>
      </c>
      <c r="D2649" s="3">
        <v>8.7899999999999991</v>
      </c>
      <c r="E2649" s="3">
        <v>146.87</v>
      </c>
      <c r="F2649" s="3">
        <v>32.060200000000002</v>
      </c>
      <c r="G2649" s="3">
        <v>33.094399999999993</v>
      </c>
    </row>
    <row r="2650" spans="1:7" x14ac:dyDescent="0.2">
      <c r="A2650">
        <v>13235</v>
      </c>
      <c r="B2650" s="3">
        <v>31.546088999999998</v>
      </c>
      <c r="C2650" s="3">
        <v>6.72</v>
      </c>
      <c r="D2650" s="3">
        <v>1.55</v>
      </c>
      <c r="E2650" s="3">
        <v>148.41999999999999</v>
      </c>
      <c r="F2650" s="3">
        <v>34.645699999999998</v>
      </c>
      <c r="G2650" s="3">
        <v>42.402200000000001</v>
      </c>
    </row>
    <row r="2651" spans="1:7" x14ac:dyDescent="0.2">
      <c r="A2651">
        <v>13240</v>
      </c>
      <c r="B2651" s="3">
        <v>28.443194999999999</v>
      </c>
      <c r="C2651" s="3">
        <v>8.27</v>
      </c>
      <c r="D2651" s="3">
        <v>10.34</v>
      </c>
      <c r="E2651" s="3">
        <v>145.32</v>
      </c>
      <c r="F2651" s="3">
        <v>31.543099999999999</v>
      </c>
      <c r="G2651" s="3">
        <v>49.124500000000005</v>
      </c>
    </row>
    <row r="2652" spans="1:7" x14ac:dyDescent="0.2">
      <c r="A2652">
        <v>13245</v>
      </c>
      <c r="B2652" s="3">
        <v>32.063237999999998</v>
      </c>
      <c r="C2652" s="3">
        <v>0.52</v>
      </c>
      <c r="D2652" s="3">
        <v>4.6500000000000004</v>
      </c>
      <c r="E2652" s="3">
        <v>146.35</v>
      </c>
      <c r="F2652" s="3">
        <v>16.547200000000004</v>
      </c>
      <c r="G2652" s="3">
        <v>54.812600000000003</v>
      </c>
    </row>
    <row r="2653" spans="1:7" x14ac:dyDescent="0.2">
      <c r="A2653">
        <v>13250</v>
      </c>
      <c r="B2653" s="3">
        <v>35.683281000000001</v>
      </c>
      <c r="C2653" s="3">
        <v>7.76</v>
      </c>
      <c r="D2653" s="3">
        <v>9.83</v>
      </c>
      <c r="E2653" s="3">
        <v>146.35</v>
      </c>
      <c r="F2653" s="3">
        <v>21.718200000000003</v>
      </c>
      <c r="G2653" s="3">
        <v>66.188800000000015</v>
      </c>
    </row>
    <row r="2654" spans="1:7" x14ac:dyDescent="0.2">
      <c r="A2654">
        <v>13255</v>
      </c>
      <c r="B2654" s="3">
        <v>34.131833999999998</v>
      </c>
      <c r="C2654" s="3">
        <v>9.83</v>
      </c>
      <c r="D2654" s="3">
        <v>6.21</v>
      </c>
      <c r="E2654" s="3">
        <v>149.46</v>
      </c>
      <c r="F2654" s="3">
        <v>27.406300000000005</v>
      </c>
      <c r="G2654" s="3">
        <v>78.082099999999997</v>
      </c>
    </row>
    <row r="2655" spans="1:7" x14ac:dyDescent="0.2">
      <c r="A2655">
        <v>13260</v>
      </c>
      <c r="B2655" s="3">
        <v>34.648983000000001</v>
      </c>
      <c r="C2655" s="3">
        <v>5.17</v>
      </c>
      <c r="D2655" s="3">
        <v>4.6500000000000004</v>
      </c>
      <c r="E2655" s="3">
        <v>151.01</v>
      </c>
      <c r="F2655" s="3">
        <v>32.577300000000001</v>
      </c>
      <c r="G2655" s="3">
        <v>84.287300000000002</v>
      </c>
    </row>
    <row r="2656" spans="1:7" x14ac:dyDescent="0.2">
      <c r="A2656">
        <v>13265</v>
      </c>
      <c r="B2656" s="3">
        <v>32.580387000000002</v>
      </c>
      <c r="C2656" s="3">
        <v>10.34</v>
      </c>
      <c r="D2656" s="3">
        <v>4.6500000000000004</v>
      </c>
      <c r="E2656" s="3">
        <v>152.56</v>
      </c>
      <c r="F2656" s="3">
        <v>35.679900000000004</v>
      </c>
      <c r="G2656" s="3">
        <v>95.1464</v>
      </c>
    </row>
    <row r="2657" spans="1:7" x14ac:dyDescent="0.2">
      <c r="A2657">
        <v>13270</v>
      </c>
      <c r="B2657" s="3">
        <v>31.546088999999998</v>
      </c>
      <c r="C2657" s="3">
        <v>1.03</v>
      </c>
      <c r="D2657" s="3">
        <v>2.59</v>
      </c>
      <c r="E2657" s="3">
        <v>156.18</v>
      </c>
      <c r="F2657" s="3">
        <v>34.128599999999999</v>
      </c>
      <c r="G2657" s="3">
        <v>108.07390000000001</v>
      </c>
    </row>
    <row r="2658" spans="1:7" x14ac:dyDescent="0.2">
      <c r="A2658">
        <v>13275</v>
      </c>
      <c r="B2658" s="3">
        <v>29.477492999999999</v>
      </c>
      <c r="C2658" s="3">
        <v>7.24</v>
      </c>
      <c r="D2658" s="3">
        <v>6.21</v>
      </c>
      <c r="E2658" s="3">
        <v>155.66</v>
      </c>
      <c r="F2658" s="3">
        <v>33.0944</v>
      </c>
      <c r="G2658" s="3">
        <v>123.06980000000001</v>
      </c>
    </row>
    <row r="2659" spans="1:7" x14ac:dyDescent="0.2">
      <c r="A2659">
        <v>13280</v>
      </c>
      <c r="B2659" s="3">
        <v>29.994641999999999</v>
      </c>
      <c r="C2659" s="3">
        <v>2.59</v>
      </c>
      <c r="D2659" s="3">
        <v>3.62</v>
      </c>
      <c r="E2659" s="3">
        <v>157.72999999999999</v>
      </c>
      <c r="F2659" s="3">
        <v>25.855000000000004</v>
      </c>
      <c r="G2659" s="3">
        <v>140.65119999999999</v>
      </c>
    </row>
    <row r="2660" spans="1:7" x14ac:dyDescent="0.2">
      <c r="A2660">
        <v>13285</v>
      </c>
      <c r="B2660" s="3">
        <v>29.477492999999999</v>
      </c>
      <c r="C2660" s="3">
        <v>9.83</v>
      </c>
      <c r="D2660" s="3">
        <v>8.27</v>
      </c>
      <c r="E2660" s="3">
        <v>883.29</v>
      </c>
      <c r="F2660" s="3">
        <v>19.649799999999999</v>
      </c>
      <c r="G2660" s="3">
        <v>165.98910000000001</v>
      </c>
    </row>
    <row r="2661" spans="1:7" x14ac:dyDescent="0.2">
      <c r="A2661">
        <v>13290</v>
      </c>
      <c r="B2661" s="3">
        <v>28.443194999999999</v>
      </c>
      <c r="C2661" s="3">
        <v>1.55</v>
      </c>
      <c r="D2661" s="3">
        <v>4.1399999999999997</v>
      </c>
      <c r="E2661" s="3">
        <v>52.75</v>
      </c>
      <c r="F2661" s="3">
        <v>19.649800000000003</v>
      </c>
      <c r="G2661" s="3">
        <v>183.57050000000001</v>
      </c>
    </row>
    <row r="2662" spans="1:7" x14ac:dyDescent="0.2">
      <c r="A2662">
        <v>13295</v>
      </c>
      <c r="B2662" s="3">
        <v>34.131833999999998</v>
      </c>
      <c r="C2662" s="3">
        <v>10.34</v>
      </c>
      <c r="D2662" s="3">
        <v>4.6500000000000004</v>
      </c>
      <c r="E2662" s="3">
        <v>7.24</v>
      </c>
      <c r="F2662" s="3">
        <v>20.166900000000002</v>
      </c>
      <c r="G2662" s="3">
        <v>193.91249999999999</v>
      </c>
    </row>
    <row r="2663" spans="1:7" x14ac:dyDescent="0.2">
      <c r="A2663">
        <v>13300</v>
      </c>
      <c r="B2663" s="3">
        <v>33.614685000000001</v>
      </c>
      <c r="C2663" s="3">
        <v>8.27</v>
      </c>
      <c r="D2663" s="3">
        <v>2.0699999999999998</v>
      </c>
      <c r="E2663" s="3">
        <v>9.31</v>
      </c>
      <c r="F2663" s="3">
        <v>20.166900000000002</v>
      </c>
      <c r="G2663" s="3">
        <v>210.9768</v>
      </c>
    </row>
    <row r="2664" spans="1:7" x14ac:dyDescent="0.2">
      <c r="A2664">
        <v>13305</v>
      </c>
      <c r="B2664" s="3">
        <v>34.131833999999998</v>
      </c>
      <c r="C2664" s="3">
        <v>3.1</v>
      </c>
      <c r="D2664" s="3">
        <v>5.17</v>
      </c>
      <c r="E2664" s="3">
        <v>6.21</v>
      </c>
      <c r="F2664" s="3">
        <v>24.303700000000003</v>
      </c>
      <c r="G2664" s="3">
        <v>221.83590000000004</v>
      </c>
    </row>
    <row r="2665" spans="1:7" x14ac:dyDescent="0.2">
      <c r="A2665">
        <v>13310</v>
      </c>
      <c r="B2665" s="3">
        <v>32.063237999999998</v>
      </c>
      <c r="C2665" s="3">
        <v>7.24</v>
      </c>
      <c r="D2665" s="3">
        <v>11.89</v>
      </c>
      <c r="E2665" s="3">
        <v>7.24</v>
      </c>
      <c r="F2665" s="3">
        <v>24.820800000000002</v>
      </c>
      <c r="G2665" s="3">
        <v>239.93440000000001</v>
      </c>
    </row>
    <row r="2666" spans="1:7" x14ac:dyDescent="0.2">
      <c r="A2666">
        <v>13315</v>
      </c>
      <c r="B2666" s="3">
        <v>29.994641999999999</v>
      </c>
      <c r="C2666" s="3">
        <v>5.17</v>
      </c>
      <c r="D2666" s="3">
        <v>5.17</v>
      </c>
      <c r="E2666" s="3">
        <v>12.93</v>
      </c>
      <c r="F2666" s="3">
        <v>30.508900000000001</v>
      </c>
      <c r="G2666" s="3">
        <v>243.03700000000001</v>
      </c>
    </row>
    <row r="2667" spans="1:7" x14ac:dyDescent="0.2">
      <c r="A2667">
        <v>13320</v>
      </c>
      <c r="B2667" s="3">
        <v>28.960343999999999</v>
      </c>
      <c r="C2667" s="3">
        <v>6.21</v>
      </c>
      <c r="D2667" s="3">
        <v>5.69</v>
      </c>
      <c r="E2667" s="3">
        <v>19.649999999999999</v>
      </c>
      <c r="F2667" s="3">
        <v>33.0944</v>
      </c>
      <c r="G2667" s="3">
        <v>260.10129999999998</v>
      </c>
    </row>
    <row r="2668" spans="1:7" x14ac:dyDescent="0.2">
      <c r="A2668">
        <v>13325</v>
      </c>
      <c r="B2668" s="3">
        <v>32.580387000000002</v>
      </c>
      <c r="C2668" s="3">
        <v>3.1</v>
      </c>
      <c r="D2668" s="3">
        <v>9.83</v>
      </c>
      <c r="E2668" s="3">
        <v>20.170000000000002</v>
      </c>
      <c r="F2668" s="3">
        <v>22.752400000000002</v>
      </c>
      <c r="G2668" s="3">
        <v>170.12590000000003</v>
      </c>
    </row>
    <row r="2669" spans="1:7" x14ac:dyDescent="0.2">
      <c r="A2669">
        <v>13330</v>
      </c>
      <c r="B2669" s="3">
        <v>32.063237999999998</v>
      </c>
      <c r="C2669" s="3">
        <v>9.83</v>
      </c>
      <c r="D2669" s="3">
        <v>6.21</v>
      </c>
      <c r="E2669" s="3">
        <v>5.69</v>
      </c>
      <c r="F2669" s="3">
        <v>29.474699999999999</v>
      </c>
      <c r="G2669" s="3">
        <v>21.2011</v>
      </c>
    </row>
    <row r="2670" spans="1:7" x14ac:dyDescent="0.2">
      <c r="A2670">
        <v>13335</v>
      </c>
      <c r="B2670" s="3">
        <v>31.546088999999998</v>
      </c>
      <c r="C2670" s="3">
        <v>4.1399999999999997</v>
      </c>
      <c r="D2670" s="3">
        <v>0.52</v>
      </c>
      <c r="E2670" s="3">
        <v>12.41</v>
      </c>
      <c r="F2670" s="3">
        <v>29.991800000000001</v>
      </c>
      <c r="G2670" s="3">
        <v>8.7906999999999993</v>
      </c>
    </row>
    <row r="2671" spans="1:7" x14ac:dyDescent="0.2">
      <c r="A2671">
        <v>13340</v>
      </c>
      <c r="B2671" s="3">
        <v>33.097535999999998</v>
      </c>
      <c r="C2671" s="3">
        <v>6.72</v>
      </c>
      <c r="D2671" s="3">
        <v>7.24</v>
      </c>
      <c r="E2671" s="3">
        <v>16.55</v>
      </c>
      <c r="F2671" s="3">
        <v>27.406300000000002</v>
      </c>
      <c r="G2671" s="3">
        <v>4.653900000000001</v>
      </c>
    </row>
    <row r="2672" spans="1:7" x14ac:dyDescent="0.2">
      <c r="A2672">
        <v>13345</v>
      </c>
      <c r="B2672" s="3">
        <v>29.477492999999999</v>
      </c>
      <c r="C2672" s="3">
        <v>7.76</v>
      </c>
      <c r="D2672" s="3">
        <v>6.72</v>
      </c>
      <c r="E2672" s="3">
        <v>19.649999999999999</v>
      </c>
      <c r="F2672" s="3">
        <v>26.889200000000002</v>
      </c>
      <c r="G2672" s="3">
        <v>2.0683999999999996</v>
      </c>
    </row>
    <row r="2673" spans="1:7" x14ac:dyDescent="0.2">
      <c r="A2673">
        <v>13350</v>
      </c>
      <c r="B2673" s="3">
        <v>28.443194999999999</v>
      </c>
      <c r="C2673" s="3">
        <v>6.21</v>
      </c>
      <c r="D2673" s="3">
        <v>4.1399999999999997</v>
      </c>
      <c r="E2673" s="3">
        <v>17.579999999999998</v>
      </c>
      <c r="F2673" s="3">
        <v>25.855000000000004</v>
      </c>
      <c r="G2673" s="3">
        <v>1.0342000000000002</v>
      </c>
    </row>
    <row r="2674" spans="1:7" x14ac:dyDescent="0.2">
      <c r="A2674">
        <v>13355</v>
      </c>
      <c r="B2674" s="3">
        <v>28.443194999999999</v>
      </c>
      <c r="C2674" s="3">
        <v>9.31</v>
      </c>
      <c r="D2674" s="3">
        <v>10.86</v>
      </c>
      <c r="E2674" s="3">
        <v>8.27</v>
      </c>
      <c r="F2674" s="3">
        <v>27.406299999999998</v>
      </c>
      <c r="G2674" s="3">
        <v>7.7565</v>
      </c>
    </row>
    <row r="2675" spans="1:7" x14ac:dyDescent="0.2">
      <c r="A2675">
        <v>13360</v>
      </c>
      <c r="B2675" s="3">
        <v>31.028939999999999</v>
      </c>
      <c r="C2675" s="3">
        <v>7.24</v>
      </c>
      <c r="D2675" s="3">
        <v>2.59</v>
      </c>
      <c r="E2675" s="3">
        <v>4.1399999999999997</v>
      </c>
      <c r="F2675" s="3">
        <v>18.098500000000001</v>
      </c>
      <c r="G2675" s="3">
        <v>4.6539000000000001</v>
      </c>
    </row>
    <row r="2676" spans="1:7" x14ac:dyDescent="0.2">
      <c r="A2676">
        <v>13365</v>
      </c>
      <c r="B2676" s="3">
        <v>31.546088999999998</v>
      </c>
      <c r="C2676" s="3">
        <v>9.83</v>
      </c>
      <c r="D2676" s="3">
        <v>5.17</v>
      </c>
      <c r="E2676" s="3">
        <v>4.1399999999999997</v>
      </c>
      <c r="F2676" s="3">
        <v>19.132700000000003</v>
      </c>
      <c r="G2676" s="3">
        <v>6.2051999999999996</v>
      </c>
    </row>
    <row r="2677" spans="1:7" x14ac:dyDescent="0.2">
      <c r="A2677">
        <v>13370</v>
      </c>
      <c r="B2677" s="3">
        <v>32.063237999999998</v>
      </c>
      <c r="C2677" s="3">
        <v>5.17</v>
      </c>
      <c r="D2677" s="3">
        <v>9.31</v>
      </c>
      <c r="E2677" s="3">
        <v>0.52</v>
      </c>
      <c r="F2677" s="3">
        <v>18.098500000000001</v>
      </c>
      <c r="G2677" s="3">
        <v>9.3078000000000003</v>
      </c>
    </row>
    <row r="2678" spans="1:7" x14ac:dyDescent="0.2">
      <c r="A2678">
        <v>13375</v>
      </c>
      <c r="B2678" s="3">
        <v>33.614685000000001</v>
      </c>
      <c r="C2678" s="3">
        <v>7.24</v>
      </c>
      <c r="D2678" s="3">
        <v>0.52</v>
      </c>
      <c r="E2678" s="3">
        <v>1.55</v>
      </c>
      <c r="F2678" s="3">
        <v>26.372100000000003</v>
      </c>
      <c r="G2678" s="3">
        <v>10.8591</v>
      </c>
    </row>
    <row r="2679" spans="1:7" x14ac:dyDescent="0.2">
      <c r="A2679">
        <v>13380</v>
      </c>
      <c r="B2679" s="3">
        <v>31.028939999999999</v>
      </c>
      <c r="C2679" s="3">
        <v>6.21</v>
      </c>
      <c r="D2679" s="3">
        <v>11.89</v>
      </c>
      <c r="E2679" s="3">
        <v>2.0699999999999998</v>
      </c>
      <c r="F2679" s="3">
        <v>24.303699999999999</v>
      </c>
      <c r="G2679" s="3">
        <v>9.8248999999999995</v>
      </c>
    </row>
    <row r="2680" spans="1:7" x14ac:dyDescent="0.2">
      <c r="A2680">
        <v>13385</v>
      </c>
      <c r="B2680" s="3">
        <v>32.063237999999998</v>
      </c>
      <c r="C2680" s="3">
        <v>8.27</v>
      </c>
      <c r="D2680" s="3">
        <v>4.1399999999999997</v>
      </c>
      <c r="E2680" s="3">
        <v>2.0699999999999998</v>
      </c>
      <c r="F2680" s="3">
        <v>25.855</v>
      </c>
      <c r="G2680" s="3">
        <v>0.51710000000000012</v>
      </c>
    </row>
    <row r="2681" spans="1:7" x14ac:dyDescent="0.2">
      <c r="A2681">
        <v>13390</v>
      </c>
      <c r="B2681" s="3">
        <v>30.511790999999999</v>
      </c>
      <c r="C2681" s="3">
        <v>10.34</v>
      </c>
      <c r="D2681" s="3">
        <v>5.17</v>
      </c>
      <c r="E2681" s="3">
        <v>4.6500000000000004</v>
      </c>
      <c r="F2681" s="3">
        <v>25.855</v>
      </c>
      <c r="G2681" s="3">
        <v>0</v>
      </c>
    </row>
    <row r="2682" spans="1:7" x14ac:dyDescent="0.2">
      <c r="A2682">
        <v>13395</v>
      </c>
      <c r="B2682" s="3">
        <v>30.511790999999999</v>
      </c>
      <c r="C2682" s="3">
        <v>5.17</v>
      </c>
      <c r="D2682" s="3">
        <v>10.86</v>
      </c>
      <c r="E2682" s="3">
        <v>4.1399999999999997</v>
      </c>
      <c r="F2682" s="3">
        <v>26.889200000000002</v>
      </c>
      <c r="G2682" s="3">
        <v>9.8248999999999995</v>
      </c>
    </row>
    <row r="2683" spans="1:7" x14ac:dyDescent="0.2">
      <c r="A2683">
        <v>13400</v>
      </c>
      <c r="B2683" s="3">
        <v>31.546088999999998</v>
      </c>
      <c r="C2683" s="3">
        <v>5.17</v>
      </c>
      <c r="D2683" s="3">
        <v>7.24</v>
      </c>
      <c r="E2683" s="3">
        <v>4.6500000000000004</v>
      </c>
      <c r="F2683" s="3">
        <v>23.7866</v>
      </c>
      <c r="G2683" s="3">
        <v>13.9617</v>
      </c>
    </row>
    <row r="2684" spans="1:7" x14ac:dyDescent="0.2">
      <c r="A2684">
        <v>13405</v>
      </c>
      <c r="B2684" s="3">
        <v>32.580387000000002</v>
      </c>
      <c r="C2684" s="3">
        <v>1.55</v>
      </c>
      <c r="D2684" s="3">
        <v>6.21</v>
      </c>
      <c r="E2684" s="3">
        <v>4.1399999999999997</v>
      </c>
      <c r="F2684" s="3">
        <v>29.991799999999998</v>
      </c>
      <c r="G2684" s="3">
        <v>12.927499999999998</v>
      </c>
    </row>
    <row r="2685" spans="1:7" x14ac:dyDescent="0.2">
      <c r="A2685">
        <v>13410</v>
      </c>
      <c r="B2685" s="3">
        <v>32.580387000000002</v>
      </c>
      <c r="C2685" s="3">
        <v>8.7899999999999991</v>
      </c>
      <c r="D2685" s="3">
        <v>6.21</v>
      </c>
      <c r="E2685" s="3">
        <v>4.1399999999999997</v>
      </c>
      <c r="F2685" s="3">
        <v>30.508900000000001</v>
      </c>
      <c r="G2685" s="3">
        <v>12.927500000000002</v>
      </c>
    </row>
    <row r="2686" spans="1:7" x14ac:dyDescent="0.2">
      <c r="A2686">
        <v>13415</v>
      </c>
      <c r="B2686" s="3">
        <v>30.511790999999999</v>
      </c>
      <c r="C2686" s="3">
        <v>6.21</v>
      </c>
      <c r="D2686" s="3">
        <v>10.34</v>
      </c>
      <c r="E2686" s="3">
        <v>2.59</v>
      </c>
      <c r="F2686" s="3">
        <v>36.197000000000003</v>
      </c>
      <c r="G2686" s="3">
        <v>16.5472</v>
      </c>
    </row>
    <row r="2687" spans="1:7" x14ac:dyDescent="0.2">
      <c r="A2687">
        <v>13420</v>
      </c>
      <c r="B2687" s="3">
        <v>28.960343999999999</v>
      </c>
      <c r="C2687" s="3">
        <v>6.72</v>
      </c>
      <c r="D2687" s="3">
        <v>1.03</v>
      </c>
      <c r="E2687" s="3">
        <v>5.17</v>
      </c>
      <c r="F2687" s="3">
        <v>33.0944</v>
      </c>
      <c r="G2687" s="3">
        <v>13.444600000000001</v>
      </c>
    </row>
    <row r="2688" spans="1:7" x14ac:dyDescent="0.2">
      <c r="A2688">
        <v>13425</v>
      </c>
      <c r="B2688" s="3">
        <v>31.028939999999999</v>
      </c>
      <c r="C2688" s="3">
        <v>8.27</v>
      </c>
      <c r="D2688" s="3">
        <v>12.41</v>
      </c>
      <c r="E2688" s="3">
        <v>4.6500000000000004</v>
      </c>
      <c r="F2688" s="3">
        <v>26.372100000000003</v>
      </c>
      <c r="G2688" s="3">
        <v>14.995899999999999</v>
      </c>
    </row>
    <row r="2689" spans="1:7" x14ac:dyDescent="0.2">
      <c r="A2689">
        <v>13430</v>
      </c>
      <c r="B2689" s="3">
        <v>29.994641999999999</v>
      </c>
      <c r="C2689" s="3">
        <v>5.17</v>
      </c>
      <c r="D2689" s="3">
        <v>3.1</v>
      </c>
      <c r="E2689" s="3">
        <v>3.62</v>
      </c>
      <c r="F2689" s="3">
        <v>24.820800000000002</v>
      </c>
      <c r="G2689" s="3">
        <v>19.1327</v>
      </c>
    </row>
    <row r="2690" spans="1:7" x14ac:dyDescent="0.2">
      <c r="A2690">
        <v>13435</v>
      </c>
      <c r="B2690" s="3">
        <v>29.477492999999999</v>
      </c>
      <c r="C2690" s="3">
        <v>9.83</v>
      </c>
      <c r="D2690" s="3">
        <v>6.21</v>
      </c>
      <c r="E2690" s="3">
        <v>5.17</v>
      </c>
      <c r="F2690" s="3">
        <v>26.889200000000002</v>
      </c>
      <c r="G2690" s="3">
        <v>23.7866</v>
      </c>
    </row>
    <row r="2691" spans="1:7" x14ac:dyDescent="0.2">
      <c r="A2691">
        <v>13440</v>
      </c>
      <c r="B2691" s="3">
        <v>32.063237999999998</v>
      </c>
      <c r="C2691" s="3">
        <v>4.6500000000000004</v>
      </c>
      <c r="D2691" s="3">
        <v>3.62</v>
      </c>
      <c r="E2691" s="3">
        <v>7.76</v>
      </c>
      <c r="F2691" s="3">
        <v>24.820800000000002</v>
      </c>
      <c r="G2691" s="3">
        <v>19.649799999999999</v>
      </c>
    </row>
    <row r="2692" spans="1:7" x14ac:dyDescent="0.2">
      <c r="A2692">
        <v>13445</v>
      </c>
      <c r="B2692" s="3">
        <v>31.546088999999998</v>
      </c>
      <c r="C2692" s="3">
        <v>6.21</v>
      </c>
      <c r="D2692" s="3">
        <v>8.27</v>
      </c>
      <c r="E2692" s="3">
        <v>5.69</v>
      </c>
      <c r="F2692" s="3">
        <v>25.855</v>
      </c>
      <c r="G2692" s="3">
        <v>19.649799999999999</v>
      </c>
    </row>
    <row r="2693" spans="1:7" x14ac:dyDescent="0.2">
      <c r="A2693">
        <v>13450</v>
      </c>
      <c r="B2693" s="3">
        <v>32.063237999999998</v>
      </c>
      <c r="C2693" s="3">
        <v>7.76</v>
      </c>
      <c r="D2693" s="3">
        <v>1.55</v>
      </c>
      <c r="E2693" s="3">
        <v>2.0699999999999998</v>
      </c>
      <c r="F2693" s="3">
        <v>28.4405</v>
      </c>
      <c r="G2693" s="3">
        <v>18.615600000000001</v>
      </c>
    </row>
    <row r="2694" spans="1:7" x14ac:dyDescent="0.2">
      <c r="A2694">
        <v>13455</v>
      </c>
      <c r="B2694" s="3">
        <v>26.891748</v>
      </c>
      <c r="C2694" s="3">
        <v>2.59</v>
      </c>
      <c r="D2694" s="3">
        <v>4.1399999999999997</v>
      </c>
      <c r="E2694" s="3">
        <v>2.59</v>
      </c>
      <c r="F2694" s="3">
        <v>24.820800000000002</v>
      </c>
      <c r="G2694" s="3">
        <v>22.752400000000002</v>
      </c>
    </row>
    <row r="2695" spans="1:7" x14ac:dyDescent="0.2">
      <c r="A2695">
        <v>13460</v>
      </c>
      <c r="B2695" s="3">
        <v>25.85745</v>
      </c>
      <c r="C2695" s="3">
        <v>7.24</v>
      </c>
      <c r="D2695" s="3">
        <v>5.17</v>
      </c>
      <c r="E2695" s="3">
        <v>7.76</v>
      </c>
      <c r="F2695" s="3">
        <v>24.820800000000002</v>
      </c>
      <c r="G2695" s="3">
        <v>21.7182</v>
      </c>
    </row>
    <row r="2696" spans="1:7" x14ac:dyDescent="0.2">
      <c r="A2696">
        <v>13465</v>
      </c>
      <c r="B2696" s="3">
        <v>27.408897</v>
      </c>
      <c r="C2696" s="3">
        <v>3.1</v>
      </c>
      <c r="D2696" s="3">
        <v>0.52</v>
      </c>
      <c r="E2696" s="3">
        <v>9.83</v>
      </c>
      <c r="F2696" s="3">
        <v>26.372100000000003</v>
      </c>
      <c r="G2696" s="3">
        <v>23.7866</v>
      </c>
    </row>
    <row r="2697" spans="1:7" x14ac:dyDescent="0.2">
      <c r="A2697">
        <v>13470</v>
      </c>
      <c r="B2697" s="3">
        <v>31.546088999999998</v>
      </c>
      <c r="C2697" s="3">
        <v>6.72</v>
      </c>
      <c r="D2697" s="3">
        <v>7.24</v>
      </c>
      <c r="E2697" s="3">
        <v>11.89</v>
      </c>
      <c r="F2697" s="3">
        <v>28.957599999999999</v>
      </c>
      <c r="G2697" s="3">
        <v>24.820799999999998</v>
      </c>
    </row>
    <row r="2698" spans="1:7" x14ac:dyDescent="0.2">
      <c r="A2698">
        <v>13475</v>
      </c>
      <c r="B2698" s="3">
        <v>34.131833999999998</v>
      </c>
      <c r="C2698" s="3">
        <v>4.6500000000000004</v>
      </c>
      <c r="D2698" s="3">
        <v>0.52</v>
      </c>
      <c r="E2698" s="3">
        <v>8.7899999999999991</v>
      </c>
      <c r="F2698" s="3">
        <v>32.577300000000001</v>
      </c>
      <c r="G2698" s="3">
        <v>18.615600000000001</v>
      </c>
    </row>
    <row r="2699" spans="1:7" x14ac:dyDescent="0.2">
      <c r="A2699">
        <v>13480</v>
      </c>
      <c r="B2699" s="3">
        <v>31.028939999999999</v>
      </c>
      <c r="C2699" s="3">
        <v>10.34</v>
      </c>
      <c r="D2699" s="3">
        <v>9.31</v>
      </c>
      <c r="E2699" s="3">
        <v>18.62</v>
      </c>
      <c r="F2699" s="3">
        <v>29.991799999999998</v>
      </c>
      <c r="G2699" s="3">
        <v>21.7182</v>
      </c>
    </row>
    <row r="2700" spans="1:7" x14ac:dyDescent="0.2">
      <c r="A2700">
        <v>13485</v>
      </c>
      <c r="B2700" s="3">
        <v>30.511790999999999</v>
      </c>
      <c r="C2700" s="3">
        <v>2.0699999999999998</v>
      </c>
      <c r="D2700" s="3">
        <v>8.27</v>
      </c>
      <c r="E2700" s="3">
        <v>19.649999999999999</v>
      </c>
      <c r="F2700" s="3">
        <v>28.957600000000003</v>
      </c>
      <c r="G2700" s="3">
        <v>13.9617</v>
      </c>
    </row>
    <row r="2701" spans="1:7" x14ac:dyDescent="0.2">
      <c r="A2701">
        <v>13490</v>
      </c>
      <c r="B2701" s="3">
        <v>25.85745</v>
      </c>
      <c r="C2701" s="3">
        <v>8.27</v>
      </c>
      <c r="D2701" s="3">
        <v>2.59</v>
      </c>
      <c r="E2701" s="3">
        <v>22.24</v>
      </c>
      <c r="F2701" s="3">
        <v>34.645699999999998</v>
      </c>
      <c r="G2701" s="3">
        <v>14.4788</v>
      </c>
    </row>
    <row r="2702" spans="1:7" x14ac:dyDescent="0.2">
      <c r="A2702">
        <v>13495</v>
      </c>
      <c r="B2702" s="3">
        <v>29.994641999999999</v>
      </c>
      <c r="C2702" s="3">
        <v>8.27</v>
      </c>
      <c r="D2702" s="3">
        <v>10.86</v>
      </c>
      <c r="E2702" s="3">
        <v>20.69</v>
      </c>
      <c r="F2702" s="3">
        <v>34.128599999999999</v>
      </c>
      <c r="G2702" s="3">
        <v>24.303700000000003</v>
      </c>
    </row>
    <row r="2703" spans="1:7" x14ac:dyDescent="0.2">
      <c r="A2703">
        <v>13500</v>
      </c>
      <c r="B2703" s="3">
        <v>26.374599</v>
      </c>
      <c r="C2703" s="3">
        <v>3.1</v>
      </c>
      <c r="D2703" s="3">
        <v>3.1</v>
      </c>
      <c r="E2703" s="3">
        <v>18.100000000000001</v>
      </c>
      <c r="F2703" s="3">
        <v>33.094400000000007</v>
      </c>
      <c r="G2703" s="3">
        <v>23.7866</v>
      </c>
    </row>
    <row r="2704" spans="1:7" x14ac:dyDescent="0.2">
      <c r="A2704">
        <v>13505</v>
      </c>
      <c r="B2704" s="3">
        <v>27.408897</v>
      </c>
      <c r="C2704" s="3">
        <v>8.7899999999999991</v>
      </c>
      <c r="D2704" s="3">
        <v>10.86</v>
      </c>
      <c r="E2704" s="3">
        <v>18.100000000000001</v>
      </c>
      <c r="F2704" s="3">
        <v>28.4405</v>
      </c>
      <c r="G2704" s="3">
        <v>29.474699999999999</v>
      </c>
    </row>
    <row r="2705" spans="1:7" x14ac:dyDescent="0.2">
      <c r="A2705">
        <v>13510</v>
      </c>
      <c r="B2705" s="3">
        <v>32.580387000000002</v>
      </c>
      <c r="C2705" s="3">
        <v>3.1</v>
      </c>
      <c r="D2705" s="3">
        <v>5.69</v>
      </c>
      <c r="E2705" s="3">
        <v>14.48</v>
      </c>
      <c r="F2705" s="3">
        <v>32.577300000000008</v>
      </c>
      <c r="G2705" s="3">
        <v>40.850900000000003</v>
      </c>
    </row>
    <row r="2706" spans="1:7" x14ac:dyDescent="0.2">
      <c r="A2706">
        <v>13515</v>
      </c>
      <c r="B2706" s="3">
        <v>29.994641999999999</v>
      </c>
      <c r="C2706" s="3">
        <v>5.69</v>
      </c>
      <c r="D2706" s="3">
        <v>1.55</v>
      </c>
      <c r="E2706" s="3">
        <v>20.170000000000002</v>
      </c>
      <c r="F2706" s="3">
        <v>35.162799999999997</v>
      </c>
      <c r="G2706" s="3">
        <v>45.504800000000003</v>
      </c>
    </row>
    <row r="2707" spans="1:7" x14ac:dyDescent="0.2">
      <c r="A2707">
        <v>13520</v>
      </c>
      <c r="B2707" s="3">
        <v>27.926045999999999</v>
      </c>
      <c r="C2707" s="3">
        <v>2.59</v>
      </c>
      <c r="D2707" s="3">
        <v>6.72</v>
      </c>
      <c r="E2707" s="3">
        <v>21.2</v>
      </c>
      <c r="F2707" s="3">
        <v>35.679900000000004</v>
      </c>
      <c r="G2707" s="3">
        <v>57.915199999999999</v>
      </c>
    </row>
    <row r="2708" spans="1:7" x14ac:dyDescent="0.2">
      <c r="A2708">
        <v>13525</v>
      </c>
      <c r="B2708" s="3">
        <v>32.580387000000002</v>
      </c>
      <c r="C2708" s="3">
        <v>4.6500000000000004</v>
      </c>
      <c r="D2708" s="3">
        <v>1.55</v>
      </c>
      <c r="E2708" s="3">
        <v>21.72</v>
      </c>
      <c r="F2708" s="3">
        <v>28.957599999999999</v>
      </c>
      <c r="G2708" s="3">
        <v>63.603299999999997</v>
      </c>
    </row>
    <row r="2709" spans="1:7" x14ac:dyDescent="0.2">
      <c r="A2709">
        <v>13530</v>
      </c>
      <c r="B2709" s="3">
        <v>26.891748</v>
      </c>
      <c r="C2709" s="3">
        <v>5.17</v>
      </c>
      <c r="D2709" s="3">
        <v>6.72</v>
      </c>
      <c r="E2709" s="3">
        <v>16.55</v>
      </c>
      <c r="F2709" s="3">
        <v>31.543099999999999</v>
      </c>
      <c r="G2709" s="3">
        <v>74.979500000000016</v>
      </c>
    </row>
    <row r="2710" spans="1:7" x14ac:dyDescent="0.2">
      <c r="A2710">
        <v>13535</v>
      </c>
      <c r="B2710" s="3">
        <v>29.994641999999999</v>
      </c>
      <c r="C2710" s="3">
        <v>5.69</v>
      </c>
      <c r="D2710" s="3">
        <v>4.6500000000000004</v>
      </c>
      <c r="E2710" s="3">
        <v>20.69</v>
      </c>
      <c r="F2710" s="3">
        <v>27.406300000000002</v>
      </c>
      <c r="G2710" s="3">
        <v>84.287300000000002</v>
      </c>
    </row>
    <row r="2711" spans="1:7" x14ac:dyDescent="0.2">
      <c r="A2711">
        <v>13540</v>
      </c>
      <c r="B2711" s="3">
        <v>27.408897</v>
      </c>
      <c r="C2711" s="3">
        <v>9.31</v>
      </c>
      <c r="D2711" s="3">
        <v>9.31</v>
      </c>
      <c r="E2711" s="3">
        <v>23.27</v>
      </c>
      <c r="F2711" s="3">
        <v>27.923399999999997</v>
      </c>
      <c r="G2711" s="3">
        <v>101.35159999999999</v>
      </c>
    </row>
    <row r="2712" spans="1:7" x14ac:dyDescent="0.2">
      <c r="A2712">
        <v>13545</v>
      </c>
      <c r="B2712" s="3">
        <v>26.374599</v>
      </c>
      <c r="C2712" s="3">
        <v>3.62</v>
      </c>
      <c r="D2712" s="3">
        <v>3.62</v>
      </c>
      <c r="E2712" s="3">
        <v>24.82</v>
      </c>
      <c r="F2712" s="3">
        <v>31.026</v>
      </c>
      <c r="G2712" s="3">
        <v>115.83039999999998</v>
      </c>
    </row>
    <row r="2713" spans="1:7" x14ac:dyDescent="0.2">
      <c r="A2713">
        <v>13550</v>
      </c>
      <c r="B2713" s="3">
        <v>29.477492999999999</v>
      </c>
      <c r="C2713" s="3">
        <v>6.21</v>
      </c>
      <c r="D2713" s="3">
        <v>10.34</v>
      </c>
      <c r="E2713" s="3">
        <v>24.82</v>
      </c>
      <c r="F2713" s="3">
        <v>34.645699999999998</v>
      </c>
      <c r="G2713" s="3">
        <v>131.8605</v>
      </c>
    </row>
    <row r="2714" spans="1:7" x14ac:dyDescent="0.2">
      <c r="A2714">
        <v>13555</v>
      </c>
      <c r="B2714" s="3">
        <v>31.028939999999999</v>
      </c>
      <c r="C2714" s="3">
        <v>3.62</v>
      </c>
      <c r="D2714" s="3">
        <v>6.21</v>
      </c>
      <c r="E2714" s="3">
        <v>17.579999999999998</v>
      </c>
      <c r="F2714" s="3">
        <v>32.060200000000002</v>
      </c>
      <c r="G2714" s="3">
        <v>145.30510000000001</v>
      </c>
    </row>
    <row r="2715" spans="1:7" x14ac:dyDescent="0.2">
      <c r="A2715">
        <v>13560</v>
      </c>
      <c r="B2715" s="3">
        <v>27.926045999999999</v>
      </c>
      <c r="C2715" s="3">
        <v>7.24</v>
      </c>
      <c r="D2715" s="3">
        <v>5.69</v>
      </c>
      <c r="E2715" s="3">
        <v>24.31</v>
      </c>
      <c r="F2715" s="3">
        <v>27.923399999999997</v>
      </c>
      <c r="G2715" s="3">
        <v>172.19430000000003</v>
      </c>
    </row>
    <row r="2716" spans="1:7" x14ac:dyDescent="0.2">
      <c r="A2716">
        <v>13565</v>
      </c>
      <c r="B2716" s="3">
        <v>28.443194999999999</v>
      </c>
      <c r="C2716" s="3">
        <v>8.27</v>
      </c>
      <c r="D2716" s="3">
        <v>8.27</v>
      </c>
      <c r="E2716" s="3">
        <v>27.41</v>
      </c>
      <c r="F2716" s="3">
        <v>28.957599999999999</v>
      </c>
      <c r="G2716" s="3">
        <v>183.05340000000001</v>
      </c>
    </row>
    <row r="2717" spans="1:7" x14ac:dyDescent="0.2">
      <c r="A2717">
        <v>13570</v>
      </c>
      <c r="B2717" s="3">
        <v>26.374599</v>
      </c>
      <c r="C2717" s="3">
        <v>4.6500000000000004</v>
      </c>
      <c r="D2717" s="3">
        <v>3.62</v>
      </c>
      <c r="E2717" s="3">
        <v>26.37</v>
      </c>
      <c r="F2717" s="3">
        <v>32.577300000000008</v>
      </c>
      <c r="G2717" s="3">
        <v>196.49800000000002</v>
      </c>
    </row>
    <row r="2718" spans="1:7" x14ac:dyDescent="0.2">
      <c r="A2718">
        <v>13575</v>
      </c>
      <c r="B2718" s="3">
        <v>28.960343999999999</v>
      </c>
      <c r="C2718" s="3">
        <v>7.76</v>
      </c>
      <c r="D2718" s="3">
        <v>9.31</v>
      </c>
      <c r="E2718" s="3">
        <v>32.06</v>
      </c>
      <c r="F2718" s="3">
        <v>28.957599999999999</v>
      </c>
      <c r="G2718" s="3">
        <v>227.0069</v>
      </c>
    </row>
    <row r="2719" spans="1:7" x14ac:dyDescent="0.2">
      <c r="A2719">
        <v>13580</v>
      </c>
      <c r="B2719" s="3">
        <v>29.994641999999999</v>
      </c>
      <c r="C2719" s="3">
        <v>0.52</v>
      </c>
      <c r="D2719" s="3">
        <v>5.69</v>
      </c>
      <c r="E2719" s="3">
        <v>29.48</v>
      </c>
      <c r="F2719" s="3">
        <v>31.026</v>
      </c>
      <c r="G2719" s="3">
        <v>242.51990000000001</v>
      </c>
    </row>
    <row r="2720" spans="1:7" x14ac:dyDescent="0.2">
      <c r="A2720">
        <v>13585</v>
      </c>
      <c r="B2720" s="3">
        <v>28.960343999999999</v>
      </c>
      <c r="C2720" s="3">
        <v>7.76</v>
      </c>
      <c r="D2720" s="3">
        <v>10.34</v>
      </c>
      <c r="E2720" s="3">
        <v>31.55</v>
      </c>
      <c r="F2720" s="3">
        <v>34.645700000000005</v>
      </c>
      <c r="G2720" s="3">
        <v>237.86600000000001</v>
      </c>
    </row>
    <row r="2721" spans="1:7" x14ac:dyDescent="0.2">
      <c r="A2721">
        <v>13590</v>
      </c>
      <c r="B2721" s="3">
        <v>28.960343999999999</v>
      </c>
      <c r="C2721" s="3">
        <v>8.27</v>
      </c>
      <c r="D2721" s="3">
        <v>3.1</v>
      </c>
      <c r="E2721" s="3">
        <v>33.1</v>
      </c>
      <c r="F2721" s="3">
        <v>39.299600000000005</v>
      </c>
      <c r="G2721" s="3">
        <v>236.83180000000002</v>
      </c>
    </row>
    <row r="2722" spans="1:7" x14ac:dyDescent="0.2">
      <c r="A2722">
        <v>13595</v>
      </c>
      <c r="B2722" s="3">
        <v>29.994641999999999</v>
      </c>
      <c r="C2722" s="3">
        <v>3.62</v>
      </c>
      <c r="D2722" s="3">
        <v>10.86</v>
      </c>
      <c r="E2722" s="3">
        <v>32.58</v>
      </c>
      <c r="F2722" s="3">
        <v>42.402200000000001</v>
      </c>
      <c r="G2722" s="3">
        <v>248.7251</v>
      </c>
    </row>
    <row r="2723" spans="1:7" x14ac:dyDescent="0.2">
      <c r="A2723">
        <v>13600</v>
      </c>
      <c r="B2723" s="3">
        <v>30.511790999999999</v>
      </c>
      <c r="C2723" s="3">
        <v>5.17</v>
      </c>
      <c r="D2723" s="3">
        <v>5.17</v>
      </c>
      <c r="E2723" s="3">
        <v>22.75</v>
      </c>
      <c r="F2723" s="3">
        <v>28.4405</v>
      </c>
      <c r="G2723" s="3">
        <v>264.7552</v>
      </c>
    </row>
    <row r="2724" spans="1:7" x14ac:dyDescent="0.2">
      <c r="A2724">
        <v>13605</v>
      </c>
      <c r="B2724" s="3">
        <v>25.85745</v>
      </c>
      <c r="C2724" s="3">
        <v>1.03</v>
      </c>
      <c r="D2724" s="3">
        <v>7.24</v>
      </c>
      <c r="E2724" s="3">
        <v>36.200000000000003</v>
      </c>
      <c r="F2724" s="3">
        <v>27.406300000000002</v>
      </c>
      <c r="G2724" s="3">
        <v>261.13549999999998</v>
      </c>
    </row>
    <row r="2725" spans="1:7" x14ac:dyDescent="0.2">
      <c r="A2725">
        <v>13610</v>
      </c>
      <c r="B2725" s="3">
        <v>26.374599</v>
      </c>
      <c r="C2725" s="3">
        <v>7.76</v>
      </c>
      <c r="D2725" s="3">
        <v>8.7899999999999991</v>
      </c>
      <c r="E2725" s="3">
        <v>40.85</v>
      </c>
      <c r="F2725" s="3">
        <v>33.611500000000007</v>
      </c>
      <c r="G2725" s="3">
        <v>274.58010000000002</v>
      </c>
    </row>
    <row r="2726" spans="1:7" x14ac:dyDescent="0.2">
      <c r="A2726">
        <v>13615</v>
      </c>
      <c r="B2726" s="3">
        <v>28.960343999999999</v>
      </c>
      <c r="C2726" s="3">
        <v>4.6500000000000004</v>
      </c>
      <c r="D2726" s="3">
        <v>2.59</v>
      </c>
      <c r="E2726" s="3">
        <v>40.340000000000003</v>
      </c>
      <c r="F2726" s="3">
        <v>35.162800000000004</v>
      </c>
      <c r="G2726" s="3">
        <v>280.78530000000001</v>
      </c>
    </row>
    <row r="2727" spans="1:7" x14ac:dyDescent="0.2">
      <c r="A2727">
        <v>13620</v>
      </c>
      <c r="B2727" s="3">
        <v>29.477492999999999</v>
      </c>
      <c r="C2727" s="3">
        <v>7.24</v>
      </c>
      <c r="D2727" s="3">
        <v>8.27</v>
      </c>
      <c r="E2727" s="3">
        <v>45.51</v>
      </c>
      <c r="F2727" s="3">
        <v>37.7483</v>
      </c>
      <c r="G2727" s="3">
        <v>312.32839999999999</v>
      </c>
    </row>
    <row r="2728" spans="1:7" x14ac:dyDescent="0.2">
      <c r="A2728">
        <v>13625</v>
      </c>
      <c r="B2728" s="3">
        <v>28.443194999999999</v>
      </c>
      <c r="C2728" s="3">
        <v>6.21</v>
      </c>
      <c r="D2728" s="3">
        <v>6.21</v>
      </c>
      <c r="E2728" s="3">
        <v>43.44</v>
      </c>
      <c r="F2728" s="3">
        <v>22.235299999999999</v>
      </c>
      <c r="G2728" s="3">
        <v>127.20659999999999</v>
      </c>
    </row>
    <row r="2729" spans="1:7" x14ac:dyDescent="0.2">
      <c r="A2729">
        <v>13630</v>
      </c>
      <c r="B2729" s="3">
        <v>29.477492999999999</v>
      </c>
      <c r="C2729" s="3">
        <v>5.17</v>
      </c>
      <c r="D2729" s="3">
        <v>7.76</v>
      </c>
      <c r="E2729" s="3">
        <v>48.09</v>
      </c>
      <c r="F2729" s="3">
        <v>27.406299999999998</v>
      </c>
      <c r="G2729" s="3">
        <v>31.026000000000003</v>
      </c>
    </row>
    <row r="2730" spans="1:7" x14ac:dyDescent="0.2">
      <c r="A2730">
        <v>13635</v>
      </c>
      <c r="B2730" s="3">
        <v>25.340301</v>
      </c>
      <c r="C2730" s="3">
        <v>3.1</v>
      </c>
      <c r="D2730" s="3">
        <v>4.1399999999999997</v>
      </c>
      <c r="E2730" s="3">
        <v>37.229999999999997</v>
      </c>
      <c r="F2730" s="3">
        <v>24.820800000000002</v>
      </c>
      <c r="G2730" s="3">
        <v>9.8248999999999995</v>
      </c>
    </row>
    <row r="2731" spans="1:7" x14ac:dyDescent="0.2">
      <c r="A2731">
        <v>13640</v>
      </c>
      <c r="B2731" s="3">
        <v>25.340301</v>
      </c>
      <c r="C2731" s="3">
        <v>5.17</v>
      </c>
      <c r="D2731" s="3">
        <v>6.21</v>
      </c>
      <c r="E2731" s="3">
        <v>52.75</v>
      </c>
      <c r="F2731" s="3">
        <v>23.7866</v>
      </c>
      <c r="G2731" s="3">
        <v>9.3078000000000003</v>
      </c>
    </row>
    <row r="2732" spans="1:7" x14ac:dyDescent="0.2">
      <c r="A2732">
        <v>13645</v>
      </c>
      <c r="B2732" s="3">
        <v>23.788854000000001</v>
      </c>
      <c r="C2732" s="3">
        <v>8.27</v>
      </c>
      <c r="D2732" s="3">
        <v>5.17</v>
      </c>
      <c r="E2732" s="3">
        <v>57.92</v>
      </c>
      <c r="F2732" s="3">
        <v>27.923399999999997</v>
      </c>
      <c r="G2732" s="3">
        <v>6.7222999999999997</v>
      </c>
    </row>
    <row r="2733" spans="1:7" x14ac:dyDescent="0.2">
      <c r="A2733">
        <v>13650</v>
      </c>
      <c r="B2733" s="3">
        <v>25.340301</v>
      </c>
      <c r="C2733" s="3">
        <v>6.21</v>
      </c>
      <c r="D2733" s="3">
        <v>7.24</v>
      </c>
      <c r="E2733" s="3">
        <v>57.4</v>
      </c>
      <c r="F2733" s="3">
        <v>16.030100000000001</v>
      </c>
      <c r="G2733" s="3">
        <v>8.2736000000000001</v>
      </c>
    </row>
    <row r="2734" spans="1:7" x14ac:dyDescent="0.2">
      <c r="A2734">
        <v>13655</v>
      </c>
      <c r="B2734" s="3">
        <v>26.374599</v>
      </c>
      <c r="C2734" s="3">
        <v>8.7899999999999991</v>
      </c>
      <c r="D2734" s="3">
        <v>7.76</v>
      </c>
      <c r="E2734" s="3">
        <v>66.709999999999994</v>
      </c>
      <c r="F2734" s="3">
        <v>29.991799999999998</v>
      </c>
      <c r="G2734" s="3">
        <v>13.961699999999997</v>
      </c>
    </row>
    <row r="2735" spans="1:7" x14ac:dyDescent="0.2">
      <c r="A2735">
        <v>13660</v>
      </c>
      <c r="B2735" s="3">
        <v>27.408897</v>
      </c>
      <c r="C2735" s="3">
        <v>5.17</v>
      </c>
      <c r="D2735" s="3">
        <v>6.21</v>
      </c>
      <c r="E2735" s="3">
        <v>67.23</v>
      </c>
      <c r="F2735" s="3">
        <v>29.991799999999998</v>
      </c>
      <c r="G2735" s="3">
        <v>13.961699999999997</v>
      </c>
    </row>
    <row r="2736" spans="1:7" x14ac:dyDescent="0.2">
      <c r="A2736">
        <v>13665</v>
      </c>
      <c r="B2736" s="3">
        <v>26.374599</v>
      </c>
      <c r="C2736" s="3">
        <v>6.72</v>
      </c>
      <c r="D2736" s="3">
        <v>4.6500000000000004</v>
      </c>
      <c r="E2736" s="3">
        <v>66.709999999999994</v>
      </c>
      <c r="F2736" s="3">
        <v>34.645700000000005</v>
      </c>
      <c r="G2736" s="3">
        <v>13.9617</v>
      </c>
    </row>
    <row r="2737" spans="1:7" x14ac:dyDescent="0.2">
      <c r="A2737">
        <v>13670</v>
      </c>
      <c r="B2737" s="3">
        <v>26.891748</v>
      </c>
      <c r="C2737" s="3">
        <v>0</v>
      </c>
      <c r="D2737" s="3">
        <v>2.59</v>
      </c>
      <c r="E2737" s="3">
        <v>58.44</v>
      </c>
      <c r="F2737" s="3">
        <v>36.197000000000003</v>
      </c>
      <c r="G2737" s="3">
        <v>13.961699999999997</v>
      </c>
    </row>
    <row r="2738" spans="1:7" x14ac:dyDescent="0.2">
      <c r="A2738">
        <v>13675</v>
      </c>
      <c r="B2738" s="3">
        <v>22.754556000000001</v>
      </c>
      <c r="C2738" s="3">
        <v>5.17</v>
      </c>
      <c r="D2738" s="3">
        <v>5.17</v>
      </c>
      <c r="E2738" s="3">
        <v>62.06</v>
      </c>
      <c r="F2738" s="3">
        <v>33.094400000000007</v>
      </c>
      <c r="G2738" s="3">
        <v>10.8591</v>
      </c>
    </row>
    <row r="2739" spans="1:7" x14ac:dyDescent="0.2">
      <c r="A2739">
        <v>13680</v>
      </c>
      <c r="B2739" s="3">
        <v>26.374599</v>
      </c>
      <c r="C2739" s="3">
        <v>7.24</v>
      </c>
      <c r="D2739" s="3">
        <v>10.86</v>
      </c>
      <c r="E2739" s="3">
        <v>51.2</v>
      </c>
      <c r="F2739" s="3">
        <v>33.094400000000007</v>
      </c>
      <c r="G2739" s="3">
        <v>19.1327</v>
      </c>
    </row>
    <row r="2740" spans="1:7" x14ac:dyDescent="0.2">
      <c r="A2740">
        <v>13685</v>
      </c>
      <c r="B2740" s="3">
        <v>23.271705000000001</v>
      </c>
      <c r="C2740" s="3">
        <v>4.1399999999999997</v>
      </c>
      <c r="D2740" s="3">
        <v>5.69</v>
      </c>
      <c r="E2740" s="3">
        <v>56.89</v>
      </c>
      <c r="F2740" s="3">
        <v>36.714100000000002</v>
      </c>
      <c r="G2740" s="3">
        <v>20.683999999999997</v>
      </c>
    </row>
    <row r="2741" spans="1:7" x14ac:dyDescent="0.2">
      <c r="A2741">
        <v>13690</v>
      </c>
      <c r="B2741" s="3">
        <v>27.408897</v>
      </c>
      <c r="C2741" s="3">
        <v>9.31</v>
      </c>
      <c r="D2741" s="3">
        <v>11.38</v>
      </c>
      <c r="E2741" s="3">
        <v>58.96</v>
      </c>
      <c r="F2741" s="3">
        <v>39.299599999999998</v>
      </c>
      <c r="G2741" s="3">
        <v>24.820800000000002</v>
      </c>
    </row>
    <row r="2742" spans="1:7" x14ac:dyDescent="0.2">
      <c r="A2742">
        <v>13695</v>
      </c>
      <c r="B2742" s="3">
        <v>26.374599</v>
      </c>
      <c r="C2742" s="3">
        <v>0.52</v>
      </c>
      <c r="D2742" s="3">
        <v>5.69</v>
      </c>
      <c r="E2742" s="3">
        <v>48.61</v>
      </c>
      <c r="F2742" s="3">
        <v>41.885100000000001</v>
      </c>
      <c r="G2742" s="3">
        <v>24.820799999999998</v>
      </c>
    </row>
    <row r="2743" spans="1:7" x14ac:dyDescent="0.2">
      <c r="A2743">
        <v>13700</v>
      </c>
      <c r="B2743" s="3">
        <v>23.788854000000001</v>
      </c>
      <c r="C2743" s="3">
        <v>7.24</v>
      </c>
      <c r="D2743" s="3">
        <v>5.69</v>
      </c>
      <c r="E2743" s="3">
        <v>55.85</v>
      </c>
      <c r="F2743" s="3">
        <v>29.991800000000001</v>
      </c>
      <c r="G2743" s="3">
        <v>22.235300000000002</v>
      </c>
    </row>
    <row r="2744" spans="1:7" x14ac:dyDescent="0.2">
      <c r="A2744">
        <v>13705</v>
      </c>
      <c r="B2744" s="3">
        <v>25.85745</v>
      </c>
      <c r="C2744" s="3">
        <v>0.52</v>
      </c>
      <c r="D2744" s="3">
        <v>11.89</v>
      </c>
      <c r="E2744" s="3">
        <v>50.68</v>
      </c>
      <c r="F2744" s="3">
        <v>34.645700000000005</v>
      </c>
      <c r="G2744" s="3">
        <v>21.7182</v>
      </c>
    </row>
    <row r="2745" spans="1:7" x14ac:dyDescent="0.2">
      <c r="A2745">
        <v>13710</v>
      </c>
      <c r="B2745" s="3">
        <v>24.823152</v>
      </c>
      <c r="C2745" s="3">
        <v>5.17</v>
      </c>
      <c r="D2745" s="3">
        <v>1.55</v>
      </c>
      <c r="E2745" s="3">
        <v>56.89</v>
      </c>
      <c r="F2745" s="3">
        <v>38.2654</v>
      </c>
      <c r="G2745" s="3">
        <v>31.543099999999995</v>
      </c>
    </row>
    <row r="2746" spans="1:7" x14ac:dyDescent="0.2">
      <c r="A2746">
        <v>13715</v>
      </c>
      <c r="B2746" s="3">
        <v>21.203109000000001</v>
      </c>
      <c r="C2746" s="3">
        <v>10.86</v>
      </c>
      <c r="D2746" s="3">
        <v>11.38</v>
      </c>
      <c r="E2746" s="3">
        <v>61.02</v>
      </c>
      <c r="F2746" s="3">
        <v>36.197000000000003</v>
      </c>
      <c r="G2746" s="3">
        <v>34.128599999999999</v>
      </c>
    </row>
    <row r="2747" spans="1:7" x14ac:dyDescent="0.2">
      <c r="A2747">
        <v>13720</v>
      </c>
      <c r="B2747" s="3">
        <v>26.374599</v>
      </c>
      <c r="C2747" s="3">
        <v>4.1399999999999997</v>
      </c>
      <c r="D2747" s="3">
        <v>4.1399999999999997</v>
      </c>
      <c r="E2747" s="3">
        <v>56.89</v>
      </c>
      <c r="F2747" s="3">
        <v>34.128599999999999</v>
      </c>
      <c r="G2747" s="3">
        <v>33.0944</v>
      </c>
    </row>
    <row r="2748" spans="1:7" x14ac:dyDescent="0.2">
      <c r="A2748">
        <v>13725</v>
      </c>
      <c r="B2748" s="3">
        <v>24.306003</v>
      </c>
      <c r="C2748" s="3">
        <v>5.17</v>
      </c>
      <c r="D2748" s="3">
        <v>6.21</v>
      </c>
      <c r="E2748" s="3">
        <v>65.680000000000007</v>
      </c>
      <c r="F2748" s="3">
        <v>41.885100000000001</v>
      </c>
      <c r="G2748" s="3">
        <v>39.816699999999997</v>
      </c>
    </row>
    <row r="2749" spans="1:7" x14ac:dyDescent="0.2">
      <c r="A2749">
        <v>13730</v>
      </c>
      <c r="B2749" s="3">
        <v>24.823152</v>
      </c>
      <c r="C2749" s="3">
        <v>3.1</v>
      </c>
      <c r="D2749" s="3">
        <v>1.03</v>
      </c>
      <c r="E2749" s="3">
        <v>62.06</v>
      </c>
      <c r="F2749" s="3">
        <v>43.436399999999999</v>
      </c>
      <c r="G2749" s="3">
        <v>42.402200000000008</v>
      </c>
    </row>
    <row r="2750" spans="1:7" x14ac:dyDescent="0.2">
      <c r="A2750">
        <v>13735</v>
      </c>
      <c r="B2750" s="3">
        <v>26.374599</v>
      </c>
      <c r="C2750" s="3">
        <v>1.03</v>
      </c>
      <c r="D2750" s="3">
        <v>8.7899999999999991</v>
      </c>
      <c r="E2750" s="3">
        <v>69.819999999999993</v>
      </c>
      <c r="F2750" s="3">
        <v>33.094399999999993</v>
      </c>
      <c r="G2750" s="3">
        <v>41.368000000000002</v>
      </c>
    </row>
    <row r="2751" spans="1:7" x14ac:dyDescent="0.2">
      <c r="A2751">
        <v>13740</v>
      </c>
      <c r="B2751" s="3">
        <v>26.374599</v>
      </c>
      <c r="C2751" s="3">
        <v>1.55</v>
      </c>
      <c r="D2751" s="3">
        <v>5.69</v>
      </c>
      <c r="E2751" s="3">
        <v>71.37</v>
      </c>
      <c r="F2751" s="3">
        <v>37.748300000000008</v>
      </c>
      <c r="G2751" s="3">
        <v>55.329699999999995</v>
      </c>
    </row>
    <row r="2752" spans="1:7" x14ac:dyDescent="0.2">
      <c r="A2752">
        <v>13745</v>
      </c>
      <c r="B2752" s="3">
        <v>22.237407000000001</v>
      </c>
      <c r="C2752" s="3">
        <v>7.76</v>
      </c>
      <c r="D2752" s="3">
        <v>5.17</v>
      </c>
      <c r="E2752" s="3">
        <v>76.540000000000006</v>
      </c>
      <c r="F2752" s="3">
        <v>40.333800000000004</v>
      </c>
      <c r="G2752" s="3">
        <v>61.5349</v>
      </c>
    </row>
    <row r="2753" spans="1:7" x14ac:dyDescent="0.2">
      <c r="A2753">
        <v>13750</v>
      </c>
      <c r="B2753" s="3">
        <v>24.823152</v>
      </c>
      <c r="C2753" s="3">
        <v>7.76</v>
      </c>
      <c r="D2753" s="3">
        <v>8.27</v>
      </c>
      <c r="E2753" s="3">
        <v>80.16</v>
      </c>
      <c r="F2753" s="3">
        <v>24.303700000000003</v>
      </c>
      <c r="G2753" s="3">
        <v>58.432300000000005</v>
      </c>
    </row>
    <row r="2754" spans="1:7" x14ac:dyDescent="0.2">
      <c r="A2754">
        <v>13755</v>
      </c>
      <c r="B2754" s="3">
        <v>27.408897</v>
      </c>
      <c r="C2754" s="3">
        <v>5.69</v>
      </c>
      <c r="D2754" s="3">
        <v>2.59</v>
      </c>
      <c r="E2754" s="3">
        <v>83.78</v>
      </c>
      <c r="F2754" s="3">
        <v>17.064299999999999</v>
      </c>
      <c r="G2754" s="3">
        <v>78.599199999999996</v>
      </c>
    </row>
    <row r="2755" spans="1:7" x14ac:dyDescent="0.2">
      <c r="A2755">
        <v>13760</v>
      </c>
      <c r="B2755" s="3">
        <v>27.926045999999999</v>
      </c>
      <c r="C2755" s="3">
        <v>9.83</v>
      </c>
      <c r="D2755" s="3">
        <v>7.76</v>
      </c>
      <c r="E2755" s="3">
        <v>90.5</v>
      </c>
      <c r="F2755" s="3">
        <v>18.098499999999998</v>
      </c>
      <c r="G2755" s="3">
        <v>92.560900000000018</v>
      </c>
    </row>
    <row r="2756" spans="1:7" x14ac:dyDescent="0.2">
      <c r="A2756">
        <v>13765</v>
      </c>
      <c r="B2756" s="3">
        <v>26.891748</v>
      </c>
      <c r="C2756" s="3">
        <v>1.03</v>
      </c>
      <c r="D2756" s="3">
        <v>0.52</v>
      </c>
      <c r="E2756" s="3">
        <v>94.64</v>
      </c>
      <c r="F2756" s="3">
        <v>19.649799999999999</v>
      </c>
      <c r="G2756" s="3">
        <v>102.90290000000002</v>
      </c>
    </row>
    <row r="2757" spans="1:7" x14ac:dyDescent="0.2">
      <c r="A2757">
        <v>13770</v>
      </c>
      <c r="B2757" s="3">
        <v>27.926045999999999</v>
      </c>
      <c r="C2757" s="3">
        <v>5.17</v>
      </c>
      <c r="D2757" s="3">
        <v>9.31</v>
      </c>
      <c r="E2757" s="3">
        <v>101.36</v>
      </c>
      <c r="F2757" s="3">
        <v>26.3721</v>
      </c>
      <c r="G2757" s="3">
        <v>121.5185</v>
      </c>
    </row>
    <row r="2758" spans="1:7" x14ac:dyDescent="0.2">
      <c r="A2758">
        <v>13775</v>
      </c>
      <c r="B2758" s="3">
        <v>27.408897</v>
      </c>
      <c r="C2758" s="3">
        <v>3.1</v>
      </c>
      <c r="D2758" s="3">
        <v>4.6500000000000004</v>
      </c>
      <c r="E2758" s="3">
        <v>107.05</v>
      </c>
      <c r="F2758" s="3">
        <v>28.957599999999999</v>
      </c>
      <c r="G2758" s="3">
        <v>139.09989999999999</v>
      </c>
    </row>
    <row r="2759" spans="1:7" x14ac:dyDescent="0.2">
      <c r="A2759">
        <v>13780</v>
      </c>
      <c r="B2759" s="3">
        <v>22.754556000000001</v>
      </c>
      <c r="C2759" s="3">
        <v>6.21</v>
      </c>
      <c r="D2759" s="3">
        <v>8.27</v>
      </c>
      <c r="E2759" s="3">
        <v>113.77</v>
      </c>
      <c r="F2759" s="3">
        <v>27.923399999999997</v>
      </c>
      <c r="G2759" s="3">
        <v>146.33930000000001</v>
      </c>
    </row>
    <row r="2760" spans="1:7" x14ac:dyDescent="0.2">
      <c r="A2760">
        <v>13785</v>
      </c>
      <c r="B2760" s="3">
        <v>23.788854000000001</v>
      </c>
      <c r="C2760" s="3">
        <v>2.59</v>
      </c>
      <c r="D2760" s="3">
        <v>4.1399999999999997</v>
      </c>
      <c r="E2760" s="3">
        <v>113.77</v>
      </c>
      <c r="F2760" s="3">
        <v>29.991800000000001</v>
      </c>
      <c r="G2760" s="3">
        <v>159.78390000000002</v>
      </c>
    </row>
    <row r="2761" spans="1:7" x14ac:dyDescent="0.2">
      <c r="A2761">
        <v>13790</v>
      </c>
      <c r="B2761" s="3">
        <v>26.374599</v>
      </c>
      <c r="C2761" s="3">
        <v>7.24</v>
      </c>
      <c r="D2761" s="3">
        <v>6.21</v>
      </c>
      <c r="E2761" s="3">
        <v>125.67</v>
      </c>
      <c r="F2761" s="3">
        <v>33.611500000000007</v>
      </c>
      <c r="G2761" s="3">
        <v>174.26270000000002</v>
      </c>
    </row>
    <row r="2762" spans="1:7" x14ac:dyDescent="0.2">
      <c r="A2762">
        <v>13795</v>
      </c>
      <c r="B2762" s="3">
        <v>23.271705000000001</v>
      </c>
      <c r="C2762" s="3">
        <v>9.31</v>
      </c>
      <c r="D2762" s="3">
        <v>8.7899999999999991</v>
      </c>
      <c r="E2762" s="3">
        <v>124.12</v>
      </c>
      <c r="F2762" s="3">
        <v>40.850900000000003</v>
      </c>
      <c r="G2762" s="3">
        <v>192.3612</v>
      </c>
    </row>
    <row r="2763" spans="1:7" x14ac:dyDescent="0.2">
      <c r="A2763">
        <v>13800</v>
      </c>
      <c r="B2763" s="3">
        <v>28.443194999999999</v>
      </c>
      <c r="C2763" s="3">
        <v>4.6500000000000004</v>
      </c>
      <c r="D2763" s="3">
        <v>4.1399999999999997</v>
      </c>
      <c r="E2763" s="3">
        <v>140.15</v>
      </c>
      <c r="F2763" s="3">
        <v>47.056100000000001</v>
      </c>
      <c r="G2763" s="3">
        <v>208.39130000000003</v>
      </c>
    </row>
    <row r="2764" spans="1:7" x14ac:dyDescent="0.2">
      <c r="A2764">
        <v>13805</v>
      </c>
      <c r="B2764" s="3">
        <v>27.926045999999999</v>
      </c>
      <c r="C2764" s="3">
        <v>9.31</v>
      </c>
      <c r="D2764" s="3">
        <v>7.76</v>
      </c>
      <c r="E2764" s="3">
        <v>144.28</v>
      </c>
      <c r="F2764" s="3">
        <v>40.333800000000004</v>
      </c>
      <c r="G2764" s="3">
        <v>225.4556</v>
      </c>
    </row>
    <row r="2765" spans="1:7" x14ac:dyDescent="0.2">
      <c r="A2765">
        <v>13810</v>
      </c>
      <c r="B2765" s="3">
        <v>26.891748</v>
      </c>
      <c r="C2765" s="3">
        <v>1.03</v>
      </c>
      <c r="D2765" s="3">
        <v>4.1399999999999997</v>
      </c>
      <c r="E2765" s="3">
        <v>149.97</v>
      </c>
      <c r="F2765" s="3">
        <v>41.368000000000002</v>
      </c>
      <c r="G2765" s="3">
        <v>237.86600000000001</v>
      </c>
    </row>
    <row r="2766" spans="1:7" x14ac:dyDescent="0.2">
      <c r="A2766">
        <v>13815</v>
      </c>
      <c r="B2766" s="3">
        <v>23.788854000000001</v>
      </c>
      <c r="C2766" s="3">
        <v>7.76</v>
      </c>
      <c r="D2766" s="3">
        <v>6.21</v>
      </c>
      <c r="E2766" s="3">
        <v>147.9</v>
      </c>
      <c r="F2766" s="3">
        <v>46.539000000000001</v>
      </c>
      <c r="G2766" s="3">
        <v>256.48160000000001</v>
      </c>
    </row>
    <row r="2767" spans="1:7" x14ac:dyDescent="0.2">
      <c r="A2767">
        <v>13820</v>
      </c>
      <c r="B2767" s="3">
        <v>26.891748</v>
      </c>
      <c r="C2767" s="3">
        <v>6.72</v>
      </c>
      <c r="D2767" s="3">
        <v>0</v>
      </c>
      <c r="E2767" s="3">
        <v>154.11000000000001</v>
      </c>
      <c r="F2767" s="3">
        <v>52.744200000000006</v>
      </c>
      <c r="G2767" s="3">
        <v>274.06299999999999</v>
      </c>
    </row>
    <row r="2768" spans="1:7" x14ac:dyDescent="0.2">
      <c r="A2768">
        <v>13825</v>
      </c>
      <c r="B2768" s="3">
        <v>26.891748</v>
      </c>
      <c r="C2768" s="3">
        <v>2.59</v>
      </c>
      <c r="D2768" s="3">
        <v>6.21</v>
      </c>
      <c r="E2768" s="3">
        <v>157.72999999999999</v>
      </c>
      <c r="F2768" s="3">
        <v>64.120400000000004</v>
      </c>
      <c r="G2768" s="3">
        <v>284.9221</v>
      </c>
    </row>
    <row r="2769" spans="1:7" x14ac:dyDescent="0.2">
      <c r="A2769">
        <v>13830</v>
      </c>
      <c r="B2769" s="3">
        <v>26.891748</v>
      </c>
      <c r="C2769" s="3">
        <v>6.21</v>
      </c>
      <c r="D2769" s="3">
        <v>2.59</v>
      </c>
      <c r="E2769" s="3">
        <v>164.97</v>
      </c>
      <c r="F2769" s="3">
        <v>43.953500000000005</v>
      </c>
      <c r="G2769" s="3">
        <v>301.98640000000006</v>
      </c>
    </row>
    <row r="2770" spans="1:7" x14ac:dyDescent="0.2">
      <c r="A2770">
        <v>13835</v>
      </c>
      <c r="B2770" s="3">
        <v>29.477492999999999</v>
      </c>
      <c r="C2770" s="3">
        <v>4.6500000000000004</v>
      </c>
      <c r="D2770" s="3">
        <v>6.21</v>
      </c>
      <c r="E2770" s="3">
        <v>157.72999999999999</v>
      </c>
      <c r="F2770" s="3">
        <v>52.2271</v>
      </c>
      <c r="G2770" s="3">
        <v>319.56780000000003</v>
      </c>
    </row>
    <row r="2771" spans="1:7" x14ac:dyDescent="0.2">
      <c r="A2771">
        <v>13840</v>
      </c>
      <c r="B2771" s="3">
        <v>26.374599</v>
      </c>
      <c r="C2771" s="3">
        <v>5.69</v>
      </c>
      <c r="D2771" s="3">
        <v>11.38</v>
      </c>
      <c r="E2771" s="3">
        <v>183.07</v>
      </c>
      <c r="F2771" s="3">
        <v>52.744200000000006</v>
      </c>
      <c r="G2771" s="3">
        <v>338.70050000000003</v>
      </c>
    </row>
    <row r="2772" spans="1:7" x14ac:dyDescent="0.2">
      <c r="A2772">
        <v>13845</v>
      </c>
      <c r="B2772" s="3">
        <v>25.340301</v>
      </c>
      <c r="C2772" s="3">
        <v>7.76</v>
      </c>
      <c r="D2772" s="3">
        <v>4.1399999999999997</v>
      </c>
      <c r="E2772" s="3">
        <v>191.35</v>
      </c>
      <c r="F2772" s="3">
        <v>60.500700000000002</v>
      </c>
      <c r="G2772" s="3">
        <v>360.4187</v>
      </c>
    </row>
    <row r="2773" spans="1:7" x14ac:dyDescent="0.2">
      <c r="A2773">
        <v>13850</v>
      </c>
      <c r="B2773" s="3">
        <v>21.203109000000001</v>
      </c>
      <c r="C2773" s="3">
        <v>7.24</v>
      </c>
      <c r="D2773" s="3">
        <v>9.31</v>
      </c>
      <c r="E2773" s="3">
        <v>202.21</v>
      </c>
      <c r="F2773" s="3">
        <v>61.5349</v>
      </c>
      <c r="G2773" s="3">
        <v>382.13689999999997</v>
      </c>
    </row>
    <row r="2774" spans="1:7" x14ac:dyDescent="0.2">
      <c r="A2774">
        <v>13855</v>
      </c>
      <c r="B2774" s="3">
        <v>24.823152</v>
      </c>
      <c r="C2774" s="3">
        <v>1.03</v>
      </c>
      <c r="D2774" s="3">
        <v>2.59</v>
      </c>
      <c r="E2774" s="3">
        <v>198.07</v>
      </c>
      <c r="F2774" s="3">
        <v>61.017799999999994</v>
      </c>
      <c r="G2774" s="3">
        <v>402.82090000000005</v>
      </c>
    </row>
    <row r="2775" spans="1:7" x14ac:dyDescent="0.2">
      <c r="A2775">
        <v>13860</v>
      </c>
      <c r="B2775" s="3">
        <v>23.271705000000001</v>
      </c>
      <c r="C2775" s="3">
        <v>6.72</v>
      </c>
      <c r="D2775" s="3">
        <v>5.17</v>
      </c>
      <c r="E2775" s="3">
        <v>217.2</v>
      </c>
      <c r="F2775" s="3">
        <v>47.056099999999994</v>
      </c>
      <c r="G2775" s="3">
        <v>439.53500000000003</v>
      </c>
    </row>
    <row r="2776" spans="1:7" x14ac:dyDescent="0.2">
      <c r="A2776">
        <v>13865</v>
      </c>
      <c r="B2776" s="3">
        <v>24.306003</v>
      </c>
      <c r="C2776" s="3">
        <v>7.76</v>
      </c>
      <c r="D2776" s="3">
        <v>9.83</v>
      </c>
      <c r="E2776" s="3">
        <v>214.62</v>
      </c>
      <c r="F2776" s="3">
        <v>17.064299999999999</v>
      </c>
      <c r="G2776" s="3">
        <v>486.59109999999993</v>
      </c>
    </row>
    <row r="2777" spans="1:7" x14ac:dyDescent="0.2">
      <c r="A2777">
        <v>13870</v>
      </c>
      <c r="B2777" s="3">
        <v>24.306003</v>
      </c>
      <c r="C2777" s="3">
        <v>5.17</v>
      </c>
      <c r="D2777" s="3">
        <v>2.59</v>
      </c>
      <c r="E2777" s="3">
        <v>239.96</v>
      </c>
      <c r="F2777" s="3">
        <v>20.684000000000001</v>
      </c>
      <c r="G2777" s="3">
        <v>190.8099</v>
      </c>
    </row>
    <row r="2778" spans="1:7" x14ac:dyDescent="0.2">
      <c r="A2778">
        <v>13875</v>
      </c>
      <c r="B2778" s="3">
        <v>27.408897</v>
      </c>
      <c r="C2778" s="3">
        <v>6.72</v>
      </c>
      <c r="D2778" s="3">
        <v>10.86</v>
      </c>
      <c r="E2778" s="3">
        <v>247.2</v>
      </c>
      <c r="F2778" s="3">
        <v>27.406299999999998</v>
      </c>
      <c r="G2778" s="3">
        <v>112.7278</v>
      </c>
    </row>
    <row r="2779" spans="1:7" x14ac:dyDescent="0.2">
      <c r="A2779">
        <v>13880</v>
      </c>
      <c r="B2779" s="3">
        <v>26.374599</v>
      </c>
      <c r="C2779" s="3">
        <v>3.62</v>
      </c>
      <c r="D2779" s="3">
        <v>4.6500000000000004</v>
      </c>
      <c r="E2779" s="3">
        <v>257.02</v>
      </c>
      <c r="F2779" s="3">
        <v>22.752399999999998</v>
      </c>
      <c r="G2779" s="3">
        <v>82.218899999999991</v>
      </c>
    </row>
    <row r="2780" spans="1:7" x14ac:dyDescent="0.2">
      <c r="A2780">
        <v>13885</v>
      </c>
      <c r="B2780" s="3">
        <v>26.891748</v>
      </c>
      <c r="C2780" s="3">
        <v>5.69</v>
      </c>
      <c r="D2780" s="3">
        <v>5.69</v>
      </c>
      <c r="E2780" s="3">
        <v>260.13</v>
      </c>
      <c r="F2780" s="3">
        <v>26.3721</v>
      </c>
      <c r="G2780" s="3">
        <v>76.0137</v>
      </c>
    </row>
    <row r="2781" spans="1:7" x14ac:dyDescent="0.2">
      <c r="A2781">
        <v>13890</v>
      </c>
      <c r="B2781" s="3">
        <v>24.306003</v>
      </c>
      <c r="C2781" s="3">
        <v>1.03</v>
      </c>
      <c r="D2781" s="3">
        <v>4.1399999999999997</v>
      </c>
      <c r="E2781" s="3">
        <v>259.08999999999997</v>
      </c>
      <c r="F2781" s="3">
        <v>25.855</v>
      </c>
      <c r="G2781" s="3">
        <v>75.496600000000015</v>
      </c>
    </row>
    <row r="2782" spans="1:7" x14ac:dyDescent="0.2">
      <c r="A2782">
        <v>13895</v>
      </c>
      <c r="B2782" s="3">
        <v>25.85745</v>
      </c>
      <c r="C2782" s="3">
        <v>6.21</v>
      </c>
      <c r="D2782" s="3">
        <v>7.76</v>
      </c>
      <c r="E2782" s="3">
        <v>281.85000000000002</v>
      </c>
      <c r="F2782" s="3">
        <v>38.782500000000006</v>
      </c>
      <c r="G2782" s="3">
        <v>86.355700000000013</v>
      </c>
    </row>
    <row r="2783" spans="1:7" x14ac:dyDescent="0.2">
      <c r="A2783">
        <v>13900</v>
      </c>
      <c r="B2783" s="3">
        <v>21.203109000000001</v>
      </c>
      <c r="C2783" s="3">
        <v>9.83</v>
      </c>
      <c r="D2783" s="3">
        <v>9.83</v>
      </c>
      <c r="E2783" s="3">
        <v>294.26</v>
      </c>
      <c r="F2783" s="3">
        <v>31.543100000000003</v>
      </c>
      <c r="G2783" s="3">
        <v>91.526700000000005</v>
      </c>
    </row>
    <row r="2784" spans="1:7" x14ac:dyDescent="0.2">
      <c r="A2784">
        <v>13905</v>
      </c>
      <c r="B2784" s="3">
        <v>20.685960000000001</v>
      </c>
      <c r="C2784" s="3">
        <v>6.72</v>
      </c>
      <c r="D2784" s="3">
        <v>4.6500000000000004</v>
      </c>
      <c r="E2784" s="3">
        <v>305.64</v>
      </c>
      <c r="F2784" s="3">
        <v>33.094399999999993</v>
      </c>
      <c r="G2784" s="3">
        <v>100.83449999999999</v>
      </c>
    </row>
    <row r="2785" spans="1:7" x14ac:dyDescent="0.2">
      <c r="A2785">
        <v>13910</v>
      </c>
      <c r="B2785" s="3">
        <v>26.891748</v>
      </c>
      <c r="C2785" s="3">
        <v>8.27</v>
      </c>
      <c r="D2785" s="3">
        <v>3.1</v>
      </c>
      <c r="E2785" s="3">
        <v>319.08</v>
      </c>
      <c r="F2785" s="3">
        <v>36.197000000000003</v>
      </c>
      <c r="G2785" s="3">
        <v>106.0055</v>
      </c>
    </row>
    <row r="2786" spans="1:7" x14ac:dyDescent="0.2">
      <c r="A2786">
        <v>13915</v>
      </c>
      <c r="B2786" s="3">
        <v>25.85745</v>
      </c>
      <c r="C2786" s="3">
        <v>6.21</v>
      </c>
      <c r="D2786" s="3">
        <v>6.21</v>
      </c>
      <c r="E2786" s="3">
        <v>330.98</v>
      </c>
      <c r="F2786" s="3">
        <v>41.885100000000001</v>
      </c>
      <c r="G2786" s="3">
        <v>115.8304</v>
      </c>
    </row>
    <row r="2787" spans="1:7" x14ac:dyDescent="0.2">
      <c r="A2787">
        <v>13920</v>
      </c>
      <c r="B2787" s="3">
        <v>26.374599</v>
      </c>
      <c r="C2787" s="3">
        <v>8.27</v>
      </c>
      <c r="D2787" s="3">
        <v>6.72</v>
      </c>
      <c r="E2787" s="3">
        <v>332.01</v>
      </c>
      <c r="F2787" s="3">
        <v>44.470600000000005</v>
      </c>
      <c r="G2787" s="3">
        <v>126.17240000000001</v>
      </c>
    </row>
    <row r="2788" spans="1:7" x14ac:dyDescent="0.2">
      <c r="A2788">
        <v>13925</v>
      </c>
      <c r="B2788" s="3">
        <v>25.85745</v>
      </c>
      <c r="C2788" s="3">
        <v>3.62</v>
      </c>
      <c r="D2788" s="3">
        <v>5.17</v>
      </c>
      <c r="E2788" s="3">
        <v>332.01</v>
      </c>
      <c r="F2788" s="3">
        <v>47.5732</v>
      </c>
      <c r="G2788" s="3">
        <v>140.65120000000002</v>
      </c>
    </row>
    <row r="2789" spans="1:7" x14ac:dyDescent="0.2">
      <c r="A2789">
        <v>13930</v>
      </c>
      <c r="B2789" s="3">
        <v>23.788854000000001</v>
      </c>
      <c r="C2789" s="3">
        <v>3.62</v>
      </c>
      <c r="D2789" s="3">
        <v>7.24</v>
      </c>
      <c r="E2789" s="3">
        <v>335.63</v>
      </c>
      <c r="F2789" s="3">
        <v>56.363899999999994</v>
      </c>
      <c r="G2789" s="3">
        <v>140.13410000000002</v>
      </c>
    </row>
    <row r="2790" spans="1:7" x14ac:dyDescent="0.2">
      <c r="A2790">
        <v>13935</v>
      </c>
      <c r="B2790" s="3">
        <v>28.443194999999999</v>
      </c>
      <c r="C2790" s="3">
        <v>4.6500000000000004</v>
      </c>
      <c r="D2790" s="3">
        <v>6.21</v>
      </c>
      <c r="E2790" s="3">
        <v>334.08</v>
      </c>
      <c r="F2790" s="3">
        <v>56.880999999999993</v>
      </c>
      <c r="G2790" s="3">
        <v>156.16419999999999</v>
      </c>
    </row>
    <row r="2791" spans="1:7" x14ac:dyDescent="0.2">
      <c r="A2791">
        <v>13940</v>
      </c>
      <c r="B2791" s="3">
        <v>27.926045999999999</v>
      </c>
      <c r="C2791" s="3">
        <v>2.59</v>
      </c>
      <c r="D2791" s="3">
        <v>2.59</v>
      </c>
      <c r="E2791" s="3">
        <v>322.18</v>
      </c>
      <c r="F2791" s="3">
        <v>43.436400000000006</v>
      </c>
      <c r="G2791" s="3">
        <v>160.81810000000002</v>
      </c>
    </row>
    <row r="2792" spans="1:7" x14ac:dyDescent="0.2">
      <c r="A2792">
        <v>13945</v>
      </c>
      <c r="B2792" s="3">
        <v>27.408897</v>
      </c>
      <c r="C2792" s="3">
        <v>8.27</v>
      </c>
      <c r="D2792" s="3">
        <v>8.27</v>
      </c>
      <c r="E2792" s="3">
        <v>320.63</v>
      </c>
      <c r="F2792" s="3">
        <v>56.363899999999994</v>
      </c>
      <c r="G2792" s="3">
        <v>170.64300000000003</v>
      </c>
    </row>
    <row r="2793" spans="1:7" x14ac:dyDescent="0.2">
      <c r="A2793">
        <v>13950</v>
      </c>
      <c r="B2793" s="3">
        <v>26.891748</v>
      </c>
      <c r="C2793" s="3">
        <v>5.17</v>
      </c>
      <c r="D2793" s="3">
        <v>5.17</v>
      </c>
      <c r="E2793" s="3">
        <v>294.77999999999997</v>
      </c>
      <c r="F2793" s="3">
        <v>61.017800000000001</v>
      </c>
      <c r="G2793" s="3">
        <v>178.39950000000002</v>
      </c>
    </row>
    <row r="2794" spans="1:7" x14ac:dyDescent="0.2">
      <c r="A2794">
        <v>13955</v>
      </c>
      <c r="B2794" s="3">
        <v>26.374599</v>
      </c>
      <c r="C2794" s="3">
        <v>6.21</v>
      </c>
      <c r="D2794" s="3">
        <v>5.69</v>
      </c>
      <c r="E2794" s="3">
        <v>303.57</v>
      </c>
      <c r="F2794" s="3">
        <v>60.500699999999995</v>
      </c>
      <c r="G2794" s="3">
        <v>187.7073</v>
      </c>
    </row>
    <row r="2795" spans="1:7" x14ac:dyDescent="0.2">
      <c r="A2795">
        <v>13960</v>
      </c>
      <c r="B2795" s="3">
        <v>25.340301</v>
      </c>
      <c r="C2795" s="3">
        <v>1.03</v>
      </c>
      <c r="D2795" s="3">
        <v>3.1</v>
      </c>
      <c r="E2795" s="3">
        <v>289.08999999999997</v>
      </c>
      <c r="F2795" s="3">
        <v>70.842700000000008</v>
      </c>
      <c r="G2795" s="3">
        <v>186.67310000000001</v>
      </c>
    </row>
    <row r="2796" spans="1:7" x14ac:dyDescent="0.2">
      <c r="A2796">
        <v>13965</v>
      </c>
      <c r="B2796" s="3">
        <v>25.85745</v>
      </c>
      <c r="C2796" s="3">
        <v>5.69</v>
      </c>
      <c r="D2796" s="3">
        <v>7.76</v>
      </c>
      <c r="E2796" s="3">
        <v>303.57</v>
      </c>
      <c r="F2796" s="3">
        <v>82.736000000000004</v>
      </c>
      <c r="G2796" s="3">
        <v>190.8099</v>
      </c>
    </row>
    <row r="2797" spans="1:7" x14ac:dyDescent="0.2">
      <c r="A2797">
        <v>13970</v>
      </c>
      <c r="B2797" s="3">
        <v>25.85745</v>
      </c>
      <c r="C2797" s="3">
        <v>8.27</v>
      </c>
      <c r="D2797" s="3">
        <v>5.17</v>
      </c>
      <c r="E2797" s="3">
        <v>313.91000000000003</v>
      </c>
      <c r="F2797" s="3">
        <v>22.235299999999999</v>
      </c>
      <c r="G2797" s="3">
        <v>201.66900000000001</v>
      </c>
    </row>
    <row r="2798" spans="1:7" x14ac:dyDescent="0.2">
      <c r="A2798">
        <v>13975</v>
      </c>
      <c r="B2798" s="3">
        <v>24.823152</v>
      </c>
      <c r="C2798" s="3">
        <v>4.6500000000000004</v>
      </c>
      <c r="D2798" s="3">
        <v>7.24</v>
      </c>
      <c r="E2798" s="3">
        <v>302.02</v>
      </c>
      <c r="F2798" s="3">
        <v>31.543099999999999</v>
      </c>
      <c r="G2798" s="3">
        <v>209.94260000000003</v>
      </c>
    </row>
    <row r="2799" spans="1:7" x14ac:dyDescent="0.2">
      <c r="A2799">
        <v>13980</v>
      </c>
      <c r="B2799" s="3">
        <v>25.340301</v>
      </c>
      <c r="C2799" s="3">
        <v>8.27</v>
      </c>
      <c r="D2799" s="3">
        <v>9.83</v>
      </c>
      <c r="E2799" s="3">
        <v>309.26</v>
      </c>
      <c r="F2799" s="3">
        <v>37.7483</v>
      </c>
      <c r="G2799" s="3">
        <v>229.0753</v>
      </c>
    </row>
    <row r="2800" spans="1:7" x14ac:dyDescent="0.2">
      <c r="A2800">
        <v>13985</v>
      </c>
      <c r="B2800" s="3">
        <v>29.477492999999999</v>
      </c>
      <c r="C2800" s="3">
        <v>3.62</v>
      </c>
      <c r="D2800" s="3">
        <v>2.0699999999999998</v>
      </c>
      <c r="E2800" s="3">
        <v>296.83999999999997</v>
      </c>
      <c r="F2800" s="3">
        <v>36.714100000000002</v>
      </c>
      <c r="G2800" s="3">
        <v>244.5883</v>
      </c>
    </row>
    <row r="2801" spans="1:7" x14ac:dyDescent="0.2">
      <c r="A2801">
        <v>13990</v>
      </c>
      <c r="B2801" s="3">
        <v>25.85745</v>
      </c>
      <c r="C2801" s="3">
        <v>5.17</v>
      </c>
      <c r="D2801" s="3">
        <v>11.38</v>
      </c>
      <c r="E2801" s="3">
        <v>309.26</v>
      </c>
      <c r="F2801" s="3">
        <v>46.021899999999995</v>
      </c>
      <c r="G2801" s="3">
        <v>267.34069999999997</v>
      </c>
    </row>
    <row r="2802" spans="1:7" x14ac:dyDescent="0.2">
      <c r="A2802">
        <v>13995</v>
      </c>
      <c r="B2802" s="3">
        <v>26.891748</v>
      </c>
      <c r="C2802" s="3">
        <v>2.59</v>
      </c>
      <c r="D2802" s="3">
        <v>4.6500000000000004</v>
      </c>
      <c r="E2802" s="3">
        <v>296.33</v>
      </c>
      <c r="F2802" s="3">
        <v>55.846800000000009</v>
      </c>
      <c r="G2802" s="3">
        <v>283.8879</v>
      </c>
    </row>
    <row r="2803" spans="1:7" x14ac:dyDescent="0.2">
      <c r="A2803">
        <v>14000</v>
      </c>
      <c r="B2803" s="3">
        <v>26.891748</v>
      </c>
      <c r="C2803" s="3">
        <v>4.1399999999999997</v>
      </c>
      <c r="D2803" s="3">
        <v>7.24</v>
      </c>
      <c r="E2803" s="3">
        <v>304.08</v>
      </c>
      <c r="F2803" s="3">
        <v>49.124499999999998</v>
      </c>
      <c r="G2803" s="3">
        <v>304.0548</v>
      </c>
    </row>
    <row r="2804" spans="1:7" x14ac:dyDescent="0.2">
      <c r="A2804">
        <v>14005</v>
      </c>
      <c r="B2804" s="3">
        <v>26.891748</v>
      </c>
      <c r="C2804" s="3">
        <v>6.21</v>
      </c>
      <c r="D2804" s="3">
        <v>2.59</v>
      </c>
      <c r="E2804" s="3">
        <v>301.5</v>
      </c>
      <c r="F2804" s="3">
        <v>52.744200000000006</v>
      </c>
      <c r="G2804" s="3">
        <v>319.56779999999998</v>
      </c>
    </row>
    <row r="2805" spans="1:7" x14ac:dyDescent="0.2">
      <c r="A2805">
        <v>14010</v>
      </c>
      <c r="B2805" s="3">
        <v>25.85745</v>
      </c>
      <c r="C2805" s="3">
        <v>6.72</v>
      </c>
      <c r="D2805" s="3">
        <v>3.62</v>
      </c>
      <c r="E2805" s="3">
        <v>309.77</v>
      </c>
      <c r="F2805" s="3">
        <v>55.846800000000009</v>
      </c>
      <c r="G2805" s="3">
        <v>344.38859999999994</v>
      </c>
    </row>
    <row r="2806" spans="1:7" x14ac:dyDescent="0.2">
      <c r="A2806">
        <v>14015</v>
      </c>
      <c r="B2806" s="3">
        <v>27.408897</v>
      </c>
      <c r="C2806" s="3">
        <v>10.34</v>
      </c>
      <c r="D2806" s="3">
        <v>8.27</v>
      </c>
      <c r="E2806" s="3">
        <v>317.01</v>
      </c>
      <c r="F2806" s="3">
        <v>45.504800000000003</v>
      </c>
      <c r="G2806" s="3">
        <v>371.79489999999998</v>
      </c>
    </row>
    <row r="2807" spans="1:7" x14ac:dyDescent="0.2">
      <c r="A2807">
        <v>14020</v>
      </c>
      <c r="B2807" s="3">
        <v>28.443194999999999</v>
      </c>
      <c r="C2807" s="3">
        <v>6.72</v>
      </c>
      <c r="D2807" s="3">
        <v>3.1</v>
      </c>
      <c r="E2807" s="3">
        <v>318.56</v>
      </c>
      <c r="F2807" s="3">
        <v>53.261300000000006</v>
      </c>
      <c r="G2807" s="3">
        <v>403.85509999999999</v>
      </c>
    </row>
    <row r="2808" spans="1:7" x14ac:dyDescent="0.2">
      <c r="A2808">
        <v>14025</v>
      </c>
      <c r="B2808" s="3">
        <v>27.926045999999999</v>
      </c>
      <c r="C2808" s="3">
        <v>9.83</v>
      </c>
      <c r="D2808" s="3">
        <v>3.1</v>
      </c>
      <c r="E2808" s="3">
        <v>321.14999999999998</v>
      </c>
      <c r="F2808" s="3">
        <v>57.398099999999999</v>
      </c>
      <c r="G2808" s="3">
        <v>415.7484</v>
      </c>
    </row>
    <row r="2809" spans="1:7" x14ac:dyDescent="0.2">
      <c r="A2809">
        <v>14030</v>
      </c>
      <c r="B2809" s="3">
        <v>26.374599</v>
      </c>
      <c r="C2809" s="3">
        <v>7.24</v>
      </c>
      <c r="D2809" s="3">
        <v>5.69</v>
      </c>
      <c r="E2809" s="3">
        <v>319.08</v>
      </c>
      <c r="F2809" s="3">
        <v>56.880999999999993</v>
      </c>
      <c r="G2809" s="3">
        <v>447.80859999999996</v>
      </c>
    </row>
    <row r="2810" spans="1:7" x14ac:dyDescent="0.2">
      <c r="A2810">
        <v>14035</v>
      </c>
      <c r="B2810" s="3">
        <v>24.823152</v>
      </c>
      <c r="C2810" s="3">
        <v>6.21</v>
      </c>
      <c r="D2810" s="3">
        <v>8.27</v>
      </c>
      <c r="E2810" s="3">
        <v>321.67</v>
      </c>
      <c r="F2810" s="3">
        <v>56.880999999999993</v>
      </c>
      <c r="G2810" s="3">
        <v>459.70190000000002</v>
      </c>
    </row>
    <row r="2811" spans="1:7" x14ac:dyDescent="0.2">
      <c r="A2811">
        <v>14040</v>
      </c>
      <c r="B2811" s="3">
        <v>24.823152</v>
      </c>
      <c r="C2811" s="3">
        <v>7.76</v>
      </c>
      <c r="D2811" s="3">
        <v>4.6500000000000004</v>
      </c>
      <c r="E2811" s="3">
        <v>323.74</v>
      </c>
      <c r="F2811" s="3">
        <v>61.5349</v>
      </c>
      <c r="G2811" s="3">
        <v>374.38039999999995</v>
      </c>
    </row>
    <row r="2812" spans="1:7" x14ac:dyDescent="0.2">
      <c r="A2812">
        <v>14045</v>
      </c>
      <c r="B2812" s="3">
        <v>24.306003</v>
      </c>
      <c r="C2812" s="3">
        <v>6.72</v>
      </c>
      <c r="D2812" s="3">
        <v>5.17</v>
      </c>
      <c r="E2812" s="3">
        <v>322.7</v>
      </c>
      <c r="F2812" s="3">
        <v>59.466499999999996</v>
      </c>
      <c r="G2812" s="3">
        <v>289.05889999999999</v>
      </c>
    </row>
    <row r="2813" spans="1:7" x14ac:dyDescent="0.2">
      <c r="A2813">
        <v>14050</v>
      </c>
      <c r="B2813" s="3">
        <v>27.408897</v>
      </c>
      <c r="C2813" s="3">
        <v>9.31</v>
      </c>
      <c r="D2813" s="3">
        <v>4.6500000000000004</v>
      </c>
      <c r="E2813" s="3">
        <v>329.94</v>
      </c>
      <c r="F2813" s="3">
        <v>60.500700000000002</v>
      </c>
      <c r="G2813" s="3">
        <v>2.5855000000000006</v>
      </c>
    </row>
    <row r="2814" spans="1:7" x14ac:dyDescent="0.2">
      <c r="A2814">
        <v>14055</v>
      </c>
      <c r="B2814" s="3">
        <v>28.443194999999999</v>
      </c>
      <c r="C2814" s="3">
        <v>4.1399999999999997</v>
      </c>
      <c r="D2814" s="3">
        <v>5.69</v>
      </c>
      <c r="E2814" s="3">
        <v>327.87</v>
      </c>
      <c r="F2814" s="3">
        <v>53.261300000000006</v>
      </c>
      <c r="G2814" s="3">
        <v>0.51709999999999967</v>
      </c>
    </row>
    <row r="2815" spans="1:7" x14ac:dyDescent="0.2">
      <c r="A2815">
        <v>14060</v>
      </c>
      <c r="B2815" s="3">
        <v>28.443194999999999</v>
      </c>
      <c r="C2815" s="3">
        <v>5.17</v>
      </c>
      <c r="D2815" s="3">
        <v>10.34</v>
      </c>
      <c r="E2815" s="3">
        <v>330.98</v>
      </c>
      <c r="F2815" s="3">
        <v>64.637500000000003</v>
      </c>
      <c r="G2815" s="3">
        <v>2.5855000000000001</v>
      </c>
    </row>
    <row r="2816" spans="1:7" x14ac:dyDescent="0.2">
      <c r="A2816">
        <v>14065</v>
      </c>
      <c r="B2816" s="3">
        <v>25.340301</v>
      </c>
      <c r="C2816" s="3">
        <v>4.1399999999999997</v>
      </c>
      <c r="D2816" s="3">
        <v>2.59</v>
      </c>
      <c r="E2816" s="3">
        <v>327.36</v>
      </c>
      <c r="F2816" s="3">
        <v>61.017800000000001</v>
      </c>
      <c r="G2816" s="3">
        <v>4.1368</v>
      </c>
    </row>
    <row r="2817" spans="1:7" x14ac:dyDescent="0.2">
      <c r="A2817">
        <v>14070</v>
      </c>
      <c r="B2817" s="3">
        <v>25.340301</v>
      </c>
      <c r="C2817" s="3">
        <v>8.27</v>
      </c>
      <c r="D2817" s="3">
        <v>8.7899999999999991</v>
      </c>
      <c r="E2817" s="3">
        <v>324.25</v>
      </c>
      <c r="F2817" s="3">
        <v>59.466500000000003</v>
      </c>
      <c r="G2817" s="3">
        <v>3.1026000000000007</v>
      </c>
    </row>
    <row r="2818" spans="1:7" x14ac:dyDescent="0.2">
      <c r="A2818">
        <v>14075</v>
      </c>
      <c r="B2818" s="3">
        <v>23.271705000000001</v>
      </c>
      <c r="C2818" s="3">
        <v>5.17</v>
      </c>
      <c r="D2818" s="3">
        <v>0.52</v>
      </c>
      <c r="E2818" s="3">
        <v>268.92</v>
      </c>
      <c r="F2818" s="3">
        <v>68.774300000000011</v>
      </c>
      <c r="G2818" s="3">
        <v>5.1710000000000003</v>
      </c>
    </row>
    <row r="2819" spans="1:7" x14ac:dyDescent="0.2">
      <c r="A2819">
        <v>14080</v>
      </c>
      <c r="B2819" s="3">
        <v>24.306003</v>
      </c>
      <c r="C2819" s="3">
        <v>6.72</v>
      </c>
      <c r="D2819" s="3">
        <v>4.6500000000000004</v>
      </c>
      <c r="E2819" s="3">
        <v>229.1</v>
      </c>
      <c r="F2819" s="3">
        <v>62.569100000000006</v>
      </c>
      <c r="G2819" s="3">
        <v>3.6197000000000004</v>
      </c>
    </row>
    <row r="2820" spans="1:7" x14ac:dyDescent="0.2">
      <c r="A2820">
        <v>14085</v>
      </c>
      <c r="B2820" s="3">
        <v>27.408897</v>
      </c>
      <c r="C2820" s="3">
        <v>7.76</v>
      </c>
      <c r="D2820" s="3">
        <v>4.1399999999999997</v>
      </c>
      <c r="E2820" s="3">
        <v>199.1</v>
      </c>
      <c r="F2820" s="3">
        <v>64.637500000000003</v>
      </c>
      <c r="G2820" s="3">
        <v>2.0683999999999996</v>
      </c>
    </row>
    <row r="2821" spans="1:7" x14ac:dyDescent="0.2">
      <c r="A2821">
        <v>14090</v>
      </c>
      <c r="B2821" s="3">
        <v>26.374599</v>
      </c>
      <c r="C2821" s="3">
        <v>4.6500000000000004</v>
      </c>
      <c r="D2821" s="3">
        <v>4.6500000000000004</v>
      </c>
      <c r="E2821" s="3">
        <v>165.49</v>
      </c>
      <c r="F2821" s="3">
        <v>70.325599999999994</v>
      </c>
      <c r="G2821" s="3">
        <v>4.653900000000001</v>
      </c>
    </row>
    <row r="2822" spans="1:7" x14ac:dyDescent="0.2">
      <c r="A2822">
        <v>14095</v>
      </c>
      <c r="B2822" s="3">
        <v>29.477492999999999</v>
      </c>
      <c r="C2822" s="3">
        <v>7.76</v>
      </c>
      <c r="D2822" s="3">
        <v>6.21</v>
      </c>
      <c r="E2822" s="3">
        <v>155.66</v>
      </c>
      <c r="F2822" s="3">
        <v>68.774299999999997</v>
      </c>
      <c r="G2822" s="3">
        <v>2.0684</v>
      </c>
    </row>
    <row r="2823" spans="1:7" x14ac:dyDescent="0.2">
      <c r="A2823">
        <v>14100</v>
      </c>
      <c r="B2823" s="3">
        <v>23.271705000000001</v>
      </c>
      <c r="C2823" s="3">
        <v>1.55</v>
      </c>
      <c r="D2823" s="3">
        <v>5.69</v>
      </c>
      <c r="E2823" s="3">
        <v>152.56</v>
      </c>
      <c r="F2823" s="3">
        <v>76.013700000000014</v>
      </c>
      <c r="G2823" s="3">
        <v>1.0342000000000002</v>
      </c>
    </row>
    <row r="2824" spans="1:7" x14ac:dyDescent="0.2">
      <c r="A2824">
        <v>14105</v>
      </c>
      <c r="B2824" s="3">
        <v>27.408897</v>
      </c>
      <c r="C2824" s="3">
        <v>5.69</v>
      </c>
      <c r="D2824" s="3">
        <v>5.17</v>
      </c>
      <c r="E2824" s="3">
        <v>158.25</v>
      </c>
      <c r="F2824" s="3">
        <v>58.949399999999997</v>
      </c>
      <c r="G2824" s="3">
        <v>1.5513000000000003</v>
      </c>
    </row>
    <row r="2825" spans="1:7" x14ac:dyDescent="0.2">
      <c r="A2825">
        <v>14110</v>
      </c>
      <c r="B2825" s="3">
        <v>25.85745</v>
      </c>
      <c r="C2825" s="3">
        <v>2.0699999999999998</v>
      </c>
      <c r="D2825" s="3">
        <v>0.52</v>
      </c>
      <c r="E2825" s="3">
        <v>161.87</v>
      </c>
      <c r="F2825" s="3">
        <v>64.120400000000004</v>
      </c>
      <c r="G2825" s="3">
        <v>7.2394000000000007</v>
      </c>
    </row>
    <row r="2826" spans="1:7" x14ac:dyDescent="0.2">
      <c r="A2826">
        <v>14115</v>
      </c>
      <c r="B2826" s="3">
        <v>26.891748</v>
      </c>
      <c r="C2826" s="3">
        <v>5.69</v>
      </c>
      <c r="D2826" s="3">
        <v>6.21</v>
      </c>
      <c r="E2826" s="3">
        <v>158.77000000000001</v>
      </c>
      <c r="F2826" s="3">
        <v>26.372100000000003</v>
      </c>
      <c r="G2826" s="3">
        <v>5.6880999999999995</v>
      </c>
    </row>
    <row r="2827" spans="1:7" x14ac:dyDescent="0.2">
      <c r="A2827">
        <v>14120</v>
      </c>
      <c r="B2827" s="3">
        <v>27.408897</v>
      </c>
      <c r="C2827" s="3">
        <v>6.72</v>
      </c>
      <c r="D2827" s="3">
        <v>4.6500000000000004</v>
      </c>
      <c r="E2827" s="3">
        <v>152.56</v>
      </c>
      <c r="F2827" s="3">
        <v>31.026000000000003</v>
      </c>
      <c r="G2827" s="3">
        <v>6.2052000000000005</v>
      </c>
    </row>
    <row r="2828" spans="1:7" x14ac:dyDescent="0.2">
      <c r="A2828">
        <v>14125</v>
      </c>
      <c r="B2828" s="3">
        <v>27.926045999999999</v>
      </c>
      <c r="C2828" s="3">
        <v>5.69</v>
      </c>
      <c r="D2828" s="3">
        <v>5.69</v>
      </c>
      <c r="E2828" s="3">
        <v>166.01</v>
      </c>
      <c r="F2828" s="3">
        <v>34.645700000000005</v>
      </c>
      <c r="G2828" s="3">
        <v>3.6196999999999999</v>
      </c>
    </row>
    <row r="2829" spans="1:7" x14ac:dyDescent="0.2">
      <c r="A2829">
        <v>14130</v>
      </c>
      <c r="B2829" s="3">
        <v>26.891748</v>
      </c>
      <c r="C2829" s="3">
        <v>9.31</v>
      </c>
      <c r="D2829" s="3">
        <v>10.34</v>
      </c>
      <c r="E2829" s="3">
        <v>155.66</v>
      </c>
      <c r="F2829" s="3">
        <v>37.231200000000001</v>
      </c>
      <c r="G2829" s="3">
        <v>3.6197000000000004</v>
      </c>
    </row>
    <row r="2830" spans="1:7" x14ac:dyDescent="0.2">
      <c r="A2830">
        <v>14135</v>
      </c>
      <c r="B2830" s="3">
        <v>27.408897</v>
      </c>
      <c r="C2830" s="3">
        <v>3.1</v>
      </c>
      <c r="D2830" s="3">
        <v>3.1</v>
      </c>
      <c r="E2830" s="3">
        <v>170.14</v>
      </c>
      <c r="F2830" s="3">
        <v>40.850899999999996</v>
      </c>
      <c r="G2830" s="3">
        <v>1.5512999999999999</v>
      </c>
    </row>
    <row r="2831" spans="1:7" x14ac:dyDescent="0.2">
      <c r="A2831">
        <v>14140</v>
      </c>
      <c r="B2831" s="3">
        <v>24.306003</v>
      </c>
      <c r="C2831" s="3">
        <v>7.76</v>
      </c>
      <c r="D2831" s="3">
        <v>6.72</v>
      </c>
      <c r="E2831" s="3">
        <v>178.93</v>
      </c>
      <c r="F2831" s="3">
        <v>46.539000000000001</v>
      </c>
      <c r="G2831" s="3">
        <v>7.2393999999999998</v>
      </c>
    </row>
    <row r="2832" spans="1:7" x14ac:dyDescent="0.2">
      <c r="A2832">
        <v>14145</v>
      </c>
      <c r="B2832" s="3">
        <v>26.891748</v>
      </c>
      <c r="C2832" s="3">
        <v>5.17</v>
      </c>
      <c r="D2832" s="3">
        <v>4.6500000000000004</v>
      </c>
      <c r="E2832" s="3">
        <v>165.49</v>
      </c>
      <c r="F2832" s="3">
        <v>49.124500000000005</v>
      </c>
      <c r="G2832" s="3">
        <v>3.1026000000000002</v>
      </c>
    </row>
    <row r="2833" spans="1:7" x14ac:dyDescent="0.2">
      <c r="A2833">
        <v>14150</v>
      </c>
      <c r="B2833" s="3">
        <v>25.340301</v>
      </c>
      <c r="C2833" s="3">
        <v>6.72</v>
      </c>
      <c r="D2833" s="3">
        <v>7.24</v>
      </c>
      <c r="E2833" s="3">
        <v>178.93</v>
      </c>
      <c r="F2833" s="3">
        <v>44.987699999999997</v>
      </c>
      <c r="G2833" s="3">
        <v>3.1026000000000007</v>
      </c>
    </row>
    <row r="2834" spans="1:7" x14ac:dyDescent="0.2">
      <c r="A2834">
        <v>14155</v>
      </c>
      <c r="B2834" s="3">
        <v>28.960343999999999</v>
      </c>
      <c r="C2834" s="3">
        <v>5.69</v>
      </c>
      <c r="D2834" s="3">
        <v>4.6500000000000004</v>
      </c>
      <c r="E2834" s="3">
        <v>177.38</v>
      </c>
      <c r="F2834" s="3">
        <v>46.538999999999994</v>
      </c>
      <c r="G2834" s="3">
        <v>2.5854999999999992</v>
      </c>
    </row>
    <row r="2835" spans="1:7" x14ac:dyDescent="0.2">
      <c r="A2835">
        <v>14160</v>
      </c>
      <c r="B2835" s="3">
        <v>27.408897</v>
      </c>
      <c r="C2835" s="3">
        <v>6.72</v>
      </c>
      <c r="D2835" s="3">
        <v>5.17</v>
      </c>
      <c r="E2835" s="3">
        <v>179.97</v>
      </c>
      <c r="F2835" s="3">
        <v>54.81260000000001</v>
      </c>
      <c r="G2835" s="3">
        <v>1.5513000000000003</v>
      </c>
    </row>
    <row r="2836" spans="1:7" x14ac:dyDescent="0.2">
      <c r="A2836">
        <v>14165</v>
      </c>
      <c r="B2836" s="3">
        <v>27.408897</v>
      </c>
      <c r="C2836" s="3">
        <v>3.62</v>
      </c>
      <c r="D2836" s="3">
        <v>4.1399999999999997</v>
      </c>
      <c r="E2836" s="3">
        <v>190.31</v>
      </c>
      <c r="F2836" s="3">
        <v>59.983600000000003</v>
      </c>
      <c r="G2836" s="3">
        <v>2.0684000000000005</v>
      </c>
    </row>
    <row r="2837" spans="1:7" x14ac:dyDescent="0.2">
      <c r="A2837">
        <v>14170</v>
      </c>
      <c r="B2837" s="3">
        <v>26.891748</v>
      </c>
      <c r="C2837" s="3">
        <v>5.69</v>
      </c>
      <c r="D2837" s="3">
        <v>4.1399999999999997</v>
      </c>
      <c r="E2837" s="3">
        <v>176.35</v>
      </c>
      <c r="F2837" s="3">
        <v>66.188800000000001</v>
      </c>
      <c r="G2837" s="3">
        <v>2.5855000000000006</v>
      </c>
    </row>
    <row r="2838" spans="1:7" x14ac:dyDescent="0.2">
      <c r="A2838">
        <v>14175</v>
      </c>
      <c r="B2838" s="3">
        <v>26.374599</v>
      </c>
      <c r="C2838" s="3">
        <v>6.21</v>
      </c>
      <c r="D2838" s="3">
        <v>8.7899999999999991</v>
      </c>
      <c r="E2838" s="3">
        <v>182.55</v>
      </c>
      <c r="F2838" s="3">
        <v>68.257199999999997</v>
      </c>
      <c r="G2838" s="3">
        <v>4.653900000000001</v>
      </c>
    </row>
    <row r="2839" spans="1:7" x14ac:dyDescent="0.2">
      <c r="A2839">
        <v>14180</v>
      </c>
      <c r="B2839" s="3">
        <v>26.891748</v>
      </c>
      <c r="C2839" s="3">
        <v>3.62</v>
      </c>
      <c r="D2839" s="3">
        <v>2.59</v>
      </c>
      <c r="E2839" s="3">
        <v>179.97</v>
      </c>
      <c r="F2839" s="3">
        <v>55.32970000000001</v>
      </c>
      <c r="G2839" s="3">
        <v>2.0684000000000005</v>
      </c>
    </row>
    <row r="2840" spans="1:7" x14ac:dyDescent="0.2">
      <c r="A2840">
        <v>14185</v>
      </c>
      <c r="B2840" s="3">
        <v>28.960343999999999</v>
      </c>
      <c r="C2840" s="3">
        <v>5.69</v>
      </c>
      <c r="D2840" s="3">
        <v>7.76</v>
      </c>
      <c r="E2840" s="3">
        <v>179.45</v>
      </c>
      <c r="F2840" s="3">
        <v>54.81260000000001</v>
      </c>
      <c r="G2840" s="3">
        <v>3.6197000000000004</v>
      </c>
    </row>
    <row r="2841" spans="1:7" x14ac:dyDescent="0.2">
      <c r="A2841">
        <v>14190</v>
      </c>
      <c r="B2841" s="3">
        <v>28.960343999999999</v>
      </c>
      <c r="C2841" s="3">
        <v>0.52</v>
      </c>
      <c r="D2841" s="3">
        <v>8.7899999999999991</v>
      </c>
      <c r="E2841" s="3">
        <v>169.63</v>
      </c>
      <c r="F2841" s="3">
        <v>60.500699999999995</v>
      </c>
      <c r="G2841" s="3">
        <v>1.5512999999999999</v>
      </c>
    </row>
    <row r="2842" spans="1:7" x14ac:dyDescent="0.2">
      <c r="A2842">
        <v>14195</v>
      </c>
      <c r="B2842" s="3">
        <v>28.960343999999999</v>
      </c>
      <c r="C2842" s="3">
        <v>4.6500000000000004</v>
      </c>
      <c r="D2842" s="3">
        <v>7.76</v>
      </c>
      <c r="E2842" s="3">
        <v>186.17</v>
      </c>
      <c r="F2842" s="3">
        <v>67.223000000000013</v>
      </c>
      <c r="G2842" s="3">
        <v>2.0684000000000005</v>
      </c>
    </row>
    <row r="2843" spans="1:7" x14ac:dyDescent="0.2">
      <c r="A2843">
        <v>14200</v>
      </c>
      <c r="B2843" s="3">
        <v>26.891748</v>
      </c>
      <c r="C2843" s="3">
        <v>8.7899999999999991</v>
      </c>
      <c r="D2843" s="3">
        <v>3.62</v>
      </c>
      <c r="E2843" s="3">
        <v>176.35</v>
      </c>
      <c r="F2843" s="3">
        <v>73.428200000000004</v>
      </c>
      <c r="G2843" s="3">
        <v>2.0684000000000005</v>
      </c>
    </row>
    <row r="2844" spans="1:7" x14ac:dyDescent="0.2">
      <c r="A2844">
        <v>14205</v>
      </c>
      <c r="B2844" s="3">
        <v>27.926045999999999</v>
      </c>
      <c r="C2844" s="3">
        <v>4.6500000000000004</v>
      </c>
      <c r="D2844" s="3">
        <v>4.6500000000000004</v>
      </c>
      <c r="E2844" s="3">
        <v>185.14</v>
      </c>
      <c r="F2844" s="3">
        <v>61.017800000000001</v>
      </c>
      <c r="G2844" s="3">
        <v>3.1026000000000002</v>
      </c>
    </row>
    <row r="2845" spans="1:7" x14ac:dyDescent="0.2">
      <c r="A2845">
        <v>14210</v>
      </c>
      <c r="B2845" s="3">
        <v>26.374599</v>
      </c>
      <c r="C2845" s="3">
        <v>7.76</v>
      </c>
      <c r="D2845" s="3">
        <v>10.34</v>
      </c>
      <c r="E2845" s="3">
        <v>196</v>
      </c>
      <c r="F2845" s="3">
        <v>72.911100000000005</v>
      </c>
      <c r="G2845" s="3">
        <v>2.5855000000000006</v>
      </c>
    </row>
    <row r="2846" spans="1:7" x14ac:dyDescent="0.2">
      <c r="A2846">
        <v>14215</v>
      </c>
      <c r="B2846" s="3">
        <v>26.891748</v>
      </c>
      <c r="C2846" s="3">
        <v>5.69</v>
      </c>
      <c r="D2846" s="3">
        <v>8.7899999999999991</v>
      </c>
      <c r="E2846" s="3">
        <v>191.86</v>
      </c>
      <c r="F2846" s="3">
        <v>72.394000000000005</v>
      </c>
      <c r="G2846" s="3">
        <v>4.1368</v>
      </c>
    </row>
    <row r="2847" spans="1:7" x14ac:dyDescent="0.2">
      <c r="A2847">
        <v>14220</v>
      </c>
      <c r="B2847" s="3">
        <v>27.408897</v>
      </c>
      <c r="C2847" s="3">
        <v>5.69</v>
      </c>
      <c r="D2847" s="3">
        <v>7.76</v>
      </c>
      <c r="E2847" s="3">
        <v>202.21</v>
      </c>
      <c r="F2847" s="3">
        <v>62.569100000000006</v>
      </c>
      <c r="G2847" s="3">
        <v>4.1368000000000009</v>
      </c>
    </row>
    <row r="2848" spans="1:7" x14ac:dyDescent="0.2">
      <c r="A2848">
        <v>14225</v>
      </c>
      <c r="B2848" s="3">
        <v>29.994641999999999</v>
      </c>
      <c r="C2848" s="3">
        <v>7.24</v>
      </c>
      <c r="D2848" s="3">
        <v>2.0699999999999998</v>
      </c>
      <c r="E2848" s="3">
        <v>201.69</v>
      </c>
      <c r="F2848" s="3">
        <v>77.565000000000012</v>
      </c>
      <c r="G2848" s="3">
        <v>1.0341999999999993</v>
      </c>
    </row>
    <row r="2849" spans="1:7" x14ac:dyDescent="0.2">
      <c r="A2849">
        <v>14230</v>
      </c>
      <c r="B2849" s="3">
        <v>28.443194999999999</v>
      </c>
      <c r="C2849" s="3">
        <v>5.17</v>
      </c>
      <c r="D2849" s="3">
        <v>5.69</v>
      </c>
      <c r="E2849" s="3">
        <v>203.76</v>
      </c>
      <c r="F2849" s="3">
        <v>77.565000000000012</v>
      </c>
      <c r="G2849" s="3">
        <v>3.6196999999999999</v>
      </c>
    </row>
    <row r="2850" spans="1:7" x14ac:dyDescent="0.2">
      <c r="A2850">
        <v>14235</v>
      </c>
      <c r="B2850" s="3">
        <v>27.408897</v>
      </c>
      <c r="C2850" s="3">
        <v>8.27</v>
      </c>
      <c r="D2850" s="3">
        <v>6.21</v>
      </c>
      <c r="E2850" s="3">
        <v>216.69</v>
      </c>
      <c r="F2850" s="3">
        <v>23.269500000000001</v>
      </c>
      <c r="G2850" s="3">
        <v>5.6881000000000004</v>
      </c>
    </row>
    <row r="2851" spans="1:7" x14ac:dyDescent="0.2">
      <c r="A2851">
        <v>14240</v>
      </c>
      <c r="B2851" s="3">
        <v>26.891748</v>
      </c>
      <c r="C2851" s="3">
        <v>5.69</v>
      </c>
      <c r="D2851" s="3">
        <v>5.17</v>
      </c>
      <c r="E2851" s="3">
        <v>216.17</v>
      </c>
      <c r="F2851" s="3">
        <v>26.372100000000003</v>
      </c>
      <c r="G2851" s="3">
        <v>3.1026000000000007</v>
      </c>
    </row>
    <row r="2852" spans="1:7" x14ac:dyDescent="0.2">
      <c r="A2852">
        <v>14245</v>
      </c>
      <c r="B2852" s="3">
        <v>27.408897</v>
      </c>
      <c r="C2852" s="3">
        <v>8.27</v>
      </c>
      <c r="D2852" s="3">
        <v>10.34</v>
      </c>
      <c r="E2852" s="3">
        <v>230.65</v>
      </c>
      <c r="F2852" s="3">
        <v>27.406299999999998</v>
      </c>
      <c r="G2852" s="3">
        <v>4.6539000000000001</v>
      </c>
    </row>
    <row r="2853" spans="1:7" x14ac:dyDescent="0.2">
      <c r="A2853">
        <v>14250</v>
      </c>
      <c r="B2853" s="3">
        <v>27.408897</v>
      </c>
      <c r="C2853" s="3">
        <v>4.1399999999999997</v>
      </c>
      <c r="D2853" s="3">
        <v>4.1399999999999997</v>
      </c>
      <c r="E2853" s="3">
        <v>227.55</v>
      </c>
      <c r="F2853" s="3">
        <v>25.855000000000004</v>
      </c>
      <c r="G2853" s="3">
        <v>4.1368</v>
      </c>
    </row>
    <row r="2854" spans="1:7" x14ac:dyDescent="0.2">
      <c r="A2854">
        <v>14255</v>
      </c>
      <c r="B2854" s="3">
        <v>26.891748</v>
      </c>
      <c r="C2854" s="3">
        <v>10.34</v>
      </c>
      <c r="D2854" s="3">
        <v>9.31</v>
      </c>
      <c r="E2854" s="3">
        <v>235.3</v>
      </c>
      <c r="F2854" s="3">
        <v>31.543099999999999</v>
      </c>
      <c r="G2854" s="3">
        <v>2.5855000000000006</v>
      </c>
    </row>
    <row r="2855" spans="1:7" x14ac:dyDescent="0.2">
      <c r="A2855">
        <v>14260</v>
      </c>
      <c r="B2855" s="3">
        <v>26.374599</v>
      </c>
      <c r="C2855" s="3">
        <v>4.1399999999999997</v>
      </c>
      <c r="D2855" s="3">
        <v>4.1399999999999997</v>
      </c>
      <c r="E2855" s="3">
        <v>236.85</v>
      </c>
      <c r="F2855" s="3">
        <v>28.957599999999999</v>
      </c>
      <c r="G2855" s="3">
        <v>8.2736000000000018</v>
      </c>
    </row>
    <row r="2856" spans="1:7" x14ac:dyDescent="0.2">
      <c r="A2856">
        <v>14265</v>
      </c>
      <c r="B2856" s="3">
        <v>29.477492999999999</v>
      </c>
      <c r="C2856" s="3">
        <v>6.72</v>
      </c>
      <c r="D2856" s="3">
        <v>5.17</v>
      </c>
      <c r="E2856" s="3">
        <v>232.2</v>
      </c>
      <c r="F2856" s="3">
        <v>33.094400000000007</v>
      </c>
      <c r="G2856" s="3">
        <v>10.8591</v>
      </c>
    </row>
    <row r="2857" spans="1:7" x14ac:dyDescent="0.2">
      <c r="A2857">
        <v>14270</v>
      </c>
      <c r="B2857" s="3">
        <v>27.926045999999999</v>
      </c>
      <c r="C2857" s="3">
        <v>9.83</v>
      </c>
      <c r="D2857" s="3">
        <v>6.72</v>
      </c>
      <c r="E2857" s="3">
        <v>237.89</v>
      </c>
      <c r="F2857" s="3">
        <v>39.299600000000005</v>
      </c>
      <c r="G2857" s="3">
        <v>17.581399999999999</v>
      </c>
    </row>
    <row r="2858" spans="1:7" x14ac:dyDescent="0.2">
      <c r="A2858">
        <v>14275</v>
      </c>
      <c r="B2858" s="3">
        <v>27.408897</v>
      </c>
      <c r="C2858" s="3">
        <v>5.17</v>
      </c>
      <c r="D2858" s="3">
        <v>4.1399999999999997</v>
      </c>
      <c r="E2858" s="3">
        <v>231.17</v>
      </c>
      <c r="F2858" s="3">
        <v>42.402200000000001</v>
      </c>
      <c r="G2858" s="3">
        <v>22.752400000000002</v>
      </c>
    </row>
    <row r="2859" spans="1:7" x14ac:dyDescent="0.2">
      <c r="A2859">
        <v>14280</v>
      </c>
      <c r="B2859" s="3">
        <v>28.443194999999999</v>
      </c>
      <c r="C2859" s="3">
        <v>8.7899999999999991</v>
      </c>
      <c r="D2859" s="3">
        <v>8.27</v>
      </c>
      <c r="E2859" s="3">
        <v>242.54</v>
      </c>
      <c r="F2859" s="3">
        <v>49.641600000000004</v>
      </c>
      <c r="G2859" s="3">
        <v>35.679900000000004</v>
      </c>
    </row>
    <row r="2860" spans="1:7" x14ac:dyDescent="0.2">
      <c r="A2860">
        <v>14285</v>
      </c>
      <c r="B2860" s="3">
        <v>25.85745</v>
      </c>
      <c r="C2860" s="3">
        <v>3.1</v>
      </c>
      <c r="D2860" s="3">
        <v>1.55</v>
      </c>
      <c r="E2860" s="3">
        <v>240.47</v>
      </c>
      <c r="F2860" s="3">
        <v>42.402200000000001</v>
      </c>
      <c r="G2860" s="3">
        <v>39.816699999999997</v>
      </c>
    </row>
    <row r="2861" spans="1:7" x14ac:dyDescent="0.2">
      <c r="A2861">
        <v>14290</v>
      </c>
      <c r="B2861" s="3">
        <v>27.408897</v>
      </c>
      <c r="C2861" s="3">
        <v>7.24</v>
      </c>
      <c r="D2861" s="3">
        <v>9.31</v>
      </c>
      <c r="E2861" s="3">
        <v>251.33</v>
      </c>
      <c r="F2861" s="3">
        <v>54.295500000000004</v>
      </c>
      <c r="G2861" s="3">
        <v>49.641600000000004</v>
      </c>
    </row>
    <row r="2862" spans="1:7" x14ac:dyDescent="0.2">
      <c r="A2862">
        <v>14295</v>
      </c>
      <c r="B2862" s="3">
        <v>29.477492999999999</v>
      </c>
      <c r="C2862" s="3">
        <v>9.83</v>
      </c>
      <c r="D2862" s="3">
        <v>4.6500000000000004</v>
      </c>
      <c r="E2862" s="3">
        <v>252.89</v>
      </c>
      <c r="F2862" s="3">
        <v>55.329699999999995</v>
      </c>
      <c r="G2862" s="3">
        <v>61.017800000000001</v>
      </c>
    </row>
    <row r="2863" spans="1:7" x14ac:dyDescent="0.2">
      <c r="A2863">
        <v>14300</v>
      </c>
      <c r="B2863" s="3">
        <v>31.546088999999998</v>
      </c>
      <c r="C2863" s="3">
        <v>8.27</v>
      </c>
      <c r="D2863" s="3">
        <v>9.31</v>
      </c>
      <c r="E2863" s="3">
        <v>240.99</v>
      </c>
      <c r="F2863" s="3">
        <v>60.500699999999995</v>
      </c>
      <c r="G2863" s="3">
        <v>74.462400000000002</v>
      </c>
    </row>
    <row r="2864" spans="1:7" x14ac:dyDescent="0.2">
      <c r="A2864">
        <v>14305</v>
      </c>
      <c r="B2864" s="3">
        <v>29.994641999999999</v>
      </c>
      <c r="C2864" s="3">
        <v>3.1</v>
      </c>
      <c r="D2864" s="3">
        <v>8.7899999999999991</v>
      </c>
      <c r="E2864" s="3">
        <v>217.72</v>
      </c>
      <c r="F2864" s="3">
        <v>64.637500000000003</v>
      </c>
      <c r="G2864" s="3">
        <v>96.180599999999998</v>
      </c>
    </row>
    <row r="2865" spans="1:7" x14ac:dyDescent="0.2">
      <c r="A2865">
        <v>14310</v>
      </c>
      <c r="B2865" s="3">
        <v>32.580387000000002</v>
      </c>
      <c r="C2865" s="3">
        <v>8.7899999999999991</v>
      </c>
      <c r="D2865" s="3">
        <v>3.1</v>
      </c>
      <c r="E2865" s="3">
        <v>191.35</v>
      </c>
      <c r="F2865" s="3">
        <v>67.740100000000012</v>
      </c>
      <c r="G2865" s="3">
        <v>108.59100000000001</v>
      </c>
    </row>
    <row r="2866" spans="1:7" x14ac:dyDescent="0.2">
      <c r="A2866">
        <v>14315</v>
      </c>
      <c r="B2866" s="3">
        <v>32.580387000000002</v>
      </c>
      <c r="C2866" s="3">
        <v>9.31</v>
      </c>
      <c r="D2866" s="3">
        <v>7.76</v>
      </c>
      <c r="E2866" s="3">
        <v>175.31</v>
      </c>
      <c r="F2866" s="3">
        <v>68.774299999999997</v>
      </c>
      <c r="G2866" s="3">
        <v>113.24489999999999</v>
      </c>
    </row>
    <row r="2867" spans="1:7" x14ac:dyDescent="0.2">
      <c r="A2867">
        <v>14320</v>
      </c>
      <c r="B2867" s="3">
        <v>27.408897</v>
      </c>
      <c r="C2867" s="3">
        <v>3.62</v>
      </c>
      <c r="D2867" s="3">
        <v>3.62</v>
      </c>
      <c r="E2867" s="3">
        <v>176.87</v>
      </c>
      <c r="F2867" s="3">
        <v>68.257199999999997</v>
      </c>
      <c r="G2867" s="3">
        <v>124.6211</v>
      </c>
    </row>
    <row r="2868" spans="1:7" x14ac:dyDescent="0.2">
      <c r="A2868">
        <v>14325</v>
      </c>
      <c r="B2868" s="3">
        <v>30.511790999999999</v>
      </c>
      <c r="C2868" s="3">
        <v>7.76</v>
      </c>
      <c r="D2868" s="3">
        <v>9.31</v>
      </c>
      <c r="E2868" s="3">
        <v>178.93</v>
      </c>
      <c r="F2868" s="3">
        <v>80.667600000000007</v>
      </c>
      <c r="G2868" s="3">
        <v>138.58279999999999</v>
      </c>
    </row>
    <row r="2869" spans="1:7" x14ac:dyDescent="0.2">
      <c r="A2869">
        <v>14330</v>
      </c>
      <c r="B2869" s="3">
        <v>29.477492999999999</v>
      </c>
      <c r="C2869" s="3">
        <v>1.55</v>
      </c>
      <c r="D2869" s="3">
        <v>4.6500000000000004</v>
      </c>
      <c r="E2869" s="3">
        <v>181</v>
      </c>
      <c r="F2869" s="3">
        <v>68.257200000000012</v>
      </c>
      <c r="G2869" s="3">
        <v>161.33520000000001</v>
      </c>
    </row>
    <row r="2870" spans="1:7" x14ac:dyDescent="0.2">
      <c r="A2870">
        <v>14335</v>
      </c>
      <c r="B2870" s="3">
        <v>29.994641999999999</v>
      </c>
      <c r="C2870" s="3">
        <v>5.69</v>
      </c>
      <c r="D2870" s="3">
        <v>7.24</v>
      </c>
      <c r="E2870" s="3">
        <v>181</v>
      </c>
      <c r="F2870" s="3">
        <v>25.337900000000005</v>
      </c>
      <c r="G2870" s="3">
        <v>175.29690000000002</v>
      </c>
    </row>
    <row r="2871" spans="1:7" x14ac:dyDescent="0.2">
      <c r="A2871">
        <v>14340</v>
      </c>
      <c r="B2871" s="3">
        <v>31.546088999999998</v>
      </c>
      <c r="C2871" s="3">
        <v>5.17</v>
      </c>
      <c r="D2871" s="3">
        <v>4.1399999999999997</v>
      </c>
      <c r="E2871" s="3">
        <v>180.49</v>
      </c>
      <c r="F2871" s="3">
        <v>33.0944</v>
      </c>
      <c r="G2871" s="3">
        <v>188.7415</v>
      </c>
    </row>
    <row r="2872" spans="1:7" x14ac:dyDescent="0.2">
      <c r="A2872">
        <v>14345</v>
      </c>
      <c r="B2872" s="3">
        <v>29.994641999999999</v>
      </c>
      <c r="C2872" s="3">
        <v>4.6500000000000004</v>
      </c>
      <c r="D2872" s="3">
        <v>8.7899999999999991</v>
      </c>
      <c r="E2872" s="3">
        <v>188.76</v>
      </c>
      <c r="F2872" s="3">
        <v>34.645699999999998</v>
      </c>
      <c r="G2872" s="3">
        <v>207.87420000000003</v>
      </c>
    </row>
    <row r="2873" spans="1:7" x14ac:dyDescent="0.2">
      <c r="A2873">
        <v>14350</v>
      </c>
      <c r="B2873" s="3">
        <v>29.994641999999999</v>
      </c>
      <c r="C2873" s="3">
        <v>7.76</v>
      </c>
      <c r="D2873" s="3">
        <v>3.1</v>
      </c>
      <c r="E2873" s="3">
        <v>181</v>
      </c>
      <c r="F2873" s="3">
        <v>38.265400000000007</v>
      </c>
      <c r="G2873" s="3">
        <v>216.66490000000002</v>
      </c>
    </row>
    <row r="2874" spans="1:7" x14ac:dyDescent="0.2">
      <c r="A2874">
        <v>14355</v>
      </c>
      <c r="B2874" s="3">
        <v>28.443194999999999</v>
      </c>
      <c r="C2874" s="3">
        <v>4.6500000000000004</v>
      </c>
      <c r="D2874" s="3">
        <v>5.69</v>
      </c>
      <c r="E2874" s="3">
        <v>193.41</v>
      </c>
      <c r="F2874" s="3">
        <v>37.231200000000001</v>
      </c>
      <c r="G2874" s="3">
        <v>223.38720000000004</v>
      </c>
    </row>
    <row r="2875" spans="1:7" x14ac:dyDescent="0.2">
      <c r="A2875">
        <v>14360</v>
      </c>
      <c r="B2875" s="3">
        <v>28.960343999999999</v>
      </c>
      <c r="C2875" s="3">
        <v>5.69</v>
      </c>
      <c r="D2875" s="3">
        <v>8.7899999999999991</v>
      </c>
      <c r="E2875" s="3">
        <v>192.38</v>
      </c>
      <c r="F2875" s="3">
        <v>42.402200000000001</v>
      </c>
      <c r="G2875" s="3">
        <v>231.66080000000002</v>
      </c>
    </row>
    <row r="2876" spans="1:7" x14ac:dyDescent="0.2">
      <c r="A2876">
        <v>14365</v>
      </c>
      <c r="B2876" s="3">
        <v>30.511790999999999</v>
      </c>
      <c r="C2876" s="3">
        <v>3.62</v>
      </c>
      <c r="D2876" s="3">
        <v>3.1</v>
      </c>
      <c r="E2876" s="3">
        <v>207.89</v>
      </c>
      <c r="F2876" s="3">
        <v>38.2654</v>
      </c>
      <c r="G2876" s="3">
        <v>254.93030000000005</v>
      </c>
    </row>
    <row r="2877" spans="1:7" x14ac:dyDescent="0.2">
      <c r="A2877">
        <v>14370</v>
      </c>
      <c r="B2877" s="3">
        <v>32.063237999999998</v>
      </c>
      <c r="C2877" s="3">
        <v>7.76</v>
      </c>
      <c r="D2877" s="3">
        <v>9.31</v>
      </c>
      <c r="E2877" s="3">
        <v>212.55</v>
      </c>
      <c r="F2877" s="3">
        <v>46.021899999999995</v>
      </c>
      <c r="G2877" s="3">
        <v>276.13139999999999</v>
      </c>
    </row>
    <row r="2878" spans="1:7" x14ac:dyDescent="0.2">
      <c r="A2878">
        <v>14375</v>
      </c>
      <c r="B2878" s="3">
        <v>33.097535999999998</v>
      </c>
      <c r="C2878" s="3">
        <v>1.03</v>
      </c>
      <c r="D2878" s="3">
        <v>5.17</v>
      </c>
      <c r="E2878" s="3">
        <v>203.76</v>
      </c>
      <c r="F2878" s="3">
        <v>42.402200000000001</v>
      </c>
      <c r="G2878" s="3">
        <v>274.58010000000002</v>
      </c>
    </row>
    <row r="2879" spans="1:7" x14ac:dyDescent="0.2">
      <c r="A2879">
        <v>14380</v>
      </c>
      <c r="B2879" s="3">
        <v>32.580387000000002</v>
      </c>
      <c r="C2879" s="3">
        <v>6.72</v>
      </c>
      <c r="D2879" s="3">
        <v>4.6500000000000004</v>
      </c>
      <c r="E2879" s="3">
        <v>221.86</v>
      </c>
      <c r="F2879" s="3">
        <v>50.675800000000002</v>
      </c>
      <c r="G2879" s="3">
        <v>292.16149999999999</v>
      </c>
    </row>
    <row r="2880" spans="1:7" x14ac:dyDescent="0.2">
      <c r="A2880">
        <v>14385</v>
      </c>
      <c r="B2880" s="3">
        <v>32.580387000000002</v>
      </c>
      <c r="C2880" s="3">
        <v>6.72</v>
      </c>
      <c r="D2880" s="3">
        <v>10.86</v>
      </c>
      <c r="E2880" s="3">
        <v>216.69</v>
      </c>
      <c r="F2880" s="3">
        <v>53.261300000000006</v>
      </c>
      <c r="G2880" s="3">
        <v>301.9864</v>
      </c>
    </row>
    <row r="2881" spans="1:7" x14ac:dyDescent="0.2">
      <c r="A2881">
        <v>14390</v>
      </c>
      <c r="B2881" s="3">
        <v>32.580387000000002</v>
      </c>
      <c r="C2881">
        <v>3.62</v>
      </c>
      <c r="D2881">
        <v>7.76</v>
      </c>
      <c r="E2881">
        <v>233.23</v>
      </c>
      <c r="F2881">
        <v>56.880999999999993</v>
      </c>
      <c r="G2881">
        <v>324.73880000000003</v>
      </c>
    </row>
    <row r="2882" spans="1:7" x14ac:dyDescent="0.2">
      <c r="A2882">
        <v>14395</v>
      </c>
      <c r="B2882" s="3">
        <v>32.580387000000002</v>
      </c>
      <c r="C2882">
        <v>5.69</v>
      </c>
      <c r="D2882">
        <v>3.62</v>
      </c>
      <c r="E2882">
        <v>297.36</v>
      </c>
      <c r="F2882">
        <v>56.363899999999994</v>
      </c>
      <c r="G2882">
        <v>351.62799999999999</v>
      </c>
    </row>
    <row r="2883" spans="1:7" x14ac:dyDescent="0.2">
      <c r="A2883">
        <v>14400</v>
      </c>
      <c r="B2883" s="3">
        <v>32.580387000000002</v>
      </c>
      <c r="C2883">
        <v>5.69</v>
      </c>
      <c r="D2883">
        <v>6.72</v>
      </c>
      <c r="E2883">
        <v>1217.3699999999999</v>
      </c>
      <c r="F2883">
        <v>55.846799999999995</v>
      </c>
      <c r="G2883">
        <v>2.5855000000000006</v>
      </c>
    </row>
    <row r="2884" spans="1:7" x14ac:dyDescent="0.2">
      <c r="B2884" s="3"/>
    </row>
    <row r="2885" spans="1:7" x14ac:dyDescent="0.2">
      <c r="B2885" s="3"/>
    </row>
  </sheetData>
  <pageMargins left="0.7" right="0.7" top="0.75" bottom="0.75" header="0.3" footer="0.3"/>
  <pageSetup paperSize="256" orientation="landscape" horizontalDpi="500" verticalDpi="50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2A41-CE80-493F-8371-314C2CBCB938}">
  <dimension ref="A1:L8888"/>
  <sheetViews>
    <sheetView workbookViewId="0">
      <selection activeCell="E18" sqref="E18"/>
    </sheetView>
  </sheetViews>
  <sheetFormatPr baseColWidth="10" defaultColWidth="8.83203125" defaultRowHeight="15" x14ac:dyDescent="0.2"/>
  <cols>
    <col min="2" max="12" width="27.5" bestFit="1" customWidth="1"/>
  </cols>
  <sheetData>
    <row r="1" spans="1:12" s="1" customFormat="1" x14ac:dyDescent="0.2"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s="1" customFormat="1" x14ac:dyDescent="0.2">
      <c r="A2" s="1" t="s">
        <v>10</v>
      </c>
      <c r="B2" s="1" t="s">
        <v>13</v>
      </c>
      <c r="C2" s="1" t="s">
        <v>13</v>
      </c>
      <c r="D2" s="1" t="s">
        <v>13</v>
      </c>
      <c r="E2" s="1" t="s">
        <v>13</v>
      </c>
      <c r="F2" s="1" t="s">
        <v>13</v>
      </c>
      <c r="G2" s="1" t="s">
        <v>13</v>
      </c>
      <c r="H2" s="1" t="s">
        <v>13</v>
      </c>
      <c r="I2" s="1" t="s">
        <v>13</v>
      </c>
      <c r="J2" s="1" t="s">
        <v>13</v>
      </c>
      <c r="K2" s="1" t="s">
        <v>13</v>
      </c>
      <c r="L2" s="1" t="s">
        <v>13</v>
      </c>
    </row>
    <row r="3" spans="1:12" x14ac:dyDescent="0.2">
      <c r="A3">
        <v>0</v>
      </c>
      <c r="B3" s="3">
        <v>5.6886390000000002</v>
      </c>
      <c r="C3" s="3">
        <v>1.0342980000000002</v>
      </c>
      <c r="D3" s="3">
        <v>8.7915330000000012</v>
      </c>
      <c r="E3" s="3">
        <v>1.55145</v>
      </c>
      <c r="F3" s="3">
        <v>0</v>
      </c>
      <c r="G3" s="3">
        <v>2.5857449999999993</v>
      </c>
      <c r="H3" s="3">
        <v>10.860129000000001</v>
      </c>
      <c r="I3" s="3">
        <v>2.5857449999999997</v>
      </c>
      <c r="J3" s="3">
        <v>7.2400860000000007</v>
      </c>
      <c r="K3" s="3">
        <v>5.1714899999999995</v>
      </c>
      <c r="L3" s="3">
        <v>10.860128999999999</v>
      </c>
    </row>
    <row r="4" spans="1:12" x14ac:dyDescent="0.2">
      <c r="A4">
        <v>5</v>
      </c>
      <c r="B4" s="3">
        <v>5.6886390000000002</v>
      </c>
      <c r="C4" s="3">
        <v>2.0685959999999999</v>
      </c>
      <c r="D4" s="3">
        <v>11.377278</v>
      </c>
      <c r="E4" s="3">
        <v>1.0343</v>
      </c>
      <c r="F4" s="3">
        <v>1.551447</v>
      </c>
      <c r="G4" s="3">
        <v>4.6543409999999987</v>
      </c>
      <c r="H4" s="3">
        <v>15.514469999999999</v>
      </c>
      <c r="I4" s="3">
        <v>1.0342979999999999</v>
      </c>
      <c r="J4" s="3">
        <v>6.7229370000000008</v>
      </c>
      <c r="K4" s="3">
        <v>7.2400860000000007</v>
      </c>
      <c r="L4" s="3">
        <v>12.928725</v>
      </c>
    </row>
    <row r="5" spans="1:12" x14ac:dyDescent="0.2">
      <c r="A5">
        <v>10</v>
      </c>
      <c r="B5" s="3">
        <v>5.6886390000000002</v>
      </c>
      <c r="C5" s="3">
        <v>2.0685959999999999</v>
      </c>
      <c r="D5" s="3">
        <v>11.377278</v>
      </c>
      <c r="E5" s="3">
        <v>1.0343</v>
      </c>
      <c r="F5" s="3">
        <v>0</v>
      </c>
      <c r="G5" s="3">
        <v>0.51714899999999986</v>
      </c>
      <c r="H5" s="3">
        <v>15.514469999999999</v>
      </c>
      <c r="I5" s="3">
        <v>4.1371920000000006</v>
      </c>
      <c r="J5" s="3">
        <v>9.8258310000000009</v>
      </c>
      <c r="K5" s="3">
        <v>7.2400859999999998</v>
      </c>
      <c r="L5" s="3">
        <v>13.445874</v>
      </c>
    </row>
    <row r="6" spans="1:12" x14ac:dyDescent="0.2">
      <c r="A6">
        <v>15</v>
      </c>
      <c r="B6" s="3">
        <v>5.6886390000000002</v>
      </c>
      <c r="C6" s="3">
        <v>2.0685960000000003</v>
      </c>
      <c r="D6" s="3">
        <v>4.6543410000000005</v>
      </c>
      <c r="E6" s="3">
        <v>2.58575</v>
      </c>
      <c r="F6" s="3">
        <v>1.0342979999999999</v>
      </c>
      <c r="G6" s="3">
        <v>1.0342980000000015</v>
      </c>
      <c r="H6" s="3">
        <v>14.480172</v>
      </c>
      <c r="I6" s="3">
        <v>3.102894</v>
      </c>
      <c r="J6" s="3">
        <v>22.754556000000001</v>
      </c>
      <c r="K6" s="3">
        <v>4.1371920000000006</v>
      </c>
      <c r="L6" s="3">
        <v>26.891748</v>
      </c>
    </row>
    <row r="7" spans="1:12" x14ac:dyDescent="0.2">
      <c r="A7">
        <v>20</v>
      </c>
      <c r="B7" s="3">
        <v>5.6886390000000002</v>
      </c>
      <c r="C7" s="3">
        <v>2.0685960000000003</v>
      </c>
      <c r="D7" s="3">
        <v>1.551447</v>
      </c>
      <c r="E7" s="3">
        <v>3.1029</v>
      </c>
      <c r="F7" s="3">
        <v>1.551447</v>
      </c>
      <c r="G7" s="3">
        <v>0</v>
      </c>
      <c r="H7" s="3">
        <v>12.411576</v>
      </c>
      <c r="I7" s="3">
        <v>1.551447</v>
      </c>
      <c r="J7" s="3">
        <v>18.617364000000002</v>
      </c>
      <c r="K7" s="3">
        <v>5.6886390000000002</v>
      </c>
      <c r="L7" s="3">
        <v>25.340301</v>
      </c>
    </row>
    <row r="8" spans="1:12" x14ac:dyDescent="0.2">
      <c r="A8">
        <v>25</v>
      </c>
      <c r="B8" s="3">
        <v>0</v>
      </c>
      <c r="C8" s="3">
        <v>3.6200430000000003</v>
      </c>
      <c r="D8" s="3">
        <v>2.0685960000000003</v>
      </c>
      <c r="E8" s="3">
        <v>5.1715</v>
      </c>
      <c r="F8" s="3">
        <v>1.551447</v>
      </c>
      <c r="G8" s="3">
        <v>0.51714899999999986</v>
      </c>
      <c r="H8" s="3">
        <v>10.342979999999999</v>
      </c>
      <c r="I8" s="3">
        <v>2.0685959999999999</v>
      </c>
      <c r="J8" s="3">
        <v>27.408897000000003</v>
      </c>
      <c r="K8" s="3">
        <v>2.0685960000000003</v>
      </c>
      <c r="L8" s="3">
        <v>24.306003</v>
      </c>
    </row>
    <row r="9" spans="1:12" x14ac:dyDescent="0.2">
      <c r="A9">
        <v>30</v>
      </c>
      <c r="B9" s="3">
        <v>1.0342979999999999</v>
      </c>
      <c r="C9" s="3">
        <v>0.51714899999999986</v>
      </c>
      <c r="D9" s="3">
        <v>2.0685960000000003</v>
      </c>
      <c r="E9" s="3">
        <v>0</v>
      </c>
      <c r="F9" s="3">
        <v>0.51714899999999997</v>
      </c>
      <c r="G9" s="3">
        <v>2.0685959999999977</v>
      </c>
      <c r="H9" s="3">
        <v>14.480172</v>
      </c>
      <c r="I9" s="3">
        <v>4.6543410000000005</v>
      </c>
      <c r="J9" s="3">
        <v>30.511790999999999</v>
      </c>
      <c r="K9" s="3">
        <v>5.6886390000000002</v>
      </c>
      <c r="L9" s="3">
        <v>13.963023000000002</v>
      </c>
    </row>
    <row r="10" spans="1:12" x14ac:dyDescent="0.2">
      <c r="A10">
        <v>35</v>
      </c>
      <c r="B10" s="3">
        <v>1.0342979999999999</v>
      </c>
      <c r="C10" s="3">
        <v>12.928725</v>
      </c>
      <c r="D10" s="3">
        <v>1.0342979999999999</v>
      </c>
      <c r="E10" s="3">
        <v>4.65435</v>
      </c>
      <c r="F10" s="3">
        <v>2.0685959999999999</v>
      </c>
      <c r="G10" s="3">
        <v>3.6200430000000008</v>
      </c>
      <c r="H10" s="3">
        <v>8.7915329999999994</v>
      </c>
      <c r="I10" s="3">
        <v>1.0342980000000006</v>
      </c>
      <c r="J10" s="3">
        <v>17.065916999999999</v>
      </c>
      <c r="K10" s="3">
        <v>4.6543410000000005</v>
      </c>
      <c r="L10" s="3">
        <v>21.203109000000001</v>
      </c>
    </row>
    <row r="11" spans="1:12" x14ac:dyDescent="0.2">
      <c r="A11">
        <v>40</v>
      </c>
      <c r="B11" s="3">
        <v>0.51714899999999997</v>
      </c>
      <c r="C11" s="3">
        <v>16.031618999999999</v>
      </c>
      <c r="D11" s="3">
        <v>1.551447</v>
      </c>
      <c r="E11" s="3">
        <v>4.1372</v>
      </c>
      <c r="F11" s="3">
        <v>1.0342979999999999</v>
      </c>
      <c r="G11" s="3">
        <v>1.5514470000000014</v>
      </c>
      <c r="H11" s="3">
        <v>12.411576</v>
      </c>
      <c r="I11" s="3">
        <v>8.2743840000000013</v>
      </c>
      <c r="J11" s="3">
        <v>9.8258309999999991</v>
      </c>
      <c r="K11" s="3">
        <v>1.0342980000000002</v>
      </c>
      <c r="L11" s="3">
        <v>22.754555999999997</v>
      </c>
    </row>
    <row r="12" spans="1:12" x14ac:dyDescent="0.2">
      <c r="A12">
        <v>45</v>
      </c>
      <c r="B12" s="3">
        <v>1.0342979999999999</v>
      </c>
      <c r="C12" s="3">
        <v>15.514469999999999</v>
      </c>
      <c r="D12" s="3">
        <v>1.551447</v>
      </c>
      <c r="E12" s="3">
        <v>1.0343</v>
      </c>
      <c r="F12" s="3">
        <v>1.0342979999999999</v>
      </c>
      <c r="G12" s="3">
        <v>2.0685960000000012</v>
      </c>
      <c r="H12" s="3">
        <v>9.8258309999999991</v>
      </c>
      <c r="I12" s="3">
        <v>9.8258310000000009</v>
      </c>
      <c r="J12" s="3">
        <v>7.7572349999999997</v>
      </c>
      <c r="K12" s="3">
        <v>1.551447</v>
      </c>
      <c r="L12" s="3">
        <v>19.134513000000002</v>
      </c>
    </row>
    <row r="13" spans="1:12" x14ac:dyDescent="0.2">
      <c r="A13">
        <v>50</v>
      </c>
      <c r="B13" s="3">
        <v>2.5857450000000002</v>
      </c>
      <c r="C13" s="3">
        <v>13.963023000000002</v>
      </c>
      <c r="D13" s="3">
        <v>4.6543409999999996</v>
      </c>
      <c r="E13" s="3">
        <v>0.51715</v>
      </c>
      <c r="F13" s="3">
        <v>1.0342979999999999</v>
      </c>
      <c r="G13" s="3">
        <v>0.51714900000000164</v>
      </c>
      <c r="H13" s="3">
        <v>12.928725</v>
      </c>
      <c r="I13" s="3">
        <v>10.342980000000001</v>
      </c>
      <c r="J13" s="3">
        <v>7.2400860000000007</v>
      </c>
      <c r="K13" s="3">
        <v>5.1714899999999995</v>
      </c>
      <c r="L13" s="3">
        <v>17.065916999999999</v>
      </c>
    </row>
    <row r="14" spans="1:12" x14ac:dyDescent="0.2">
      <c r="A14">
        <v>55</v>
      </c>
      <c r="B14" s="3">
        <v>3.6200429999999999</v>
      </c>
      <c r="C14" s="3">
        <v>10.860129000000001</v>
      </c>
      <c r="D14" s="3">
        <v>6.2057880000000001</v>
      </c>
      <c r="E14" s="3">
        <v>0.51715</v>
      </c>
      <c r="F14" s="3">
        <v>4.1371919999999998</v>
      </c>
      <c r="G14" s="3">
        <v>0.51714899999999986</v>
      </c>
      <c r="H14" s="3">
        <v>33.097535999999998</v>
      </c>
      <c r="I14" s="3">
        <v>13.963023</v>
      </c>
      <c r="J14" s="3">
        <v>10.342979999999999</v>
      </c>
      <c r="K14" s="3">
        <v>5.6886389999999993</v>
      </c>
      <c r="L14" s="3">
        <v>11.894427</v>
      </c>
    </row>
    <row r="15" spans="1:12" x14ac:dyDescent="0.2">
      <c r="A15">
        <v>60</v>
      </c>
      <c r="B15" s="3">
        <v>4.1371919999999998</v>
      </c>
      <c r="C15" s="3">
        <v>8.7915330000000012</v>
      </c>
      <c r="D15" s="3">
        <v>9.3086819999999992</v>
      </c>
      <c r="E15" s="3">
        <v>7.2401</v>
      </c>
      <c r="F15" s="3">
        <v>3.102894</v>
      </c>
      <c r="G15" s="3">
        <v>0</v>
      </c>
      <c r="H15" s="3">
        <v>19.651661999999998</v>
      </c>
      <c r="I15" s="3">
        <v>6.7229369999999991</v>
      </c>
      <c r="J15" s="3">
        <v>5.6886389999999993</v>
      </c>
      <c r="K15" s="3">
        <v>1.0342980000000002</v>
      </c>
      <c r="L15" s="3">
        <v>10.860129000000001</v>
      </c>
    </row>
    <row r="16" spans="1:12" x14ac:dyDescent="0.2">
      <c r="A16">
        <v>65</v>
      </c>
      <c r="B16" s="3">
        <v>11.377278</v>
      </c>
      <c r="C16" s="3">
        <v>8.7915330000000012</v>
      </c>
      <c r="D16" s="3">
        <v>5.6886390000000002</v>
      </c>
      <c r="E16" s="3">
        <v>5.68865</v>
      </c>
      <c r="F16" s="3">
        <v>4.1371919999999998</v>
      </c>
      <c r="G16" s="3">
        <v>0</v>
      </c>
      <c r="H16" s="3">
        <v>18.617363999999998</v>
      </c>
      <c r="I16" s="3">
        <v>5.6886389999999993</v>
      </c>
      <c r="J16" s="3">
        <v>7.7572349999999997</v>
      </c>
      <c r="K16" s="3">
        <v>6.7229369999999999</v>
      </c>
      <c r="L16" s="3">
        <v>12.411576</v>
      </c>
    </row>
    <row r="17" spans="1:12" x14ac:dyDescent="0.2">
      <c r="A17">
        <v>70</v>
      </c>
      <c r="B17" s="3">
        <v>9.8258309999999991</v>
      </c>
      <c r="C17" s="3">
        <v>14.480172</v>
      </c>
      <c r="D17" s="3">
        <v>4.6543410000000005</v>
      </c>
      <c r="E17" s="3">
        <v>2.0686</v>
      </c>
      <c r="F17" s="3">
        <v>4.6543409999999996</v>
      </c>
      <c r="G17" s="3">
        <v>3.6200430000000008</v>
      </c>
      <c r="H17" s="3">
        <v>16.031618999999999</v>
      </c>
      <c r="I17" s="3">
        <v>6.2057880000000001</v>
      </c>
      <c r="J17" s="3">
        <v>7.7572350000000014</v>
      </c>
      <c r="K17" s="3">
        <v>6.7229369999999999</v>
      </c>
      <c r="L17" s="3">
        <v>12.928725</v>
      </c>
    </row>
    <row r="18" spans="1:12" x14ac:dyDescent="0.2">
      <c r="A18">
        <v>75</v>
      </c>
      <c r="B18" s="3">
        <v>7.2400860000000007</v>
      </c>
      <c r="C18" s="3">
        <v>17.583065999999999</v>
      </c>
      <c r="D18" s="3">
        <v>5.6886390000000002</v>
      </c>
      <c r="E18" s="3">
        <v>4.1372</v>
      </c>
      <c r="F18" s="3">
        <v>5.1714900000000004</v>
      </c>
      <c r="G18" s="3">
        <v>2.0685959999999994</v>
      </c>
      <c r="H18" s="3">
        <v>13.963023</v>
      </c>
      <c r="I18" s="3">
        <v>5.1714899999999995</v>
      </c>
      <c r="J18" s="3">
        <v>0.51714899999999897</v>
      </c>
      <c r="K18" s="3">
        <v>5.1714899999999995</v>
      </c>
      <c r="L18" s="3">
        <v>12.928725</v>
      </c>
    </row>
    <row r="19" spans="1:12" x14ac:dyDescent="0.2">
      <c r="A19">
        <v>80</v>
      </c>
      <c r="B19" s="3">
        <v>8.7915329999999994</v>
      </c>
      <c r="C19" s="3">
        <v>14.997320999999999</v>
      </c>
      <c r="D19" s="3">
        <v>7.2400859999999998</v>
      </c>
      <c r="E19" s="3">
        <v>5.68865</v>
      </c>
      <c r="F19" s="3">
        <v>6.7229369999999999</v>
      </c>
      <c r="G19" s="3">
        <v>4.1371920000000006</v>
      </c>
      <c r="H19" s="3">
        <v>8.7915330000000012</v>
      </c>
      <c r="I19" s="3">
        <v>0</v>
      </c>
      <c r="J19" s="3">
        <v>8.7915329999999994</v>
      </c>
      <c r="K19" s="3">
        <v>3.6200429999999999</v>
      </c>
      <c r="L19" s="3">
        <v>14.997321000000001</v>
      </c>
    </row>
    <row r="20" spans="1:12" x14ac:dyDescent="0.2">
      <c r="A20">
        <v>85</v>
      </c>
      <c r="B20" s="3">
        <v>9.3086819999999992</v>
      </c>
      <c r="C20" s="3">
        <v>16.031618999999999</v>
      </c>
      <c r="D20" s="3">
        <v>6.2057880000000001</v>
      </c>
      <c r="E20" s="3">
        <v>5.1715</v>
      </c>
      <c r="F20" s="3">
        <v>4.6543409999999996</v>
      </c>
      <c r="G20" s="3">
        <v>0.51714899999999986</v>
      </c>
      <c r="H20" s="3">
        <v>7.7572350000000014</v>
      </c>
      <c r="I20" s="3">
        <v>3.6200430000000003</v>
      </c>
      <c r="J20" s="3">
        <v>11.894426999999999</v>
      </c>
      <c r="K20" s="3">
        <v>2.0685959999999999</v>
      </c>
      <c r="L20" s="3">
        <v>9.8258309999999991</v>
      </c>
    </row>
    <row r="21" spans="1:12" x14ac:dyDescent="0.2">
      <c r="A21">
        <v>90</v>
      </c>
      <c r="B21" s="3">
        <v>7.2400859999999998</v>
      </c>
      <c r="C21" s="3">
        <v>20.168810999999998</v>
      </c>
      <c r="D21" s="3">
        <v>4.6543409999999996</v>
      </c>
      <c r="E21" s="3">
        <v>3.1029</v>
      </c>
      <c r="F21" s="3">
        <v>6.2057880000000001</v>
      </c>
      <c r="G21" s="3">
        <v>0.51714899999999986</v>
      </c>
      <c r="H21" s="3">
        <v>9.8258309999999991</v>
      </c>
      <c r="I21" s="3">
        <v>0.51714899999999986</v>
      </c>
      <c r="J21" s="3">
        <v>9.3086820000000028</v>
      </c>
      <c r="K21" s="3">
        <v>5.1714900000000004</v>
      </c>
      <c r="L21" s="3">
        <v>12.928725</v>
      </c>
    </row>
    <row r="22" spans="1:12" x14ac:dyDescent="0.2">
      <c r="A22">
        <v>95</v>
      </c>
      <c r="B22" s="3">
        <v>6.7229369999999999</v>
      </c>
      <c r="C22" s="3">
        <v>31.546088999999998</v>
      </c>
      <c r="D22" s="3">
        <v>6.2057879999999992</v>
      </c>
      <c r="E22" s="3">
        <v>3.62005</v>
      </c>
      <c r="F22" s="3">
        <v>7.7572349999999997</v>
      </c>
      <c r="G22" s="3">
        <v>0.51714899999999986</v>
      </c>
      <c r="H22" s="3">
        <v>7.7572350000000014</v>
      </c>
      <c r="I22" s="3">
        <v>5.1714900000000013</v>
      </c>
      <c r="J22" s="3">
        <v>7.2400859999999998</v>
      </c>
      <c r="K22" s="3">
        <v>2.5857450000000002</v>
      </c>
      <c r="L22" s="3">
        <v>11.894427</v>
      </c>
    </row>
    <row r="23" spans="1:12" x14ac:dyDescent="0.2">
      <c r="A23">
        <v>100</v>
      </c>
      <c r="B23" s="3">
        <v>6.2057880000000001</v>
      </c>
      <c r="C23" s="3">
        <v>25.340301</v>
      </c>
      <c r="D23" s="3">
        <v>7.2400859999999998</v>
      </c>
      <c r="E23" s="3">
        <v>2.0686</v>
      </c>
      <c r="F23" s="3">
        <v>8.7915329999999994</v>
      </c>
      <c r="G23" s="3">
        <v>0.51714899999999986</v>
      </c>
      <c r="H23" s="3">
        <v>6.205788000000001</v>
      </c>
      <c r="I23" s="3">
        <v>7.240085999999998</v>
      </c>
      <c r="J23" s="3">
        <v>5.1714900000000004</v>
      </c>
      <c r="K23" s="3">
        <v>3.102894</v>
      </c>
      <c r="L23" s="3">
        <v>9.308682000000001</v>
      </c>
    </row>
    <row r="24" spans="1:12" x14ac:dyDescent="0.2">
      <c r="A24">
        <v>105</v>
      </c>
      <c r="B24" s="3">
        <v>2.5857450000000002</v>
      </c>
      <c r="C24" s="3">
        <v>25.85745</v>
      </c>
      <c r="D24" s="3">
        <v>3.6200430000000003</v>
      </c>
      <c r="E24" s="3">
        <v>0</v>
      </c>
      <c r="F24" s="3">
        <v>7.7572349999999997</v>
      </c>
      <c r="G24" s="3">
        <v>0</v>
      </c>
      <c r="H24" s="3">
        <v>5.6886389999999993</v>
      </c>
      <c r="I24" s="3">
        <v>5.6886389999999984</v>
      </c>
      <c r="J24" s="3">
        <v>11.377277999999999</v>
      </c>
      <c r="K24" s="3">
        <v>7.7572350000000005</v>
      </c>
      <c r="L24" s="3">
        <v>9.308682000000001</v>
      </c>
    </row>
    <row r="25" spans="1:12" x14ac:dyDescent="0.2">
      <c r="A25">
        <v>110</v>
      </c>
      <c r="B25" s="3">
        <v>3.102894</v>
      </c>
      <c r="C25" s="3">
        <v>26.891748000000003</v>
      </c>
      <c r="D25" s="3">
        <v>2.0685959999999999</v>
      </c>
      <c r="E25" s="3">
        <v>0.51715</v>
      </c>
      <c r="F25" s="3">
        <v>8.2743839999999995</v>
      </c>
      <c r="G25" s="3">
        <v>0.51714899999999808</v>
      </c>
      <c r="H25" s="3">
        <v>4.6543410000000014</v>
      </c>
      <c r="I25" s="3">
        <v>2.5857449999999993</v>
      </c>
      <c r="J25" s="3">
        <v>12.411575999999998</v>
      </c>
      <c r="K25" s="3">
        <v>9.8258309999999991</v>
      </c>
      <c r="L25" s="3">
        <v>6.7229369999999999</v>
      </c>
    </row>
    <row r="26" spans="1:12" x14ac:dyDescent="0.2">
      <c r="A26">
        <v>115</v>
      </c>
      <c r="B26" s="3">
        <v>2.5857450000000002</v>
      </c>
      <c r="C26" s="3">
        <v>21.720258000000001</v>
      </c>
      <c r="D26" s="3">
        <v>1.5514469999999996</v>
      </c>
      <c r="E26" s="3">
        <v>0</v>
      </c>
      <c r="F26" s="3">
        <v>9.8258310000000009</v>
      </c>
      <c r="G26" s="3">
        <v>0.51714900000000164</v>
      </c>
      <c r="H26" s="3">
        <v>4.6543410000000005</v>
      </c>
      <c r="I26" s="3">
        <v>4.1371920000000015</v>
      </c>
      <c r="J26" s="3">
        <v>6.7229369999999999</v>
      </c>
      <c r="K26" s="3">
        <v>12.411576</v>
      </c>
      <c r="L26" s="3">
        <v>3.6200430000000008</v>
      </c>
    </row>
    <row r="27" spans="1:12" x14ac:dyDescent="0.2">
      <c r="A27">
        <v>120</v>
      </c>
      <c r="B27" s="3">
        <v>1.0342980000000002</v>
      </c>
      <c r="C27" s="3">
        <v>29.477492999999999</v>
      </c>
      <c r="D27" s="3">
        <v>4.1371919999999998</v>
      </c>
      <c r="E27" s="3">
        <v>1.0343</v>
      </c>
      <c r="F27" s="3">
        <v>8.2743839999999995</v>
      </c>
      <c r="G27" s="3">
        <v>0</v>
      </c>
      <c r="H27" s="3">
        <v>2.5857449999999997</v>
      </c>
      <c r="I27" s="3">
        <v>2.0685959999999994</v>
      </c>
      <c r="J27" s="3">
        <v>7.7572349999999997</v>
      </c>
      <c r="K27" s="3">
        <v>9.8258309999999991</v>
      </c>
      <c r="L27" s="3">
        <v>8.7915330000000012</v>
      </c>
    </row>
    <row r="28" spans="1:12" x14ac:dyDescent="0.2">
      <c r="A28">
        <v>125</v>
      </c>
      <c r="B28" s="3">
        <v>1.0342980000000002</v>
      </c>
      <c r="C28" s="3">
        <v>10.860129000000001</v>
      </c>
      <c r="D28" s="3">
        <v>3.6200429999999999</v>
      </c>
      <c r="E28" s="3">
        <v>5.1715</v>
      </c>
      <c r="F28" s="3">
        <v>7.2400859999999998</v>
      </c>
      <c r="G28" s="3">
        <v>0.51714900000000164</v>
      </c>
      <c r="H28" s="3">
        <v>3.6200429999999999</v>
      </c>
      <c r="I28" s="3">
        <v>6.205788000000001</v>
      </c>
      <c r="J28" s="3">
        <v>4.1371920000000006</v>
      </c>
      <c r="K28" s="3">
        <v>5.6886390000000002</v>
      </c>
      <c r="L28" s="3">
        <v>6.2057880000000001</v>
      </c>
    </row>
    <row r="29" spans="1:12" x14ac:dyDescent="0.2">
      <c r="A29">
        <v>130</v>
      </c>
      <c r="B29" s="3">
        <v>0.51714899999999986</v>
      </c>
      <c r="C29" s="3">
        <v>10.860129000000001</v>
      </c>
      <c r="D29" s="3">
        <v>4.6543410000000005</v>
      </c>
      <c r="E29" s="3">
        <v>2.58575</v>
      </c>
      <c r="F29" s="3">
        <v>7.2400859999999998</v>
      </c>
      <c r="G29" s="3">
        <v>2.5857449999999993</v>
      </c>
      <c r="H29" s="3">
        <v>2.5857449999999997</v>
      </c>
      <c r="I29" s="3">
        <v>5.1714899999999995</v>
      </c>
      <c r="J29" s="3">
        <v>2.0685959999999977</v>
      </c>
      <c r="K29" s="3">
        <v>0.51714900000000008</v>
      </c>
      <c r="L29" s="3">
        <v>7.7572349999999997</v>
      </c>
    </row>
    <row r="30" spans="1:12" x14ac:dyDescent="0.2">
      <c r="A30">
        <v>135</v>
      </c>
      <c r="B30" s="3">
        <v>1.0342980000000002</v>
      </c>
      <c r="C30" s="3">
        <v>10.860129000000001</v>
      </c>
      <c r="D30" s="3">
        <v>3.102894</v>
      </c>
      <c r="E30" s="3">
        <v>2.0686</v>
      </c>
      <c r="F30" s="3">
        <v>8.2743839999999995</v>
      </c>
      <c r="G30" s="3">
        <v>2.0685959999999994</v>
      </c>
      <c r="H30" s="3">
        <v>4.1371920000000006</v>
      </c>
      <c r="I30" s="3">
        <v>4.1371919999999998</v>
      </c>
      <c r="J30" s="3">
        <v>10.860128999999997</v>
      </c>
      <c r="K30" s="3">
        <v>5.1714900000000004</v>
      </c>
      <c r="L30" s="3">
        <v>4.1371920000000006</v>
      </c>
    </row>
    <row r="31" spans="1:12" x14ac:dyDescent="0.2">
      <c r="A31">
        <v>140</v>
      </c>
      <c r="B31" s="3">
        <v>5.6886390000000002</v>
      </c>
      <c r="C31" s="3">
        <v>7.7572350000000014</v>
      </c>
      <c r="D31" s="3">
        <v>5.1714900000000004</v>
      </c>
      <c r="E31" s="3">
        <v>0</v>
      </c>
      <c r="F31" s="3">
        <v>6.7229369999999999</v>
      </c>
      <c r="G31" s="3">
        <v>2.5857449999999993</v>
      </c>
      <c r="H31" s="3">
        <v>1.5514470000000005</v>
      </c>
      <c r="I31" s="3">
        <v>4.6543410000000014</v>
      </c>
      <c r="J31" s="3">
        <v>6.7229369999999999</v>
      </c>
      <c r="K31" s="3">
        <v>3.6200429999999999</v>
      </c>
      <c r="L31" s="3">
        <v>5.1714900000000004</v>
      </c>
    </row>
    <row r="32" spans="1:12" x14ac:dyDescent="0.2">
      <c r="A32">
        <v>145</v>
      </c>
      <c r="B32" s="3">
        <v>6.7229369999999999</v>
      </c>
      <c r="C32" s="3">
        <v>8.2743840000000013</v>
      </c>
      <c r="D32" s="3">
        <v>3.102894</v>
      </c>
      <c r="E32" s="3">
        <v>4.1372</v>
      </c>
      <c r="F32" s="3">
        <v>4.6543409999999996</v>
      </c>
      <c r="G32" s="3">
        <v>3.6200430000000008</v>
      </c>
      <c r="H32" s="3">
        <v>4.6543409999999996</v>
      </c>
      <c r="I32" s="3">
        <v>3.1028940000000009</v>
      </c>
      <c r="J32" s="3">
        <v>5.6886390000000002</v>
      </c>
      <c r="K32" s="3">
        <v>3.1028940000000005</v>
      </c>
      <c r="L32" s="3">
        <v>7.2400859999999998</v>
      </c>
    </row>
    <row r="33" spans="1:12" x14ac:dyDescent="0.2">
      <c r="A33">
        <v>150</v>
      </c>
      <c r="B33" s="3">
        <v>6.7229369999999999</v>
      </c>
      <c r="C33" s="3">
        <v>4.6543410000000005</v>
      </c>
      <c r="D33" s="3">
        <v>4.1371919999999998</v>
      </c>
      <c r="E33" s="3">
        <v>3.62005</v>
      </c>
      <c r="F33" s="3">
        <v>4.6543409999999996</v>
      </c>
      <c r="G33" s="3">
        <v>1.5514469999999996</v>
      </c>
      <c r="H33" s="3">
        <v>3.6200429999999999</v>
      </c>
      <c r="I33" s="3">
        <v>1.5514469999999996</v>
      </c>
      <c r="J33" s="3">
        <v>6.2057880000000001</v>
      </c>
      <c r="K33" s="3">
        <v>2.5857450000000002</v>
      </c>
      <c r="L33" s="3">
        <v>7.7572349999999997</v>
      </c>
    </row>
    <row r="34" spans="1:12" x14ac:dyDescent="0.2">
      <c r="A34">
        <v>155</v>
      </c>
      <c r="B34" s="3">
        <v>10.342980000000001</v>
      </c>
      <c r="C34" s="3">
        <v>10.342980000000001</v>
      </c>
      <c r="D34" s="3">
        <v>4.1371919999999989</v>
      </c>
      <c r="E34" s="3">
        <v>1.0343</v>
      </c>
      <c r="F34" s="3">
        <v>4.6543409999999996</v>
      </c>
      <c r="G34" s="3">
        <v>1.0342979999999979</v>
      </c>
      <c r="H34" s="3">
        <v>4.6543410000000005</v>
      </c>
      <c r="I34" s="3">
        <v>5.6886389999999984</v>
      </c>
      <c r="J34" s="3">
        <v>7.7572349999999988</v>
      </c>
      <c r="K34" s="3">
        <v>4.1371920000000006</v>
      </c>
      <c r="L34" s="3">
        <v>4.6543409999999996</v>
      </c>
    </row>
    <row r="35" spans="1:12" x14ac:dyDescent="0.2">
      <c r="A35">
        <v>160</v>
      </c>
      <c r="B35" s="3">
        <v>10.860129000000001</v>
      </c>
      <c r="C35" s="3">
        <v>3.6200429999999999</v>
      </c>
      <c r="D35" s="3">
        <v>3.102894</v>
      </c>
      <c r="E35" s="3">
        <v>0.51715</v>
      </c>
      <c r="F35" s="3">
        <v>2.5857450000000002</v>
      </c>
      <c r="G35" s="3">
        <v>1.0342979999999997</v>
      </c>
      <c r="H35" s="3">
        <v>4.6543410000000005</v>
      </c>
      <c r="I35" s="3">
        <v>3.102894</v>
      </c>
      <c r="J35" s="3">
        <v>8.7915329999999994</v>
      </c>
      <c r="K35" s="3">
        <v>6.7229370000000017</v>
      </c>
      <c r="L35" s="3">
        <v>7.2400859999999998</v>
      </c>
    </row>
    <row r="36" spans="1:12" x14ac:dyDescent="0.2">
      <c r="A36">
        <v>165</v>
      </c>
      <c r="B36" s="3">
        <v>6.2057880000000001</v>
      </c>
      <c r="C36" s="3">
        <v>9.8258310000000009</v>
      </c>
      <c r="D36" s="3">
        <v>3.1028939999999996</v>
      </c>
      <c r="E36" s="3">
        <v>1.55145</v>
      </c>
      <c r="F36" s="3">
        <v>3.102894</v>
      </c>
      <c r="G36" s="3">
        <v>0.51714899999999986</v>
      </c>
      <c r="H36" s="3">
        <v>3.6200430000000003</v>
      </c>
      <c r="I36" s="3">
        <v>2.5857449999999993</v>
      </c>
      <c r="J36" s="3">
        <v>6.7229369999999999</v>
      </c>
      <c r="K36" s="3">
        <v>5.1714900000000004</v>
      </c>
      <c r="L36" s="3">
        <v>8.2743840000000013</v>
      </c>
    </row>
    <row r="37" spans="1:12" x14ac:dyDescent="0.2">
      <c r="A37">
        <v>170</v>
      </c>
      <c r="B37" s="3">
        <v>7.2400860000000007</v>
      </c>
      <c r="C37" s="3">
        <v>6.7229370000000017</v>
      </c>
      <c r="D37" s="3">
        <v>4.1371919999999998</v>
      </c>
      <c r="E37" s="3">
        <v>5.1715</v>
      </c>
      <c r="F37" s="3">
        <v>4.1371919999999998</v>
      </c>
      <c r="G37" s="3">
        <v>2.5857449999999993</v>
      </c>
      <c r="H37" s="3">
        <v>2.5857450000000002</v>
      </c>
      <c r="I37" s="3">
        <v>4.6543410000000005</v>
      </c>
      <c r="J37" s="3">
        <v>9.3086820000000028</v>
      </c>
      <c r="K37" s="3">
        <v>4.1371919999999998</v>
      </c>
      <c r="L37" s="3">
        <v>7.7572349999999997</v>
      </c>
    </row>
    <row r="38" spans="1:12" x14ac:dyDescent="0.2">
      <c r="A38">
        <v>175</v>
      </c>
      <c r="B38" s="3">
        <v>2.5857450000000002</v>
      </c>
      <c r="C38" s="3">
        <v>2.0685960000000003</v>
      </c>
      <c r="D38" s="3">
        <v>9.8258309999999991</v>
      </c>
      <c r="E38" s="3">
        <v>3.62005</v>
      </c>
      <c r="F38" s="3">
        <v>4.6543409999999996</v>
      </c>
      <c r="G38" s="3">
        <v>1.5514469999999996</v>
      </c>
      <c r="H38" s="3">
        <v>3.102894</v>
      </c>
      <c r="I38" s="3">
        <v>3.6200430000000008</v>
      </c>
      <c r="J38" s="3">
        <v>6.7229369999999999</v>
      </c>
      <c r="K38" s="3">
        <v>4.6543409999999987</v>
      </c>
      <c r="L38" s="3">
        <v>6.7229369999999999</v>
      </c>
    </row>
    <row r="39" spans="1:12" x14ac:dyDescent="0.2">
      <c r="A39">
        <v>180</v>
      </c>
      <c r="B39" s="3">
        <v>1.0342980000000002</v>
      </c>
      <c r="C39" s="3">
        <v>3.102894</v>
      </c>
      <c r="D39" s="3">
        <v>3.6200429999999999</v>
      </c>
      <c r="E39" s="3">
        <v>4.65435</v>
      </c>
      <c r="F39" s="3">
        <v>2.0685959999999999</v>
      </c>
      <c r="G39" s="3">
        <v>2.0685959999999994</v>
      </c>
      <c r="H39" s="3">
        <v>3.6200430000000003</v>
      </c>
      <c r="I39" s="3">
        <v>3.620042999999999</v>
      </c>
      <c r="J39" s="3">
        <v>3.102894</v>
      </c>
      <c r="K39" s="3">
        <v>5.1714899999999995</v>
      </c>
      <c r="L39" s="3">
        <v>6.7229369999999999</v>
      </c>
    </row>
    <row r="40" spans="1:12" x14ac:dyDescent="0.2">
      <c r="A40">
        <v>185</v>
      </c>
      <c r="B40" s="3">
        <v>2.0685959999999994</v>
      </c>
      <c r="C40" s="3">
        <v>0</v>
      </c>
      <c r="D40" s="3">
        <v>10.342979999999999</v>
      </c>
      <c r="E40" s="3">
        <v>4.65435</v>
      </c>
      <c r="F40" s="3">
        <v>1.551447</v>
      </c>
      <c r="G40" s="3">
        <v>3.1028939999999992</v>
      </c>
      <c r="H40" s="3">
        <v>3.102894</v>
      </c>
      <c r="I40" s="3">
        <v>6.2057879999999992</v>
      </c>
      <c r="J40" s="3">
        <v>0</v>
      </c>
      <c r="K40" s="3">
        <v>0</v>
      </c>
      <c r="L40" s="3">
        <v>3.620042999999999</v>
      </c>
    </row>
    <row r="41" spans="1:12" x14ac:dyDescent="0.2">
      <c r="A41">
        <v>190</v>
      </c>
      <c r="B41" s="3">
        <v>3.1028939999999996</v>
      </c>
      <c r="C41" s="3">
        <v>4.1371920000000006</v>
      </c>
      <c r="D41" s="3">
        <v>8.2743840000000013</v>
      </c>
      <c r="E41" s="3">
        <v>3.1029</v>
      </c>
      <c r="F41" s="3">
        <v>3.6200429999999999</v>
      </c>
      <c r="G41" s="3">
        <v>0.51714899999999986</v>
      </c>
      <c r="H41" s="3">
        <v>3.102894</v>
      </c>
      <c r="I41" s="3">
        <v>2.0685960000000012</v>
      </c>
      <c r="J41" s="3">
        <v>8.7915329999999976</v>
      </c>
      <c r="K41" s="3">
        <v>4.6543409999999987</v>
      </c>
      <c r="L41" s="3">
        <v>8.2743839999999977</v>
      </c>
    </row>
    <row r="42" spans="1:12" x14ac:dyDescent="0.2">
      <c r="A42">
        <v>195</v>
      </c>
      <c r="B42" s="3">
        <v>4.6543409999999987</v>
      </c>
      <c r="C42" s="3">
        <v>3.6200429999999999</v>
      </c>
      <c r="D42" s="3">
        <v>1.0342979999999997</v>
      </c>
      <c r="E42" s="3">
        <v>1.55145</v>
      </c>
      <c r="F42" s="3">
        <v>3.6200429999999999</v>
      </c>
      <c r="G42" s="3">
        <v>2.0685960000000012</v>
      </c>
      <c r="H42" s="3">
        <v>4.1371920000000006</v>
      </c>
      <c r="I42" s="3">
        <v>6.7229369999999999</v>
      </c>
      <c r="J42" s="3">
        <v>7.7572350000000032</v>
      </c>
      <c r="K42" s="3">
        <v>5.6886390000000011</v>
      </c>
      <c r="L42" s="3">
        <v>7.7572349999999997</v>
      </c>
    </row>
    <row r="43" spans="1:12" x14ac:dyDescent="0.2">
      <c r="A43">
        <v>200</v>
      </c>
      <c r="B43" s="3">
        <v>7.240085999999998</v>
      </c>
      <c r="C43" s="3">
        <v>0</v>
      </c>
      <c r="D43" s="3">
        <v>3.6200429999999999</v>
      </c>
      <c r="E43" s="3">
        <v>2.0686</v>
      </c>
      <c r="F43" s="3">
        <v>2.0685959999999999</v>
      </c>
      <c r="G43" s="3">
        <v>1.5514469999999996</v>
      </c>
      <c r="H43" s="3">
        <v>5.1714900000000004</v>
      </c>
      <c r="I43" s="3">
        <v>2.5857450000000011</v>
      </c>
      <c r="J43" s="3">
        <v>8.2743839999999977</v>
      </c>
      <c r="K43" s="3">
        <v>5.6886390000000002</v>
      </c>
      <c r="L43" s="3">
        <v>7.240085999999998</v>
      </c>
    </row>
    <row r="44" spans="1:12" x14ac:dyDescent="0.2">
      <c r="A44">
        <v>205</v>
      </c>
      <c r="B44" s="3">
        <v>6.7229370000000008</v>
      </c>
      <c r="C44" s="3">
        <v>3.102894</v>
      </c>
      <c r="D44" s="3">
        <v>7.7572349999999988</v>
      </c>
      <c r="E44" s="3">
        <v>8.2744</v>
      </c>
      <c r="F44" s="3">
        <v>2.5857450000000002</v>
      </c>
      <c r="G44" s="3">
        <v>1.0342979999999997</v>
      </c>
      <c r="H44" s="3">
        <v>4.6543410000000005</v>
      </c>
      <c r="I44" s="3">
        <v>5.1714899999999986</v>
      </c>
      <c r="J44" s="3">
        <v>4.6543410000000023</v>
      </c>
      <c r="K44" s="3">
        <v>6.7229369999999991</v>
      </c>
      <c r="L44" s="3">
        <v>7.240085999999998</v>
      </c>
    </row>
    <row r="45" spans="1:12" x14ac:dyDescent="0.2">
      <c r="A45">
        <v>210</v>
      </c>
      <c r="B45" s="3">
        <v>6.205788000000001</v>
      </c>
      <c r="C45" s="3">
        <v>3.102894</v>
      </c>
      <c r="D45" s="3">
        <v>4.6543410000000014</v>
      </c>
      <c r="E45" s="3">
        <v>8.7915500000000009</v>
      </c>
      <c r="F45" s="3">
        <v>4.1371919999999998</v>
      </c>
      <c r="G45" s="3">
        <v>2.5857449999999993</v>
      </c>
      <c r="H45" s="3">
        <v>4.1371920000000006</v>
      </c>
      <c r="I45" s="3">
        <v>5.1714900000000004</v>
      </c>
      <c r="J45" s="3">
        <v>4.1371920000000006</v>
      </c>
      <c r="K45" s="3">
        <v>4.1371919999999989</v>
      </c>
      <c r="L45" s="3">
        <v>7.2400859999999998</v>
      </c>
    </row>
    <row r="46" spans="1:12" x14ac:dyDescent="0.2">
      <c r="A46">
        <v>215</v>
      </c>
      <c r="B46" s="3">
        <v>5.1714900000000004</v>
      </c>
      <c r="C46" s="3">
        <v>3.6200429999999999</v>
      </c>
      <c r="D46" s="3">
        <v>4.6543410000000014</v>
      </c>
      <c r="E46" s="3">
        <v>6.72295</v>
      </c>
      <c r="F46" s="3">
        <v>4.1371919999999998</v>
      </c>
      <c r="G46" s="3">
        <v>3.6200430000000008</v>
      </c>
      <c r="H46" s="3">
        <v>4.1371920000000006</v>
      </c>
      <c r="I46" s="3">
        <v>3.1028939999999992</v>
      </c>
      <c r="J46" s="3">
        <v>3.620042999999999</v>
      </c>
      <c r="K46" s="3">
        <v>3.6200430000000003</v>
      </c>
      <c r="L46" s="3">
        <v>5.1714900000000004</v>
      </c>
    </row>
    <row r="47" spans="1:12" x14ac:dyDescent="0.2">
      <c r="A47">
        <v>220</v>
      </c>
      <c r="B47" s="3">
        <v>9.8258310000000009</v>
      </c>
      <c r="C47" s="3">
        <v>3.102894</v>
      </c>
      <c r="D47" s="3">
        <v>5.6886390000000011</v>
      </c>
      <c r="E47" s="3">
        <v>2.0686</v>
      </c>
      <c r="F47" s="3">
        <v>3.102894</v>
      </c>
      <c r="G47" s="3">
        <v>4.6543409999999987</v>
      </c>
      <c r="H47" s="3">
        <v>3.6200429999999999</v>
      </c>
      <c r="I47" s="3">
        <v>3.6200430000000008</v>
      </c>
      <c r="J47" s="3">
        <v>6.2057880000000036</v>
      </c>
      <c r="K47" s="3">
        <v>2.5857450000000011</v>
      </c>
      <c r="L47" s="3">
        <v>7.7572349999999979</v>
      </c>
    </row>
    <row r="48" spans="1:12" x14ac:dyDescent="0.2">
      <c r="A48">
        <v>225</v>
      </c>
      <c r="B48" s="3">
        <v>8.2743840000000013</v>
      </c>
      <c r="C48" s="3">
        <v>4.1371919999999998</v>
      </c>
      <c r="D48" s="3">
        <v>2.5857449999999993</v>
      </c>
      <c r="E48" s="3">
        <v>3.1029</v>
      </c>
      <c r="F48" s="3">
        <v>2.5857450000000002</v>
      </c>
      <c r="G48" s="3">
        <v>1.5514469999999996</v>
      </c>
      <c r="H48" s="3">
        <v>0.51714899999999986</v>
      </c>
      <c r="I48" s="3">
        <v>2.0685960000000012</v>
      </c>
      <c r="J48" s="3">
        <v>4.1371919999999989</v>
      </c>
      <c r="K48" s="3">
        <v>0</v>
      </c>
      <c r="L48" s="3">
        <v>5.6886390000000002</v>
      </c>
    </row>
    <row r="49" spans="1:12" x14ac:dyDescent="0.2">
      <c r="A49">
        <v>230</v>
      </c>
      <c r="B49" s="3">
        <v>11.894426999999999</v>
      </c>
      <c r="C49" s="3">
        <v>5.1714900000000004</v>
      </c>
      <c r="D49" s="3">
        <v>11.377277999999999</v>
      </c>
      <c r="E49" s="3">
        <v>1.55145</v>
      </c>
      <c r="F49" s="3">
        <v>2.5857450000000002</v>
      </c>
      <c r="G49" s="3">
        <v>2.5857449999999993</v>
      </c>
      <c r="H49" s="3">
        <v>0.51714899999999986</v>
      </c>
      <c r="I49" s="3">
        <v>2.5857450000000011</v>
      </c>
      <c r="J49" s="3">
        <v>7.240085999999998</v>
      </c>
      <c r="K49" s="3">
        <v>3.6200430000000003</v>
      </c>
      <c r="L49" s="3">
        <v>5.6886390000000002</v>
      </c>
    </row>
    <row r="50" spans="1:12" x14ac:dyDescent="0.2">
      <c r="A50">
        <v>235</v>
      </c>
      <c r="B50" s="3">
        <v>12.928724999999998</v>
      </c>
      <c r="C50" s="3">
        <v>3.102894</v>
      </c>
      <c r="D50" s="3">
        <v>4.6543410000000005</v>
      </c>
      <c r="E50" s="3">
        <v>4.1372</v>
      </c>
      <c r="F50" s="3">
        <v>1.0342979999999999</v>
      </c>
      <c r="G50" s="3">
        <v>1.5514469999999996</v>
      </c>
      <c r="H50" s="3">
        <v>5.1714900000000004</v>
      </c>
      <c r="I50" s="3">
        <v>6.7229370000000008</v>
      </c>
      <c r="J50" s="3">
        <v>6.7229369999999982</v>
      </c>
      <c r="K50" s="3">
        <v>5.1714899999999995</v>
      </c>
      <c r="L50" s="3">
        <v>7.7572350000000014</v>
      </c>
    </row>
    <row r="51" spans="1:12" x14ac:dyDescent="0.2">
      <c r="A51">
        <v>240</v>
      </c>
      <c r="B51" s="3">
        <v>9.8258310000000009</v>
      </c>
      <c r="C51" s="3">
        <v>2.0685959999999999</v>
      </c>
      <c r="D51" s="3">
        <v>3.6200429999999999</v>
      </c>
      <c r="E51" s="3">
        <v>2.0686</v>
      </c>
      <c r="F51" s="3">
        <v>1.0342979999999999</v>
      </c>
      <c r="G51" s="3">
        <v>1.5514470000000014</v>
      </c>
      <c r="H51" s="3">
        <v>5.1714899999999995</v>
      </c>
      <c r="I51" s="3">
        <v>5.1714900000000004</v>
      </c>
      <c r="J51" s="3">
        <v>5.688639000000002</v>
      </c>
      <c r="K51" s="3">
        <v>4.1371919999999998</v>
      </c>
      <c r="L51" s="3">
        <v>8.2743839999999977</v>
      </c>
    </row>
    <row r="52" spans="1:12" x14ac:dyDescent="0.2">
      <c r="A52">
        <v>245</v>
      </c>
      <c r="B52" s="3">
        <v>10.860129000000001</v>
      </c>
      <c r="C52" s="3">
        <v>8.2743839999999995</v>
      </c>
      <c r="D52" s="3">
        <v>1.5514470000000005</v>
      </c>
      <c r="E52" s="3">
        <v>6.2058</v>
      </c>
      <c r="F52" s="3">
        <v>1.0342979999999999</v>
      </c>
      <c r="G52" s="3">
        <v>0</v>
      </c>
      <c r="H52" s="3">
        <v>4.1371920000000006</v>
      </c>
      <c r="I52" s="3">
        <v>5.1714899999999986</v>
      </c>
      <c r="J52" s="3">
        <v>6.7229369999999982</v>
      </c>
      <c r="K52" s="3">
        <v>4.1371919999999989</v>
      </c>
      <c r="L52" s="3">
        <v>5.1714899999999986</v>
      </c>
    </row>
    <row r="53" spans="1:12" x14ac:dyDescent="0.2">
      <c r="A53">
        <v>250</v>
      </c>
      <c r="B53" s="3">
        <v>9.8258310000000009</v>
      </c>
      <c r="C53" s="3">
        <v>3.6200429999999999</v>
      </c>
      <c r="D53" s="3">
        <v>2.5857450000000002</v>
      </c>
      <c r="E53" s="3">
        <v>1.0343</v>
      </c>
      <c r="F53" s="3">
        <v>2.5857450000000002</v>
      </c>
      <c r="G53" s="3">
        <v>2.0685959999999994</v>
      </c>
      <c r="H53" s="3">
        <v>4.6543410000000005</v>
      </c>
      <c r="I53" s="3">
        <v>5.1714900000000004</v>
      </c>
      <c r="J53" s="3">
        <v>5.1714900000000021</v>
      </c>
      <c r="K53" s="3">
        <v>3.6200429999999999</v>
      </c>
      <c r="L53" s="3">
        <v>5.6886390000000002</v>
      </c>
    </row>
    <row r="54" spans="1:12" x14ac:dyDescent="0.2">
      <c r="A54">
        <v>255</v>
      </c>
      <c r="B54" s="3">
        <v>11.377278</v>
      </c>
      <c r="C54" s="3">
        <v>4.6543410000000005</v>
      </c>
      <c r="D54" s="3">
        <v>1.0342979999999993</v>
      </c>
      <c r="E54" s="3">
        <v>0.51715</v>
      </c>
      <c r="F54" s="3">
        <v>2.0685959999999999</v>
      </c>
      <c r="G54" s="3">
        <v>1.0342980000000006</v>
      </c>
      <c r="H54" s="3">
        <v>5.1714900000000004</v>
      </c>
      <c r="I54" s="3">
        <v>5.1714900000000004</v>
      </c>
      <c r="J54" s="3">
        <v>1.5514470000000014</v>
      </c>
      <c r="K54" s="3">
        <v>1.551447</v>
      </c>
      <c r="L54" s="3">
        <v>7.2400860000000016</v>
      </c>
    </row>
    <row r="55" spans="1:12" x14ac:dyDescent="0.2">
      <c r="A55">
        <v>260</v>
      </c>
      <c r="B55" s="3">
        <v>7.7572350000000005</v>
      </c>
      <c r="C55" s="3">
        <v>4.1371920000000006</v>
      </c>
      <c r="D55" s="3">
        <v>1.0342980000000006</v>
      </c>
      <c r="E55" s="3">
        <v>0</v>
      </c>
      <c r="F55" s="3">
        <v>2.5857450000000002</v>
      </c>
      <c r="G55" s="3">
        <v>1.5514470000000005</v>
      </c>
      <c r="H55" s="3">
        <v>4.1371920000000006</v>
      </c>
      <c r="I55" s="3">
        <v>5.6886390000000002</v>
      </c>
      <c r="J55" s="3">
        <v>7.240085999999998</v>
      </c>
      <c r="K55" s="3">
        <v>0</v>
      </c>
      <c r="L55" s="3">
        <v>7.7572349999999997</v>
      </c>
    </row>
    <row r="56" spans="1:12" x14ac:dyDescent="0.2">
      <c r="A56">
        <v>265</v>
      </c>
      <c r="B56" s="3">
        <v>7.2400859999999998</v>
      </c>
      <c r="C56" s="3">
        <v>0.5171490000000003</v>
      </c>
      <c r="D56" s="3">
        <v>0</v>
      </c>
      <c r="E56" s="3">
        <v>3.62005</v>
      </c>
      <c r="F56" s="3">
        <v>2.5857450000000002</v>
      </c>
      <c r="G56" s="3">
        <v>4.1371920000000006</v>
      </c>
      <c r="H56" s="3">
        <v>3.6200429999999999</v>
      </c>
      <c r="I56" s="3">
        <v>2.0685960000000012</v>
      </c>
      <c r="J56" s="3">
        <v>8.2743840000000013</v>
      </c>
      <c r="K56" s="3">
        <v>4.6543410000000005</v>
      </c>
      <c r="L56" s="3">
        <v>8.7915330000000029</v>
      </c>
    </row>
    <row r="57" spans="1:12" x14ac:dyDescent="0.2">
      <c r="A57">
        <v>270</v>
      </c>
      <c r="B57" s="3">
        <v>9.8258310000000009</v>
      </c>
      <c r="C57" s="3">
        <v>5.6886389999999993</v>
      </c>
      <c r="D57" s="3">
        <v>6.2057880000000001</v>
      </c>
      <c r="E57" s="3">
        <v>2.0686</v>
      </c>
      <c r="F57" s="3">
        <v>3.6200429999999999</v>
      </c>
      <c r="G57" s="3">
        <v>1.0342979999999993</v>
      </c>
      <c r="H57" s="3">
        <v>6.2057880000000001</v>
      </c>
      <c r="I57" s="3">
        <v>5.1714899999999995</v>
      </c>
      <c r="J57" s="3">
        <v>9.3086820000000028</v>
      </c>
      <c r="K57" s="3">
        <v>0.51714899999999986</v>
      </c>
      <c r="L57" s="3">
        <v>7.7572350000000014</v>
      </c>
    </row>
    <row r="58" spans="1:12" x14ac:dyDescent="0.2">
      <c r="A58">
        <v>275</v>
      </c>
      <c r="B58" s="3">
        <v>10.860129000000001</v>
      </c>
      <c r="C58" s="3">
        <v>3.6200430000000003</v>
      </c>
      <c r="D58" s="3">
        <v>7.7572350000000005</v>
      </c>
      <c r="E58" s="3">
        <v>4.65435</v>
      </c>
      <c r="F58" s="3">
        <v>2.5857450000000002</v>
      </c>
      <c r="G58" s="3">
        <v>0.51714900000000075</v>
      </c>
      <c r="H58" s="3">
        <v>4.1371920000000006</v>
      </c>
      <c r="I58" s="3">
        <v>2.0685959999999977</v>
      </c>
      <c r="J58" s="3">
        <v>7.240085999999998</v>
      </c>
      <c r="K58" s="3">
        <v>5.1714899999999995</v>
      </c>
      <c r="L58" s="3">
        <v>5.6886389999999984</v>
      </c>
    </row>
    <row r="59" spans="1:12" x14ac:dyDescent="0.2">
      <c r="A59">
        <v>280</v>
      </c>
      <c r="B59" s="3">
        <v>9.8258310000000009</v>
      </c>
      <c r="C59" s="3">
        <v>5.1714899999999995</v>
      </c>
      <c r="D59" s="3">
        <v>5.6886390000000002</v>
      </c>
      <c r="E59" s="3">
        <v>2.0686</v>
      </c>
      <c r="F59" s="3">
        <v>2.0685959999999999</v>
      </c>
      <c r="G59" s="3">
        <v>0.51714899999999986</v>
      </c>
      <c r="H59" s="3">
        <v>3.6200430000000003</v>
      </c>
      <c r="I59" s="3">
        <v>5.6886389999999993</v>
      </c>
      <c r="J59" s="3">
        <v>9.8258310000000009</v>
      </c>
      <c r="K59" s="3">
        <v>4.6543410000000014</v>
      </c>
      <c r="L59" s="3">
        <v>4.6543409999999987</v>
      </c>
    </row>
    <row r="60" spans="1:12" x14ac:dyDescent="0.2">
      <c r="A60">
        <v>285</v>
      </c>
      <c r="B60" s="3">
        <v>10.342980000000001</v>
      </c>
      <c r="C60" s="3">
        <v>7.7572349999999997</v>
      </c>
      <c r="D60" s="3">
        <v>4.1371919999999989</v>
      </c>
      <c r="E60" s="3">
        <v>2.0686</v>
      </c>
      <c r="F60" s="3">
        <v>2.5857450000000002</v>
      </c>
      <c r="G60" s="3">
        <v>0.51714899999999986</v>
      </c>
      <c r="H60" s="3">
        <v>4.1371920000000006</v>
      </c>
      <c r="I60" s="3">
        <v>4.6543410000000005</v>
      </c>
      <c r="J60" s="3">
        <v>11.377278</v>
      </c>
      <c r="K60" s="3">
        <v>0.51714900000000075</v>
      </c>
      <c r="L60" s="3">
        <v>6.7229369999999982</v>
      </c>
    </row>
    <row r="61" spans="1:12" x14ac:dyDescent="0.2">
      <c r="A61">
        <v>290</v>
      </c>
      <c r="B61" s="3">
        <v>9.308682000000001</v>
      </c>
      <c r="C61" s="3">
        <v>3.102894</v>
      </c>
      <c r="D61" s="3">
        <v>6.7229369999999991</v>
      </c>
      <c r="E61" s="3">
        <v>0.51715</v>
      </c>
      <c r="F61" s="3">
        <v>2.5857450000000002</v>
      </c>
      <c r="G61" s="3">
        <v>1.0342979999999997</v>
      </c>
      <c r="H61" s="3">
        <v>4.1371920000000006</v>
      </c>
      <c r="I61" s="3">
        <v>6.2057880000000001</v>
      </c>
      <c r="J61" s="3">
        <v>7.2400859999999998</v>
      </c>
      <c r="K61" s="3">
        <v>4.6543410000000005</v>
      </c>
      <c r="L61" s="3">
        <v>7.7572350000000014</v>
      </c>
    </row>
    <row r="62" spans="1:12" x14ac:dyDescent="0.2">
      <c r="A62">
        <v>295</v>
      </c>
      <c r="B62" s="3">
        <v>7.2400859999999998</v>
      </c>
      <c r="C62" s="3">
        <v>8.2743839999999977</v>
      </c>
      <c r="D62" s="3">
        <v>6.7229369999999991</v>
      </c>
      <c r="E62" s="3">
        <v>1.55145</v>
      </c>
      <c r="F62" s="3">
        <v>1.551447</v>
      </c>
      <c r="G62" s="3">
        <v>0.51714899999999986</v>
      </c>
      <c r="H62" s="3">
        <v>4.1371920000000006</v>
      </c>
      <c r="I62" s="3">
        <v>5.1714899999999995</v>
      </c>
      <c r="J62" s="3">
        <v>2.0685960000000012</v>
      </c>
      <c r="K62" s="3">
        <v>5.1714899999999986</v>
      </c>
      <c r="L62" s="3">
        <v>4.1371919999999989</v>
      </c>
    </row>
    <row r="63" spans="1:12" x14ac:dyDescent="0.2">
      <c r="A63">
        <v>300</v>
      </c>
      <c r="B63" s="3">
        <v>12.411576</v>
      </c>
      <c r="C63" s="3">
        <v>7.2400860000000016</v>
      </c>
      <c r="D63" s="3">
        <v>4.6543409999999987</v>
      </c>
      <c r="E63" s="3">
        <v>5.1715</v>
      </c>
      <c r="F63" s="3">
        <v>1.551447</v>
      </c>
      <c r="G63" s="3">
        <v>1.0342979999999997</v>
      </c>
      <c r="H63" s="3">
        <v>4.6543409999999996</v>
      </c>
      <c r="I63" s="3">
        <v>4.6543410000000005</v>
      </c>
      <c r="J63" s="3">
        <v>3.1028939999999992</v>
      </c>
      <c r="K63" s="3">
        <v>1.5514470000000005</v>
      </c>
      <c r="L63" s="3">
        <v>6.2057879999999983</v>
      </c>
    </row>
    <row r="64" spans="1:12" x14ac:dyDescent="0.2">
      <c r="A64">
        <v>305</v>
      </c>
      <c r="B64" s="3">
        <v>7.2400859999999998</v>
      </c>
      <c r="C64" s="3">
        <v>5.1714899999999995</v>
      </c>
      <c r="D64" s="3">
        <v>5.1714899999999995</v>
      </c>
      <c r="E64" s="3">
        <v>3.1029</v>
      </c>
      <c r="F64" s="3">
        <v>3.102894</v>
      </c>
      <c r="G64" s="3">
        <v>4.1371919999999998</v>
      </c>
      <c r="H64" s="3">
        <v>4.1371919999999998</v>
      </c>
      <c r="I64" s="3">
        <v>5.6886390000000002</v>
      </c>
      <c r="J64" s="3">
        <v>4.6543409999999987</v>
      </c>
      <c r="K64" s="3">
        <v>4.6543410000000005</v>
      </c>
      <c r="L64" s="3">
        <v>4.6543409999999987</v>
      </c>
    </row>
    <row r="65" spans="1:12" x14ac:dyDescent="0.2">
      <c r="A65">
        <v>310</v>
      </c>
      <c r="B65" s="3">
        <v>10.342980000000001</v>
      </c>
      <c r="C65" s="3">
        <v>4.6543409999999987</v>
      </c>
      <c r="D65" s="3">
        <v>7.7572350000000005</v>
      </c>
      <c r="E65" s="3">
        <v>3.62005</v>
      </c>
      <c r="F65" s="3">
        <v>4.1371919999999998</v>
      </c>
      <c r="G65" s="3">
        <v>1.0342980000000006</v>
      </c>
      <c r="H65" s="3">
        <v>4.6543409999999996</v>
      </c>
      <c r="I65" s="3">
        <v>6.2057880000000019</v>
      </c>
      <c r="J65" s="3">
        <v>4.1371920000000006</v>
      </c>
      <c r="K65" s="3">
        <v>4.6543410000000005</v>
      </c>
      <c r="L65" s="3">
        <v>9.3086819999999975</v>
      </c>
    </row>
    <row r="66" spans="1:12" x14ac:dyDescent="0.2">
      <c r="A66">
        <v>315</v>
      </c>
      <c r="B66" s="3">
        <v>11.377278</v>
      </c>
      <c r="C66" s="3">
        <v>3.102894</v>
      </c>
      <c r="D66" s="3">
        <v>5.6886390000000011</v>
      </c>
      <c r="E66" s="3">
        <v>4.1372</v>
      </c>
      <c r="F66" s="3">
        <v>2.0685959999999999</v>
      </c>
      <c r="G66" s="3">
        <v>2.5857449999999993</v>
      </c>
      <c r="H66" s="3">
        <v>4.6543409999999996</v>
      </c>
      <c r="I66" s="3">
        <v>6.2057880000000019</v>
      </c>
      <c r="J66" s="3">
        <v>10.860128999999999</v>
      </c>
      <c r="K66" s="3">
        <v>1.0342980000000015</v>
      </c>
      <c r="L66" s="3">
        <v>4.1371919999999989</v>
      </c>
    </row>
    <row r="67" spans="1:12" x14ac:dyDescent="0.2">
      <c r="A67">
        <v>320</v>
      </c>
      <c r="B67" s="3">
        <v>8.2743839999999995</v>
      </c>
      <c r="C67" s="3">
        <v>2.0685959999999999</v>
      </c>
      <c r="D67" s="3">
        <v>7.2400859999999998</v>
      </c>
      <c r="E67" s="3">
        <v>1.55145</v>
      </c>
      <c r="F67" s="3">
        <v>2.5857450000000002</v>
      </c>
      <c r="G67" s="3">
        <v>0.51714900000000075</v>
      </c>
      <c r="H67" s="3">
        <v>5.1714899999999995</v>
      </c>
      <c r="I67" s="3">
        <v>4.6543409999999987</v>
      </c>
      <c r="J67" s="3">
        <v>5.1714900000000004</v>
      </c>
      <c r="K67" s="3">
        <v>3.6200429999999981</v>
      </c>
      <c r="L67" s="3">
        <v>7.2400859999999998</v>
      </c>
    </row>
    <row r="68" spans="1:12" x14ac:dyDescent="0.2">
      <c r="A68">
        <v>325</v>
      </c>
      <c r="B68" s="3">
        <v>9.308682000000001</v>
      </c>
      <c r="C68" s="3">
        <v>2.0685959999999994</v>
      </c>
      <c r="D68" s="3">
        <v>7.2400860000000007</v>
      </c>
      <c r="E68" s="3">
        <v>2.0686</v>
      </c>
      <c r="F68" s="3">
        <v>3.6200429999999999</v>
      </c>
      <c r="G68" s="3">
        <v>4.1371920000000015</v>
      </c>
      <c r="H68" s="3">
        <v>5.6886390000000011</v>
      </c>
      <c r="I68" s="3">
        <v>5.1714900000000004</v>
      </c>
      <c r="J68" s="3">
        <v>12.928725000000004</v>
      </c>
      <c r="K68" s="3">
        <v>1.5514469999999996</v>
      </c>
      <c r="L68" s="3">
        <v>7.2400859999999998</v>
      </c>
    </row>
    <row r="69" spans="1:12" x14ac:dyDescent="0.2">
      <c r="A69">
        <v>330</v>
      </c>
      <c r="B69" s="3">
        <v>9.8258310000000009</v>
      </c>
      <c r="C69" s="3">
        <v>4.1371920000000006</v>
      </c>
      <c r="D69" s="3">
        <v>4.6543409999999996</v>
      </c>
      <c r="E69" s="3">
        <v>5.1715</v>
      </c>
      <c r="F69" s="3">
        <v>1.551447</v>
      </c>
      <c r="G69" s="3">
        <v>1.5514469999999996</v>
      </c>
      <c r="H69" s="3">
        <v>2.5857450000000002</v>
      </c>
      <c r="I69" s="3">
        <v>6.7229370000000008</v>
      </c>
      <c r="J69" s="3">
        <v>7.2400860000000007</v>
      </c>
      <c r="K69" s="3">
        <v>1.0342979999999997</v>
      </c>
      <c r="L69" s="3">
        <v>4.6543409999999987</v>
      </c>
    </row>
    <row r="70" spans="1:12" x14ac:dyDescent="0.2">
      <c r="A70">
        <v>335</v>
      </c>
      <c r="B70" s="3">
        <v>9.8258310000000009</v>
      </c>
      <c r="C70" s="3">
        <v>4.6543410000000005</v>
      </c>
      <c r="D70" s="3">
        <v>8.2743839999999995</v>
      </c>
      <c r="E70" s="3">
        <v>1.55145</v>
      </c>
      <c r="F70" s="3">
        <v>2.0685959999999999</v>
      </c>
      <c r="G70" s="3">
        <v>1.0342980000000006</v>
      </c>
      <c r="H70" s="3">
        <v>5.1714900000000013</v>
      </c>
      <c r="I70" s="3">
        <v>6.2057879999999992</v>
      </c>
      <c r="J70" s="3">
        <v>9.3086819999999992</v>
      </c>
      <c r="K70" s="3">
        <v>2.0685960000000012</v>
      </c>
      <c r="L70" s="3">
        <v>6.2057880000000001</v>
      </c>
    </row>
    <row r="71" spans="1:12" x14ac:dyDescent="0.2">
      <c r="A71">
        <v>340</v>
      </c>
      <c r="B71" s="3">
        <v>10.342980000000001</v>
      </c>
      <c r="C71" s="3">
        <v>8.2743840000000013</v>
      </c>
      <c r="D71" s="3">
        <v>1.551447</v>
      </c>
      <c r="E71" s="3">
        <v>7.2401</v>
      </c>
      <c r="F71" s="3">
        <v>2.0685959999999999</v>
      </c>
      <c r="G71" s="3">
        <v>0</v>
      </c>
      <c r="H71" s="3">
        <v>4.6543409999999987</v>
      </c>
      <c r="I71" s="3">
        <v>6.2057880000000001</v>
      </c>
      <c r="J71" s="3">
        <v>7.2400860000000007</v>
      </c>
      <c r="K71" s="3">
        <v>3.1028939999999992</v>
      </c>
      <c r="L71" s="3">
        <v>9.8258310000000009</v>
      </c>
    </row>
    <row r="72" spans="1:12" x14ac:dyDescent="0.2">
      <c r="A72">
        <v>345</v>
      </c>
      <c r="B72" s="3">
        <v>11.377278</v>
      </c>
      <c r="C72" s="3">
        <v>3.6200429999999999</v>
      </c>
      <c r="D72" s="3">
        <v>5.1714900000000013</v>
      </c>
      <c r="E72" s="3">
        <v>4.65435</v>
      </c>
      <c r="F72" s="3">
        <v>2.5857450000000002</v>
      </c>
      <c r="G72" s="3">
        <v>1.5514469999999996</v>
      </c>
      <c r="H72" s="3">
        <v>7.240085999999998</v>
      </c>
      <c r="I72" s="3">
        <v>1.0342980000000015</v>
      </c>
      <c r="J72" s="3">
        <v>5.1714900000000004</v>
      </c>
      <c r="K72" s="3">
        <v>0.51714899999999986</v>
      </c>
      <c r="L72" s="3">
        <v>5.6886389999999984</v>
      </c>
    </row>
    <row r="73" spans="1:12" x14ac:dyDescent="0.2">
      <c r="A73">
        <v>350</v>
      </c>
      <c r="B73" s="3">
        <v>9.308682000000001</v>
      </c>
      <c r="C73" s="3">
        <v>8.2743839999999977</v>
      </c>
      <c r="D73" s="3">
        <v>5.6886390000000011</v>
      </c>
      <c r="E73" s="3">
        <v>0.51715</v>
      </c>
      <c r="F73" s="3">
        <v>2.0685959999999999</v>
      </c>
      <c r="G73" s="3">
        <v>1.0342980000000006</v>
      </c>
      <c r="H73" s="3">
        <v>2.5857449999999993</v>
      </c>
      <c r="I73" s="3">
        <v>6.2057880000000001</v>
      </c>
      <c r="J73" s="3">
        <v>4.1371919999999989</v>
      </c>
      <c r="K73" s="3">
        <v>4.1371919999999989</v>
      </c>
      <c r="L73" s="3">
        <v>4.6543410000000005</v>
      </c>
    </row>
    <row r="74" spans="1:12" x14ac:dyDescent="0.2">
      <c r="A74">
        <v>355</v>
      </c>
      <c r="B74" s="3">
        <v>10.860129000000001</v>
      </c>
      <c r="C74" s="3">
        <v>1.551447</v>
      </c>
      <c r="D74" s="3">
        <v>4.1371919999999998</v>
      </c>
      <c r="E74" s="3">
        <v>1.55145</v>
      </c>
      <c r="F74" s="3">
        <v>2.0685959999999999</v>
      </c>
      <c r="G74" s="3">
        <v>3.6200429999999999</v>
      </c>
      <c r="H74" s="3">
        <v>1.0342979999999997</v>
      </c>
      <c r="I74" s="3">
        <v>4.6543410000000005</v>
      </c>
      <c r="J74" s="3">
        <v>7.7572350000000005</v>
      </c>
      <c r="K74" s="3">
        <v>4.6543410000000023</v>
      </c>
      <c r="L74" s="3">
        <v>7.2400859999999998</v>
      </c>
    </row>
    <row r="75" spans="1:12" x14ac:dyDescent="0.2">
      <c r="A75">
        <v>360</v>
      </c>
      <c r="B75" s="3">
        <v>9.8258310000000009</v>
      </c>
      <c r="C75" s="3">
        <v>2.0685959999999994</v>
      </c>
      <c r="D75" s="3">
        <v>3.102894</v>
      </c>
      <c r="E75" s="3">
        <v>0</v>
      </c>
      <c r="F75" s="3">
        <v>4.1371919999999998</v>
      </c>
      <c r="G75" s="3">
        <v>1.0342980000000006</v>
      </c>
      <c r="H75" s="3">
        <v>3.1028939999999992</v>
      </c>
      <c r="I75" s="3">
        <v>4.6543409999999996</v>
      </c>
      <c r="J75" s="3">
        <v>3.6200430000000008</v>
      </c>
      <c r="K75" s="3">
        <v>3.620042999999999</v>
      </c>
      <c r="L75" s="3">
        <v>6.7229370000000008</v>
      </c>
    </row>
    <row r="76" spans="1:12" x14ac:dyDescent="0.2">
      <c r="A76">
        <v>365</v>
      </c>
      <c r="B76" s="3">
        <v>7.2400860000000007</v>
      </c>
      <c r="C76" s="3">
        <v>3.102894</v>
      </c>
      <c r="D76" s="3">
        <v>5.1714899999999995</v>
      </c>
      <c r="E76" s="3">
        <v>1.55145</v>
      </c>
      <c r="F76" s="3">
        <v>5.6886390000000002</v>
      </c>
      <c r="G76" s="3">
        <v>3.102894</v>
      </c>
      <c r="H76" s="3">
        <v>4.1371920000000015</v>
      </c>
      <c r="I76" s="3">
        <v>5.1714899999999995</v>
      </c>
      <c r="J76" s="3">
        <v>1.5514470000000005</v>
      </c>
      <c r="K76" s="3">
        <v>1.5514469999999996</v>
      </c>
      <c r="L76" s="3">
        <v>8.2743840000000013</v>
      </c>
    </row>
    <row r="77" spans="1:12" x14ac:dyDescent="0.2">
      <c r="A77">
        <v>370</v>
      </c>
      <c r="B77" s="3">
        <v>9.8258310000000009</v>
      </c>
      <c r="C77" s="3">
        <v>8.7915330000000012</v>
      </c>
      <c r="D77" s="3">
        <v>5.1714900000000004</v>
      </c>
      <c r="E77" s="3">
        <v>3.1029</v>
      </c>
      <c r="F77" s="3">
        <v>3.6200429999999999</v>
      </c>
      <c r="G77" s="3">
        <v>4.1371919999999989</v>
      </c>
      <c r="H77" s="3">
        <v>4.1371919999999989</v>
      </c>
      <c r="I77" s="3">
        <v>5.6886390000000011</v>
      </c>
      <c r="J77" s="3">
        <v>8.2743840000000013</v>
      </c>
      <c r="K77" s="3">
        <v>1.0342979999999988</v>
      </c>
      <c r="L77" s="3">
        <v>4.1371920000000006</v>
      </c>
    </row>
    <row r="78" spans="1:12" x14ac:dyDescent="0.2">
      <c r="A78">
        <v>375</v>
      </c>
      <c r="B78" s="3">
        <v>10.860129000000001</v>
      </c>
      <c r="C78" s="3">
        <v>5.1714899999999995</v>
      </c>
      <c r="D78" s="3">
        <v>0</v>
      </c>
      <c r="E78" s="3">
        <v>4.65435</v>
      </c>
      <c r="F78" s="3">
        <v>2.0685959999999999</v>
      </c>
      <c r="G78" s="3">
        <v>0</v>
      </c>
      <c r="H78" s="3">
        <v>3.6200430000000008</v>
      </c>
      <c r="I78" s="3">
        <v>5.1714900000000004</v>
      </c>
      <c r="J78" s="3">
        <v>7.2400859999999998</v>
      </c>
      <c r="K78" s="3">
        <v>3.102894</v>
      </c>
      <c r="L78" s="3">
        <v>6.2057880000000001</v>
      </c>
    </row>
    <row r="79" spans="1:12" x14ac:dyDescent="0.2">
      <c r="A79">
        <v>380</v>
      </c>
      <c r="B79" s="3">
        <v>6.7229369999999991</v>
      </c>
      <c r="C79" s="3">
        <v>3.1028940000000005</v>
      </c>
      <c r="D79" s="3">
        <v>0.51714899999999986</v>
      </c>
      <c r="E79" s="3">
        <v>4.65435</v>
      </c>
      <c r="F79" s="3">
        <v>2.5857450000000002</v>
      </c>
      <c r="G79" s="3">
        <v>0</v>
      </c>
      <c r="H79" s="3">
        <v>3.1028940000000009</v>
      </c>
      <c r="I79" s="3">
        <v>2.5857449999999993</v>
      </c>
      <c r="J79" s="3">
        <v>9.308682000000001</v>
      </c>
      <c r="K79" s="3">
        <v>1.5514469999999996</v>
      </c>
      <c r="L79" s="3">
        <v>7.7572349999999997</v>
      </c>
    </row>
    <row r="80" spans="1:12" x14ac:dyDescent="0.2">
      <c r="A80">
        <v>385</v>
      </c>
      <c r="B80" s="3">
        <v>10.342980000000001</v>
      </c>
      <c r="C80" s="3">
        <v>9.308682000000001</v>
      </c>
      <c r="D80" s="3">
        <v>2.0685959999999994</v>
      </c>
      <c r="E80" s="3">
        <v>3.1029</v>
      </c>
      <c r="F80" s="3">
        <v>2.0685959999999999</v>
      </c>
      <c r="G80" s="3">
        <v>2.0685960000000003</v>
      </c>
      <c r="H80" s="3">
        <v>2.5857449999999993</v>
      </c>
      <c r="I80" s="3">
        <v>4.6543409999999996</v>
      </c>
      <c r="J80" s="3">
        <v>5.1714900000000004</v>
      </c>
      <c r="K80" s="3">
        <v>3.1028940000000009</v>
      </c>
      <c r="L80" s="3">
        <v>8.2743839999999995</v>
      </c>
    </row>
    <row r="81" spans="1:12" x14ac:dyDescent="0.2">
      <c r="A81">
        <v>390</v>
      </c>
      <c r="B81" s="3">
        <v>10.860129000000001</v>
      </c>
      <c r="C81" s="3">
        <v>5.6886389999999993</v>
      </c>
      <c r="D81" s="3">
        <v>2.0685960000000003</v>
      </c>
      <c r="E81" s="3">
        <v>2.0686</v>
      </c>
      <c r="F81" s="3">
        <v>2.0685959999999999</v>
      </c>
      <c r="G81" s="3">
        <v>0</v>
      </c>
      <c r="H81" s="3">
        <v>5.1714900000000004</v>
      </c>
      <c r="I81" s="3">
        <v>5.6886390000000002</v>
      </c>
      <c r="J81" s="3">
        <v>8.7915330000000012</v>
      </c>
      <c r="K81" s="3">
        <v>3.6200430000000008</v>
      </c>
      <c r="L81" s="3">
        <v>8.2743839999999995</v>
      </c>
    </row>
    <row r="82" spans="1:12" x14ac:dyDescent="0.2">
      <c r="A82">
        <v>395</v>
      </c>
      <c r="B82" s="3">
        <v>10.860129000000001</v>
      </c>
      <c r="C82" s="3">
        <v>9.308682000000001</v>
      </c>
      <c r="D82" s="3">
        <v>6.2057880000000001</v>
      </c>
      <c r="E82" s="3">
        <v>1.55145</v>
      </c>
      <c r="F82" s="3">
        <v>1.0342979999999999</v>
      </c>
      <c r="G82" s="3">
        <v>0.51714899999999986</v>
      </c>
      <c r="H82" s="3">
        <v>4.1371920000000006</v>
      </c>
      <c r="I82" s="3">
        <v>5.6886390000000002</v>
      </c>
      <c r="J82" s="3">
        <v>7.2400859999999998</v>
      </c>
      <c r="K82" s="3">
        <v>2.0685960000000003</v>
      </c>
      <c r="L82" s="3">
        <v>7.7572349999999997</v>
      </c>
    </row>
    <row r="83" spans="1:12" x14ac:dyDescent="0.2">
      <c r="A83">
        <v>400</v>
      </c>
      <c r="B83" s="3">
        <v>9.8258310000000009</v>
      </c>
      <c r="C83" s="3">
        <v>5.1714899999999995</v>
      </c>
      <c r="D83" s="3">
        <v>4.6543409999999996</v>
      </c>
      <c r="E83" s="3">
        <v>0.51715</v>
      </c>
      <c r="F83" s="3">
        <v>2.5857450000000002</v>
      </c>
      <c r="G83" s="3">
        <v>0.51714899999999897</v>
      </c>
      <c r="H83" s="3">
        <v>3.620042999999999</v>
      </c>
      <c r="I83" s="3">
        <v>5.1714899999999995</v>
      </c>
      <c r="J83" s="3">
        <v>8.2743840000000013</v>
      </c>
      <c r="K83" s="3">
        <v>6.2057880000000001</v>
      </c>
      <c r="L83" s="3">
        <v>7.2400860000000007</v>
      </c>
    </row>
    <row r="84" spans="1:12" x14ac:dyDescent="0.2">
      <c r="A84">
        <v>405</v>
      </c>
      <c r="B84" s="3">
        <v>9.8258310000000009</v>
      </c>
      <c r="C84" s="3">
        <v>5.1714900000000004</v>
      </c>
      <c r="D84" s="3">
        <v>6.7229369999999999</v>
      </c>
      <c r="E84" s="3">
        <v>1.55145</v>
      </c>
      <c r="F84" s="3">
        <v>3.6200429999999999</v>
      </c>
      <c r="G84" s="3">
        <v>0</v>
      </c>
      <c r="H84" s="3">
        <v>5.1714900000000004</v>
      </c>
      <c r="I84" s="3">
        <v>4.6543410000000005</v>
      </c>
      <c r="J84" s="3">
        <v>6.2057880000000001</v>
      </c>
      <c r="K84" s="3">
        <v>4.6543410000000005</v>
      </c>
      <c r="L84" s="3">
        <v>8.2743840000000013</v>
      </c>
    </row>
    <row r="85" spans="1:12" x14ac:dyDescent="0.2">
      <c r="A85">
        <v>410</v>
      </c>
      <c r="B85" s="3">
        <v>9.8258310000000009</v>
      </c>
      <c r="C85" s="3">
        <v>6.7229370000000017</v>
      </c>
      <c r="D85" s="3">
        <v>5.1714899999999995</v>
      </c>
      <c r="E85" s="3">
        <v>1.0343</v>
      </c>
      <c r="F85" s="3">
        <v>3.6200429999999999</v>
      </c>
      <c r="G85" s="3">
        <v>0</v>
      </c>
      <c r="H85" s="3">
        <v>4.1371920000000006</v>
      </c>
      <c r="I85" s="3">
        <v>5.6886390000000002</v>
      </c>
      <c r="J85" s="3">
        <v>5.6886390000000002</v>
      </c>
      <c r="K85" s="3">
        <v>0.51714899999999986</v>
      </c>
      <c r="L85" s="3">
        <v>7.7572349999999997</v>
      </c>
    </row>
    <row r="86" spans="1:12" x14ac:dyDescent="0.2">
      <c r="A86">
        <v>415</v>
      </c>
      <c r="B86" s="3">
        <v>10.860129000000001</v>
      </c>
      <c r="C86" s="3">
        <v>5.6886390000000002</v>
      </c>
      <c r="D86" s="3">
        <v>1.5514469999999996</v>
      </c>
      <c r="E86" s="3">
        <v>3.1029</v>
      </c>
      <c r="F86" s="3">
        <v>3.102894</v>
      </c>
      <c r="G86" s="3">
        <v>3.6200430000000008</v>
      </c>
      <c r="H86" s="3">
        <v>1.5514469999999996</v>
      </c>
      <c r="I86" s="3">
        <v>5.6886390000000002</v>
      </c>
      <c r="J86" s="3">
        <v>5.6886389999999984</v>
      </c>
      <c r="K86" s="3">
        <v>0.5171490000000003</v>
      </c>
      <c r="L86" s="3">
        <v>8.7915330000000012</v>
      </c>
    </row>
    <row r="87" spans="1:12" x14ac:dyDescent="0.2">
      <c r="A87">
        <v>420</v>
      </c>
      <c r="B87" s="3">
        <v>8.7915330000000012</v>
      </c>
      <c r="C87" s="3">
        <v>8.7915330000000012</v>
      </c>
      <c r="D87" s="3">
        <v>5.6886390000000011</v>
      </c>
      <c r="E87" s="3">
        <v>2.58575</v>
      </c>
      <c r="F87" s="3">
        <v>2.0685959999999999</v>
      </c>
      <c r="G87" s="3">
        <v>0.51714899999999986</v>
      </c>
      <c r="H87" s="3">
        <v>4.1371920000000006</v>
      </c>
      <c r="I87" s="3">
        <v>6.205788000000001</v>
      </c>
      <c r="J87" s="3">
        <v>7.2400860000000007</v>
      </c>
      <c r="K87" s="3">
        <v>0</v>
      </c>
      <c r="L87" s="3">
        <v>7.2400859999999998</v>
      </c>
    </row>
    <row r="88" spans="1:12" x14ac:dyDescent="0.2">
      <c r="A88">
        <v>425</v>
      </c>
      <c r="B88" s="3">
        <v>8.7915330000000012</v>
      </c>
      <c r="C88" s="3">
        <v>4.6543410000000005</v>
      </c>
      <c r="D88" s="3">
        <v>5.6886389999999984</v>
      </c>
      <c r="E88" s="3">
        <v>2.0686</v>
      </c>
      <c r="F88" s="3">
        <v>1.551447</v>
      </c>
      <c r="G88" s="3">
        <v>0.51714899999999897</v>
      </c>
      <c r="H88" s="3">
        <v>4.6543410000000005</v>
      </c>
      <c r="I88" s="3">
        <v>4.6543410000000005</v>
      </c>
      <c r="J88" s="3">
        <v>5.1714899999999986</v>
      </c>
      <c r="K88" s="3">
        <v>0.5171490000000003</v>
      </c>
      <c r="L88" s="3">
        <v>7.2400859999999998</v>
      </c>
    </row>
    <row r="89" spans="1:12" x14ac:dyDescent="0.2">
      <c r="A89">
        <v>430</v>
      </c>
      <c r="B89" s="3">
        <v>7.7572350000000005</v>
      </c>
      <c r="C89" s="3">
        <v>3.102894</v>
      </c>
      <c r="D89" s="3">
        <v>10.860128999999999</v>
      </c>
      <c r="E89" s="3">
        <v>2.0686</v>
      </c>
      <c r="F89" s="3">
        <v>2.5857450000000002</v>
      </c>
      <c r="G89" s="3">
        <v>1.0342980000000006</v>
      </c>
      <c r="H89" s="3">
        <v>5.1714900000000004</v>
      </c>
      <c r="I89" s="3">
        <v>5.1714900000000004</v>
      </c>
      <c r="J89" s="3">
        <v>5.6886389999999984</v>
      </c>
      <c r="K89" s="3">
        <v>3.1028939999999996</v>
      </c>
      <c r="L89" s="3">
        <v>8.2743840000000013</v>
      </c>
    </row>
    <row r="90" spans="1:12" x14ac:dyDescent="0.2">
      <c r="A90">
        <v>435</v>
      </c>
      <c r="B90" s="3">
        <v>5.6886389999999993</v>
      </c>
      <c r="C90" s="3">
        <v>3.6200429999999999</v>
      </c>
      <c r="D90" s="3">
        <v>3.1028940000000009</v>
      </c>
      <c r="E90" s="3">
        <v>3.1029</v>
      </c>
      <c r="F90" s="3">
        <v>2.0685959999999999</v>
      </c>
      <c r="G90" s="3">
        <v>0</v>
      </c>
      <c r="H90" s="3">
        <v>4.6543409999999987</v>
      </c>
      <c r="I90" s="3">
        <v>5.1714900000000004</v>
      </c>
      <c r="J90" s="3">
        <v>7.7572349999999997</v>
      </c>
      <c r="K90" s="3">
        <v>4.1371919999999998</v>
      </c>
      <c r="L90" s="3">
        <v>4.1371920000000006</v>
      </c>
    </row>
    <row r="91" spans="1:12" x14ac:dyDescent="0.2">
      <c r="A91">
        <v>440</v>
      </c>
      <c r="B91" s="3">
        <v>4.1371920000000015</v>
      </c>
      <c r="C91" s="3">
        <v>6.205788000000001</v>
      </c>
      <c r="D91" s="3">
        <v>12.928724999999998</v>
      </c>
      <c r="E91" s="3">
        <v>0</v>
      </c>
      <c r="F91" s="3">
        <v>2.0685959999999999</v>
      </c>
      <c r="G91" s="3">
        <v>1.5514469999999996</v>
      </c>
      <c r="H91" s="3">
        <v>3.620042999999999</v>
      </c>
      <c r="I91" s="3">
        <v>4.6543410000000005</v>
      </c>
      <c r="J91" s="3">
        <v>8.7915330000000012</v>
      </c>
      <c r="K91" s="3">
        <v>2.5857449999999997</v>
      </c>
      <c r="L91" s="3">
        <v>7.7572349999999997</v>
      </c>
    </row>
    <row r="92" spans="1:12" x14ac:dyDescent="0.2">
      <c r="A92">
        <v>445</v>
      </c>
      <c r="B92" s="3">
        <v>6.7229370000000008</v>
      </c>
      <c r="C92" s="3">
        <v>5.6886390000000002</v>
      </c>
      <c r="D92" s="3">
        <v>3.6200429999999981</v>
      </c>
      <c r="E92" s="3">
        <v>1.55145</v>
      </c>
      <c r="F92" s="3">
        <v>1.551447</v>
      </c>
      <c r="G92" s="3">
        <v>0</v>
      </c>
      <c r="H92" s="3">
        <v>4.6543409999999987</v>
      </c>
      <c r="I92" s="3">
        <v>3.6200430000000003</v>
      </c>
      <c r="J92" s="3">
        <v>7.7572349999999997</v>
      </c>
      <c r="K92" s="3">
        <v>0</v>
      </c>
      <c r="L92" s="3">
        <v>7.7572350000000005</v>
      </c>
    </row>
    <row r="93" spans="1:12" x14ac:dyDescent="0.2">
      <c r="A93">
        <v>450</v>
      </c>
      <c r="B93" s="3">
        <v>8.2743840000000013</v>
      </c>
      <c r="C93" s="3">
        <v>0</v>
      </c>
      <c r="D93" s="3">
        <v>12.928724999999998</v>
      </c>
      <c r="E93" s="3">
        <v>1.0343</v>
      </c>
      <c r="F93" s="3">
        <v>2.5857450000000002</v>
      </c>
      <c r="G93" s="3">
        <v>0</v>
      </c>
      <c r="H93" s="3">
        <v>4.1371919999999989</v>
      </c>
      <c r="I93" s="3">
        <v>3.1028940000000005</v>
      </c>
      <c r="J93" s="3">
        <v>6.2057880000000001</v>
      </c>
      <c r="K93" s="3">
        <v>0</v>
      </c>
      <c r="L93" s="3">
        <v>7.7572350000000005</v>
      </c>
    </row>
    <row r="94" spans="1:12" x14ac:dyDescent="0.2">
      <c r="A94">
        <v>455</v>
      </c>
      <c r="B94" s="3">
        <v>4.1371920000000015</v>
      </c>
      <c r="C94" s="3">
        <v>3.1028939999999996</v>
      </c>
      <c r="D94" s="3">
        <v>3.1028940000000009</v>
      </c>
      <c r="E94" s="3">
        <v>3.1029</v>
      </c>
      <c r="F94" s="3">
        <v>3.102894</v>
      </c>
      <c r="G94" s="3">
        <v>0.51714899999999986</v>
      </c>
      <c r="H94" s="3">
        <v>3.6200430000000008</v>
      </c>
      <c r="I94" s="3">
        <v>5.6886390000000002</v>
      </c>
      <c r="J94" s="3">
        <v>7.2400860000000007</v>
      </c>
      <c r="K94" s="3">
        <v>3.102894</v>
      </c>
      <c r="L94" s="3">
        <v>8.2743840000000013</v>
      </c>
    </row>
    <row r="95" spans="1:12" x14ac:dyDescent="0.2">
      <c r="A95">
        <v>460</v>
      </c>
      <c r="B95" s="3">
        <v>6.2057879999999992</v>
      </c>
      <c r="C95" s="3">
        <v>4.1371919999999998</v>
      </c>
      <c r="D95" s="3">
        <v>3.620042999999999</v>
      </c>
      <c r="E95" s="3">
        <v>2.0686</v>
      </c>
      <c r="F95" s="3">
        <v>3.102894</v>
      </c>
      <c r="G95" s="3">
        <v>1.5514470000000005</v>
      </c>
      <c r="H95" s="3">
        <v>4.6543410000000014</v>
      </c>
      <c r="I95" s="3">
        <v>5.1714900000000004</v>
      </c>
      <c r="J95" s="3">
        <v>7.2400859999999998</v>
      </c>
      <c r="K95" s="3">
        <v>4.1371920000000006</v>
      </c>
      <c r="L95" s="3">
        <v>7.7572350000000005</v>
      </c>
    </row>
    <row r="96" spans="1:12" x14ac:dyDescent="0.2">
      <c r="A96">
        <v>465</v>
      </c>
      <c r="B96" s="3">
        <v>6.7229370000000008</v>
      </c>
      <c r="C96" s="3">
        <v>5.1714900000000004</v>
      </c>
      <c r="D96" s="3">
        <v>6.2057880000000001</v>
      </c>
      <c r="E96" s="3">
        <v>3.1029</v>
      </c>
      <c r="F96" s="3">
        <v>3.6200429999999999</v>
      </c>
      <c r="G96" s="3">
        <v>1.5514470000000005</v>
      </c>
      <c r="H96" s="3">
        <v>4.1371919999999998</v>
      </c>
      <c r="I96" s="3">
        <v>5.1714900000000004</v>
      </c>
      <c r="J96" s="3">
        <v>1.5514469999999996</v>
      </c>
      <c r="K96" s="3">
        <v>2.5857450000000002</v>
      </c>
      <c r="L96" s="3">
        <v>7.7572349999999997</v>
      </c>
    </row>
    <row r="97" spans="1:12" x14ac:dyDescent="0.2">
      <c r="A97">
        <v>470</v>
      </c>
      <c r="B97" s="3">
        <v>6.7229369999999999</v>
      </c>
      <c r="C97" s="3">
        <v>4.6543410000000005</v>
      </c>
      <c r="D97" s="3">
        <v>6.7229370000000008</v>
      </c>
      <c r="E97" s="3">
        <v>3.62005</v>
      </c>
      <c r="F97" s="3">
        <v>2.5857450000000002</v>
      </c>
      <c r="G97" s="3">
        <v>3.6200429999999999</v>
      </c>
      <c r="H97" s="3">
        <v>2.0685960000000003</v>
      </c>
      <c r="I97" s="3">
        <v>3.6200430000000003</v>
      </c>
      <c r="J97" s="3">
        <v>10.342979999999999</v>
      </c>
      <c r="K97" s="3">
        <v>4.6543410000000005</v>
      </c>
      <c r="L97" s="3">
        <v>7.7572349999999997</v>
      </c>
    </row>
    <row r="98" spans="1:12" x14ac:dyDescent="0.2">
      <c r="A98">
        <v>475</v>
      </c>
      <c r="B98" s="3">
        <v>8.7915330000000012</v>
      </c>
      <c r="C98" s="3">
        <v>3.6200430000000003</v>
      </c>
      <c r="D98" s="3">
        <v>2.0685960000000012</v>
      </c>
      <c r="E98" s="3">
        <v>2.0686</v>
      </c>
      <c r="F98" s="3">
        <v>2.5857450000000002</v>
      </c>
      <c r="G98" s="3">
        <v>2.5857450000000011</v>
      </c>
      <c r="H98" s="3">
        <v>4.1371919999999998</v>
      </c>
      <c r="I98" s="3">
        <v>2.5857449999999997</v>
      </c>
      <c r="J98" s="3">
        <v>2.0685959999999999</v>
      </c>
      <c r="K98" s="3">
        <v>0</v>
      </c>
      <c r="L98" s="3">
        <v>8.7915330000000012</v>
      </c>
    </row>
    <row r="99" spans="1:12" x14ac:dyDescent="0.2">
      <c r="A99">
        <v>480</v>
      </c>
      <c r="B99" s="3">
        <v>8.2743839999999995</v>
      </c>
      <c r="C99" s="3">
        <v>5.1714900000000004</v>
      </c>
      <c r="D99" s="3">
        <v>1.5514469999999996</v>
      </c>
      <c r="E99" s="3">
        <v>1.0343</v>
      </c>
      <c r="F99" s="3">
        <v>3.102894</v>
      </c>
      <c r="G99" s="3">
        <v>0.51714899999999986</v>
      </c>
      <c r="H99" s="3">
        <v>4.6543410000000005</v>
      </c>
      <c r="I99" s="3">
        <v>4.1371920000000006</v>
      </c>
      <c r="J99" s="3">
        <v>10.342979999999999</v>
      </c>
      <c r="K99" s="3">
        <v>2.5857449999999997</v>
      </c>
      <c r="L99" s="3">
        <v>4.1371919999999989</v>
      </c>
    </row>
    <row r="100" spans="1:12" x14ac:dyDescent="0.2">
      <c r="A100">
        <v>485</v>
      </c>
      <c r="B100" s="3">
        <v>6.7229369999999999</v>
      </c>
      <c r="C100" s="3">
        <v>2.5857450000000002</v>
      </c>
      <c r="D100" s="3">
        <v>6.2057880000000001</v>
      </c>
      <c r="E100" s="3">
        <v>0.51715</v>
      </c>
      <c r="F100" s="3">
        <v>2.5857450000000002</v>
      </c>
      <c r="G100" s="3">
        <v>0.51714900000000075</v>
      </c>
      <c r="H100" s="3">
        <v>4.6543410000000005</v>
      </c>
      <c r="I100" s="3">
        <v>5.1714900000000004</v>
      </c>
      <c r="J100" s="3">
        <v>9.8258310000000009</v>
      </c>
      <c r="K100" s="3">
        <v>0.5171490000000003</v>
      </c>
      <c r="L100" s="3">
        <v>7.2400859999999998</v>
      </c>
    </row>
    <row r="101" spans="1:12" x14ac:dyDescent="0.2">
      <c r="A101">
        <v>490</v>
      </c>
      <c r="B101" s="3">
        <v>8.7915330000000012</v>
      </c>
      <c r="C101" s="3">
        <v>4.6543410000000005</v>
      </c>
      <c r="D101" s="3">
        <v>1.0342980000000006</v>
      </c>
      <c r="E101" s="3">
        <v>0.51715</v>
      </c>
      <c r="F101" s="3">
        <v>2.0685959999999999</v>
      </c>
      <c r="G101" s="3">
        <v>3.1028939999999996</v>
      </c>
      <c r="H101" s="3">
        <v>4.6543410000000005</v>
      </c>
      <c r="I101" s="3">
        <v>5.6886390000000002</v>
      </c>
      <c r="J101" s="3">
        <v>6.7229370000000008</v>
      </c>
      <c r="K101" s="3">
        <v>4.1371920000000006</v>
      </c>
      <c r="L101" s="3">
        <v>5.6886390000000002</v>
      </c>
    </row>
    <row r="102" spans="1:12" x14ac:dyDescent="0.2">
      <c r="A102">
        <v>495</v>
      </c>
      <c r="B102" s="3">
        <v>10.860129000000001</v>
      </c>
      <c r="C102" s="3">
        <v>1.0342980000000002</v>
      </c>
      <c r="D102" s="3">
        <v>4.1371920000000015</v>
      </c>
      <c r="E102" s="3">
        <v>1.55145</v>
      </c>
      <c r="F102" s="3">
        <v>2.0685959999999999</v>
      </c>
      <c r="G102" s="3">
        <v>0</v>
      </c>
      <c r="H102" s="3">
        <v>3.6200430000000003</v>
      </c>
      <c r="I102" s="3">
        <v>5.1714900000000004</v>
      </c>
      <c r="J102" s="3">
        <v>7.7572350000000014</v>
      </c>
      <c r="K102" s="3">
        <v>4.6543410000000005</v>
      </c>
      <c r="L102" s="3">
        <v>8.2743840000000013</v>
      </c>
    </row>
    <row r="103" spans="1:12" x14ac:dyDescent="0.2">
      <c r="A103">
        <v>500</v>
      </c>
      <c r="B103" s="3">
        <v>10.342980000000001</v>
      </c>
      <c r="C103" s="3">
        <v>6.2057880000000001</v>
      </c>
      <c r="D103" s="3">
        <v>2.0685960000000003</v>
      </c>
      <c r="E103" s="3">
        <v>1.0343</v>
      </c>
      <c r="F103" s="3">
        <v>2.5857450000000002</v>
      </c>
      <c r="G103" s="3">
        <v>0</v>
      </c>
      <c r="H103" s="3">
        <v>4.1371920000000006</v>
      </c>
      <c r="I103" s="3">
        <v>2.5857450000000002</v>
      </c>
      <c r="J103" s="3">
        <v>10.860129000000001</v>
      </c>
      <c r="K103" s="3">
        <v>3.1028940000000005</v>
      </c>
      <c r="L103" s="3">
        <v>7.7572349999999997</v>
      </c>
    </row>
    <row r="104" spans="1:12" x14ac:dyDescent="0.2">
      <c r="A104">
        <v>505</v>
      </c>
      <c r="B104" s="3">
        <v>10.860129000000001</v>
      </c>
      <c r="C104" s="3">
        <v>5.1714900000000004</v>
      </c>
      <c r="D104" s="3">
        <v>4.1371919999999989</v>
      </c>
      <c r="E104" s="3">
        <v>2.58575</v>
      </c>
      <c r="F104" s="3">
        <v>1.551447</v>
      </c>
      <c r="G104" s="3">
        <v>1.0342980000000006</v>
      </c>
      <c r="H104" s="3">
        <v>5.6886390000000002</v>
      </c>
      <c r="I104" s="3">
        <v>5.6886390000000002</v>
      </c>
      <c r="J104" s="3">
        <v>10.860128999999999</v>
      </c>
      <c r="K104" s="3">
        <v>3.1028940000000005</v>
      </c>
      <c r="L104" s="3">
        <v>7.2400859999999998</v>
      </c>
    </row>
    <row r="105" spans="1:12" x14ac:dyDescent="0.2">
      <c r="A105">
        <v>510</v>
      </c>
      <c r="B105" s="3">
        <v>7.2400860000000007</v>
      </c>
      <c r="C105" s="3">
        <v>6.2057880000000001</v>
      </c>
      <c r="D105" s="3">
        <v>4.1371919999999998</v>
      </c>
      <c r="E105" s="3">
        <v>0.51715</v>
      </c>
      <c r="F105" s="3">
        <v>4.1371919999999998</v>
      </c>
      <c r="G105" s="3">
        <v>2.0685960000000003</v>
      </c>
      <c r="H105" s="3">
        <v>4.1371920000000006</v>
      </c>
      <c r="I105" s="3">
        <v>3.6200430000000003</v>
      </c>
      <c r="J105" s="3">
        <v>5.6886389999999984</v>
      </c>
      <c r="K105" s="3">
        <v>3.6200430000000003</v>
      </c>
      <c r="L105" s="3">
        <v>9.8258310000000009</v>
      </c>
    </row>
    <row r="106" spans="1:12" x14ac:dyDescent="0.2">
      <c r="A106">
        <v>515</v>
      </c>
      <c r="B106" s="3">
        <v>10.342980000000001</v>
      </c>
      <c r="C106" s="3">
        <v>6.7229369999999991</v>
      </c>
      <c r="D106" s="3">
        <v>1.0342980000000006</v>
      </c>
      <c r="E106" s="3">
        <v>2.58575</v>
      </c>
      <c r="F106" s="3">
        <v>2.0685959999999999</v>
      </c>
      <c r="G106" s="3">
        <v>0.51714900000000075</v>
      </c>
      <c r="H106" s="3">
        <v>2.5857450000000002</v>
      </c>
      <c r="I106" s="3">
        <v>5.1714900000000004</v>
      </c>
      <c r="J106" s="3">
        <v>6.7229369999999999</v>
      </c>
      <c r="K106" s="3">
        <v>3.1028939999999996</v>
      </c>
      <c r="L106" s="3">
        <v>8.2743840000000013</v>
      </c>
    </row>
    <row r="107" spans="1:12" x14ac:dyDescent="0.2">
      <c r="A107">
        <v>520</v>
      </c>
      <c r="B107" s="3">
        <v>10.342980000000001</v>
      </c>
      <c r="C107" s="3">
        <v>6.2057880000000001</v>
      </c>
      <c r="D107" s="3">
        <v>4.6543410000000014</v>
      </c>
      <c r="E107" s="3">
        <v>1.55145</v>
      </c>
      <c r="F107" s="3">
        <v>2.5857450000000002</v>
      </c>
      <c r="G107" s="3">
        <v>0</v>
      </c>
      <c r="H107" s="3">
        <v>1.0342979999999993</v>
      </c>
      <c r="I107" s="3">
        <v>5.6886390000000002</v>
      </c>
      <c r="J107" s="3">
        <v>7.7572349999999997</v>
      </c>
      <c r="K107" s="3">
        <v>2.5857449999999997</v>
      </c>
      <c r="L107" s="3">
        <v>8.7915330000000012</v>
      </c>
    </row>
    <row r="108" spans="1:12" x14ac:dyDescent="0.2">
      <c r="A108">
        <v>525</v>
      </c>
      <c r="B108" s="3">
        <v>10.860129000000001</v>
      </c>
      <c r="C108" s="3">
        <v>6.205788000000001</v>
      </c>
      <c r="D108" s="3">
        <v>0.51714899999999986</v>
      </c>
      <c r="E108" s="3">
        <v>1.0343</v>
      </c>
      <c r="F108" s="3">
        <v>2.5857450000000002</v>
      </c>
      <c r="G108" s="3">
        <v>0</v>
      </c>
      <c r="H108" s="3">
        <v>0.5171490000000003</v>
      </c>
      <c r="I108" s="3">
        <v>6.7229369999999999</v>
      </c>
      <c r="J108" s="3">
        <v>5.1714900000000004</v>
      </c>
      <c r="K108" s="3">
        <v>3.6200429999999999</v>
      </c>
      <c r="L108" s="3">
        <v>8.7915330000000012</v>
      </c>
    </row>
    <row r="109" spans="1:12" x14ac:dyDescent="0.2">
      <c r="A109">
        <v>530</v>
      </c>
      <c r="B109" s="3">
        <v>8.7915330000000012</v>
      </c>
      <c r="C109" s="3">
        <v>4.1371919999999998</v>
      </c>
      <c r="D109" s="3">
        <v>0.51714899999999986</v>
      </c>
      <c r="E109" s="3">
        <v>3.62005</v>
      </c>
      <c r="F109" s="3">
        <v>1.0342979999999999</v>
      </c>
      <c r="G109" s="3">
        <v>0.51714899999999986</v>
      </c>
      <c r="H109" s="3">
        <v>4.1371920000000006</v>
      </c>
      <c r="I109" s="3">
        <v>7.2400859999999998</v>
      </c>
      <c r="J109" s="3">
        <v>5.6886389999999984</v>
      </c>
      <c r="K109" s="3">
        <v>3.6200430000000003</v>
      </c>
      <c r="L109" s="3">
        <v>8.2743840000000013</v>
      </c>
    </row>
    <row r="110" spans="1:12" x14ac:dyDescent="0.2">
      <c r="A110">
        <v>535</v>
      </c>
      <c r="B110" s="3">
        <v>9.3086819999999992</v>
      </c>
      <c r="C110" s="3">
        <v>3.6200429999999999</v>
      </c>
      <c r="D110" s="3">
        <v>2.0685960000000003</v>
      </c>
      <c r="E110" s="3">
        <v>1.0343</v>
      </c>
      <c r="F110" s="3">
        <v>2.5857450000000002</v>
      </c>
      <c r="G110" s="3">
        <v>2.5857450000000002</v>
      </c>
      <c r="H110" s="3">
        <v>3.1028939999999996</v>
      </c>
      <c r="I110" s="3">
        <v>7.2400860000000007</v>
      </c>
      <c r="J110" s="3">
        <v>5.6886390000000002</v>
      </c>
      <c r="K110" s="3">
        <v>1.5514470000000005</v>
      </c>
      <c r="L110" s="3">
        <v>9.308682000000001</v>
      </c>
    </row>
    <row r="111" spans="1:12" x14ac:dyDescent="0.2">
      <c r="A111">
        <v>540</v>
      </c>
      <c r="B111" s="3">
        <v>9.8258310000000009</v>
      </c>
      <c r="C111" s="3">
        <v>5.1714900000000004</v>
      </c>
      <c r="D111" s="3">
        <v>4.6543410000000005</v>
      </c>
      <c r="E111" s="3">
        <v>1.0343</v>
      </c>
      <c r="F111" s="3">
        <v>2.0685959999999999</v>
      </c>
      <c r="G111" s="3">
        <v>1.0342979999999997</v>
      </c>
      <c r="H111" s="3">
        <v>3.1028940000000005</v>
      </c>
      <c r="I111" s="3">
        <v>5.6886390000000002</v>
      </c>
      <c r="J111" s="3">
        <v>4.6543410000000005</v>
      </c>
      <c r="K111" s="3">
        <v>2.0685959999999999</v>
      </c>
      <c r="L111" s="3">
        <v>8.2743840000000013</v>
      </c>
    </row>
    <row r="112" spans="1:12" x14ac:dyDescent="0.2">
      <c r="A112">
        <v>545</v>
      </c>
      <c r="B112" s="3">
        <v>7.7572349999999997</v>
      </c>
      <c r="C112" s="3">
        <v>8.2743840000000013</v>
      </c>
      <c r="D112" s="3">
        <v>7.2400860000000007</v>
      </c>
      <c r="E112" s="3">
        <v>4.1372</v>
      </c>
      <c r="F112" s="3">
        <v>2.0685959999999999</v>
      </c>
      <c r="G112" s="3">
        <v>2.5857450000000011</v>
      </c>
      <c r="H112" s="3">
        <v>2.5857449999999997</v>
      </c>
      <c r="I112" s="3">
        <v>3.6200430000000003</v>
      </c>
      <c r="J112" s="3">
        <v>2.5857450000000011</v>
      </c>
      <c r="K112" s="3">
        <v>5.1714900000000004</v>
      </c>
      <c r="L112" s="3">
        <v>9.3086819999999992</v>
      </c>
    </row>
    <row r="113" spans="1:12" x14ac:dyDescent="0.2">
      <c r="A113">
        <v>550</v>
      </c>
      <c r="B113" s="3">
        <v>11.377278</v>
      </c>
      <c r="C113" s="3">
        <v>2.0685960000000003</v>
      </c>
      <c r="D113" s="3">
        <v>5.6886389999999984</v>
      </c>
      <c r="E113" s="3">
        <v>1.0343</v>
      </c>
      <c r="F113" s="3">
        <v>3.6200429999999999</v>
      </c>
      <c r="G113" s="3">
        <v>0.51714899999999986</v>
      </c>
      <c r="H113" s="3">
        <v>4.6543410000000005</v>
      </c>
      <c r="I113" s="3">
        <v>4.1371920000000006</v>
      </c>
      <c r="J113" s="3">
        <v>7.2400859999999998</v>
      </c>
      <c r="K113" s="3">
        <v>3.102894</v>
      </c>
      <c r="L113" s="3">
        <v>8.2743840000000013</v>
      </c>
    </row>
    <row r="114" spans="1:12" x14ac:dyDescent="0.2">
      <c r="A114">
        <v>555</v>
      </c>
      <c r="B114" s="3">
        <v>10.860129000000001</v>
      </c>
      <c r="C114" s="3">
        <v>4.6543410000000005</v>
      </c>
      <c r="D114" s="3">
        <v>4.6543409999999996</v>
      </c>
      <c r="E114" s="3">
        <v>2.0686</v>
      </c>
      <c r="F114" s="3">
        <v>2.0685959999999999</v>
      </c>
      <c r="G114" s="3">
        <v>1.0342980000000006</v>
      </c>
      <c r="H114" s="3">
        <v>3.1028939999999996</v>
      </c>
      <c r="I114" s="3">
        <v>3.6200430000000003</v>
      </c>
      <c r="J114" s="3">
        <v>7.7572350000000005</v>
      </c>
      <c r="K114" s="3">
        <v>3.102894</v>
      </c>
      <c r="L114" s="3">
        <v>6.2057880000000001</v>
      </c>
    </row>
    <row r="115" spans="1:12" x14ac:dyDescent="0.2">
      <c r="A115">
        <v>560</v>
      </c>
      <c r="B115" s="3">
        <v>9.308682000000001</v>
      </c>
      <c r="C115" s="3">
        <v>5.1714900000000004</v>
      </c>
      <c r="D115" s="3">
        <v>2.5857449999999997</v>
      </c>
      <c r="E115" s="3">
        <v>2.0686</v>
      </c>
      <c r="F115" s="3">
        <v>2.5857450000000002</v>
      </c>
      <c r="G115" s="3">
        <v>2.0685959999999994</v>
      </c>
      <c r="H115" s="3">
        <v>4.1371920000000006</v>
      </c>
      <c r="I115" s="3">
        <v>5.6886390000000002</v>
      </c>
      <c r="J115" s="3">
        <v>5.1714900000000004</v>
      </c>
      <c r="K115" s="3">
        <v>4.1371920000000006</v>
      </c>
      <c r="L115" s="3">
        <v>7.7572349999999997</v>
      </c>
    </row>
    <row r="116" spans="1:12" x14ac:dyDescent="0.2">
      <c r="A116">
        <v>565</v>
      </c>
      <c r="B116" s="3">
        <v>9.308682000000001</v>
      </c>
      <c r="C116" s="3">
        <v>3.6200429999999999</v>
      </c>
      <c r="D116" s="3">
        <v>7.2400859999999998</v>
      </c>
      <c r="E116" s="3">
        <v>3.1029</v>
      </c>
      <c r="F116" s="3">
        <v>2.0685959999999999</v>
      </c>
      <c r="G116" s="3">
        <v>4.6543410000000005</v>
      </c>
      <c r="H116" s="3">
        <v>4.1371920000000006</v>
      </c>
      <c r="I116" s="3">
        <v>5.1714900000000004</v>
      </c>
      <c r="J116" s="3">
        <v>6.7229369999999999</v>
      </c>
      <c r="K116" s="3">
        <v>3.1028940000000005</v>
      </c>
      <c r="L116" s="3">
        <v>7.7572350000000005</v>
      </c>
    </row>
    <row r="117" spans="1:12" x14ac:dyDescent="0.2">
      <c r="A117">
        <v>570</v>
      </c>
      <c r="B117" s="3">
        <v>9.3086819999999992</v>
      </c>
      <c r="C117" s="3">
        <v>6.7229369999999991</v>
      </c>
      <c r="D117" s="3">
        <v>6.2057879999999992</v>
      </c>
      <c r="E117" s="3">
        <v>3.62005</v>
      </c>
      <c r="F117" s="3">
        <v>1.551447</v>
      </c>
      <c r="G117" s="3">
        <v>4.1371919999999989</v>
      </c>
      <c r="H117" s="3">
        <v>4.1371920000000006</v>
      </c>
      <c r="I117" s="3">
        <v>2.5857449999999997</v>
      </c>
      <c r="J117" s="3">
        <v>10.860129000000001</v>
      </c>
      <c r="K117" s="3">
        <v>4.1371920000000006</v>
      </c>
      <c r="L117" s="3">
        <v>6.2057880000000001</v>
      </c>
    </row>
    <row r="118" spans="1:12" x14ac:dyDescent="0.2">
      <c r="A118">
        <v>575</v>
      </c>
      <c r="B118" s="3">
        <v>8.2743840000000013</v>
      </c>
      <c r="C118" s="3">
        <v>2.5857450000000002</v>
      </c>
      <c r="D118" s="3">
        <v>7.240085999999998</v>
      </c>
      <c r="E118" s="3">
        <v>2.58575</v>
      </c>
      <c r="F118" s="3">
        <v>2.0685959999999999</v>
      </c>
      <c r="G118" s="3">
        <v>1.5514470000000014</v>
      </c>
      <c r="H118" s="3">
        <v>3.6200430000000003</v>
      </c>
      <c r="I118" s="3">
        <v>4.6543410000000005</v>
      </c>
      <c r="J118" s="3">
        <v>9.308682000000001</v>
      </c>
      <c r="K118" s="3">
        <v>3.6200429999999999</v>
      </c>
      <c r="L118" s="3">
        <v>6.7229369999999999</v>
      </c>
    </row>
    <row r="119" spans="1:12" x14ac:dyDescent="0.2">
      <c r="A119">
        <v>580</v>
      </c>
      <c r="B119" s="3">
        <v>11.894426999999999</v>
      </c>
      <c r="C119" s="3">
        <v>8.2743840000000013</v>
      </c>
      <c r="D119" s="3">
        <v>7.2400860000000007</v>
      </c>
      <c r="E119" s="3">
        <v>2.58575</v>
      </c>
      <c r="F119" s="3">
        <v>1.0342979999999999</v>
      </c>
      <c r="G119" s="3">
        <v>0.51714899999999986</v>
      </c>
      <c r="H119" s="3">
        <v>2.5857449999999997</v>
      </c>
      <c r="I119" s="3">
        <v>0.5171490000000003</v>
      </c>
      <c r="J119" s="3">
        <v>10.342980000000001</v>
      </c>
      <c r="K119" s="3">
        <v>2.0685960000000003</v>
      </c>
      <c r="L119" s="3">
        <v>5.1714900000000004</v>
      </c>
    </row>
    <row r="120" spans="1:12" x14ac:dyDescent="0.2">
      <c r="A120">
        <v>585</v>
      </c>
      <c r="B120" s="3">
        <v>9.308682000000001</v>
      </c>
      <c r="C120" s="3">
        <v>3.102894</v>
      </c>
      <c r="D120" s="3">
        <v>4.1371919999999989</v>
      </c>
      <c r="E120" s="3">
        <v>1.0343</v>
      </c>
      <c r="F120" s="3">
        <v>2.5857450000000002</v>
      </c>
      <c r="G120" s="3">
        <v>1.5514469999999996</v>
      </c>
      <c r="H120" s="3">
        <v>4.1371919999999998</v>
      </c>
      <c r="I120" s="3">
        <v>5.1714900000000004</v>
      </c>
      <c r="J120" s="3">
        <v>10.860129000000001</v>
      </c>
      <c r="K120" s="3">
        <v>2.0685959999999999</v>
      </c>
      <c r="L120" s="3">
        <v>8.2743840000000013</v>
      </c>
    </row>
    <row r="121" spans="1:12" x14ac:dyDescent="0.2">
      <c r="A121">
        <v>590</v>
      </c>
      <c r="B121" s="3">
        <v>13.963023000000003</v>
      </c>
      <c r="C121" s="3">
        <v>3.102894</v>
      </c>
      <c r="D121" s="3">
        <v>8.2743839999999977</v>
      </c>
      <c r="E121" s="3">
        <v>2.0686</v>
      </c>
      <c r="F121" s="3">
        <v>1.551447</v>
      </c>
      <c r="G121" s="3">
        <v>0.51714899999999808</v>
      </c>
      <c r="H121" s="3">
        <v>3.6200430000000003</v>
      </c>
      <c r="I121" s="3">
        <v>4.1371920000000006</v>
      </c>
      <c r="J121" s="3">
        <v>4.1371920000000006</v>
      </c>
      <c r="K121" s="3">
        <v>4.6543410000000005</v>
      </c>
      <c r="L121" s="3">
        <v>7.7572349999999997</v>
      </c>
    </row>
    <row r="122" spans="1:12" x14ac:dyDescent="0.2">
      <c r="A122">
        <v>595</v>
      </c>
      <c r="B122" s="3">
        <v>11.377278</v>
      </c>
      <c r="C122" s="3">
        <v>5.6886390000000002</v>
      </c>
      <c r="D122" s="3">
        <v>3.6200430000000003</v>
      </c>
      <c r="E122" s="3">
        <v>1.0343</v>
      </c>
      <c r="F122" s="3">
        <v>3.102894</v>
      </c>
      <c r="G122" s="3">
        <v>2.0685960000000012</v>
      </c>
      <c r="H122" s="3">
        <v>2.0685960000000003</v>
      </c>
      <c r="I122" s="3">
        <v>4.6543410000000005</v>
      </c>
      <c r="J122" s="3">
        <v>6.7229369999999999</v>
      </c>
      <c r="K122" s="3">
        <v>3.6200430000000003</v>
      </c>
      <c r="L122" s="3">
        <v>4.1371919999999998</v>
      </c>
    </row>
    <row r="123" spans="1:12" x14ac:dyDescent="0.2">
      <c r="A123">
        <v>600</v>
      </c>
      <c r="B123" s="3">
        <v>13.963023</v>
      </c>
      <c r="C123" s="3">
        <v>5.6886390000000002</v>
      </c>
      <c r="D123" s="3">
        <v>4.6543409999999987</v>
      </c>
      <c r="E123" s="3">
        <v>1.55145</v>
      </c>
      <c r="F123" s="3">
        <v>2.5857450000000002</v>
      </c>
      <c r="G123" s="3">
        <v>1.5514470000000014</v>
      </c>
      <c r="H123" s="3">
        <v>3.1028940000000005</v>
      </c>
      <c r="I123" s="3">
        <v>1.0342979999999997</v>
      </c>
      <c r="J123" s="3">
        <v>1.0342979999999988</v>
      </c>
      <c r="K123" s="3">
        <v>4.1371920000000006</v>
      </c>
      <c r="L123" s="3">
        <v>7.2400860000000007</v>
      </c>
    </row>
    <row r="124" spans="1:12" x14ac:dyDescent="0.2">
      <c r="A124">
        <v>605</v>
      </c>
      <c r="B124" s="3">
        <v>11.894427</v>
      </c>
      <c r="C124" s="3">
        <v>7.7572350000000005</v>
      </c>
      <c r="D124" s="3">
        <v>7.7572350000000005</v>
      </c>
      <c r="E124" s="3">
        <v>1.0343</v>
      </c>
      <c r="F124" s="3">
        <v>2.5857450000000002</v>
      </c>
      <c r="G124" s="3">
        <v>4.1371920000000006</v>
      </c>
      <c r="H124" s="3">
        <v>4.1371920000000006</v>
      </c>
      <c r="I124" s="3">
        <v>5.1714900000000004</v>
      </c>
      <c r="J124" s="3">
        <v>3.6200430000000008</v>
      </c>
      <c r="K124" s="3">
        <v>5.6886390000000002</v>
      </c>
      <c r="L124" s="3">
        <v>6.7229369999999999</v>
      </c>
    </row>
    <row r="125" spans="1:12" x14ac:dyDescent="0.2">
      <c r="A125">
        <v>610</v>
      </c>
      <c r="B125" s="3">
        <v>13.445874</v>
      </c>
      <c r="C125" s="3">
        <v>0.5171490000000003</v>
      </c>
      <c r="D125" s="3">
        <v>2.5857450000000002</v>
      </c>
      <c r="E125" s="3">
        <v>2.0686</v>
      </c>
      <c r="F125" s="3">
        <v>2.5857450000000002</v>
      </c>
      <c r="G125" s="3">
        <v>1.0342979999999997</v>
      </c>
      <c r="H125" s="3">
        <v>0.5171490000000003</v>
      </c>
      <c r="I125" s="3">
        <v>1.5514469999999996</v>
      </c>
      <c r="J125" s="3">
        <v>4.6543410000000005</v>
      </c>
      <c r="K125" s="3">
        <v>4.6543410000000005</v>
      </c>
      <c r="L125" s="3">
        <v>7.2400859999999998</v>
      </c>
    </row>
    <row r="126" spans="1:12" x14ac:dyDescent="0.2">
      <c r="A126">
        <v>615</v>
      </c>
      <c r="B126" s="3">
        <v>11.377278</v>
      </c>
      <c r="C126" s="3">
        <v>5.6886390000000011</v>
      </c>
      <c r="D126" s="3">
        <v>2.0685960000000003</v>
      </c>
      <c r="E126" s="3">
        <v>7.75725</v>
      </c>
      <c r="F126" s="3">
        <v>2.0685959999999999</v>
      </c>
      <c r="G126" s="3">
        <v>3.6200430000000008</v>
      </c>
      <c r="H126" s="3">
        <v>2.5857450000000002</v>
      </c>
      <c r="I126" s="3">
        <v>2.5857449999999997</v>
      </c>
      <c r="J126" s="3">
        <v>8.2743839999999995</v>
      </c>
      <c r="K126" s="3">
        <v>5.1714900000000004</v>
      </c>
      <c r="L126" s="3">
        <v>7.7572349999999997</v>
      </c>
    </row>
    <row r="127" spans="1:12" x14ac:dyDescent="0.2">
      <c r="A127">
        <v>620</v>
      </c>
      <c r="B127" s="3">
        <v>10.860129000000001</v>
      </c>
      <c r="C127" s="3">
        <v>3.6200429999999999</v>
      </c>
      <c r="D127" s="3">
        <v>3.102894</v>
      </c>
      <c r="E127" s="3">
        <v>1.55145</v>
      </c>
      <c r="F127" s="3">
        <v>1.551447</v>
      </c>
      <c r="G127" s="3">
        <v>2.0685959999999977</v>
      </c>
      <c r="H127" s="3">
        <v>5.1714900000000004</v>
      </c>
      <c r="I127" s="3">
        <v>5.1714900000000004</v>
      </c>
      <c r="J127" s="3">
        <v>6.2057880000000001</v>
      </c>
      <c r="K127" s="3">
        <v>4.1371920000000006</v>
      </c>
      <c r="L127" s="3">
        <v>8.7915330000000012</v>
      </c>
    </row>
    <row r="128" spans="1:12" x14ac:dyDescent="0.2">
      <c r="A128">
        <v>625</v>
      </c>
      <c r="B128" s="3">
        <v>10.342980000000001</v>
      </c>
      <c r="C128" s="3">
        <v>7.7572350000000005</v>
      </c>
      <c r="D128" s="3">
        <v>2.0685960000000003</v>
      </c>
      <c r="E128" s="3">
        <v>0.51715</v>
      </c>
      <c r="F128" s="3">
        <v>2.5857450000000002</v>
      </c>
      <c r="G128" s="3">
        <v>1.0342979999999979</v>
      </c>
      <c r="H128" s="3">
        <v>0</v>
      </c>
      <c r="I128" s="3">
        <v>4.1371919999999998</v>
      </c>
      <c r="J128" s="3">
        <v>6.7229369999999999</v>
      </c>
      <c r="K128" s="3">
        <v>3.6200430000000003</v>
      </c>
      <c r="L128" s="3">
        <v>5.6886390000000002</v>
      </c>
    </row>
    <row r="129" spans="1:12" x14ac:dyDescent="0.2">
      <c r="A129">
        <v>630</v>
      </c>
      <c r="B129" s="3">
        <v>7.240085999999998</v>
      </c>
      <c r="C129" s="3">
        <v>5.1714900000000004</v>
      </c>
      <c r="D129" s="3">
        <v>3.1028939999999996</v>
      </c>
      <c r="E129" s="3">
        <v>1.55145</v>
      </c>
      <c r="F129" s="3">
        <v>2.5857450000000002</v>
      </c>
      <c r="G129" s="3">
        <v>0</v>
      </c>
      <c r="H129" s="3">
        <v>5.1714900000000004</v>
      </c>
      <c r="I129" s="3">
        <v>3.6200429999999999</v>
      </c>
      <c r="J129" s="3">
        <v>4.6543409999999987</v>
      </c>
      <c r="K129" s="3">
        <v>2.0685959999999999</v>
      </c>
      <c r="L129" s="3">
        <v>8.2743840000000013</v>
      </c>
    </row>
    <row r="130" spans="1:12" x14ac:dyDescent="0.2">
      <c r="A130">
        <v>635</v>
      </c>
      <c r="B130" s="3">
        <v>10.342980000000001</v>
      </c>
      <c r="C130" s="3">
        <v>8.2743840000000013</v>
      </c>
      <c r="D130" s="3">
        <v>3.6200429999999999</v>
      </c>
      <c r="E130" s="3">
        <v>1.0343</v>
      </c>
      <c r="F130" s="3">
        <v>0.51714899999999997</v>
      </c>
      <c r="G130" s="3">
        <v>1.5514470000000014</v>
      </c>
      <c r="H130" s="3">
        <v>3.102894</v>
      </c>
      <c r="I130" s="3">
        <v>5.1714900000000004</v>
      </c>
      <c r="J130" s="3">
        <v>5.1714899999999986</v>
      </c>
      <c r="K130" s="3">
        <v>2.0685960000000003</v>
      </c>
      <c r="L130" s="3">
        <v>7.2400859999999998</v>
      </c>
    </row>
    <row r="131" spans="1:12" x14ac:dyDescent="0.2">
      <c r="A131">
        <v>640</v>
      </c>
      <c r="B131" s="3">
        <v>10.860129000000001</v>
      </c>
      <c r="C131" s="3">
        <v>5.6886389999999993</v>
      </c>
      <c r="D131" s="3">
        <v>2.5857450000000002</v>
      </c>
      <c r="E131" s="3">
        <v>1.55145</v>
      </c>
      <c r="F131" s="3">
        <v>1.551447</v>
      </c>
      <c r="G131" s="3">
        <v>1.5514470000000005</v>
      </c>
      <c r="H131" s="3">
        <v>5.1714900000000004</v>
      </c>
      <c r="I131" s="3">
        <v>5.1714900000000004</v>
      </c>
      <c r="J131" s="3">
        <v>6.7229369999999991</v>
      </c>
      <c r="K131" s="3">
        <v>5.6886390000000002</v>
      </c>
      <c r="L131" s="3">
        <v>6.7229369999999999</v>
      </c>
    </row>
    <row r="132" spans="1:12" x14ac:dyDescent="0.2">
      <c r="A132">
        <v>645</v>
      </c>
      <c r="B132" s="3">
        <v>10.860129000000001</v>
      </c>
      <c r="C132" s="3">
        <v>5.6886389999999993</v>
      </c>
      <c r="D132" s="3">
        <v>3.102894</v>
      </c>
      <c r="E132" s="3">
        <v>4.65435</v>
      </c>
      <c r="F132" s="3">
        <v>2.5857450000000002</v>
      </c>
      <c r="G132" s="3">
        <v>0.51714899999999986</v>
      </c>
      <c r="H132" s="3">
        <v>5.6886390000000002</v>
      </c>
      <c r="I132" s="3">
        <v>4.6543410000000005</v>
      </c>
      <c r="J132" s="3">
        <v>6.7229369999999999</v>
      </c>
      <c r="K132" s="3">
        <v>4.1371920000000006</v>
      </c>
      <c r="L132" s="3">
        <v>8.2743840000000013</v>
      </c>
    </row>
    <row r="133" spans="1:12" x14ac:dyDescent="0.2">
      <c r="A133">
        <v>650</v>
      </c>
      <c r="B133" s="3">
        <v>6.7229369999999991</v>
      </c>
      <c r="C133" s="3">
        <v>10.860129000000001</v>
      </c>
      <c r="D133" s="3">
        <v>7.7572349999999988</v>
      </c>
      <c r="E133" s="3">
        <v>4.65435</v>
      </c>
      <c r="F133" s="3">
        <v>3.102894</v>
      </c>
      <c r="G133" s="3">
        <v>1.0342979999999997</v>
      </c>
      <c r="H133" s="3">
        <v>4.1371920000000006</v>
      </c>
      <c r="I133" s="3">
        <v>2.0685959999999994</v>
      </c>
      <c r="J133" s="3">
        <v>2.5857449999999993</v>
      </c>
      <c r="K133" s="3">
        <v>0.5171490000000003</v>
      </c>
      <c r="L133" s="3">
        <v>4.1371919999999989</v>
      </c>
    </row>
    <row r="134" spans="1:12" x14ac:dyDescent="0.2">
      <c r="A134">
        <v>655</v>
      </c>
      <c r="B134" s="3">
        <v>9.8258310000000009</v>
      </c>
      <c r="C134" s="3">
        <v>7.2400859999999998</v>
      </c>
      <c r="D134" s="3">
        <v>1.0342980000000006</v>
      </c>
      <c r="E134" s="3">
        <v>1.0343</v>
      </c>
      <c r="F134" s="3">
        <v>2.5857450000000002</v>
      </c>
      <c r="G134" s="3">
        <v>2.0685959999999994</v>
      </c>
      <c r="H134" s="3">
        <v>4.1371920000000006</v>
      </c>
      <c r="I134" s="3">
        <v>2.5857449999999997</v>
      </c>
      <c r="J134" s="3">
        <v>0.51714899999999986</v>
      </c>
      <c r="K134" s="3">
        <v>1.551447</v>
      </c>
      <c r="L134" s="3">
        <v>7.7572350000000005</v>
      </c>
    </row>
    <row r="135" spans="1:12" x14ac:dyDescent="0.2">
      <c r="A135">
        <v>660</v>
      </c>
      <c r="B135" s="3">
        <v>12.928725000000002</v>
      </c>
      <c r="C135" s="3">
        <v>8.2743839999999977</v>
      </c>
      <c r="D135" s="3">
        <v>3.1028939999999996</v>
      </c>
      <c r="E135" s="3">
        <v>0</v>
      </c>
      <c r="F135" s="3">
        <v>4.1371919999999998</v>
      </c>
      <c r="G135" s="3">
        <v>1.5514470000000005</v>
      </c>
      <c r="H135" s="3">
        <v>4.6543410000000005</v>
      </c>
      <c r="I135" s="3">
        <v>3.6200430000000003</v>
      </c>
      <c r="J135" s="3">
        <v>8.7915330000000012</v>
      </c>
      <c r="K135" s="3">
        <v>1.0342979999999999</v>
      </c>
      <c r="L135" s="3">
        <v>3.6200430000000008</v>
      </c>
    </row>
    <row r="136" spans="1:12" x14ac:dyDescent="0.2">
      <c r="A136">
        <v>665</v>
      </c>
      <c r="B136" s="3">
        <v>10.342980000000001</v>
      </c>
      <c r="C136" s="3">
        <v>5.6886390000000011</v>
      </c>
      <c r="D136" s="3">
        <v>3.1028939999999996</v>
      </c>
      <c r="E136" s="3">
        <v>1.55145</v>
      </c>
      <c r="F136" s="3">
        <v>4.1371919999999998</v>
      </c>
      <c r="G136" s="3">
        <v>1.0342979999999997</v>
      </c>
      <c r="H136" s="3">
        <v>1.5514469999999996</v>
      </c>
      <c r="I136" s="3">
        <v>4.6543410000000005</v>
      </c>
      <c r="J136" s="3">
        <v>12.411576</v>
      </c>
      <c r="K136" s="3">
        <v>3.1028940000000005</v>
      </c>
      <c r="L136" s="3">
        <v>7.7572349999999997</v>
      </c>
    </row>
    <row r="137" spans="1:12" x14ac:dyDescent="0.2">
      <c r="A137">
        <v>670</v>
      </c>
      <c r="B137" s="3">
        <v>8.7915330000000012</v>
      </c>
      <c r="C137" s="3">
        <v>3.6200430000000003</v>
      </c>
      <c r="D137" s="3">
        <v>5.1714900000000004</v>
      </c>
      <c r="E137" s="3">
        <v>2.58575</v>
      </c>
      <c r="F137" s="3">
        <v>3.102894</v>
      </c>
      <c r="G137" s="3">
        <v>4.1371919999999998</v>
      </c>
      <c r="H137" s="3">
        <v>3.1028940000000005</v>
      </c>
      <c r="I137" s="3">
        <v>2.5857450000000002</v>
      </c>
      <c r="J137" s="3">
        <v>5.1714900000000004</v>
      </c>
      <c r="K137" s="3">
        <v>3.6200430000000003</v>
      </c>
      <c r="L137" s="3">
        <v>8.2743839999999995</v>
      </c>
    </row>
    <row r="138" spans="1:12" x14ac:dyDescent="0.2">
      <c r="A138">
        <v>675</v>
      </c>
      <c r="B138" s="3">
        <v>10.342980000000001</v>
      </c>
      <c r="C138" s="3">
        <v>7.7572350000000014</v>
      </c>
      <c r="D138" s="3">
        <v>6.205788000000001</v>
      </c>
      <c r="E138" s="3">
        <v>3.62005</v>
      </c>
      <c r="F138" s="3">
        <v>2.0685959999999999</v>
      </c>
      <c r="G138" s="3">
        <v>4.1371919999999998</v>
      </c>
      <c r="H138" s="3">
        <v>5.1714900000000004</v>
      </c>
      <c r="I138" s="3">
        <v>3.6200429999999999</v>
      </c>
      <c r="J138" s="3">
        <v>8.7915330000000012</v>
      </c>
      <c r="K138" s="3">
        <v>3.6200430000000003</v>
      </c>
      <c r="L138" s="3">
        <v>5.1714900000000004</v>
      </c>
    </row>
    <row r="139" spans="1:12" x14ac:dyDescent="0.2">
      <c r="A139">
        <v>680</v>
      </c>
      <c r="B139" s="3">
        <v>11.377277999999999</v>
      </c>
      <c r="C139" s="3">
        <v>2.0685960000000003</v>
      </c>
      <c r="D139" s="3">
        <v>13.963023</v>
      </c>
      <c r="E139" s="3">
        <v>1.0343</v>
      </c>
      <c r="F139" s="3">
        <v>2.0685959999999999</v>
      </c>
      <c r="G139" s="3">
        <v>2.5857449999999993</v>
      </c>
      <c r="H139" s="3">
        <v>3.102894</v>
      </c>
      <c r="I139" s="3">
        <v>0.51714899999999997</v>
      </c>
      <c r="J139" s="3">
        <v>9.8258309999999991</v>
      </c>
      <c r="K139" s="3">
        <v>5.1714900000000004</v>
      </c>
      <c r="L139" s="3">
        <v>7.2400860000000007</v>
      </c>
    </row>
    <row r="140" spans="1:12" x14ac:dyDescent="0.2">
      <c r="A140">
        <v>685</v>
      </c>
      <c r="B140" s="3">
        <v>12.411576</v>
      </c>
      <c r="C140" s="3">
        <v>7.7572350000000014</v>
      </c>
      <c r="D140" s="3">
        <v>8.2743840000000013</v>
      </c>
      <c r="E140" s="3">
        <v>2.0686</v>
      </c>
      <c r="F140" s="3">
        <v>3.6200429999999999</v>
      </c>
      <c r="G140" s="3">
        <v>0</v>
      </c>
      <c r="H140" s="3">
        <v>1.5514469999999996</v>
      </c>
      <c r="I140" s="3">
        <v>0</v>
      </c>
      <c r="J140" s="3">
        <v>1.5514470000000005</v>
      </c>
      <c r="K140" s="3">
        <v>5.1714900000000004</v>
      </c>
      <c r="L140" s="3">
        <v>6.7229369999999999</v>
      </c>
    </row>
    <row r="141" spans="1:12" x14ac:dyDescent="0.2">
      <c r="A141">
        <v>690</v>
      </c>
      <c r="B141" s="3">
        <v>10.860129000000001</v>
      </c>
      <c r="C141" s="3">
        <v>7.7572350000000014</v>
      </c>
      <c r="D141" s="3">
        <v>3.1028939999999996</v>
      </c>
      <c r="E141" s="3">
        <v>3.1029</v>
      </c>
      <c r="F141" s="3">
        <v>2.0685959999999999</v>
      </c>
      <c r="G141" s="3">
        <v>1.5514470000000005</v>
      </c>
      <c r="H141" s="3">
        <v>0.51714899999999986</v>
      </c>
      <c r="I141" s="3">
        <v>0.51714899999999997</v>
      </c>
      <c r="J141" s="3">
        <v>2.5857449999999993</v>
      </c>
      <c r="K141" s="3">
        <v>4.1371920000000006</v>
      </c>
      <c r="L141" s="3">
        <v>6.2057880000000001</v>
      </c>
    </row>
    <row r="142" spans="1:12" x14ac:dyDescent="0.2">
      <c r="A142">
        <v>695</v>
      </c>
      <c r="B142" s="3">
        <v>9.308682000000001</v>
      </c>
      <c r="C142" s="3">
        <v>1.551447</v>
      </c>
      <c r="D142" s="3">
        <v>3.1028939999999996</v>
      </c>
      <c r="E142" s="3">
        <v>0</v>
      </c>
      <c r="F142" s="3">
        <v>2.5857450000000002</v>
      </c>
      <c r="G142" s="3">
        <v>0.51714899999999986</v>
      </c>
      <c r="H142" s="3">
        <v>3.1028940000000005</v>
      </c>
      <c r="I142" s="3">
        <v>2.5857449999999997</v>
      </c>
      <c r="J142" s="3">
        <v>6.7229369999999999</v>
      </c>
      <c r="K142" s="3">
        <v>4.6543410000000005</v>
      </c>
      <c r="L142" s="3">
        <v>8.2743839999999995</v>
      </c>
    </row>
    <row r="143" spans="1:12" x14ac:dyDescent="0.2">
      <c r="A143">
        <v>700</v>
      </c>
      <c r="B143" s="3">
        <v>10.342980000000001</v>
      </c>
      <c r="C143" s="3">
        <v>3.102894</v>
      </c>
      <c r="D143" s="3">
        <v>12.928724999999998</v>
      </c>
      <c r="E143" s="3">
        <v>2.0686</v>
      </c>
      <c r="F143" s="3">
        <v>2.0685959999999999</v>
      </c>
      <c r="G143" s="3">
        <v>4.1371919999999998</v>
      </c>
      <c r="H143" s="3">
        <v>0.51714899999999986</v>
      </c>
      <c r="I143" s="3">
        <v>2.5857450000000002</v>
      </c>
      <c r="J143" s="3">
        <v>7.2400859999999998</v>
      </c>
      <c r="K143" s="3">
        <v>4.1371920000000006</v>
      </c>
      <c r="L143" s="3">
        <v>7.7572349999999997</v>
      </c>
    </row>
    <row r="144" spans="1:12" x14ac:dyDescent="0.2">
      <c r="A144">
        <v>705</v>
      </c>
      <c r="B144" s="3">
        <v>12.928725000000004</v>
      </c>
      <c r="C144" s="3">
        <v>4.1371920000000006</v>
      </c>
      <c r="D144" s="3">
        <v>3.1028940000000009</v>
      </c>
      <c r="E144" s="3">
        <v>2.58575</v>
      </c>
      <c r="F144" s="3">
        <v>2.5857450000000002</v>
      </c>
      <c r="G144" s="3">
        <v>0.51714900000000075</v>
      </c>
      <c r="H144" s="3">
        <v>0.51714899999999986</v>
      </c>
      <c r="I144" s="3">
        <v>0</v>
      </c>
      <c r="J144" s="3">
        <v>6.7229369999999999</v>
      </c>
      <c r="K144" s="3">
        <v>5.1714900000000004</v>
      </c>
      <c r="L144" s="3">
        <v>9.308682000000001</v>
      </c>
    </row>
    <row r="145" spans="1:12" x14ac:dyDescent="0.2">
      <c r="A145">
        <v>710</v>
      </c>
      <c r="B145" s="3">
        <v>11.894427</v>
      </c>
      <c r="C145" s="3">
        <v>5.6886390000000011</v>
      </c>
      <c r="D145" s="3">
        <v>6.7229370000000008</v>
      </c>
      <c r="E145" s="3">
        <v>2.58575</v>
      </c>
      <c r="F145" s="3">
        <v>2.0685959999999999</v>
      </c>
      <c r="G145" s="3">
        <v>2.5857450000000011</v>
      </c>
      <c r="H145" s="3">
        <v>0.5171490000000003</v>
      </c>
      <c r="I145" s="3">
        <v>0.51714899999999997</v>
      </c>
      <c r="J145" s="3">
        <v>12.411575999999998</v>
      </c>
      <c r="K145" s="3">
        <v>0.51714899999999941</v>
      </c>
      <c r="L145" s="3">
        <v>8.7915330000000012</v>
      </c>
    </row>
    <row r="146" spans="1:12" x14ac:dyDescent="0.2">
      <c r="A146">
        <v>715</v>
      </c>
      <c r="B146" s="3">
        <v>9.8258310000000009</v>
      </c>
      <c r="C146" s="3">
        <v>6.2057880000000001</v>
      </c>
      <c r="D146" s="3">
        <v>5.6886390000000011</v>
      </c>
      <c r="E146" s="3">
        <v>1.55145</v>
      </c>
      <c r="F146" s="3">
        <v>4.1371919999999998</v>
      </c>
      <c r="G146" s="3">
        <v>0</v>
      </c>
      <c r="H146" s="3">
        <v>1.5514470000000005</v>
      </c>
      <c r="I146" s="3">
        <v>0</v>
      </c>
      <c r="J146" s="3">
        <v>11.894427</v>
      </c>
      <c r="K146" s="3">
        <v>4.1371920000000006</v>
      </c>
      <c r="L146" s="3">
        <v>8.7915330000000012</v>
      </c>
    </row>
    <row r="147" spans="1:12" x14ac:dyDescent="0.2">
      <c r="A147">
        <v>720</v>
      </c>
      <c r="B147" s="3">
        <v>11.377277999999999</v>
      </c>
      <c r="C147" s="3">
        <v>6.7229369999999991</v>
      </c>
      <c r="D147" s="3">
        <v>2.0685959999999999</v>
      </c>
      <c r="E147" s="3">
        <v>2.0686</v>
      </c>
      <c r="F147" s="3">
        <v>2.0685959999999999</v>
      </c>
      <c r="G147" s="3">
        <v>1.5514469999999996</v>
      </c>
      <c r="H147" s="3">
        <v>1.5514470000000005</v>
      </c>
      <c r="I147" s="3">
        <v>0.51714899999999997</v>
      </c>
      <c r="J147" s="3">
        <v>5.6886390000000002</v>
      </c>
      <c r="K147" s="3">
        <v>3.6200430000000003</v>
      </c>
      <c r="L147" s="3">
        <v>7.7572350000000005</v>
      </c>
    </row>
    <row r="148" spans="1:12" x14ac:dyDescent="0.2">
      <c r="A148">
        <v>725</v>
      </c>
      <c r="B148" s="3">
        <v>12.411575999999998</v>
      </c>
      <c r="C148" s="3">
        <v>6.7229369999999991</v>
      </c>
      <c r="D148" s="3">
        <v>4.1371919999999989</v>
      </c>
      <c r="E148" s="3">
        <v>2.58575</v>
      </c>
      <c r="F148" s="3">
        <v>1.0342979999999999</v>
      </c>
      <c r="G148" s="3">
        <v>2.5857449999999993</v>
      </c>
      <c r="H148" s="3">
        <v>4.1371920000000006</v>
      </c>
      <c r="I148" s="3">
        <v>1.551447</v>
      </c>
      <c r="J148" s="3">
        <v>7.2400859999999998</v>
      </c>
      <c r="K148" s="3">
        <v>3.6200430000000003</v>
      </c>
      <c r="L148" s="3">
        <v>5.1714900000000004</v>
      </c>
    </row>
    <row r="149" spans="1:12" x14ac:dyDescent="0.2">
      <c r="A149">
        <v>730</v>
      </c>
      <c r="B149" s="3">
        <v>13.445874</v>
      </c>
      <c r="C149" s="3">
        <v>6.2057880000000001</v>
      </c>
      <c r="D149" s="3">
        <v>0.51714899999999986</v>
      </c>
      <c r="E149" s="3">
        <v>0.51715</v>
      </c>
      <c r="F149" s="3">
        <v>2.5857450000000002</v>
      </c>
      <c r="G149" s="3">
        <v>1.5514469999999996</v>
      </c>
      <c r="H149" s="3">
        <v>0.51714899999999941</v>
      </c>
      <c r="I149" s="3">
        <v>0.51714899999999997</v>
      </c>
      <c r="J149" s="3">
        <v>9.308682000000001</v>
      </c>
      <c r="K149" s="3">
        <v>5.6886390000000002</v>
      </c>
      <c r="L149" s="3">
        <v>6.2057880000000001</v>
      </c>
    </row>
    <row r="150" spans="1:12" x14ac:dyDescent="0.2">
      <c r="A150">
        <v>735</v>
      </c>
      <c r="B150" s="3">
        <v>11.377278</v>
      </c>
      <c r="C150" s="3">
        <v>4.6543409999999996</v>
      </c>
      <c r="D150" s="3">
        <v>4.1371919999999989</v>
      </c>
      <c r="E150" s="3">
        <v>1.0343</v>
      </c>
      <c r="F150" s="3">
        <v>2.0685959999999999</v>
      </c>
      <c r="G150" s="3">
        <v>2.0685959999999994</v>
      </c>
      <c r="H150" s="3">
        <v>3.6200430000000003</v>
      </c>
      <c r="I150" s="3">
        <v>1.0342979999999999</v>
      </c>
      <c r="J150" s="3">
        <v>7.7572349999999997</v>
      </c>
      <c r="K150" s="3">
        <v>3.1028940000000005</v>
      </c>
      <c r="L150" s="3">
        <v>7.7572349999999997</v>
      </c>
    </row>
    <row r="151" spans="1:12" x14ac:dyDescent="0.2">
      <c r="A151">
        <v>740</v>
      </c>
      <c r="B151" s="3">
        <v>11.377278</v>
      </c>
      <c r="C151" s="3">
        <v>5.1714899999999995</v>
      </c>
      <c r="D151" s="3">
        <v>2.5857449999999997</v>
      </c>
      <c r="E151" s="3">
        <v>0.51715</v>
      </c>
      <c r="F151" s="3">
        <v>1.551447</v>
      </c>
      <c r="G151" s="3">
        <v>0.51714900000000075</v>
      </c>
      <c r="H151" s="3">
        <v>3.1028940000000005</v>
      </c>
      <c r="I151" s="3">
        <v>3.6200429999999999</v>
      </c>
      <c r="J151" s="3">
        <v>4.6543410000000005</v>
      </c>
      <c r="K151" s="3">
        <v>2.5857449999999997</v>
      </c>
      <c r="L151" s="3">
        <v>8.2743839999999995</v>
      </c>
    </row>
    <row r="152" spans="1:12" x14ac:dyDescent="0.2">
      <c r="A152">
        <v>745</v>
      </c>
      <c r="B152" s="3">
        <v>11.894426999999999</v>
      </c>
      <c r="C152" s="3">
        <v>8.2743839999999995</v>
      </c>
      <c r="D152" s="3">
        <v>2.0685960000000003</v>
      </c>
      <c r="E152" s="3">
        <v>2.0686</v>
      </c>
      <c r="F152" s="3">
        <v>2.0685959999999999</v>
      </c>
      <c r="G152" s="3">
        <v>1.0342979999999997</v>
      </c>
      <c r="H152" s="3">
        <v>3.102894</v>
      </c>
      <c r="I152" s="3">
        <v>1.551447</v>
      </c>
      <c r="J152" s="3">
        <v>8.2743840000000013</v>
      </c>
      <c r="K152" s="3">
        <v>5.6886390000000002</v>
      </c>
      <c r="L152" s="3">
        <v>7.7572350000000005</v>
      </c>
    </row>
    <row r="153" spans="1:12" x14ac:dyDescent="0.2">
      <c r="A153">
        <v>750</v>
      </c>
      <c r="B153" s="3">
        <v>10.860129000000001</v>
      </c>
      <c r="C153" s="3">
        <v>6.2057880000000001</v>
      </c>
      <c r="D153" s="3">
        <v>4.6543409999999987</v>
      </c>
      <c r="E153" s="3">
        <v>2.58575</v>
      </c>
      <c r="F153" s="3">
        <v>3.6200429999999999</v>
      </c>
      <c r="G153" s="3">
        <v>3.1028939999999992</v>
      </c>
      <c r="H153" s="3">
        <v>2.5857450000000002</v>
      </c>
      <c r="I153" s="3">
        <v>3.6200429999999999</v>
      </c>
      <c r="J153" s="3">
        <v>7.7572349999999997</v>
      </c>
      <c r="K153" s="3">
        <v>2.0685960000000003</v>
      </c>
      <c r="L153" s="3">
        <v>5.6886390000000002</v>
      </c>
    </row>
    <row r="154" spans="1:12" x14ac:dyDescent="0.2">
      <c r="A154">
        <v>755</v>
      </c>
      <c r="B154" s="3">
        <v>11.377278</v>
      </c>
      <c r="C154" s="3">
        <v>7.7572350000000014</v>
      </c>
      <c r="D154" s="3">
        <v>2.0685959999999994</v>
      </c>
      <c r="E154" s="3">
        <v>1.0343</v>
      </c>
      <c r="F154" s="3">
        <v>3.6200429999999999</v>
      </c>
      <c r="G154" s="3">
        <v>0.51714899999999986</v>
      </c>
      <c r="H154" s="3">
        <v>2.0685960000000003</v>
      </c>
      <c r="I154" s="3">
        <v>2.5857450000000002</v>
      </c>
      <c r="J154" s="3">
        <v>5.1714899999999986</v>
      </c>
      <c r="K154" s="3">
        <v>1.0342980000000002</v>
      </c>
      <c r="L154" s="3">
        <v>8.7915330000000012</v>
      </c>
    </row>
    <row r="155" spans="1:12" x14ac:dyDescent="0.2">
      <c r="A155">
        <v>760</v>
      </c>
      <c r="B155" s="3">
        <v>11.377278</v>
      </c>
      <c r="C155" s="3">
        <v>6.7229370000000017</v>
      </c>
      <c r="D155" s="3">
        <v>5.6886390000000011</v>
      </c>
      <c r="E155" s="3">
        <v>3.1029</v>
      </c>
      <c r="F155" s="3">
        <v>2.0685959999999999</v>
      </c>
      <c r="G155" s="3">
        <v>1.5514470000000005</v>
      </c>
      <c r="H155" s="3">
        <v>2.5857449999999997</v>
      </c>
      <c r="I155" s="3">
        <v>0</v>
      </c>
      <c r="J155" s="3">
        <v>10.342980000000001</v>
      </c>
      <c r="K155" s="3">
        <v>1.551447</v>
      </c>
      <c r="L155" s="3">
        <v>7.7572349999999997</v>
      </c>
    </row>
    <row r="156" spans="1:12" x14ac:dyDescent="0.2">
      <c r="A156">
        <v>765</v>
      </c>
      <c r="B156" s="3">
        <v>10.860129000000001</v>
      </c>
      <c r="C156" s="3">
        <v>9.3086819999999992</v>
      </c>
      <c r="D156" s="3">
        <v>0</v>
      </c>
      <c r="E156" s="3">
        <v>2.0686</v>
      </c>
      <c r="F156" s="3">
        <v>2.5857450000000002</v>
      </c>
      <c r="G156" s="3">
        <v>3.6200430000000003</v>
      </c>
      <c r="H156" s="3">
        <v>2.5857450000000002</v>
      </c>
      <c r="I156" s="3">
        <v>1.0342979999999999</v>
      </c>
      <c r="J156" s="3">
        <v>9.8258310000000009</v>
      </c>
      <c r="K156" s="3">
        <v>1.0342980000000002</v>
      </c>
      <c r="L156" s="3">
        <v>9.308682000000001</v>
      </c>
    </row>
    <row r="157" spans="1:12" x14ac:dyDescent="0.2">
      <c r="A157">
        <v>770</v>
      </c>
      <c r="B157" s="3">
        <v>11.894426999999999</v>
      </c>
      <c r="C157" s="3">
        <v>8.2743840000000013</v>
      </c>
      <c r="D157" s="3">
        <v>4.6543409999999996</v>
      </c>
      <c r="E157" s="3">
        <v>2.0686</v>
      </c>
      <c r="F157" s="3">
        <v>2.5857450000000002</v>
      </c>
      <c r="G157" s="3">
        <v>0.51714899999999986</v>
      </c>
      <c r="H157" s="3">
        <v>3.102894</v>
      </c>
      <c r="I157" s="3">
        <v>1.0342979999999999</v>
      </c>
      <c r="J157" s="3">
        <v>8.7915330000000012</v>
      </c>
      <c r="K157" s="3">
        <v>0.51714899999999941</v>
      </c>
      <c r="L157" s="3">
        <v>7.7572350000000014</v>
      </c>
    </row>
    <row r="158" spans="1:12" x14ac:dyDescent="0.2">
      <c r="A158">
        <v>775</v>
      </c>
      <c r="B158" s="3">
        <v>10.860128999999999</v>
      </c>
      <c r="C158" s="3">
        <v>3.6200429999999999</v>
      </c>
      <c r="D158" s="3">
        <v>4.1371920000000006</v>
      </c>
      <c r="E158" s="3">
        <v>0.51715</v>
      </c>
      <c r="F158" s="3">
        <v>2.5857450000000002</v>
      </c>
      <c r="G158" s="3">
        <v>0.51714899999999986</v>
      </c>
      <c r="H158" s="3">
        <v>0</v>
      </c>
      <c r="I158" s="3">
        <v>0.51714899999999997</v>
      </c>
      <c r="J158" s="3">
        <v>9.308682000000001</v>
      </c>
      <c r="K158" s="3">
        <v>3.102894</v>
      </c>
      <c r="L158" s="3">
        <v>8.7915330000000012</v>
      </c>
    </row>
    <row r="159" spans="1:12" x14ac:dyDescent="0.2">
      <c r="A159">
        <v>780</v>
      </c>
      <c r="B159" s="3">
        <v>8.7915329999999994</v>
      </c>
      <c r="C159" s="3">
        <v>3.6200429999999999</v>
      </c>
      <c r="D159" s="3">
        <v>2.0685959999999994</v>
      </c>
      <c r="E159" s="3">
        <v>2.0686</v>
      </c>
      <c r="F159" s="3">
        <v>1.551447</v>
      </c>
      <c r="G159" s="3">
        <v>2.0685959999999994</v>
      </c>
      <c r="H159" s="3">
        <v>4.1371919999999998</v>
      </c>
      <c r="I159" s="3">
        <v>0.51714899999999997</v>
      </c>
      <c r="J159" s="3">
        <v>8.7915330000000012</v>
      </c>
      <c r="K159" s="3">
        <v>4.1371920000000006</v>
      </c>
      <c r="L159" s="3">
        <v>5.6886390000000002</v>
      </c>
    </row>
    <row r="160" spans="1:12" x14ac:dyDescent="0.2">
      <c r="A160">
        <v>785</v>
      </c>
      <c r="B160" s="3">
        <v>10.860129000000001</v>
      </c>
      <c r="C160" s="3">
        <v>7.2400859999999998</v>
      </c>
      <c r="D160" s="3">
        <v>6.7229369999999999</v>
      </c>
      <c r="E160" s="3">
        <v>2.58575</v>
      </c>
      <c r="F160" s="3">
        <v>1.551447</v>
      </c>
      <c r="G160" s="3">
        <v>0.51714899999999986</v>
      </c>
      <c r="H160" s="3">
        <v>3.6200430000000003</v>
      </c>
      <c r="I160" s="3">
        <v>2.0685959999999999</v>
      </c>
      <c r="J160" s="3">
        <v>9.308682000000001</v>
      </c>
      <c r="K160" s="3">
        <v>8.2743839999999995</v>
      </c>
      <c r="L160" s="3">
        <v>8.2743840000000013</v>
      </c>
    </row>
    <row r="161" spans="1:12" x14ac:dyDescent="0.2">
      <c r="A161">
        <v>790</v>
      </c>
      <c r="B161" s="3">
        <v>10.860128999999999</v>
      </c>
      <c r="C161" s="3">
        <v>10.342980000000001</v>
      </c>
      <c r="D161" s="3">
        <v>3.6200430000000003</v>
      </c>
      <c r="E161" s="3">
        <v>1.0343</v>
      </c>
      <c r="F161" s="3">
        <v>3.102894</v>
      </c>
      <c r="G161" s="3">
        <v>1.0342979999999997</v>
      </c>
      <c r="H161" s="3">
        <v>2.5857449999999997</v>
      </c>
      <c r="I161" s="3">
        <v>0.51714899999999997</v>
      </c>
      <c r="J161" s="3">
        <v>5.6886390000000002</v>
      </c>
      <c r="K161" s="3">
        <v>7.7572349999999997</v>
      </c>
      <c r="L161" s="3">
        <v>7.7572350000000005</v>
      </c>
    </row>
    <row r="162" spans="1:12" x14ac:dyDescent="0.2">
      <c r="A162">
        <v>795</v>
      </c>
      <c r="B162" s="3">
        <v>13.445874</v>
      </c>
      <c r="C162" s="3">
        <v>7.2400859999999998</v>
      </c>
      <c r="D162" s="3">
        <v>1.5514469999999996</v>
      </c>
      <c r="E162" s="3">
        <v>0.51715</v>
      </c>
      <c r="F162" s="3">
        <v>2.5857450000000002</v>
      </c>
      <c r="G162" s="3">
        <v>0.51714899999999986</v>
      </c>
      <c r="H162" s="3">
        <v>0</v>
      </c>
      <c r="I162" s="3">
        <v>0.51714899999999997</v>
      </c>
      <c r="J162" s="3">
        <v>2.5857450000000002</v>
      </c>
      <c r="K162" s="3">
        <v>1.5514469999999996</v>
      </c>
      <c r="L162" s="3">
        <v>7.2400860000000007</v>
      </c>
    </row>
    <row r="163" spans="1:12" x14ac:dyDescent="0.2">
      <c r="A163">
        <v>800</v>
      </c>
      <c r="B163" s="3">
        <v>12.411576000000004</v>
      </c>
      <c r="C163" s="3">
        <v>8.2743839999999977</v>
      </c>
      <c r="D163" s="3">
        <v>4.6543409999999987</v>
      </c>
      <c r="E163" s="3">
        <v>2.0686</v>
      </c>
      <c r="F163" s="3">
        <v>2.0685959999999999</v>
      </c>
      <c r="G163" s="3">
        <v>4.6543409999999996</v>
      </c>
      <c r="H163" s="3">
        <v>2.0685959999999999</v>
      </c>
      <c r="I163" s="3">
        <v>0</v>
      </c>
      <c r="J163" s="3">
        <v>6.2057880000000001</v>
      </c>
      <c r="K163" s="3">
        <v>4.6543410000000005</v>
      </c>
      <c r="L163" s="3">
        <v>7.2400859999999998</v>
      </c>
    </row>
    <row r="164" spans="1:12" x14ac:dyDescent="0.2">
      <c r="A164">
        <v>805</v>
      </c>
      <c r="B164" s="3">
        <v>11.377277999999999</v>
      </c>
      <c r="C164" s="3">
        <v>7.7572349999999997</v>
      </c>
      <c r="D164" s="3">
        <v>7.2400860000000007</v>
      </c>
      <c r="E164" s="3">
        <v>2.0686</v>
      </c>
      <c r="F164" s="3">
        <v>2.5857450000000002</v>
      </c>
      <c r="G164" s="3">
        <v>0.51714899999999986</v>
      </c>
      <c r="H164" s="3">
        <v>2.5857450000000002</v>
      </c>
      <c r="I164" s="3">
        <v>0.51714899999999997</v>
      </c>
      <c r="J164" s="3">
        <v>4.6543410000000005</v>
      </c>
      <c r="K164" s="3">
        <v>3.6200430000000003</v>
      </c>
      <c r="L164" s="3">
        <v>6.2057880000000001</v>
      </c>
    </row>
    <row r="165" spans="1:12" x14ac:dyDescent="0.2">
      <c r="A165">
        <v>810</v>
      </c>
      <c r="B165" s="3">
        <v>12.928724999999998</v>
      </c>
      <c r="C165" s="3">
        <v>1.5514469999999996</v>
      </c>
      <c r="D165" s="3">
        <v>4.1371920000000006</v>
      </c>
      <c r="E165" s="3">
        <v>1.55145</v>
      </c>
      <c r="F165" s="3">
        <v>3.6200429999999999</v>
      </c>
      <c r="G165" s="3">
        <v>1.0342979999999997</v>
      </c>
      <c r="H165" s="3">
        <v>1.0342979999999997</v>
      </c>
      <c r="I165" s="3">
        <v>1.0342979999999999</v>
      </c>
      <c r="J165" s="3">
        <v>5.6886390000000011</v>
      </c>
      <c r="K165" s="3">
        <v>0</v>
      </c>
      <c r="L165" s="3">
        <v>9.8258310000000009</v>
      </c>
    </row>
    <row r="166" spans="1:12" x14ac:dyDescent="0.2">
      <c r="A166">
        <v>815</v>
      </c>
      <c r="B166" s="3">
        <v>12.411576000000004</v>
      </c>
      <c r="C166" s="3">
        <v>5.6886389999999993</v>
      </c>
      <c r="D166" s="3">
        <v>5.1714900000000004</v>
      </c>
      <c r="E166" s="3">
        <v>3.1029</v>
      </c>
      <c r="F166" s="3">
        <v>2.5857450000000002</v>
      </c>
      <c r="G166" s="3">
        <v>0.51714899999999986</v>
      </c>
      <c r="H166" s="3">
        <v>3.102894</v>
      </c>
      <c r="I166" s="3">
        <v>3.102894</v>
      </c>
      <c r="J166" s="3">
        <v>7.2400860000000007</v>
      </c>
      <c r="K166" s="3">
        <v>3.6200430000000003</v>
      </c>
      <c r="L166" s="3">
        <v>9.308682000000001</v>
      </c>
    </row>
    <row r="167" spans="1:12" x14ac:dyDescent="0.2">
      <c r="A167">
        <v>820</v>
      </c>
      <c r="B167" s="3">
        <v>10.860128999999999</v>
      </c>
      <c r="C167" s="3">
        <v>8.7915329999999994</v>
      </c>
      <c r="D167" s="3">
        <v>7.2400860000000007</v>
      </c>
      <c r="E167" s="3">
        <v>4.1372</v>
      </c>
      <c r="F167" s="3">
        <v>0.51714899999999997</v>
      </c>
      <c r="G167" s="3">
        <v>0.51714899999999986</v>
      </c>
      <c r="H167" s="3">
        <v>3.102894</v>
      </c>
      <c r="I167" s="3">
        <v>0.51714899999999997</v>
      </c>
      <c r="J167" s="3">
        <v>9.3086819999999992</v>
      </c>
      <c r="K167" s="3">
        <v>4.6543410000000005</v>
      </c>
      <c r="L167" s="3">
        <v>6.7229369999999999</v>
      </c>
    </row>
    <row r="168" spans="1:12" x14ac:dyDescent="0.2">
      <c r="A168">
        <v>825</v>
      </c>
      <c r="B168" s="3">
        <v>11.894427000000002</v>
      </c>
      <c r="C168" s="3">
        <v>3.6200429999999999</v>
      </c>
      <c r="D168" s="3">
        <v>3.6200429999999981</v>
      </c>
      <c r="E168" s="3">
        <v>2.58575</v>
      </c>
      <c r="F168" s="3">
        <v>2.5857450000000002</v>
      </c>
      <c r="G168" s="3">
        <v>0</v>
      </c>
      <c r="H168" s="3">
        <v>1.551447</v>
      </c>
      <c r="I168" s="3">
        <v>0</v>
      </c>
      <c r="J168" s="3">
        <v>6.7229370000000008</v>
      </c>
      <c r="K168" s="3">
        <v>0.5171490000000003</v>
      </c>
      <c r="L168" s="3">
        <v>5.6886390000000002</v>
      </c>
    </row>
    <row r="169" spans="1:12" x14ac:dyDescent="0.2">
      <c r="A169">
        <v>830</v>
      </c>
      <c r="B169" s="3">
        <v>14.480172000000001</v>
      </c>
      <c r="C169" s="3">
        <v>3.1028940000000005</v>
      </c>
      <c r="D169" s="3">
        <v>7.2400859999999998</v>
      </c>
      <c r="E169" s="3">
        <v>0.51715</v>
      </c>
      <c r="F169" s="3">
        <v>3.6200429999999999</v>
      </c>
      <c r="G169" s="3">
        <v>1.0342980000000006</v>
      </c>
      <c r="H169" s="3">
        <v>0</v>
      </c>
      <c r="I169" s="3">
        <v>0.51714899999999997</v>
      </c>
      <c r="J169" s="3">
        <v>8.7915330000000012</v>
      </c>
      <c r="K169" s="3">
        <v>5.1714900000000004</v>
      </c>
      <c r="L169" s="3">
        <v>7.7572349999999997</v>
      </c>
    </row>
    <row r="170" spans="1:12" x14ac:dyDescent="0.2">
      <c r="A170">
        <v>835</v>
      </c>
      <c r="B170" s="3">
        <v>13.445873999999998</v>
      </c>
      <c r="C170" s="3">
        <v>3.1028940000000005</v>
      </c>
      <c r="D170" s="3">
        <v>4.1371920000000006</v>
      </c>
      <c r="E170" s="3">
        <v>7.75725</v>
      </c>
      <c r="F170" s="3">
        <v>1.0342979999999999</v>
      </c>
      <c r="G170" s="3">
        <v>3.102894</v>
      </c>
      <c r="H170" s="3">
        <v>3.1028939999999996</v>
      </c>
      <c r="I170" s="3">
        <v>1.0342979999999999</v>
      </c>
      <c r="J170" s="3">
        <v>7.7572349999999997</v>
      </c>
      <c r="K170" s="3">
        <v>3.6200430000000003</v>
      </c>
      <c r="L170" s="3">
        <v>8.2743840000000013</v>
      </c>
    </row>
    <row r="171" spans="1:12" x14ac:dyDescent="0.2">
      <c r="A171">
        <v>840</v>
      </c>
      <c r="B171" s="3">
        <v>12.928725000000002</v>
      </c>
      <c r="C171" s="3">
        <v>4.6543410000000005</v>
      </c>
      <c r="D171" s="3">
        <v>6.2057880000000019</v>
      </c>
      <c r="E171" s="3">
        <v>8.2744</v>
      </c>
      <c r="F171" s="3">
        <v>1.551447</v>
      </c>
      <c r="G171" s="3">
        <v>1.5514470000000005</v>
      </c>
      <c r="H171" s="3">
        <v>2.5857449999999997</v>
      </c>
      <c r="I171" s="3">
        <v>0</v>
      </c>
      <c r="J171" s="3">
        <v>6.2057880000000001</v>
      </c>
      <c r="K171" s="3">
        <v>3.1028940000000005</v>
      </c>
      <c r="L171" s="3">
        <v>5.1714900000000004</v>
      </c>
    </row>
    <row r="172" spans="1:12" x14ac:dyDescent="0.2">
      <c r="A172">
        <v>845</v>
      </c>
      <c r="B172" s="3">
        <v>20.168810999999998</v>
      </c>
      <c r="C172" s="3">
        <v>10.342980000000001</v>
      </c>
      <c r="D172" s="3">
        <v>7.2400860000000007</v>
      </c>
      <c r="E172" s="3">
        <v>0.51715</v>
      </c>
      <c r="F172" s="3">
        <v>3.102894</v>
      </c>
      <c r="G172" s="3">
        <v>0</v>
      </c>
      <c r="H172" s="3">
        <v>3.6200430000000003</v>
      </c>
      <c r="I172" s="3">
        <v>3.102894</v>
      </c>
      <c r="J172" s="3">
        <v>4.1371920000000006</v>
      </c>
      <c r="K172" s="3">
        <v>3.1028940000000005</v>
      </c>
      <c r="L172" s="3">
        <v>4.6543410000000005</v>
      </c>
    </row>
    <row r="173" spans="1:12" x14ac:dyDescent="0.2">
      <c r="A173">
        <v>850</v>
      </c>
      <c r="B173" s="3">
        <v>15.514470000000001</v>
      </c>
      <c r="C173" s="3">
        <v>4.6543410000000005</v>
      </c>
      <c r="D173" s="3">
        <v>1.0342979999999979</v>
      </c>
      <c r="E173" s="3">
        <v>1.55145</v>
      </c>
      <c r="F173" s="3">
        <v>1.551447</v>
      </c>
      <c r="G173" s="3">
        <v>0.51714899999999986</v>
      </c>
      <c r="H173" s="3">
        <v>3.6200429999999999</v>
      </c>
      <c r="I173" s="3">
        <v>0</v>
      </c>
      <c r="J173" s="3">
        <v>6.2057880000000001</v>
      </c>
      <c r="K173" s="3">
        <v>4.1371920000000006</v>
      </c>
      <c r="L173" s="3">
        <v>8.2743840000000013</v>
      </c>
    </row>
    <row r="174" spans="1:12" x14ac:dyDescent="0.2">
      <c r="A174">
        <v>855</v>
      </c>
      <c r="B174" s="3">
        <v>13.445874000000002</v>
      </c>
      <c r="C174" s="3">
        <v>3.6200429999999999</v>
      </c>
      <c r="D174" s="3">
        <v>3.1028939999999992</v>
      </c>
      <c r="E174" s="3">
        <v>2.58575</v>
      </c>
      <c r="F174" s="3">
        <v>3.102894</v>
      </c>
      <c r="G174" s="3">
        <v>0.51714899999999986</v>
      </c>
      <c r="H174" s="3">
        <v>2.0685960000000003</v>
      </c>
      <c r="I174" s="3">
        <v>0.51714899999999997</v>
      </c>
      <c r="J174" s="3">
        <v>8.2743840000000013</v>
      </c>
      <c r="K174" s="3">
        <v>3.6200430000000003</v>
      </c>
      <c r="L174" s="3">
        <v>8.7915330000000012</v>
      </c>
    </row>
    <row r="175" spans="1:12" x14ac:dyDescent="0.2">
      <c r="A175">
        <v>860</v>
      </c>
      <c r="B175" s="3">
        <v>13.445874000000002</v>
      </c>
      <c r="C175" s="3">
        <v>5.6886390000000011</v>
      </c>
      <c r="D175" s="3">
        <v>3.1028939999999992</v>
      </c>
      <c r="E175" s="3">
        <v>1.55145</v>
      </c>
      <c r="F175" s="3">
        <v>2.5857450000000002</v>
      </c>
      <c r="G175" s="3">
        <v>1.0342979999999997</v>
      </c>
      <c r="H175" s="3">
        <v>2.5857449999999997</v>
      </c>
      <c r="I175" s="3">
        <v>1.0342979999999999</v>
      </c>
      <c r="J175" s="3">
        <v>9.3086819999999992</v>
      </c>
      <c r="K175" s="3">
        <v>6.205788000000001</v>
      </c>
      <c r="L175" s="3">
        <v>8.7915330000000012</v>
      </c>
    </row>
    <row r="176" spans="1:12" x14ac:dyDescent="0.2">
      <c r="A176">
        <v>865</v>
      </c>
      <c r="B176" s="3">
        <v>14.997320999999998</v>
      </c>
      <c r="C176" s="3">
        <v>3.1028940000000005</v>
      </c>
      <c r="D176" s="3">
        <v>2.5857449999999993</v>
      </c>
      <c r="E176" s="3">
        <v>2.0686</v>
      </c>
      <c r="F176" s="3">
        <v>3.6200429999999999</v>
      </c>
      <c r="G176" s="3">
        <v>1.5514469999999996</v>
      </c>
      <c r="H176" s="3">
        <v>2.0685960000000003</v>
      </c>
      <c r="I176" s="3">
        <v>0</v>
      </c>
      <c r="J176" s="3">
        <v>11.377278</v>
      </c>
      <c r="K176" s="3">
        <v>5.1714900000000004</v>
      </c>
      <c r="L176" s="3">
        <v>7.7572349999999997</v>
      </c>
    </row>
    <row r="177" spans="1:12" x14ac:dyDescent="0.2">
      <c r="A177">
        <v>870</v>
      </c>
      <c r="B177" s="3">
        <v>13.445874000000002</v>
      </c>
      <c r="C177" s="3">
        <v>3.6200429999999999</v>
      </c>
      <c r="D177" s="3">
        <v>2.5857449999999993</v>
      </c>
      <c r="E177" s="3">
        <v>0.51715</v>
      </c>
      <c r="F177" s="3">
        <v>3.102894</v>
      </c>
      <c r="G177" s="3">
        <v>0</v>
      </c>
      <c r="H177" s="3">
        <v>0.5171490000000003</v>
      </c>
      <c r="I177" s="3">
        <v>2.0685959999999999</v>
      </c>
      <c r="J177" s="3">
        <v>3.6200430000000008</v>
      </c>
      <c r="K177" s="3">
        <v>1.5514469999999996</v>
      </c>
      <c r="L177" s="3">
        <v>7.7572350000000005</v>
      </c>
    </row>
    <row r="178" spans="1:12" x14ac:dyDescent="0.2">
      <c r="A178">
        <v>875</v>
      </c>
      <c r="B178" s="3">
        <v>13.445874000000002</v>
      </c>
      <c r="C178" s="3">
        <v>4.1371919999999998</v>
      </c>
      <c r="D178" s="3">
        <v>2.0685959999999985</v>
      </c>
      <c r="E178" s="3">
        <v>3.1029</v>
      </c>
      <c r="F178" s="3">
        <v>1.0342979999999999</v>
      </c>
      <c r="G178" s="3">
        <v>1.0342979999999997</v>
      </c>
      <c r="H178" s="3">
        <v>3.102894</v>
      </c>
      <c r="I178" s="3">
        <v>0.51714899999999997</v>
      </c>
      <c r="J178" s="3">
        <v>9.308682000000001</v>
      </c>
      <c r="K178" s="3">
        <v>4.1371920000000006</v>
      </c>
      <c r="L178" s="3">
        <v>9.308682000000001</v>
      </c>
    </row>
    <row r="179" spans="1:12" x14ac:dyDescent="0.2">
      <c r="A179">
        <v>880</v>
      </c>
      <c r="B179" s="3">
        <v>13.963023000000002</v>
      </c>
      <c r="C179" s="3">
        <v>9.308682000000001</v>
      </c>
      <c r="D179" s="3">
        <v>3.6200429999999981</v>
      </c>
      <c r="E179" s="3">
        <v>1.0343</v>
      </c>
      <c r="F179" s="3">
        <v>2.0685959999999999</v>
      </c>
      <c r="G179" s="3">
        <v>0</v>
      </c>
      <c r="H179" s="3">
        <v>3.1028940000000005</v>
      </c>
      <c r="I179" s="3">
        <v>0.51714899999999997</v>
      </c>
      <c r="J179" s="3">
        <v>9.308682000000001</v>
      </c>
      <c r="K179" s="3">
        <v>1.551447</v>
      </c>
      <c r="L179" s="3">
        <v>9.308682000000001</v>
      </c>
    </row>
    <row r="180" spans="1:12" x14ac:dyDescent="0.2">
      <c r="A180">
        <v>885</v>
      </c>
      <c r="B180" s="3">
        <v>10.860128999999997</v>
      </c>
      <c r="C180" s="3">
        <v>3.1028939999999996</v>
      </c>
      <c r="D180" s="3">
        <v>2.0685960000000012</v>
      </c>
      <c r="E180" s="3">
        <v>1.0343</v>
      </c>
      <c r="F180" s="3">
        <v>2.0685959999999999</v>
      </c>
      <c r="G180" s="3">
        <v>2.5857450000000011</v>
      </c>
      <c r="H180" s="3">
        <v>0.51714899999999986</v>
      </c>
      <c r="I180" s="3">
        <v>0</v>
      </c>
      <c r="J180" s="3">
        <v>7.7572349999999997</v>
      </c>
      <c r="K180" s="3">
        <v>4.6543410000000005</v>
      </c>
      <c r="L180" s="3">
        <v>9.308682000000001</v>
      </c>
    </row>
    <row r="181" spans="1:12" x14ac:dyDescent="0.2">
      <c r="A181">
        <v>890</v>
      </c>
      <c r="B181" s="3">
        <v>17.065916999999995</v>
      </c>
      <c r="C181" s="3">
        <v>10.342980000000001</v>
      </c>
      <c r="D181" s="3">
        <v>2.0685960000000012</v>
      </c>
      <c r="E181" s="3">
        <v>0.51715</v>
      </c>
      <c r="F181" s="3">
        <v>4.1371919999999998</v>
      </c>
      <c r="G181" s="3">
        <v>1.0342980000000006</v>
      </c>
      <c r="H181" s="3">
        <v>2.0685960000000003</v>
      </c>
      <c r="I181" s="3">
        <v>1.0342979999999999</v>
      </c>
      <c r="J181" s="3">
        <v>4.6543410000000005</v>
      </c>
      <c r="K181" s="3">
        <v>5.1714900000000004</v>
      </c>
      <c r="L181" s="3">
        <v>9.308682000000001</v>
      </c>
    </row>
    <row r="182" spans="1:12" x14ac:dyDescent="0.2">
      <c r="A182">
        <v>895</v>
      </c>
      <c r="B182" s="3">
        <v>14.480172000000001</v>
      </c>
      <c r="C182" s="3">
        <v>7.2400860000000007</v>
      </c>
      <c r="D182" s="3">
        <v>1.5514470000000014</v>
      </c>
      <c r="E182" s="3">
        <v>2.0686</v>
      </c>
      <c r="F182" s="3">
        <v>1.551447</v>
      </c>
      <c r="G182" s="3">
        <v>0</v>
      </c>
      <c r="H182" s="3">
        <v>2.0685960000000003</v>
      </c>
      <c r="I182" s="3">
        <v>0.51714899999999997</v>
      </c>
      <c r="J182" s="3">
        <v>4.1371920000000006</v>
      </c>
      <c r="K182" s="3">
        <v>6.7229370000000017</v>
      </c>
      <c r="L182" s="3">
        <v>9.308682000000001</v>
      </c>
    </row>
    <row r="183" spans="1:12" x14ac:dyDescent="0.2">
      <c r="A183">
        <v>900</v>
      </c>
      <c r="B183" s="3">
        <v>14.997320999999998</v>
      </c>
      <c r="C183" s="3">
        <v>5.1714899999999995</v>
      </c>
      <c r="D183" s="3">
        <v>5.1714899999999995</v>
      </c>
      <c r="E183" s="3">
        <v>1.55145</v>
      </c>
      <c r="F183" s="3">
        <v>2.5857450000000002</v>
      </c>
      <c r="G183" s="3">
        <v>0</v>
      </c>
      <c r="H183" s="3">
        <v>1.5514470000000005</v>
      </c>
      <c r="I183" s="3">
        <v>0.51714899999999997</v>
      </c>
      <c r="J183" s="3">
        <v>3.620042999999999</v>
      </c>
      <c r="K183" s="3">
        <v>3.102894</v>
      </c>
      <c r="L183" s="3">
        <v>8.7915330000000012</v>
      </c>
    </row>
    <row r="184" spans="1:12" x14ac:dyDescent="0.2">
      <c r="A184">
        <v>905</v>
      </c>
      <c r="B184" s="3">
        <v>14.480171999999998</v>
      </c>
      <c r="C184" s="3">
        <v>8.2743840000000013</v>
      </c>
      <c r="D184" s="3">
        <v>4.6543409999999987</v>
      </c>
      <c r="E184" s="3">
        <v>2.0686</v>
      </c>
      <c r="F184" s="3">
        <v>1.551447</v>
      </c>
      <c r="G184" s="3">
        <v>0.51714899999999986</v>
      </c>
      <c r="H184" s="3">
        <v>2.5857450000000002</v>
      </c>
      <c r="I184" s="3">
        <v>0</v>
      </c>
      <c r="J184" s="3">
        <v>5.1714899999999986</v>
      </c>
      <c r="K184" s="3">
        <v>3.6200430000000003</v>
      </c>
      <c r="L184" s="3">
        <v>8.2743840000000013</v>
      </c>
    </row>
    <row r="185" spans="1:12" x14ac:dyDescent="0.2">
      <c r="A185">
        <v>910</v>
      </c>
      <c r="B185" s="3">
        <v>11.377277999999999</v>
      </c>
      <c r="C185" s="3">
        <v>3.1028940000000009</v>
      </c>
      <c r="D185" s="3">
        <v>3.1028940000000009</v>
      </c>
      <c r="E185" s="3">
        <v>0.51715</v>
      </c>
      <c r="F185" s="3">
        <v>3.102894</v>
      </c>
      <c r="G185" s="3">
        <v>2.5857450000000011</v>
      </c>
      <c r="H185" s="3">
        <v>2.0685960000000003</v>
      </c>
      <c r="I185" s="3">
        <v>3.102894</v>
      </c>
      <c r="J185" s="3">
        <v>7.7572349999999997</v>
      </c>
      <c r="K185" s="3">
        <v>3.6200429999999999</v>
      </c>
      <c r="L185" s="3">
        <v>6.7229369999999999</v>
      </c>
    </row>
    <row r="186" spans="1:12" x14ac:dyDescent="0.2">
      <c r="A186">
        <v>915</v>
      </c>
      <c r="B186" s="3">
        <v>8.7915330000000012</v>
      </c>
      <c r="C186" s="3">
        <v>7.7572349999999997</v>
      </c>
      <c r="D186" s="3">
        <v>5.1714900000000004</v>
      </c>
      <c r="E186" s="3">
        <v>2.58575</v>
      </c>
      <c r="F186" s="3">
        <v>1.0342979999999999</v>
      </c>
      <c r="G186" s="3">
        <v>0.51714899999999986</v>
      </c>
      <c r="H186" s="3">
        <v>2.0685960000000003</v>
      </c>
      <c r="I186" s="3">
        <v>0.51714899999999997</v>
      </c>
      <c r="J186" s="3">
        <v>8.2743839999999995</v>
      </c>
      <c r="K186" s="3">
        <v>0</v>
      </c>
      <c r="L186" s="3">
        <v>7.7572349999999997</v>
      </c>
    </row>
    <row r="187" spans="1:12" x14ac:dyDescent="0.2">
      <c r="A187">
        <v>920</v>
      </c>
      <c r="B187" s="3">
        <v>12.411575999999998</v>
      </c>
      <c r="C187" s="3">
        <v>5.6886390000000011</v>
      </c>
      <c r="D187" s="3">
        <v>3.1028939999999992</v>
      </c>
      <c r="E187" s="3">
        <v>2.58575</v>
      </c>
      <c r="F187" s="3">
        <v>1.551447</v>
      </c>
      <c r="G187" s="3">
        <v>0.51714899999999986</v>
      </c>
      <c r="H187" s="3">
        <v>1.5514470000000002</v>
      </c>
      <c r="I187" s="3">
        <v>2.5857450000000002</v>
      </c>
      <c r="J187" s="3">
        <v>6.2057880000000001</v>
      </c>
      <c r="K187" s="3">
        <v>2.0685959999999999</v>
      </c>
      <c r="L187" s="3">
        <v>9.3086819999999992</v>
      </c>
    </row>
    <row r="188" spans="1:12" x14ac:dyDescent="0.2">
      <c r="A188">
        <v>925</v>
      </c>
      <c r="B188" s="3">
        <v>10.860128999999997</v>
      </c>
      <c r="C188" s="3">
        <v>7.7572350000000005</v>
      </c>
      <c r="D188" s="3">
        <v>7.2400860000000016</v>
      </c>
      <c r="E188" s="3">
        <v>4.1372</v>
      </c>
      <c r="F188" s="3">
        <v>2.0685959999999999</v>
      </c>
      <c r="G188" s="3">
        <v>0</v>
      </c>
      <c r="H188" s="3">
        <v>0.5171490000000003</v>
      </c>
      <c r="I188" s="3">
        <v>3.6200429999999999</v>
      </c>
      <c r="J188" s="3">
        <v>6.7229370000000008</v>
      </c>
      <c r="K188" s="3">
        <v>4.1371920000000006</v>
      </c>
      <c r="L188" s="3">
        <v>9.3086819999999992</v>
      </c>
    </row>
    <row r="189" spans="1:12" x14ac:dyDescent="0.2">
      <c r="A189">
        <v>930</v>
      </c>
      <c r="B189" s="3">
        <v>10.342980000000003</v>
      </c>
      <c r="C189" s="3">
        <v>1.5514470000000005</v>
      </c>
      <c r="D189" s="3">
        <v>7.2400860000000016</v>
      </c>
      <c r="E189" s="3">
        <v>0.51715</v>
      </c>
      <c r="F189" s="3">
        <v>3.102894</v>
      </c>
      <c r="G189" s="3">
        <v>0.51714899999999986</v>
      </c>
      <c r="H189" s="3">
        <v>3.102894</v>
      </c>
      <c r="I189" s="3">
        <v>1.0342979999999999</v>
      </c>
      <c r="J189" s="3">
        <v>8.2743840000000013</v>
      </c>
      <c r="K189" s="3">
        <v>3.6200430000000003</v>
      </c>
      <c r="L189" s="3">
        <v>5.6886390000000002</v>
      </c>
    </row>
    <row r="190" spans="1:12" x14ac:dyDescent="0.2">
      <c r="A190">
        <v>935</v>
      </c>
      <c r="B190" s="3">
        <v>10.860128999999999</v>
      </c>
      <c r="C190" s="3">
        <v>7.2400860000000007</v>
      </c>
      <c r="D190" s="3">
        <v>6.2057879999999992</v>
      </c>
      <c r="E190" s="3">
        <v>1.55145</v>
      </c>
      <c r="F190" s="3">
        <v>1.551447</v>
      </c>
      <c r="G190" s="3">
        <v>2.5857450000000002</v>
      </c>
      <c r="H190" s="3">
        <v>3.6200429999999999</v>
      </c>
      <c r="I190" s="3">
        <v>0.51714899999999997</v>
      </c>
      <c r="J190" s="3">
        <v>3.6200430000000008</v>
      </c>
      <c r="K190" s="3">
        <v>4.1371920000000006</v>
      </c>
      <c r="L190" s="3">
        <v>7.2400859999999998</v>
      </c>
    </row>
    <row r="191" spans="1:12" x14ac:dyDescent="0.2">
      <c r="A191">
        <v>940</v>
      </c>
      <c r="B191" s="3">
        <v>11.377277999999997</v>
      </c>
      <c r="C191" s="3">
        <v>4.1371920000000015</v>
      </c>
      <c r="D191" s="3">
        <v>3.620042999999999</v>
      </c>
      <c r="E191" s="3">
        <v>0</v>
      </c>
      <c r="F191" s="3">
        <v>2.0685959999999999</v>
      </c>
      <c r="G191" s="3">
        <v>0.51714899999999986</v>
      </c>
      <c r="H191" s="3">
        <v>0</v>
      </c>
      <c r="I191" s="3">
        <v>3.102894</v>
      </c>
      <c r="J191" s="3">
        <v>2.5857449999999993</v>
      </c>
      <c r="K191" s="3">
        <v>4.1371920000000006</v>
      </c>
      <c r="L191" s="3">
        <v>8.2743840000000013</v>
      </c>
    </row>
    <row r="192" spans="1:12" x14ac:dyDescent="0.2">
      <c r="A192">
        <v>945</v>
      </c>
      <c r="B192" s="3">
        <v>10.860128999999997</v>
      </c>
      <c r="C192" s="3">
        <v>2.5857449999999993</v>
      </c>
      <c r="D192" s="3">
        <v>5.6886389999999993</v>
      </c>
      <c r="E192" s="3">
        <v>0.51715</v>
      </c>
      <c r="F192" s="3">
        <v>3.6200429999999999</v>
      </c>
      <c r="G192" s="3">
        <v>0</v>
      </c>
      <c r="H192" s="3">
        <v>0.5171490000000003</v>
      </c>
      <c r="I192" s="3">
        <v>1.0342979999999999</v>
      </c>
      <c r="J192" s="3">
        <v>7.2400859999999998</v>
      </c>
      <c r="K192" s="3">
        <v>1.551447</v>
      </c>
      <c r="L192" s="3">
        <v>6.2057880000000001</v>
      </c>
    </row>
    <row r="193" spans="1:12" x14ac:dyDescent="0.2">
      <c r="A193">
        <v>950</v>
      </c>
      <c r="B193" s="3">
        <v>11.377277999999999</v>
      </c>
      <c r="C193" s="3">
        <v>4.6543409999999996</v>
      </c>
      <c r="D193" s="3">
        <v>6.7229369999999999</v>
      </c>
      <c r="E193" s="3">
        <v>0</v>
      </c>
      <c r="F193" s="3">
        <v>3.6200429999999999</v>
      </c>
      <c r="G193" s="3">
        <v>0.51714899999999986</v>
      </c>
      <c r="H193" s="3">
        <v>2.5857449999999997</v>
      </c>
      <c r="I193" s="3">
        <v>0.51714899999999997</v>
      </c>
      <c r="J193" s="3">
        <v>9.308682000000001</v>
      </c>
      <c r="K193" s="3">
        <v>1.551447</v>
      </c>
      <c r="L193" s="3">
        <v>5.6886390000000002</v>
      </c>
    </row>
    <row r="194" spans="1:12" x14ac:dyDescent="0.2">
      <c r="A194">
        <v>955</v>
      </c>
      <c r="B194" s="3">
        <v>12.411575999999998</v>
      </c>
      <c r="C194" s="3">
        <v>6.2057880000000001</v>
      </c>
      <c r="D194" s="3">
        <v>13.445874000000002</v>
      </c>
      <c r="E194" s="3">
        <v>2.0686</v>
      </c>
      <c r="F194" s="3">
        <v>2.5857450000000002</v>
      </c>
      <c r="G194" s="3">
        <v>0.51714899999999986</v>
      </c>
      <c r="H194" s="3">
        <v>3.1028940000000005</v>
      </c>
      <c r="I194" s="3">
        <v>0.51714899999999997</v>
      </c>
      <c r="J194" s="3">
        <v>4.1371919999999989</v>
      </c>
      <c r="K194" s="3">
        <v>3.6200430000000003</v>
      </c>
      <c r="L194" s="3">
        <v>8.2743840000000013</v>
      </c>
    </row>
    <row r="195" spans="1:12" x14ac:dyDescent="0.2">
      <c r="A195">
        <v>960</v>
      </c>
      <c r="B195" s="3">
        <v>6.7229369999999999</v>
      </c>
      <c r="C195" s="3">
        <v>4.6543410000000005</v>
      </c>
      <c r="D195" s="3">
        <v>5.1714899999999995</v>
      </c>
      <c r="E195" s="3">
        <v>1.0343</v>
      </c>
      <c r="F195" s="3">
        <v>2.5857450000000002</v>
      </c>
      <c r="G195" s="3">
        <v>3.1028940000000009</v>
      </c>
      <c r="H195" s="3">
        <v>1.0342980000000002</v>
      </c>
      <c r="I195" s="3">
        <v>1.0342979999999999</v>
      </c>
      <c r="J195" s="3">
        <v>5.1714899999999986</v>
      </c>
      <c r="K195" s="3">
        <v>3.1028940000000005</v>
      </c>
      <c r="L195" s="3">
        <v>9.308682000000001</v>
      </c>
    </row>
    <row r="196" spans="1:12" x14ac:dyDescent="0.2">
      <c r="A196">
        <v>965</v>
      </c>
      <c r="B196" s="3">
        <v>7.7572349999999979</v>
      </c>
      <c r="C196" s="3">
        <v>4.6543410000000014</v>
      </c>
      <c r="D196" s="3">
        <v>12.928724999999998</v>
      </c>
      <c r="E196" s="3">
        <v>1.0343</v>
      </c>
      <c r="F196" s="3">
        <v>3.102894</v>
      </c>
      <c r="G196" s="3">
        <v>0.51714899999999986</v>
      </c>
      <c r="H196" s="3">
        <v>1.5514470000000005</v>
      </c>
      <c r="I196" s="3">
        <v>2.5857450000000002</v>
      </c>
      <c r="J196" s="3">
        <v>7.7572350000000005</v>
      </c>
      <c r="K196" s="3">
        <v>7.2400859999999998</v>
      </c>
      <c r="L196" s="3">
        <v>6.7229369999999999</v>
      </c>
    </row>
    <row r="197" spans="1:12" x14ac:dyDescent="0.2">
      <c r="A197">
        <v>970</v>
      </c>
      <c r="B197" s="3">
        <v>11.894426999999999</v>
      </c>
      <c r="C197" s="3">
        <v>4.1371920000000015</v>
      </c>
      <c r="D197" s="3">
        <v>1.5514469999999996</v>
      </c>
      <c r="E197" s="3">
        <v>2.58575</v>
      </c>
      <c r="F197" s="3">
        <v>1.551447</v>
      </c>
      <c r="G197" s="3">
        <v>1.0342979999999997</v>
      </c>
      <c r="H197" s="3">
        <v>2.5857450000000002</v>
      </c>
      <c r="I197" s="3">
        <v>0</v>
      </c>
      <c r="J197" s="3">
        <v>5.6886390000000002</v>
      </c>
      <c r="K197" s="3">
        <v>1.5514470000000002</v>
      </c>
      <c r="L197" s="3">
        <v>10.342980000000001</v>
      </c>
    </row>
    <row r="198" spans="1:12" x14ac:dyDescent="0.2">
      <c r="A198">
        <v>975</v>
      </c>
      <c r="B198" s="3">
        <v>10.342979999999999</v>
      </c>
      <c r="C198" s="3">
        <v>0.51714900000000075</v>
      </c>
      <c r="D198" s="3">
        <v>5.6886390000000002</v>
      </c>
      <c r="E198" s="3">
        <v>1.0343</v>
      </c>
      <c r="F198" s="3">
        <v>1.551447</v>
      </c>
      <c r="G198" s="3">
        <v>1.0342979999999997</v>
      </c>
      <c r="H198" s="3">
        <v>2.5857449999999997</v>
      </c>
      <c r="I198" s="3">
        <v>0.51714899999999997</v>
      </c>
      <c r="J198" s="3">
        <v>2.0685960000000003</v>
      </c>
      <c r="K198" s="3">
        <v>1.551447</v>
      </c>
      <c r="L198" s="3">
        <v>4.6543410000000005</v>
      </c>
    </row>
    <row r="199" spans="1:12" x14ac:dyDescent="0.2">
      <c r="A199">
        <v>980</v>
      </c>
      <c r="B199" s="3">
        <v>22.754556000000001</v>
      </c>
      <c r="C199" s="3">
        <v>2.0685960000000012</v>
      </c>
      <c r="D199" s="3">
        <v>1.0342979999999997</v>
      </c>
      <c r="E199" s="3">
        <v>2.0686</v>
      </c>
      <c r="F199" s="3">
        <v>1.551447</v>
      </c>
      <c r="G199" s="3">
        <v>2.5857449999999993</v>
      </c>
      <c r="H199" s="3">
        <v>3.1028940000000005</v>
      </c>
      <c r="I199" s="3">
        <v>3.6200429999999999</v>
      </c>
      <c r="J199" s="3">
        <v>5.6886389999999984</v>
      </c>
      <c r="K199" s="3">
        <v>4.1371920000000006</v>
      </c>
      <c r="L199" s="3">
        <v>4.6543409999999987</v>
      </c>
    </row>
    <row r="200" spans="1:12" x14ac:dyDescent="0.2">
      <c r="A200">
        <v>985</v>
      </c>
      <c r="B200" s="3">
        <v>19.134513000000005</v>
      </c>
      <c r="C200" s="3">
        <v>4.6543410000000005</v>
      </c>
      <c r="D200" s="3">
        <v>0</v>
      </c>
      <c r="E200" s="3">
        <v>0</v>
      </c>
      <c r="F200" s="3">
        <v>3.6200429999999999</v>
      </c>
      <c r="G200" s="3">
        <v>0</v>
      </c>
      <c r="H200" s="3">
        <v>2.5857449999999997</v>
      </c>
      <c r="I200" s="3">
        <v>0.51714899999999997</v>
      </c>
      <c r="J200" s="3">
        <v>3.6200430000000008</v>
      </c>
      <c r="K200" s="3">
        <v>2.5857450000000002</v>
      </c>
      <c r="L200" s="3">
        <v>8.7915330000000012</v>
      </c>
    </row>
    <row r="201" spans="1:12" x14ac:dyDescent="0.2">
      <c r="A201">
        <v>990</v>
      </c>
      <c r="B201" s="3">
        <v>16.548767999999999</v>
      </c>
      <c r="C201" s="3">
        <v>4.1371920000000006</v>
      </c>
      <c r="D201" s="3">
        <v>8.7915330000000012</v>
      </c>
      <c r="E201" s="3">
        <v>1.55145</v>
      </c>
      <c r="F201" s="3">
        <v>1.551447</v>
      </c>
      <c r="G201" s="3">
        <v>0.51714899999999986</v>
      </c>
      <c r="H201" s="3">
        <v>2.0685959999999999</v>
      </c>
      <c r="I201" s="3">
        <v>3.102894</v>
      </c>
      <c r="J201" s="3">
        <v>6.7229369999999999</v>
      </c>
      <c r="K201" s="3">
        <v>3.6200430000000003</v>
      </c>
      <c r="L201" s="3">
        <v>3.6200429999999981</v>
      </c>
    </row>
    <row r="202" spans="1:12" x14ac:dyDescent="0.2">
      <c r="A202">
        <v>995</v>
      </c>
      <c r="B202" s="3">
        <v>35.166131999999998</v>
      </c>
      <c r="C202" s="3">
        <v>6.7229369999999999</v>
      </c>
      <c r="D202" s="3">
        <v>0.51714899999999986</v>
      </c>
      <c r="E202" s="3">
        <v>3.1029</v>
      </c>
      <c r="F202" s="3">
        <v>2.0685959999999999</v>
      </c>
      <c r="G202" s="3">
        <v>0.51714899999999986</v>
      </c>
      <c r="H202" s="3">
        <v>4.1371919999999998</v>
      </c>
      <c r="I202" s="3">
        <v>0</v>
      </c>
      <c r="J202" s="3">
        <v>2.5857449999999993</v>
      </c>
      <c r="K202" s="3">
        <v>1.0342979999999997</v>
      </c>
      <c r="L202" s="3">
        <v>9.308682000000001</v>
      </c>
    </row>
    <row r="203" spans="1:12" x14ac:dyDescent="0.2">
      <c r="A203">
        <v>1000</v>
      </c>
      <c r="B203" s="3">
        <v>14.997320999999999</v>
      </c>
      <c r="C203" s="3">
        <v>6.2057880000000001</v>
      </c>
      <c r="D203" s="3">
        <v>3.6200429999999999</v>
      </c>
      <c r="E203" s="3">
        <v>1.55145</v>
      </c>
      <c r="F203" s="3">
        <v>2.5857450000000002</v>
      </c>
      <c r="G203" s="3">
        <v>0.51714899999999986</v>
      </c>
      <c r="H203" s="3">
        <v>3.6200429999999999</v>
      </c>
      <c r="I203" s="3">
        <v>0.51714899999999997</v>
      </c>
      <c r="J203" s="3">
        <v>7.7572349999999997</v>
      </c>
      <c r="K203" s="3">
        <v>6.205788000000001</v>
      </c>
      <c r="L203" s="3">
        <v>9.308682000000001</v>
      </c>
    </row>
    <row r="204" spans="1:12" x14ac:dyDescent="0.2">
      <c r="A204">
        <v>1005</v>
      </c>
      <c r="B204" s="3">
        <v>10.860128999999997</v>
      </c>
      <c r="C204" s="3">
        <v>4.6543410000000005</v>
      </c>
      <c r="D204" s="3">
        <v>4.6543409999999996</v>
      </c>
      <c r="E204" s="3">
        <v>0</v>
      </c>
      <c r="F204" s="3">
        <v>4.1371919999999998</v>
      </c>
      <c r="G204" s="3">
        <v>0</v>
      </c>
      <c r="H204" s="3">
        <v>1.0342980000000002</v>
      </c>
      <c r="I204" s="3">
        <v>1.0342979999999999</v>
      </c>
      <c r="J204" s="3">
        <v>3.620042999999999</v>
      </c>
      <c r="K204" s="3">
        <v>6.205788000000001</v>
      </c>
      <c r="L204" s="3">
        <v>9.8258309999999991</v>
      </c>
    </row>
    <row r="205" spans="1:12" x14ac:dyDescent="0.2">
      <c r="A205">
        <v>1010</v>
      </c>
      <c r="B205" s="3">
        <v>11.377277999999999</v>
      </c>
      <c r="C205" s="3">
        <v>6.7229369999999999</v>
      </c>
      <c r="D205" s="3">
        <v>3.6200430000000003</v>
      </c>
      <c r="E205" s="3">
        <v>3.1029</v>
      </c>
      <c r="F205" s="3">
        <v>3.102894</v>
      </c>
      <c r="G205" s="3">
        <v>1.0342980000000006</v>
      </c>
      <c r="H205" s="3">
        <v>2.5857449999999997</v>
      </c>
      <c r="I205" s="3">
        <v>0</v>
      </c>
      <c r="J205" s="3">
        <v>5.1714900000000004</v>
      </c>
      <c r="K205" s="3">
        <v>3.6200430000000003</v>
      </c>
      <c r="L205" s="3">
        <v>9.308682000000001</v>
      </c>
    </row>
    <row r="206" spans="1:12" x14ac:dyDescent="0.2">
      <c r="A206">
        <v>1015</v>
      </c>
      <c r="B206" s="3">
        <v>11.894427000000002</v>
      </c>
      <c r="C206" s="3">
        <v>6.2057880000000001</v>
      </c>
      <c r="D206" s="3">
        <v>0</v>
      </c>
      <c r="E206" s="3">
        <v>2.58575</v>
      </c>
      <c r="F206" s="3">
        <v>1.551447</v>
      </c>
      <c r="G206" s="3">
        <v>0</v>
      </c>
      <c r="H206" s="3">
        <v>0</v>
      </c>
      <c r="I206" s="3">
        <v>0.51714899999999997</v>
      </c>
      <c r="J206" s="3">
        <v>7.7572349999999997</v>
      </c>
      <c r="K206" s="3">
        <v>4.6543410000000005</v>
      </c>
      <c r="L206" s="3">
        <v>6.7229369999999999</v>
      </c>
    </row>
    <row r="207" spans="1:12" x14ac:dyDescent="0.2">
      <c r="A207">
        <v>1020</v>
      </c>
      <c r="B207" s="3">
        <v>11.894427000000002</v>
      </c>
      <c r="C207" s="3">
        <v>8.2743839999999995</v>
      </c>
      <c r="D207" s="3">
        <v>0.51714899999999986</v>
      </c>
      <c r="E207" s="3">
        <v>3.1029</v>
      </c>
      <c r="F207" s="3">
        <v>1.551447</v>
      </c>
      <c r="G207" s="3">
        <v>0.51714900000000075</v>
      </c>
      <c r="H207" s="3">
        <v>1.5514470000000005</v>
      </c>
      <c r="I207" s="3">
        <v>0.51714899999999997</v>
      </c>
      <c r="J207" s="3">
        <v>7.2400859999999998</v>
      </c>
      <c r="K207" s="3">
        <v>1.0342980000000002</v>
      </c>
      <c r="L207" s="3">
        <v>8.2743839999999995</v>
      </c>
    </row>
    <row r="208" spans="1:12" x14ac:dyDescent="0.2">
      <c r="A208">
        <v>1025</v>
      </c>
      <c r="B208" s="3">
        <v>9.8258309999999991</v>
      </c>
      <c r="C208" s="3">
        <v>4.6543409999999996</v>
      </c>
      <c r="D208" s="3">
        <v>3.1028940000000009</v>
      </c>
      <c r="E208" s="3">
        <v>2.0686</v>
      </c>
      <c r="F208" s="3">
        <v>2.0685959999999999</v>
      </c>
      <c r="G208" s="3">
        <v>0.51714899999999986</v>
      </c>
      <c r="H208" s="3">
        <v>2.0685959999999999</v>
      </c>
      <c r="I208" s="3">
        <v>0.51714899999999997</v>
      </c>
      <c r="J208" s="3">
        <v>6.2057880000000001</v>
      </c>
      <c r="K208" s="3">
        <v>3.6200429999999999</v>
      </c>
      <c r="L208" s="3">
        <v>7.7572349999999997</v>
      </c>
    </row>
    <row r="209" spans="1:12" x14ac:dyDescent="0.2">
      <c r="A209">
        <v>1030</v>
      </c>
      <c r="B209" s="3">
        <v>10.860129000000001</v>
      </c>
      <c r="C209" s="3">
        <v>9.8258309999999991</v>
      </c>
      <c r="D209" s="3">
        <v>4.6543409999999996</v>
      </c>
      <c r="E209" s="3">
        <v>0.51715</v>
      </c>
      <c r="F209" s="3">
        <v>2.5857450000000002</v>
      </c>
      <c r="G209" s="3">
        <v>0</v>
      </c>
      <c r="H209" s="3">
        <v>0</v>
      </c>
      <c r="I209" s="3">
        <v>3.102894</v>
      </c>
      <c r="J209" s="3">
        <v>5.6886389999999984</v>
      </c>
      <c r="K209" s="3">
        <v>2.5857449999999997</v>
      </c>
      <c r="L209" s="3">
        <v>8.2743839999999995</v>
      </c>
    </row>
    <row r="210" spans="1:12" x14ac:dyDescent="0.2">
      <c r="A210">
        <v>1035</v>
      </c>
      <c r="B210" s="3">
        <v>15.514470000000001</v>
      </c>
      <c r="C210" s="3">
        <v>5.1714900000000004</v>
      </c>
      <c r="D210" s="3">
        <v>4.1371919999999998</v>
      </c>
      <c r="E210" s="3">
        <v>1.0343</v>
      </c>
      <c r="F210" s="3">
        <v>3.102894</v>
      </c>
      <c r="G210" s="3">
        <v>2.0685960000000003</v>
      </c>
      <c r="H210" s="3">
        <v>4.1371919999999998</v>
      </c>
      <c r="I210" s="3">
        <v>0.51714899999999997</v>
      </c>
      <c r="J210" s="3">
        <v>4.1371920000000015</v>
      </c>
      <c r="K210" s="3">
        <v>5.1714900000000004</v>
      </c>
      <c r="L210" s="3">
        <v>6.2057880000000001</v>
      </c>
    </row>
    <row r="211" spans="1:12" x14ac:dyDescent="0.2">
      <c r="A211">
        <v>1040</v>
      </c>
      <c r="B211" s="3">
        <v>16.031618999999999</v>
      </c>
      <c r="C211" s="3">
        <v>7.2400860000000007</v>
      </c>
      <c r="D211" s="3">
        <v>3.6200429999999999</v>
      </c>
      <c r="E211" s="3">
        <v>0</v>
      </c>
      <c r="F211" s="3">
        <v>2.5857450000000002</v>
      </c>
      <c r="G211" s="3">
        <v>2.0685959999999994</v>
      </c>
      <c r="H211" s="3">
        <v>3.1028939999999996</v>
      </c>
      <c r="I211" s="3">
        <v>3.102894</v>
      </c>
      <c r="J211" s="3">
        <v>3.620042999999999</v>
      </c>
      <c r="K211" s="3">
        <v>4.6543410000000005</v>
      </c>
      <c r="L211" s="3">
        <v>4.6543410000000005</v>
      </c>
    </row>
    <row r="212" spans="1:12" x14ac:dyDescent="0.2">
      <c r="A212">
        <v>1045</v>
      </c>
      <c r="B212" s="3">
        <v>18.617364000000002</v>
      </c>
      <c r="C212" s="3">
        <v>3.6200430000000008</v>
      </c>
      <c r="D212" s="3">
        <v>6.2057880000000001</v>
      </c>
      <c r="E212" s="3">
        <v>2.0686</v>
      </c>
      <c r="F212" s="3">
        <v>2.5857450000000002</v>
      </c>
      <c r="G212" s="3">
        <v>1.0342979999999997</v>
      </c>
      <c r="H212" s="3">
        <v>2.5857449999999997</v>
      </c>
      <c r="I212" s="3">
        <v>2.0685960000000003</v>
      </c>
      <c r="J212" s="3">
        <v>6.2057880000000001</v>
      </c>
      <c r="K212" s="3">
        <v>5.1714900000000004</v>
      </c>
      <c r="L212" s="3">
        <v>8.2743840000000013</v>
      </c>
    </row>
    <row r="213" spans="1:12" x14ac:dyDescent="0.2">
      <c r="A213">
        <v>1050</v>
      </c>
      <c r="B213" s="3">
        <v>15.514470000000001</v>
      </c>
      <c r="C213" s="3">
        <v>6.2057880000000001</v>
      </c>
      <c r="D213" s="3">
        <v>4.1371919999999989</v>
      </c>
      <c r="E213" s="3">
        <v>2.0686</v>
      </c>
      <c r="F213" s="3">
        <v>2.5857450000000002</v>
      </c>
      <c r="G213" s="3">
        <v>0</v>
      </c>
      <c r="H213" s="3">
        <v>3.6200430000000003</v>
      </c>
      <c r="I213" s="3">
        <v>3.6200429999999999</v>
      </c>
      <c r="J213" s="3">
        <v>5.1714900000000004</v>
      </c>
      <c r="K213" s="3">
        <v>4.6543410000000005</v>
      </c>
      <c r="L213" s="3">
        <v>9.308682000000001</v>
      </c>
    </row>
    <row r="214" spans="1:12" x14ac:dyDescent="0.2">
      <c r="A214">
        <v>1055</v>
      </c>
      <c r="B214" s="3">
        <v>19.134512999999998</v>
      </c>
      <c r="C214" s="3">
        <v>5.6886390000000002</v>
      </c>
      <c r="D214" s="3">
        <v>8.2743839999999995</v>
      </c>
      <c r="E214" s="3">
        <v>0.51715</v>
      </c>
      <c r="F214" s="3">
        <v>4.6543409999999996</v>
      </c>
      <c r="G214" s="3">
        <v>0</v>
      </c>
      <c r="H214" s="3">
        <v>2.0685960000000003</v>
      </c>
      <c r="I214" s="3">
        <v>1.0342979999999999</v>
      </c>
      <c r="J214" s="3">
        <v>6.7229369999999999</v>
      </c>
      <c r="K214" s="3">
        <v>3.1028940000000005</v>
      </c>
      <c r="L214" s="3">
        <v>4.1371919999999998</v>
      </c>
    </row>
    <row r="215" spans="1:12" x14ac:dyDescent="0.2">
      <c r="A215">
        <v>1060</v>
      </c>
      <c r="B215" s="3">
        <v>11.894427</v>
      </c>
      <c r="C215" s="3">
        <v>1.0342979999999979</v>
      </c>
      <c r="D215" s="3">
        <v>8.7915329999999994</v>
      </c>
      <c r="E215" s="3">
        <v>1.55145</v>
      </c>
      <c r="F215" s="3">
        <v>2.5857450000000002</v>
      </c>
      <c r="G215" s="3">
        <v>2.0685960000000003</v>
      </c>
      <c r="H215" s="3">
        <v>0.5171490000000003</v>
      </c>
      <c r="I215" s="3">
        <v>1.0342980000000002</v>
      </c>
      <c r="J215" s="3">
        <v>9.8258310000000009</v>
      </c>
      <c r="K215" s="3">
        <v>4.1371920000000006</v>
      </c>
      <c r="L215" s="3">
        <v>9.308682000000001</v>
      </c>
    </row>
    <row r="216" spans="1:12" x14ac:dyDescent="0.2">
      <c r="A216">
        <v>1065</v>
      </c>
      <c r="B216" s="3">
        <v>10.342979999999999</v>
      </c>
      <c r="C216" s="3">
        <v>5.6886390000000002</v>
      </c>
      <c r="D216" s="3">
        <v>7.7572349999999997</v>
      </c>
      <c r="E216" s="3">
        <v>2.0686</v>
      </c>
      <c r="F216" s="3">
        <v>2.0685959999999999</v>
      </c>
      <c r="G216" s="3">
        <v>0</v>
      </c>
      <c r="H216" s="3">
        <v>2.5857450000000002</v>
      </c>
      <c r="I216" s="3">
        <v>3.6200429999999999</v>
      </c>
      <c r="J216" s="3">
        <v>7.7572349999999997</v>
      </c>
      <c r="K216" s="3">
        <v>4.6543410000000005</v>
      </c>
      <c r="L216" s="3">
        <v>6.2057880000000001</v>
      </c>
    </row>
    <row r="217" spans="1:12" x14ac:dyDescent="0.2">
      <c r="A217">
        <v>1070</v>
      </c>
      <c r="B217" s="3">
        <v>11.377278</v>
      </c>
      <c r="C217" s="3">
        <v>4.1371920000000006</v>
      </c>
      <c r="D217" s="3">
        <v>8.2743839999999995</v>
      </c>
      <c r="E217" s="3">
        <v>3.1029</v>
      </c>
      <c r="F217" s="3">
        <v>1.0342979999999999</v>
      </c>
      <c r="G217" s="3">
        <v>0.51714899999999986</v>
      </c>
      <c r="H217" s="3">
        <v>3.6200429999999999</v>
      </c>
      <c r="I217" s="3">
        <v>1.0342979999999999</v>
      </c>
      <c r="J217" s="3">
        <v>6.2057880000000001</v>
      </c>
      <c r="K217" s="3">
        <v>5.6886390000000002</v>
      </c>
      <c r="L217" s="3">
        <v>8.2743840000000013</v>
      </c>
    </row>
    <row r="218" spans="1:12" x14ac:dyDescent="0.2">
      <c r="A218">
        <v>1075</v>
      </c>
      <c r="B218" s="3">
        <v>8.2743839999999977</v>
      </c>
      <c r="C218" s="3">
        <v>8.7915329999999994</v>
      </c>
      <c r="D218" s="3">
        <v>6.7229369999999999</v>
      </c>
      <c r="E218" s="3">
        <v>2.58575</v>
      </c>
      <c r="F218" s="3">
        <v>2.0685959999999999</v>
      </c>
      <c r="G218" s="3">
        <v>0</v>
      </c>
      <c r="H218" s="3">
        <v>2.5857450000000002</v>
      </c>
      <c r="I218" s="3">
        <v>0.51714899999999997</v>
      </c>
      <c r="J218" s="3">
        <v>7.7572350000000014</v>
      </c>
      <c r="K218" s="3">
        <v>2.0685960000000003</v>
      </c>
      <c r="L218" s="3">
        <v>7.7572349999999997</v>
      </c>
    </row>
    <row r="219" spans="1:12" x14ac:dyDescent="0.2">
      <c r="A219">
        <v>1080</v>
      </c>
      <c r="B219" s="3">
        <v>11.894427000000002</v>
      </c>
      <c r="C219" s="3">
        <v>3.6200430000000008</v>
      </c>
      <c r="D219" s="3">
        <v>5.1714900000000004</v>
      </c>
      <c r="E219" s="3">
        <v>2.58575</v>
      </c>
      <c r="F219" s="3">
        <v>2.0685959999999999</v>
      </c>
      <c r="G219" s="3">
        <v>1.0342980000000006</v>
      </c>
      <c r="H219" s="3">
        <v>3.6200429999999999</v>
      </c>
      <c r="I219" s="3">
        <v>0</v>
      </c>
      <c r="J219" s="3">
        <v>9.8258309999999991</v>
      </c>
      <c r="K219" s="3">
        <v>3.1028940000000005</v>
      </c>
      <c r="L219" s="3">
        <v>6.7229369999999999</v>
      </c>
    </row>
    <row r="220" spans="1:12" x14ac:dyDescent="0.2">
      <c r="A220">
        <v>1085</v>
      </c>
      <c r="B220" s="3">
        <v>9.8258310000000009</v>
      </c>
      <c r="C220" s="3">
        <v>7.7572349999999997</v>
      </c>
      <c r="D220" s="3">
        <v>5.6886390000000002</v>
      </c>
      <c r="E220" s="3">
        <v>1.55145</v>
      </c>
      <c r="F220" s="3">
        <v>2.5857450000000002</v>
      </c>
      <c r="G220" s="3">
        <v>1.0342980000000006</v>
      </c>
      <c r="H220" s="3">
        <v>3.1028939999999996</v>
      </c>
      <c r="I220" s="3">
        <v>0.51714899999999997</v>
      </c>
      <c r="J220" s="3">
        <v>11.377278</v>
      </c>
      <c r="K220" s="3">
        <v>1.0342980000000002</v>
      </c>
      <c r="L220" s="3">
        <v>7.2400860000000007</v>
      </c>
    </row>
    <row r="221" spans="1:12" x14ac:dyDescent="0.2">
      <c r="A221">
        <v>1090</v>
      </c>
      <c r="B221" s="3">
        <v>9.8258309999999991</v>
      </c>
      <c r="C221" s="3">
        <v>3.1028940000000009</v>
      </c>
      <c r="D221" s="3">
        <v>7.7572349999999997</v>
      </c>
      <c r="E221" s="3">
        <v>2.58575</v>
      </c>
      <c r="F221" s="3">
        <v>1.551447</v>
      </c>
      <c r="G221" s="3">
        <v>0.51714899999999986</v>
      </c>
      <c r="H221" s="3">
        <v>3.6200430000000003</v>
      </c>
      <c r="I221" s="3">
        <v>0.51714899999999997</v>
      </c>
      <c r="J221" s="3">
        <v>5.6886390000000002</v>
      </c>
      <c r="K221" s="3">
        <v>4.1371920000000006</v>
      </c>
      <c r="L221" s="3">
        <v>5.1714900000000004</v>
      </c>
    </row>
    <row r="222" spans="1:12" x14ac:dyDescent="0.2">
      <c r="A222">
        <v>1095</v>
      </c>
      <c r="B222" s="3">
        <v>10.342979999999997</v>
      </c>
      <c r="C222" s="3">
        <v>4.6543410000000005</v>
      </c>
      <c r="D222" s="3">
        <v>5.1714899999999995</v>
      </c>
      <c r="E222" s="3">
        <v>1.0343</v>
      </c>
      <c r="F222" s="3">
        <v>3.102894</v>
      </c>
      <c r="G222" s="3">
        <v>1.5514470000000005</v>
      </c>
      <c r="H222" s="3">
        <v>3.6200430000000003</v>
      </c>
      <c r="I222" s="3">
        <v>0.51714900000000008</v>
      </c>
      <c r="J222" s="3">
        <v>5.1714900000000004</v>
      </c>
      <c r="K222" s="3">
        <v>4.1371920000000006</v>
      </c>
      <c r="L222" s="3">
        <v>9.8258309999999991</v>
      </c>
    </row>
    <row r="223" spans="1:12" x14ac:dyDescent="0.2">
      <c r="A223">
        <v>1100</v>
      </c>
      <c r="B223" s="3">
        <v>10.342980000000001</v>
      </c>
      <c r="C223" s="3">
        <v>5.1714900000000004</v>
      </c>
      <c r="D223" s="3">
        <v>4.1371919999999998</v>
      </c>
      <c r="E223" s="3">
        <v>0</v>
      </c>
      <c r="F223" s="3">
        <v>4.1371919999999998</v>
      </c>
      <c r="G223" s="3">
        <v>1.5514469999999996</v>
      </c>
      <c r="H223" s="3">
        <v>3.1028939999999996</v>
      </c>
      <c r="I223" s="3">
        <v>0.51714899999999997</v>
      </c>
      <c r="J223" s="3">
        <v>4.1371920000000006</v>
      </c>
      <c r="K223" s="3">
        <v>2.0685959999999994</v>
      </c>
      <c r="L223" s="3">
        <v>9.308682000000001</v>
      </c>
    </row>
    <row r="224" spans="1:12" x14ac:dyDescent="0.2">
      <c r="A224">
        <v>1105</v>
      </c>
      <c r="B224" s="3">
        <v>11.894427000000002</v>
      </c>
      <c r="C224" s="3">
        <v>1.0342979999999997</v>
      </c>
      <c r="D224" s="3">
        <v>4.1371920000000006</v>
      </c>
      <c r="E224" s="3">
        <v>0.51715</v>
      </c>
      <c r="F224" s="3">
        <v>4.1371919999999998</v>
      </c>
      <c r="G224" s="3">
        <v>0</v>
      </c>
      <c r="H224" s="3">
        <v>3.1028939999999996</v>
      </c>
      <c r="I224" s="3">
        <v>0</v>
      </c>
      <c r="J224" s="3">
        <v>2.0685959999999994</v>
      </c>
      <c r="K224" s="3">
        <v>4.1371920000000006</v>
      </c>
      <c r="L224" s="3">
        <v>8.2743839999999995</v>
      </c>
    </row>
    <row r="225" spans="1:12" x14ac:dyDescent="0.2">
      <c r="A225">
        <v>1110</v>
      </c>
      <c r="B225" s="3">
        <v>10.860129000000001</v>
      </c>
      <c r="C225" s="3">
        <v>5.688639000000002</v>
      </c>
      <c r="D225" s="3">
        <v>4.1371919999999998</v>
      </c>
      <c r="E225" s="3">
        <v>1.0343</v>
      </c>
      <c r="F225" s="3">
        <v>2.5857450000000002</v>
      </c>
      <c r="G225" s="3">
        <v>1.5514470000000005</v>
      </c>
      <c r="H225" s="3">
        <v>3.1028939999999996</v>
      </c>
      <c r="I225" s="3">
        <v>3.6200429999999999</v>
      </c>
      <c r="J225" s="3">
        <v>4.1371920000000006</v>
      </c>
      <c r="K225" s="3">
        <v>4.1371920000000006</v>
      </c>
      <c r="L225" s="3">
        <v>5.1714900000000004</v>
      </c>
    </row>
    <row r="226" spans="1:12" x14ac:dyDescent="0.2">
      <c r="A226">
        <v>1115</v>
      </c>
      <c r="B226" s="3">
        <v>9.8258309999999973</v>
      </c>
      <c r="C226" s="3">
        <v>4.1371920000000006</v>
      </c>
      <c r="D226" s="3">
        <v>3.6200430000000003</v>
      </c>
      <c r="E226" s="3">
        <v>2.0686</v>
      </c>
      <c r="F226" s="3">
        <v>1.551447</v>
      </c>
      <c r="G226" s="3">
        <v>1.5514469999999996</v>
      </c>
      <c r="H226" s="3">
        <v>4.6543410000000005</v>
      </c>
      <c r="I226" s="3">
        <v>3.6200429999999999</v>
      </c>
      <c r="J226" s="3">
        <v>10.860128999999999</v>
      </c>
      <c r="K226" s="3">
        <v>0</v>
      </c>
      <c r="L226" s="3">
        <v>9.308682000000001</v>
      </c>
    </row>
    <row r="227" spans="1:12" x14ac:dyDescent="0.2">
      <c r="A227">
        <v>1120</v>
      </c>
      <c r="B227" s="3">
        <v>9.8258309999999973</v>
      </c>
      <c r="C227" s="3">
        <v>8.7915330000000012</v>
      </c>
      <c r="D227" s="3">
        <v>6.2057880000000001</v>
      </c>
      <c r="E227" s="3">
        <v>1.55145</v>
      </c>
      <c r="F227" s="3">
        <v>2.0685959999999999</v>
      </c>
      <c r="G227" s="3">
        <v>0</v>
      </c>
      <c r="H227" s="3">
        <v>3.6200429999999999</v>
      </c>
      <c r="I227" s="3">
        <v>0</v>
      </c>
      <c r="J227" s="3">
        <v>6.7229369999999999</v>
      </c>
      <c r="K227" s="3">
        <v>3.6200430000000003</v>
      </c>
      <c r="L227" s="3">
        <v>9.308682000000001</v>
      </c>
    </row>
    <row r="228" spans="1:12" x14ac:dyDescent="0.2">
      <c r="A228">
        <v>1125</v>
      </c>
      <c r="B228" s="3">
        <v>8.7915330000000012</v>
      </c>
      <c r="C228" s="3">
        <v>5.688639000000002</v>
      </c>
      <c r="D228" s="3">
        <v>3.102894</v>
      </c>
      <c r="E228" s="3">
        <v>2.0686</v>
      </c>
      <c r="F228" s="3">
        <v>2.0685959999999999</v>
      </c>
      <c r="G228" s="3">
        <v>2.0685959999999994</v>
      </c>
      <c r="H228" s="3">
        <v>3.1028940000000005</v>
      </c>
      <c r="I228" s="3">
        <v>0</v>
      </c>
      <c r="J228" s="3">
        <v>5.1714899999999986</v>
      </c>
      <c r="K228" s="3">
        <v>3.6200430000000003</v>
      </c>
      <c r="L228" s="3">
        <v>9.8258310000000009</v>
      </c>
    </row>
    <row r="229" spans="1:12" x14ac:dyDescent="0.2">
      <c r="A229">
        <v>1130</v>
      </c>
      <c r="B229" s="3">
        <v>8.2743840000000031</v>
      </c>
      <c r="C229" s="3">
        <v>7.2400859999999998</v>
      </c>
      <c r="D229" s="3">
        <v>7.2400859999999998</v>
      </c>
      <c r="E229" s="3">
        <v>2.0686</v>
      </c>
      <c r="F229" s="3">
        <v>1.551447</v>
      </c>
      <c r="G229" s="3">
        <v>1.0342979999999997</v>
      </c>
      <c r="H229" s="3">
        <v>3.1028939999999996</v>
      </c>
      <c r="I229" s="3">
        <v>0</v>
      </c>
      <c r="J229" s="3">
        <v>8.2743840000000013</v>
      </c>
      <c r="K229" s="3">
        <v>3.6200430000000003</v>
      </c>
      <c r="L229" s="3">
        <v>9.308682000000001</v>
      </c>
    </row>
    <row r="230" spans="1:12" x14ac:dyDescent="0.2">
      <c r="A230">
        <v>1135</v>
      </c>
      <c r="B230" s="3">
        <v>10.342979999999999</v>
      </c>
      <c r="C230" s="3">
        <v>7.2400859999999998</v>
      </c>
      <c r="D230" s="3">
        <v>4.1371920000000006</v>
      </c>
      <c r="E230" s="3">
        <v>1.0343</v>
      </c>
      <c r="F230" s="3">
        <v>2.0685959999999999</v>
      </c>
      <c r="G230" s="3">
        <v>2.0685959999999994</v>
      </c>
      <c r="H230" s="3">
        <v>2.5857450000000002</v>
      </c>
      <c r="I230" s="3">
        <v>1.0342979999999999</v>
      </c>
      <c r="J230" s="3">
        <v>5.1714899999999995</v>
      </c>
      <c r="K230" s="3">
        <v>5.6886390000000002</v>
      </c>
      <c r="L230" s="3">
        <v>8.2743839999999995</v>
      </c>
    </row>
    <row r="231" spans="1:12" x14ac:dyDescent="0.2">
      <c r="A231">
        <v>1140</v>
      </c>
      <c r="B231" s="3">
        <v>10.860128999999997</v>
      </c>
      <c r="C231" s="3">
        <v>7.2400859999999998</v>
      </c>
      <c r="D231" s="3">
        <v>5.6886389999999993</v>
      </c>
      <c r="E231" s="3">
        <v>0</v>
      </c>
      <c r="F231" s="3">
        <v>3.102894</v>
      </c>
      <c r="G231" s="3">
        <v>2.0685960000000003</v>
      </c>
      <c r="H231" s="3">
        <v>3.1028939999999996</v>
      </c>
      <c r="I231" s="3">
        <v>1.0342979999999999</v>
      </c>
      <c r="J231" s="3">
        <v>5.1714900000000004</v>
      </c>
      <c r="K231" s="3">
        <v>0.51714899999999941</v>
      </c>
      <c r="L231" s="3">
        <v>8.2743840000000013</v>
      </c>
    </row>
    <row r="232" spans="1:12" x14ac:dyDescent="0.2">
      <c r="A232">
        <v>1145</v>
      </c>
      <c r="B232" s="3">
        <v>10.860129000000002</v>
      </c>
      <c r="C232" s="3">
        <v>6.7229369999999982</v>
      </c>
      <c r="D232" s="3">
        <v>1.5514470000000005</v>
      </c>
      <c r="E232" s="3">
        <v>1.0343</v>
      </c>
      <c r="F232" s="3">
        <v>3.102894</v>
      </c>
      <c r="G232" s="3">
        <v>1.0342980000000006</v>
      </c>
      <c r="H232" s="3">
        <v>4.1371919999999998</v>
      </c>
      <c r="I232" s="3">
        <v>0.51714899999999997</v>
      </c>
      <c r="J232" s="3">
        <v>8.2743840000000013</v>
      </c>
      <c r="K232" s="3">
        <v>6.2057880000000001</v>
      </c>
      <c r="L232" s="3">
        <v>7.7572349999999997</v>
      </c>
    </row>
    <row r="233" spans="1:12" x14ac:dyDescent="0.2">
      <c r="A233">
        <v>1150</v>
      </c>
      <c r="B233" s="3">
        <v>9.3086820000000028</v>
      </c>
      <c r="C233" s="3">
        <v>2.0685959999999994</v>
      </c>
      <c r="D233" s="3">
        <v>5.1714899999999995</v>
      </c>
      <c r="E233" s="3">
        <v>3.1029</v>
      </c>
      <c r="F233" s="3">
        <v>2.0685959999999999</v>
      </c>
      <c r="G233" s="3">
        <v>2.5857450000000011</v>
      </c>
      <c r="H233" s="3">
        <v>4.1371919999999998</v>
      </c>
      <c r="I233" s="3">
        <v>2.5857450000000002</v>
      </c>
      <c r="J233" s="3">
        <v>0</v>
      </c>
      <c r="K233" s="3">
        <v>1.0342979999999999</v>
      </c>
      <c r="L233" s="3">
        <v>9.8258310000000009</v>
      </c>
    </row>
    <row r="234" spans="1:12" x14ac:dyDescent="0.2">
      <c r="A234">
        <v>1155</v>
      </c>
      <c r="B234" s="3">
        <v>9.8258310000000009</v>
      </c>
      <c r="C234" s="3">
        <v>9.3086819999999992</v>
      </c>
      <c r="D234" s="3">
        <v>3.1028940000000005</v>
      </c>
      <c r="E234" s="3">
        <v>1.55145</v>
      </c>
      <c r="F234" s="3">
        <v>3.102894</v>
      </c>
      <c r="G234" s="3">
        <v>2.0685960000000003</v>
      </c>
      <c r="H234" s="3">
        <v>0.5171490000000003</v>
      </c>
      <c r="I234" s="3">
        <v>3.6200429999999999</v>
      </c>
      <c r="J234" s="3">
        <v>2.0685960000000003</v>
      </c>
      <c r="K234" s="3">
        <v>4.6543410000000005</v>
      </c>
      <c r="L234" s="3">
        <v>7.7572349999999997</v>
      </c>
    </row>
    <row r="235" spans="1:12" x14ac:dyDescent="0.2">
      <c r="A235">
        <v>1160</v>
      </c>
      <c r="B235" s="3">
        <v>10.860129000000002</v>
      </c>
      <c r="C235" s="3">
        <v>7.7572349999999997</v>
      </c>
      <c r="D235" s="3">
        <v>1.0342980000000002</v>
      </c>
      <c r="E235" s="3">
        <v>1.0343</v>
      </c>
      <c r="F235" s="3">
        <v>3.102894</v>
      </c>
      <c r="G235" s="3">
        <v>1.5514469999999996</v>
      </c>
      <c r="H235" s="3">
        <v>1.551447</v>
      </c>
      <c r="I235" s="3">
        <v>0</v>
      </c>
      <c r="J235" s="3">
        <v>7.2400859999999998</v>
      </c>
      <c r="K235" s="3">
        <v>0.51714899999999997</v>
      </c>
      <c r="L235" s="3">
        <v>7.2400859999999998</v>
      </c>
    </row>
    <row r="236" spans="1:12" x14ac:dyDescent="0.2">
      <c r="A236">
        <v>1165</v>
      </c>
      <c r="B236" s="3">
        <v>11.894426999999999</v>
      </c>
      <c r="C236" s="3">
        <v>7.7572349999999988</v>
      </c>
      <c r="D236" s="3">
        <v>11.894427</v>
      </c>
      <c r="E236" s="3">
        <v>4.65435</v>
      </c>
      <c r="F236" s="3">
        <v>2.0685959999999999</v>
      </c>
      <c r="G236" s="3">
        <v>0.51714899999999986</v>
      </c>
      <c r="H236" s="3">
        <v>0.5171490000000003</v>
      </c>
      <c r="I236" s="3">
        <v>3.6200429999999999</v>
      </c>
      <c r="J236" s="3">
        <v>5.6886390000000002</v>
      </c>
      <c r="K236" s="3">
        <v>5.1714900000000004</v>
      </c>
      <c r="L236" s="3">
        <v>7.7572349999999997</v>
      </c>
    </row>
    <row r="237" spans="1:12" x14ac:dyDescent="0.2">
      <c r="A237">
        <v>1170</v>
      </c>
      <c r="B237" s="3">
        <v>20.168810999999998</v>
      </c>
      <c r="C237" s="3">
        <v>5.1714900000000004</v>
      </c>
      <c r="D237" s="3">
        <v>6.2057880000000001</v>
      </c>
      <c r="E237" s="3">
        <v>4.1372</v>
      </c>
      <c r="F237" s="3">
        <v>1.0342979999999999</v>
      </c>
      <c r="G237" s="3">
        <v>2.0685959999999994</v>
      </c>
      <c r="H237" s="3">
        <v>3.6200429999999999</v>
      </c>
      <c r="I237" s="3">
        <v>1.0342980000000002</v>
      </c>
      <c r="J237" s="3">
        <v>5.1714900000000004</v>
      </c>
      <c r="K237" s="3">
        <v>1.0342979999999997</v>
      </c>
      <c r="L237" s="3">
        <v>8.7915330000000012</v>
      </c>
    </row>
    <row r="238" spans="1:12" x14ac:dyDescent="0.2">
      <c r="A238">
        <v>1175</v>
      </c>
      <c r="B238" s="3">
        <v>14.997320999999998</v>
      </c>
      <c r="C238" s="3">
        <v>1.5514469999999996</v>
      </c>
      <c r="D238" s="3">
        <v>9.3086819999999992</v>
      </c>
      <c r="E238" s="3">
        <v>3.1029</v>
      </c>
      <c r="F238" s="3">
        <v>1.0342979999999999</v>
      </c>
      <c r="G238" s="3">
        <v>1.0342980000000006</v>
      </c>
      <c r="H238" s="3">
        <v>3.1028939999999996</v>
      </c>
      <c r="I238" s="3">
        <v>0.51714899999999997</v>
      </c>
      <c r="J238" s="3">
        <v>7.2400859999999998</v>
      </c>
      <c r="K238" s="3">
        <v>1.5514469999999996</v>
      </c>
      <c r="L238" s="3">
        <v>8.7915330000000012</v>
      </c>
    </row>
    <row r="239" spans="1:12" x14ac:dyDescent="0.2">
      <c r="A239">
        <v>1180</v>
      </c>
      <c r="B239" s="3">
        <v>10.860128999999999</v>
      </c>
      <c r="C239" s="3">
        <v>5.1714900000000004</v>
      </c>
      <c r="D239" s="3">
        <v>3.6200430000000003</v>
      </c>
      <c r="E239" s="3">
        <v>3.1029</v>
      </c>
      <c r="F239" s="3">
        <v>2.0685959999999999</v>
      </c>
      <c r="G239" s="3">
        <v>1.5514470000000005</v>
      </c>
      <c r="H239" s="3">
        <v>3.102894</v>
      </c>
      <c r="I239" s="3">
        <v>3.102894</v>
      </c>
      <c r="J239" s="3">
        <v>10.860129000000001</v>
      </c>
      <c r="K239" s="3">
        <v>5.1714900000000004</v>
      </c>
      <c r="L239" s="3">
        <v>11.377277999999999</v>
      </c>
    </row>
    <row r="240" spans="1:12" x14ac:dyDescent="0.2">
      <c r="A240">
        <v>1185</v>
      </c>
      <c r="B240" s="3">
        <v>9.308682000000001</v>
      </c>
      <c r="C240" s="3">
        <v>5.6886390000000002</v>
      </c>
      <c r="D240" s="3">
        <v>12.928725</v>
      </c>
      <c r="E240" s="3">
        <v>6.2058</v>
      </c>
      <c r="F240" s="3">
        <v>1.551447</v>
      </c>
      <c r="G240" s="3">
        <v>1.5514469999999996</v>
      </c>
      <c r="H240" s="3">
        <v>3.1028940000000005</v>
      </c>
      <c r="I240" s="3">
        <v>0</v>
      </c>
      <c r="J240" s="3">
        <v>7.240085999999998</v>
      </c>
      <c r="K240" s="3">
        <v>5.6886390000000002</v>
      </c>
      <c r="L240" s="3">
        <v>9.8258310000000009</v>
      </c>
    </row>
    <row r="241" spans="1:12" x14ac:dyDescent="0.2">
      <c r="A241">
        <v>1190</v>
      </c>
      <c r="B241" s="3">
        <v>9.8258310000000009</v>
      </c>
      <c r="C241" s="3">
        <v>6.2057879999999992</v>
      </c>
      <c r="D241" s="3">
        <v>2.0685959999999999</v>
      </c>
      <c r="E241" s="3">
        <v>0.51715</v>
      </c>
      <c r="F241" s="3">
        <v>2.0685959999999999</v>
      </c>
      <c r="G241" s="3">
        <v>1.5514469999999996</v>
      </c>
      <c r="H241" s="3">
        <v>3.6200429999999999</v>
      </c>
      <c r="I241" s="3">
        <v>0.51714899999999997</v>
      </c>
      <c r="J241" s="3">
        <v>7.2400860000000007</v>
      </c>
      <c r="K241" s="3">
        <v>4.6543409999999996</v>
      </c>
      <c r="L241" s="3">
        <v>7.7572349999999997</v>
      </c>
    </row>
    <row r="242" spans="1:12" x14ac:dyDescent="0.2">
      <c r="A242">
        <v>1195</v>
      </c>
      <c r="B242" s="3">
        <v>9.3086819999999992</v>
      </c>
      <c r="C242" s="3">
        <v>3.6200430000000003</v>
      </c>
      <c r="D242" s="3">
        <v>7.7572350000000014</v>
      </c>
      <c r="E242" s="3">
        <v>0.51715</v>
      </c>
      <c r="F242" s="3">
        <v>4.1371919999999998</v>
      </c>
      <c r="G242" s="3">
        <v>1.0342980000000006</v>
      </c>
      <c r="H242" s="3">
        <v>2.0685960000000003</v>
      </c>
      <c r="I242" s="3">
        <v>0.51714899999999997</v>
      </c>
      <c r="J242" s="3">
        <v>9.8258309999999991</v>
      </c>
      <c r="K242" s="3">
        <v>8.2743839999999995</v>
      </c>
      <c r="L242" s="3">
        <v>8.7915330000000012</v>
      </c>
    </row>
    <row r="243" spans="1:12" x14ac:dyDescent="0.2">
      <c r="A243">
        <v>1200</v>
      </c>
      <c r="B243" s="3">
        <v>8.7915330000000012</v>
      </c>
      <c r="C243" s="3">
        <v>5.6886390000000002</v>
      </c>
      <c r="D243" s="3">
        <v>7.7572350000000005</v>
      </c>
      <c r="E243" s="3">
        <v>0.51715</v>
      </c>
      <c r="F243" s="3">
        <v>4.1371919999999998</v>
      </c>
      <c r="G243" s="3">
        <v>2.0685959999999994</v>
      </c>
      <c r="H243" s="3">
        <v>3.1028939999999996</v>
      </c>
      <c r="I243" s="3">
        <v>3.102894</v>
      </c>
      <c r="J243" s="3">
        <v>7.7572350000000005</v>
      </c>
      <c r="K243" s="3">
        <v>2.0685959999999999</v>
      </c>
      <c r="L243" s="3">
        <v>5.1714900000000004</v>
      </c>
    </row>
    <row r="244" spans="1:12" x14ac:dyDescent="0.2">
      <c r="A244">
        <v>1205</v>
      </c>
      <c r="B244" s="3">
        <v>8.2743840000000013</v>
      </c>
      <c r="C244" s="3">
        <v>5.1714900000000004</v>
      </c>
      <c r="D244" s="3">
        <v>0</v>
      </c>
      <c r="E244" s="3">
        <v>2.58575</v>
      </c>
      <c r="F244" s="3">
        <v>2.0685959999999999</v>
      </c>
      <c r="G244" s="3">
        <v>0</v>
      </c>
      <c r="H244" s="3">
        <v>3.6200429999999999</v>
      </c>
      <c r="I244" s="3">
        <v>0.51714899999999997</v>
      </c>
      <c r="J244" s="3">
        <v>8.2743840000000013</v>
      </c>
      <c r="K244" s="3">
        <v>3.1028939999999996</v>
      </c>
      <c r="L244" s="3">
        <v>9.308682000000001</v>
      </c>
    </row>
    <row r="245" spans="1:12" x14ac:dyDescent="0.2">
      <c r="A245">
        <v>1210</v>
      </c>
      <c r="B245" s="3">
        <v>8.2743840000000013</v>
      </c>
      <c r="C245" s="3">
        <v>4.1371919999999998</v>
      </c>
      <c r="D245" s="3">
        <v>4.1371920000000006</v>
      </c>
      <c r="E245" s="3">
        <v>2.58575</v>
      </c>
      <c r="F245" s="3">
        <v>2.5857450000000002</v>
      </c>
      <c r="G245" s="3">
        <v>2.0685959999999994</v>
      </c>
      <c r="H245" s="3">
        <v>0.51714899999999986</v>
      </c>
      <c r="I245" s="3">
        <v>2.5857449999999997</v>
      </c>
      <c r="J245" s="3">
        <v>5.1714900000000004</v>
      </c>
      <c r="K245" s="3">
        <v>1.5514469999999996</v>
      </c>
      <c r="L245" s="3">
        <v>9.308682000000001</v>
      </c>
    </row>
    <row r="246" spans="1:12" x14ac:dyDescent="0.2">
      <c r="A246">
        <v>1215</v>
      </c>
      <c r="B246" s="3">
        <v>8.2743840000000013</v>
      </c>
      <c r="C246" s="3">
        <v>5.6886390000000002</v>
      </c>
      <c r="D246" s="3">
        <v>2.5857450000000002</v>
      </c>
      <c r="E246" s="3">
        <v>2.58575</v>
      </c>
      <c r="F246" s="3">
        <v>2.0685959999999999</v>
      </c>
      <c r="G246" s="3">
        <v>0</v>
      </c>
      <c r="H246" s="3">
        <v>3.102894</v>
      </c>
      <c r="I246" s="3">
        <v>0.51714899999999997</v>
      </c>
      <c r="J246" s="3">
        <v>6.7229369999999999</v>
      </c>
      <c r="K246" s="3">
        <v>4.6543410000000005</v>
      </c>
      <c r="L246" s="3">
        <v>9.308682000000001</v>
      </c>
    </row>
    <row r="247" spans="1:12" x14ac:dyDescent="0.2">
      <c r="A247">
        <v>1220</v>
      </c>
      <c r="B247" s="3">
        <v>9.308682000000001</v>
      </c>
      <c r="C247" s="3">
        <v>5.1714900000000004</v>
      </c>
      <c r="D247" s="3">
        <v>3.1028940000000005</v>
      </c>
      <c r="E247" s="3">
        <v>2.0686</v>
      </c>
      <c r="F247" s="3">
        <v>3.6200429999999999</v>
      </c>
      <c r="G247" s="3">
        <v>1.5514469999999996</v>
      </c>
      <c r="H247" s="3">
        <v>3.6200430000000003</v>
      </c>
      <c r="I247" s="3">
        <v>0</v>
      </c>
      <c r="J247" s="3">
        <v>6.2057879999999992</v>
      </c>
      <c r="K247" s="3">
        <v>4.1371920000000006</v>
      </c>
      <c r="L247" s="3">
        <v>8.7915330000000012</v>
      </c>
    </row>
    <row r="248" spans="1:12" x14ac:dyDescent="0.2">
      <c r="A248">
        <v>1225</v>
      </c>
      <c r="B248" s="3">
        <v>6.2057880000000001</v>
      </c>
      <c r="C248" s="3">
        <v>4.6543410000000005</v>
      </c>
      <c r="D248" s="3">
        <v>2.0685959999999999</v>
      </c>
      <c r="E248" s="3">
        <v>3.1029</v>
      </c>
      <c r="F248" s="3">
        <v>2.5857450000000002</v>
      </c>
      <c r="G248" s="3">
        <v>0.51714899999999986</v>
      </c>
      <c r="H248" s="3">
        <v>3.1028939999999996</v>
      </c>
      <c r="I248" s="3">
        <v>1.0342979999999999</v>
      </c>
      <c r="J248" s="3">
        <v>5.1714900000000004</v>
      </c>
      <c r="K248" s="3">
        <v>3.1028939999999996</v>
      </c>
      <c r="L248" s="3">
        <v>8.7915329999999994</v>
      </c>
    </row>
    <row r="249" spans="1:12" x14ac:dyDescent="0.2">
      <c r="A249">
        <v>1230</v>
      </c>
      <c r="B249" s="3">
        <v>10.342980000000001</v>
      </c>
      <c r="C249" s="3">
        <v>1.5514469999999996</v>
      </c>
      <c r="D249" s="3">
        <v>9.8258310000000009</v>
      </c>
      <c r="E249" s="3">
        <v>5.68865</v>
      </c>
      <c r="F249" s="3">
        <v>2.0685959999999999</v>
      </c>
      <c r="G249" s="3">
        <v>0</v>
      </c>
      <c r="H249" s="3">
        <v>6.2057880000000001</v>
      </c>
      <c r="I249" s="3">
        <v>0</v>
      </c>
      <c r="J249" s="3">
        <v>4.6543409999999996</v>
      </c>
      <c r="K249" s="3">
        <v>1.0342980000000002</v>
      </c>
      <c r="L249" s="3">
        <v>9.8258310000000009</v>
      </c>
    </row>
    <row r="250" spans="1:12" x14ac:dyDescent="0.2">
      <c r="A250">
        <v>1235</v>
      </c>
      <c r="B250" s="3">
        <v>8.7915330000000012</v>
      </c>
      <c r="C250" s="3">
        <v>5.1714900000000004</v>
      </c>
      <c r="D250" s="3">
        <v>5.1714900000000004</v>
      </c>
      <c r="E250" s="3">
        <v>1.55145</v>
      </c>
      <c r="F250" s="3">
        <v>3.6200429999999999</v>
      </c>
      <c r="G250" s="3">
        <v>0.51714899999999986</v>
      </c>
      <c r="H250" s="3">
        <v>0.51714899999999986</v>
      </c>
      <c r="I250" s="3">
        <v>1.0342979999999999</v>
      </c>
      <c r="J250" s="3">
        <v>7.7572349999999997</v>
      </c>
      <c r="K250" s="3">
        <v>3.1028939999999996</v>
      </c>
      <c r="L250" s="3">
        <v>7.7572350000000005</v>
      </c>
    </row>
    <row r="251" spans="1:12" x14ac:dyDescent="0.2">
      <c r="A251">
        <v>1240</v>
      </c>
      <c r="B251" s="3">
        <v>8.7915329999999994</v>
      </c>
      <c r="C251" s="3">
        <v>3.6200430000000008</v>
      </c>
      <c r="D251" s="3">
        <v>0.51714900000000008</v>
      </c>
      <c r="E251" s="3">
        <v>2.0686</v>
      </c>
      <c r="F251" s="3">
        <v>2.5857450000000002</v>
      </c>
      <c r="G251" s="3">
        <v>0.51714899999999986</v>
      </c>
      <c r="H251" s="3">
        <v>2.5857449999999997</v>
      </c>
      <c r="I251" s="3">
        <v>0.51714899999999997</v>
      </c>
      <c r="J251" s="3">
        <v>5.1714900000000004</v>
      </c>
      <c r="K251" s="3">
        <v>5.1714900000000004</v>
      </c>
      <c r="L251" s="3">
        <v>8.2743839999999995</v>
      </c>
    </row>
    <row r="252" spans="1:12" x14ac:dyDescent="0.2">
      <c r="A252">
        <v>1245</v>
      </c>
      <c r="B252" s="3">
        <v>9.308682000000001</v>
      </c>
      <c r="C252" s="3">
        <v>2.0685959999999977</v>
      </c>
      <c r="D252" s="3">
        <v>1.551447</v>
      </c>
      <c r="E252" s="3">
        <v>1.55145</v>
      </c>
      <c r="F252" s="3">
        <v>2.5857450000000002</v>
      </c>
      <c r="G252" s="3">
        <v>0.51714899999999986</v>
      </c>
      <c r="H252" s="3">
        <v>3.6200429999999999</v>
      </c>
      <c r="I252" s="3">
        <v>0</v>
      </c>
      <c r="J252" s="3">
        <v>5.6886390000000011</v>
      </c>
      <c r="K252" s="3">
        <v>3.1028940000000005</v>
      </c>
      <c r="L252" s="3">
        <v>7.7572349999999997</v>
      </c>
    </row>
    <row r="253" spans="1:12" x14ac:dyDescent="0.2">
      <c r="A253">
        <v>1250</v>
      </c>
      <c r="B253" s="3">
        <v>8.2743839999999977</v>
      </c>
      <c r="C253" s="3">
        <v>7.7572350000000014</v>
      </c>
      <c r="D253" s="3">
        <v>1.0342979999999999</v>
      </c>
      <c r="E253" s="3">
        <v>1.55145</v>
      </c>
      <c r="F253" s="3">
        <v>4.6543409999999996</v>
      </c>
      <c r="G253" s="3">
        <v>0.51714899999999986</v>
      </c>
      <c r="H253" s="3">
        <v>3.6200429999999999</v>
      </c>
      <c r="I253" s="3">
        <v>0</v>
      </c>
      <c r="J253" s="3">
        <v>7.2400859999999998</v>
      </c>
      <c r="K253" s="3">
        <v>1.551447</v>
      </c>
      <c r="L253" s="3">
        <v>9.308682000000001</v>
      </c>
    </row>
    <row r="254" spans="1:12" x14ac:dyDescent="0.2">
      <c r="A254">
        <v>1255</v>
      </c>
      <c r="B254" s="3">
        <v>9.308682000000001</v>
      </c>
      <c r="C254" s="3">
        <v>4.1371920000000006</v>
      </c>
      <c r="D254" s="3">
        <v>4.1371920000000006</v>
      </c>
      <c r="E254" s="3">
        <v>7.75725</v>
      </c>
      <c r="F254" s="3">
        <v>2.0685959999999999</v>
      </c>
      <c r="G254" s="3">
        <v>0</v>
      </c>
      <c r="H254" s="3">
        <v>3.102894</v>
      </c>
      <c r="I254" s="3">
        <v>0.51714899999999997</v>
      </c>
      <c r="J254" s="3">
        <v>7.7572349999999997</v>
      </c>
      <c r="K254" s="3">
        <v>5.1714899999999995</v>
      </c>
      <c r="L254" s="3">
        <v>7.2400859999999998</v>
      </c>
    </row>
    <row r="255" spans="1:12" x14ac:dyDescent="0.2">
      <c r="A255">
        <v>1260</v>
      </c>
      <c r="B255" s="3">
        <v>9.308682000000001</v>
      </c>
      <c r="C255" s="3">
        <v>10.342979999999999</v>
      </c>
      <c r="D255" s="3">
        <v>0.51714899999999997</v>
      </c>
      <c r="E255" s="3">
        <v>0</v>
      </c>
      <c r="F255" s="3">
        <v>2.5857450000000002</v>
      </c>
      <c r="G255" s="3">
        <v>1.0342980000000006</v>
      </c>
      <c r="H255" s="3">
        <v>2.5857450000000002</v>
      </c>
      <c r="I255" s="3">
        <v>1.551447</v>
      </c>
      <c r="J255" s="3">
        <v>1.0342980000000006</v>
      </c>
      <c r="K255" s="3">
        <v>2.5857449999999997</v>
      </c>
      <c r="L255" s="3">
        <v>8.2743840000000013</v>
      </c>
    </row>
    <row r="256" spans="1:12" x14ac:dyDescent="0.2">
      <c r="A256">
        <v>1265</v>
      </c>
      <c r="B256" s="3">
        <v>5.6886390000000011</v>
      </c>
      <c r="C256" s="3">
        <v>5.6886390000000002</v>
      </c>
      <c r="D256" s="3">
        <v>8.2743839999999995</v>
      </c>
      <c r="E256" s="3">
        <v>0</v>
      </c>
      <c r="F256" s="3">
        <v>3.102894</v>
      </c>
      <c r="G256" s="3">
        <v>1.0342979999999997</v>
      </c>
      <c r="H256" s="3">
        <v>3.1028940000000005</v>
      </c>
      <c r="I256" s="3">
        <v>3.6200429999999999</v>
      </c>
      <c r="J256" s="3">
        <v>1.5514470000000005</v>
      </c>
      <c r="K256" s="3">
        <v>5.1714900000000004</v>
      </c>
      <c r="L256" s="3">
        <v>7.2400860000000016</v>
      </c>
    </row>
    <row r="257" spans="1:12" x14ac:dyDescent="0.2">
      <c r="A257">
        <v>1270</v>
      </c>
      <c r="B257" s="3">
        <v>9.308682000000001</v>
      </c>
      <c r="C257" s="3">
        <v>8.2743839999999995</v>
      </c>
      <c r="D257" s="3">
        <v>2.0685960000000003</v>
      </c>
      <c r="E257" s="3">
        <v>1.55145</v>
      </c>
      <c r="F257" s="3">
        <v>3.102894</v>
      </c>
      <c r="G257" s="3">
        <v>1.0342979999999997</v>
      </c>
      <c r="H257" s="3">
        <v>3.6200429999999999</v>
      </c>
      <c r="I257" s="3">
        <v>0.51714899999999997</v>
      </c>
      <c r="J257" s="3">
        <v>11.377278</v>
      </c>
      <c r="K257" s="3">
        <v>0</v>
      </c>
      <c r="L257" s="3">
        <v>5.6886390000000002</v>
      </c>
    </row>
    <row r="258" spans="1:12" x14ac:dyDescent="0.2">
      <c r="A258">
        <v>1275</v>
      </c>
      <c r="B258" s="3">
        <v>9.8258310000000009</v>
      </c>
      <c r="C258" s="3">
        <v>4.6543409999999996</v>
      </c>
      <c r="D258" s="3">
        <v>5.1714900000000004</v>
      </c>
      <c r="E258" s="3">
        <v>1.55145</v>
      </c>
      <c r="F258" s="3">
        <v>1.551447</v>
      </c>
      <c r="G258" s="3">
        <v>0.51714899999999986</v>
      </c>
      <c r="H258" s="3">
        <v>4.1371920000000006</v>
      </c>
      <c r="I258" s="3">
        <v>3.6200429999999999</v>
      </c>
      <c r="J258" s="3">
        <v>9.308682000000001</v>
      </c>
      <c r="K258" s="3">
        <v>3.6200430000000003</v>
      </c>
      <c r="L258" s="3">
        <v>9.308682000000001</v>
      </c>
    </row>
    <row r="259" spans="1:12" x14ac:dyDescent="0.2">
      <c r="A259">
        <v>1280</v>
      </c>
      <c r="B259" s="3">
        <v>9.8258310000000009</v>
      </c>
      <c r="C259" s="3">
        <v>5.6886389999999984</v>
      </c>
      <c r="D259" s="3">
        <v>7.2400859999999998</v>
      </c>
      <c r="E259" s="3">
        <v>2.0686</v>
      </c>
      <c r="F259" s="3">
        <v>1.0342979999999999</v>
      </c>
      <c r="G259" s="3">
        <v>0.51714900000000075</v>
      </c>
      <c r="H259" s="3">
        <v>1.0342980000000002</v>
      </c>
      <c r="I259" s="3">
        <v>1.0342979999999999</v>
      </c>
      <c r="J259" s="3">
        <v>5.1714900000000013</v>
      </c>
      <c r="K259" s="3">
        <v>4.1371920000000006</v>
      </c>
      <c r="L259" s="3">
        <v>7.2400859999999998</v>
      </c>
    </row>
    <row r="260" spans="1:12" x14ac:dyDescent="0.2">
      <c r="A260">
        <v>1285</v>
      </c>
      <c r="B260" s="3">
        <v>6.7229369999999999</v>
      </c>
      <c r="C260" s="3">
        <v>5.6886389999999984</v>
      </c>
      <c r="D260" s="3">
        <v>2.0685959999999999</v>
      </c>
      <c r="E260" s="3">
        <v>2.58575</v>
      </c>
      <c r="F260" s="3">
        <v>1.551447</v>
      </c>
      <c r="G260" s="3">
        <v>2.5857449999999993</v>
      </c>
      <c r="H260" s="3">
        <v>4.1371920000000006</v>
      </c>
      <c r="I260" s="3">
        <v>1.0342979999999999</v>
      </c>
      <c r="J260" s="3">
        <v>5.1714899999999995</v>
      </c>
      <c r="K260" s="3">
        <v>6.2057880000000001</v>
      </c>
      <c r="L260" s="3">
        <v>8.2743840000000013</v>
      </c>
    </row>
    <row r="261" spans="1:12" x14ac:dyDescent="0.2">
      <c r="A261">
        <v>1290</v>
      </c>
      <c r="B261" s="3">
        <v>9.308682000000001</v>
      </c>
      <c r="C261" s="3">
        <v>5.6886390000000002</v>
      </c>
      <c r="D261" s="3">
        <v>8.2743840000000013</v>
      </c>
      <c r="E261" s="3">
        <v>4.65435</v>
      </c>
      <c r="F261" s="3">
        <v>3.102894</v>
      </c>
      <c r="G261" s="3">
        <v>0.51714899999999986</v>
      </c>
      <c r="H261" s="3">
        <v>0</v>
      </c>
      <c r="I261" s="3">
        <v>0</v>
      </c>
      <c r="J261" s="3">
        <v>8.7915329999999994</v>
      </c>
      <c r="K261" s="3">
        <v>4.6543410000000005</v>
      </c>
      <c r="L261" s="3">
        <v>9.308682000000001</v>
      </c>
    </row>
    <row r="262" spans="1:12" x14ac:dyDescent="0.2">
      <c r="A262">
        <v>1295</v>
      </c>
      <c r="B262" s="3">
        <v>7.7572350000000005</v>
      </c>
      <c r="C262" s="3">
        <v>4.1371920000000006</v>
      </c>
      <c r="D262" s="3">
        <v>6.7229370000000008</v>
      </c>
      <c r="E262" s="3">
        <v>3.62005</v>
      </c>
      <c r="F262" s="3">
        <v>3.102894</v>
      </c>
      <c r="G262" s="3">
        <v>1.0342980000000006</v>
      </c>
      <c r="H262" s="3">
        <v>3.1028939999999996</v>
      </c>
      <c r="I262" s="3">
        <v>0.51714899999999997</v>
      </c>
      <c r="J262" s="3">
        <v>7.240085999999998</v>
      </c>
      <c r="K262" s="3">
        <v>7.2400859999999998</v>
      </c>
      <c r="L262" s="3">
        <v>7.7572349999999997</v>
      </c>
    </row>
    <row r="263" spans="1:12" x14ac:dyDescent="0.2">
      <c r="A263">
        <v>1300</v>
      </c>
      <c r="B263" s="3">
        <v>8.7915330000000012</v>
      </c>
      <c r="C263" s="3">
        <v>6.7229369999999999</v>
      </c>
      <c r="D263" s="3">
        <v>8.2743839999999995</v>
      </c>
      <c r="E263" s="3">
        <v>2.58575</v>
      </c>
      <c r="F263" s="3">
        <v>3.6200429999999999</v>
      </c>
      <c r="G263" s="3">
        <v>2.0685960000000003</v>
      </c>
      <c r="H263" s="3">
        <v>1.0342980000000002</v>
      </c>
      <c r="I263" s="3">
        <v>0</v>
      </c>
      <c r="J263" s="3">
        <v>10.342979999999999</v>
      </c>
      <c r="K263" s="3">
        <v>3.6200430000000003</v>
      </c>
      <c r="L263" s="3">
        <v>8.2743840000000013</v>
      </c>
    </row>
    <row r="264" spans="1:12" x14ac:dyDescent="0.2">
      <c r="A264">
        <v>1305</v>
      </c>
      <c r="B264" s="3">
        <v>9.308682000000001</v>
      </c>
      <c r="C264" s="3">
        <v>0.51714899999999897</v>
      </c>
      <c r="D264" s="3">
        <v>4.1371920000000006</v>
      </c>
      <c r="E264" s="3">
        <v>3.62005</v>
      </c>
      <c r="F264" s="3">
        <v>2.0685959999999999</v>
      </c>
      <c r="G264" s="3">
        <v>1.5514470000000005</v>
      </c>
      <c r="H264" s="3">
        <v>3.102894</v>
      </c>
      <c r="I264" s="3">
        <v>0</v>
      </c>
      <c r="J264" s="3">
        <v>5.6886390000000002</v>
      </c>
      <c r="K264" s="3">
        <v>3.1028939999999996</v>
      </c>
      <c r="L264" s="3">
        <v>8.2743839999999995</v>
      </c>
    </row>
    <row r="265" spans="1:12" x14ac:dyDescent="0.2">
      <c r="A265">
        <v>1310</v>
      </c>
      <c r="B265" s="3">
        <v>9.8258310000000009</v>
      </c>
      <c r="C265" s="3">
        <v>1.5514470000000014</v>
      </c>
      <c r="D265" s="3">
        <v>7.7572349999999997</v>
      </c>
      <c r="E265" s="3">
        <v>3.1029</v>
      </c>
      <c r="F265" s="3">
        <v>2.0685959999999999</v>
      </c>
      <c r="G265" s="3">
        <v>2.5857449999999993</v>
      </c>
      <c r="H265" s="3">
        <v>3.1028940000000005</v>
      </c>
      <c r="I265" s="3">
        <v>0.51714899999999997</v>
      </c>
      <c r="J265" s="3">
        <v>4.6543410000000005</v>
      </c>
      <c r="K265" s="3">
        <v>0.5171490000000003</v>
      </c>
      <c r="L265" s="3">
        <v>8.7915330000000012</v>
      </c>
    </row>
    <row r="266" spans="1:12" x14ac:dyDescent="0.2">
      <c r="A266">
        <v>1315</v>
      </c>
      <c r="B266" s="3">
        <v>9.308682000000001</v>
      </c>
      <c r="C266" s="3">
        <v>7.2400860000000007</v>
      </c>
      <c r="D266" s="3">
        <v>9.308682000000001</v>
      </c>
      <c r="E266" s="3">
        <v>2.58575</v>
      </c>
      <c r="F266" s="3">
        <v>2.5857450000000002</v>
      </c>
      <c r="G266" s="3">
        <v>0</v>
      </c>
      <c r="H266" s="3">
        <v>3.1028939999999996</v>
      </c>
      <c r="I266" s="3">
        <v>0.51714899999999997</v>
      </c>
      <c r="J266" s="3">
        <v>9.8258309999999991</v>
      </c>
      <c r="K266" s="3">
        <v>3.6200430000000003</v>
      </c>
      <c r="L266" s="3">
        <v>8.2743839999999995</v>
      </c>
    </row>
    <row r="267" spans="1:12" x14ac:dyDescent="0.2">
      <c r="A267">
        <v>1320</v>
      </c>
      <c r="B267" s="3">
        <v>8.2743839999999977</v>
      </c>
      <c r="C267" s="3">
        <v>4.1371920000000015</v>
      </c>
      <c r="D267" s="3">
        <v>6.2057880000000001</v>
      </c>
      <c r="E267" s="3">
        <v>0.51715</v>
      </c>
      <c r="F267" s="3">
        <v>3.102894</v>
      </c>
      <c r="G267" s="3">
        <v>1.5514469999999996</v>
      </c>
      <c r="H267" s="3">
        <v>3.6200429999999999</v>
      </c>
      <c r="I267" s="3">
        <v>0.51714899999999997</v>
      </c>
      <c r="J267" s="3">
        <v>8.7915330000000012</v>
      </c>
      <c r="K267" s="3">
        <v>2.5857449999999997</v>
      </c>
      <c r="L267" s="3">
        <v>4.1371919999999998</v>
      </c>
    </row>
    <row r="268" spans="1:12" x14ac:dyDescent="0.2">
      <c r="A268">
        <v>1325</v>
      </c>
      <c r="B268" s="3">
        <v>5.6886390000000011</v>
      </c>
      <c r="C268" s="3">
        <v>1.0342979999999997</v>
      </c>
      <c r="D268" s="3">
        <v>3.6200430000000003</v>
      </c>
      <c r="E268" s="3">
        <v>1.55145</v>
      </c>
      <c r="F268" s="3">
        <v>3.102894</v>
      </c>
      <c r="G268" s="3">
        <v>2.0685959999999994</v>
      </c>
      <c r="H268" s="3">
        <v>0.5171490000000003</v>
      </c>
      <c r="I268" s="3">
        <v>0</v>
      </c>
      <c r="J268" s="3">
        <v>2.5857449999999993</v>
      </c>
      <c r="K268" s="3">
        <v>2.0685960000000003</v>
      </c>
      <c r="L268" s="3">
        <v>7.2400859999999998</v>
      </c>
    </row>
    <row r="269" spans="1:12" x14ac:dyDescent="0.2">
      <c r="A269">
        <v>1330</v>
      </c>
      <c r="B269" s="3">
        <v>7.7572349999999988</v>
      </c>
      <c r="C269" s="3">
        <v>3.1028940000000009</v>
      </c>
      <c r="D269" s="3">
        <v>3.1028939999999996</v>
      </c>
      <c r="E269" s="3">
        <v>1.0343</v>
      </c>
      <c r="F269" s="3">
        <v>2.5857450000000002</v>
      </c>
      <c r="G269" s="3">
        <v>0.51714899999999986</v>
      </c>
      <c r="H269" s="3">
        <v>1.0342980000000002</v>
      </c>
      <c r="I269" s="3">
        <v>0.51714899999999997</v>
      </c>
      <c r="J269" s="3">
        <v>4.6543410000000005</v>
      </c>
      <c r="K269" s="3">
        <v>2.0685960000000003</v>
      </c>
      <c r="L269" s="3">
        <v>5.6886390000000002</v>
      </c>
    </row>
    <row r="270" spans="1:12" x14ac:dyDescent="0.2">
      <c r="A270">
        <v>1335</v>
      </c>
      <c r="B270" s="3">
        <v>6.205788000000001</v>
      </c>
      <c r="C270" s="3">
        <v>7.2400859999999998</v>
      </c>
      <c r="D270" s="3">
        <v>5.6886389999999993</v>
      </c>
      <c r="E270" s="3">
        <v>0</v>
      </c>
      <c r="F270" s="3">
        <v>3.6200429999999999</v>
      </c>
      <c r="G270" s="3">
        <v>0.51714899999999986</v>
      </c>
      <c r="H270" s="3">
        <v>3.1028939999999996</v>
      </c>
      <c r="I270" s="3">
        <v>0</v>
      </c>
      <c r="J270" s="3">
        <v>7.2400859999999998</v>
      </c>
      <c r="K270" s="3">
        <v>4.1371920000000006</v>
      </c>
      <c r="L270" s="3">
        <v>8.2743839999999995</v>
      </c>
    </row>
    <row r="271" spans="1:12" x14ac:dyDescent="0.2">
      <c r="A271">
        <v>1340</v>
      </c>
      <c r="B271" s="3">
        <v>9.308682000000001</v>
      </c>
      <c r="C271" s="3">
        <v>7.2400859999999998</v>
      </c>
      <c r="D271" s="3">
        <v>3.102894</v>
      </c>
      <c r="E271" s="3">
        <v>0</v>
      </c>
      <c r="F271" s="3">
        <v>3.102894</v>
      </c>
      <c r="G271" s="3">
        <v>1.0342979999999997</v>
      </c>
      <c r="H271" s="3">
        <v>1.551447</v>
      </c>
      <c r="I271" s="3">
        <v>0</v>
      </c>
      <c r="J271" s="3">
        <v>1.0342979999999997</v>
      </c>
      <c r="K271" s="3">
        <v>0.5171490000000003</v>
      </c>
      <c r="L271" s="3">
        <v>8.7915330000000012</v>
      </c>
    </row>
    <row r="272" spans="1:12" x14ac:dyDescent="0.2">
      <c r="A272">
        <v>1345</v>
      </c>
      <c r="B272" s="3">
        <v>8.2743839999999977</v>
      </c>
      <c r="C272" s="3">
        <v>5.6886390000000011</v>
      </c>
      <c r="D272" s="3">
        <v>4.1371919999999998</v>
      </c>
      <c r="E272" s="3">
        <v>4.1372</v>
      </c>
      <c r="F272" s="3">
        <v>2.5857450000000002</v>
      </c>
      <c r="G272" s="3">
        <v>0</v>
      </c>
      <c r="H272" s="3">
        <v>2.5857449999999997</v>
      </c>
      <c r="I272" s="3">
        <v>1.0342979999999999</v>
      </c>
      <c r="J272" s="3">
        <v>4.1371920000000006</v>
      </c>
      <c r="K272" s="3">
        <v>3.6200429999999999</v>
      </c>
      <c r="L272" s="3">
        <v>9.308682000000001</v>
      </c>
    </row>
    <row r="273" spans="1:12" x14ac:dyDescent="0.2">
      <c r="A273">
        <v>1350</v>
      </c>
      <c r="B273" s="3">
        <v>7.7572350000000005</v>
      </c>
      <c r="C273" s="3">
        <v>10.342980000000001</v>
      </c>
      <c r="D273" s="3">
        <v>5.6886390000000002</v>
      </c>
      <c r="E273" s="3">
        <v>6.2058</v>
      </c>
      <c r="F273" s="3">
        <v>2.5857450000000002</v>
      </c>
      <c r="G273" s="3">
        <v>0.51714899999999986</v>
      </c>
      <c r="H273" s="3">
        <v>0</v>
      </c>
      <c r="I273" s="3">
        <v>1.0342979999999999</v>
      </c>
      <c r="J273" s="3">
        <v>8.7915330000000012</v>
      </c>
      <c r="K273" s="3">
        <v>2.5857449999999997</v>
      </c>
      <c r="L273" s="3">
        <v>7.7572349999999997</v>
      </c>
    </row>
    <row r="274" spans="1:12" x14ac:dyDescent="0.2">
      <c r="A274">
        <v>1355</v>
      </c>
      <c r="B274" s="3">
        <v>9.8258310000000009</v>
      </c>
      <c r="C274" s="3">
        <v>6.2057880000000001</v>
      </c>
      <c r="D274" s="3">
        <v>4.6543409999999996</v>
      </c>
      <c r="E274" s="3">
        <v>7.75725</v>
      </c>
      <c r="F274" s="3">
        <v>2.0685959999999999</v>
      </c>
      <c r="G274" s="3">
        <v>0.51714899999999986</v>
      </c>
      <c r="H274" s="3">
        <v>1.0342980000000002</v>
      </c>
      <c r="I274" s="3">
        <v>0.51714899999999997</v>
      </c>
      <c r="J274" s="3">
        <v>8.2743839999999995</v>
      </c>
      <c r="K274" s="3">
        <v>1.5514469999999996</v>
      </c>
      <c r="L274" s="3">
        <v>6.2057880000000001</v>
      </c>
    </row>
    <row r="275" spans="1:12" x14ac:dyDescent="0.2">
      <c r="A275">
        <v>1360</v>
      </c>
      <c r="B275" s="3">
        <v>8.7915329999999994</v>
      </c>
      <c r="C275" s="3">
        <v>9.308682000000001</v>
      </c>
      <c r="D275" s="3">
        <v>3.6200430000000003</v>
      </c>
      <c r="E275" s="3">
        <v>1.55145</v>
      </c>
      <c r="F275" s="3">
        <v>2.5857450000000002</v>
      </c>
      <c r="G275" s="3">
        <v>0</v>
      </c>
      <c r="H275" s="3">
        <v>1.5514470000000002</v>
      </c>
      <c r="I275" s="3">
        <v>1.0342979999999999</v>
      </c>
      <c r="J275" s="3">
        <v>9.8258310000000009</v>
      </c>
      <c r="K275" s="3">
        <v>4.6543410000000005</v>
      </c>
      <c r="L275" s="3">
        <v>8.7915330000000012</v>
      </c>
    </row>
    <row r="276" spans="1:12" x14ac:dyDescent="0.2">
      <c r="A276">
        <v>1365</v>
      </c>
      <c r="B276" s="3">
        <v>8.7915330000000012</v>
      </c>
      <c r="C276" s="3">
        <v>6.2057879999999992</v>
      </c>
      <c r="D276" s="3">
        <v>2.0685960000000003</v>
      </c>
      <c r="E276" s="3">
        <v>2.58575</v>
      </c>
      <c r="F276" s="3">
        <v>2.0685959999999999</v>
      </c>
      <c r="G276" s="3">
        <v>1.0342979999999997</v>
      </c>
      <c r="H276" s="3">
        <v>3.1028939999999996</v>
      </c>
      <c r="I276" s="3">
        <v>0</v>
      </c>
      <c r="J276" s="3">
        <v>8.7915330000000012</v>
      </c>
      <c r="K276" s="3">
        <v>4.1371919999999998</v>
      </c>
      <c r="L276" s="3">
        <v>5.1714900000000004</v>
      </c>
    </row>
    <row r="277" spans="1:12" x14ac:dyDescent="0.2">
      <c r="A277">
        <v>1370</v>
      </c>
      <c r="B277" s="3">
        <v>6.2057880000000001</v>
      </c>
      <c r="C277" s="3">
        <v>9.308682000000001</v>
      </c>
      <c r="D277" s="3">
        <v>2.0685960000000003</v>
      </c>
      <c r="E277" s="3">
        <v>2.0686</v>
      </c>
      <c r="F277" s="3">
        <v>2.0685959999999999</v>
      </c>
      <c r="G277" s="3">
        <v>1.5514470000000005</v>
      </c>
      <c r="H277" s="3">
        <v>4.1371920000000006</v>
      </c>
      <c r="I277" s="3">
        <v>0</v>
      </c>
      <c r="J277" s="3">
        <v>9.8258310000000009</v>
      </c>
      <c r="K277" s="3">
        <v>5.1714900000000004</v>
      </c>
      <c r="L277" s="3">
        <v>4.1371919999999989</v>
      </c>
    </row>
    <row r="278" spans="1:12" x14ac:dyDescent="0.2">
      <c r="A278">
        <v>1375</v>
      </c>
      <c r="B278" s="3">
        <v>7.2400860000000007</v>
      </c>
      <c r="C278" s="3">
        <v>6.7229369999999991</v>
      </c>
      <c r="D278" s="3">
        <v>3.6200430000000003</v>
      </c>
      <c r="E278" s="3">
        <v>0.51715</v>
      </c>
      <c r="F278" s="3">
        <v>1.551447</v>
      </c>
      <c r="G278" s="3">
        <v>0</v>
      </c>
      <c r="H278" s="3">
        <v>1.0342980000000002</v>
      </c>
      <c r="I278" s="3">
        <v>0</v>
      </c>
      <c r="J278" s="3">
        <v>4.1371920000000006</v>
      </c>
      <c r="K278" s="3">
        <v>2.0685960000000003</v>
      </c>
      <c r="L278" s="3">
        <v>9.308682000000001</v>
      </c>
    </row>
    <row r="279" spans="1:12" x14ac:dyDescent="0.2">
      <c r="A279">
        <v>1380</v>
      </c>
      <c r="B279" s="3">
        <v>9.8258310000000009</v>
      </c>
      <c r="C279" s="3">
        <v>6.7229369999999991</v>
      </c>
      <c r="D279" s="3">
        <v>1.551447</v>
      </c>
      <c r="E279" s="3">
        <v>2.0686</v>
      </c>
      <c r="F279" s="3">
        <v>2.5857450000000002</v>
      </c>
      <c r="G279" s="3">
        <v>1.0342979999999997</v>
      </c>
      <c r="H279" s="3">
        <v>0</v>
      </c>
      <c r="I279" s="3">
        <v>0.51714899999999997</v>
      </c>
      <c r="J279" s="3">
        <v>5.6886390000000002</v>
      </c>
      <c r="K279" s="3">
        <v>3.6200430000000003</v>
      </c>
      <c r="L279" s="3">
        <v>9.308682000000001</v>
      </c>
    </row>
    <row r="280" spans="1:12" x14ac:dyDescent="0.2">
      <c r="A280">
        <v>1385</v>
      </c>
      <c r="B280" s="3">
        <v>6.2057879999999992</v>
      </c>
      <c r="C280" s="3">
        <v>8.7915330000000012</v>
      </c>
      <c r="D280" s="3">
        <v>1.0342980000000002</v>
      </c>
      <c r="E280" s="3">
        <v>0</v>
      </c>
      <c r="F280" s="3">
        <v>3.102894</v>
      </c>
      <c r="G280" s="3">
        <v>1.0342979999999997</v>
      </c>
      <c r="H280" s="3">
        <v>3.102894</v>
      </c>
      <c r="I280" s="3">
        <v>3.102894</v>
      </c>
      <c r="J280" s="3">
        <v>8.2743840000000013</v>
      </c>
      <c r="K280" s="3">
        <v>3.6200430000000003</v>
      </c>
      <c r="L280" s="3">
        <v>7.2400859999999998</v>
      </c>
    </row>
    <row r="281" spans="1:12" x14ac:dyDescent="0.2">
      <c r="A281">
        <v>1390</v>
      </c>
      <c r="B281" s="3">
        <v>8.2743840000000013</v>
      </c>
      <c r="C281" s="3">
        <v>6.7229369999999999</v>
      </c>
      <c r="D281" s="3">
        <v>2.5857450000000002</v>
      </c>
      <c r="E281" s="3">
        <v>3.1029</v>
      </c>
      <c r="F281" s="3">
        <v>2.5857450000000002</v>
      </c>
      <c r="G281" s="3">
        <v>1.5514470000000005</v>
      </c>
      <c r="H281" s="3">
        <v>3.6200429999999999</v>
      </c>
      <c r="I281" s="3">
        <v>1.551447</v>
      </c>
      <c r="J281" s="3">
        <v>4.6543410000000005</v>
      </c>
      <c r="K281" s="3">
        <v>1.5514470000000005</v>
      </c>
      <c r="L281" s="3">
        <v>8.7915330000000012</v>
      </c>
    </row>
    <row r="282" spans="1:12" x14ac:dyDescent="0.2">
      <c r="A282">
        <v>1395</v>
      </c>
      <c r="B282" s="3">
        <v>9.8258310000000009</v>
      </c>
      <c r="C282" s="3">
        <v>5.1714900000000004</v>
      </c>
      <c r="D282" s="3">
        <v>6.7229370000000008</v>
      </c>
      <c r="E282" s="3">
        <v>0.51715</v>
      </c>
      <c r="F282" s="3">
        <v>3.6200429999999999</v>
      </c>
      <c r="G282" s="3">
        <v>1.0342979999999997</v>
      </c>
      <c r="H282" s="3">
        <v>2.0685960000000003</v>
      </c>
      <c r="I282" s="3">
        <v>0.51714899999999997</v>
      </c>
      <c r="J282" s="3">
        <v>4.1371919999999989</v>
      </c>
      <c r="K282" s="3">
        <v>4.1371920000000006</v>
      </c>
      <c r="L282" s="3">
        <v>5.1714900000000004</v>
      </c>
    </row>
    <row r="283" spans="1:12" x14ac:dyDescent="0.2">
      <c r="A283">
        <v>1400</v>
      </c>
      <c r="B283" s="3">
        <v>8.2743840000000013</v>
      </c>
      <c r="C283" s="3">
        <v>5.1714900000000004</v>
      </c>
      <c r="D283" s="3">
        <v>4.6543410000000005</v>
      </c>
      <c r="E283" s="3">
        <v>1.55145</v>
      </c>
      <c r="F283" s="3">
        <v>3.102894</v>
      </c>
      <c r="G283" s="3">
        <v>0</v>
      </c>
      <c r="H283" s="3">
        <v>1.5514470000000002</v>
      </c>
      <c r="I283" s="3">
        <v>1.0342980000000002</v>
      </c>
      <c r="J283" s="3">
        <v>9.8258309999999991</v>
      </c>
      <c r="K283" s="3">
        <v>5.6886390000000002</v>
      </c>
      <c r="L283" s="3">
        <v>8.2743840000000013</v>
      </c>
    </row>
    <row r="284" spans="1:12" x14ac:dyDescent="0.2">
      <c r="A284">
        <v>1405</v>
      </c>
      <c r="B284" s="3">
        <v>11.377278</v>
      </c>
      <c r="C284" s="3">
        <v>3.6200429999999999</v>
      </c>
      <c r="D284" s="3">
        <v>4.6543410000000005</v>
      </c>
      <c r="E284" s="3">
        <v>1.0343</v>
      </c>
      <c r="F284" s="3">
        <v>3.102894</v>
      </c>
      <c r="G284" s="3">
        <v>0.51714899999999986</v>
      </c>
      <c r="H284" s="3">
        <v>2.0685960000000003</v>
      </c>
      <c r="I284" s="3">
        <v>0.51714899999999997</v>
      </c>
      <c r="J284" s="3">
        <v>8.7915329999999994</v>
      </c>
      <c r="K284" s="3">
        <v>1.0342980000000002</v>
      </c>
      <c r="L284" s="3">
        <v>8.2743839999999995</v>
      </c>
    </row>
    <row r="285" spans="1:12" x14ac:dyDescent="0.2">
      <c r="A285">
        <v>1410</v>
      </c>
      <c r="B285" s="3">
        <v>8.7915329999999994</v>
      </c>
      <c r="C285" s="3">
        <v>6.7229369999999999</v>
      </c>
      <c r="D285" s="3">
        <v>4.6543410000000005</v>
      </c>
      <c r="E285" s="3">
        <v>0.51715</v>
      </c>
      <c r="F285" s="3">
        <v>3.102894</v>
      </c>
      <c r="G285" s="3">
        <v>3.1028940000000009</v>
      </c>
      <c r="H285" s="3">
        <v>3.6200430000000003</v>
      </c>
      <c r="I285" s="3">
        <v>0.51714899999999997</v>
      </c>
      <c r="J285" s="3">
        <v>8.2743839999999995</v>
      </c>
      <c r="K285" s="3">
        <v>0.51714899999999986</v>
      </c>
      <c r="L285" s="3">
        <v>8.2743840000000013</v>
      </c>
    </row>
    <row r="286" spans="1:12" x14ac:dyDescent="0.2">
      <c r="A286">
        <v>1415</v>
      </c>
      <c r="B286" s="3">
        <v>8.2743840000000013</v>
      </c>
      <c r="C286" s="3">
        <v>2.0685960000000003</v>
      </c>
      <c r="D286" s="3">
        <v>8.2743839999999995</v>
      </c>
      <c r="E286" s="3">
        <v>0</v>
      </c>
      <c r="F286" s="3">
        <v>1.551447</v>
      </c>
      <c r="G286" s="3">
        <v>2.0685960000000003</v>
      </c>
      <c r="H286" s="3">
        <v>4.1371919999999998</v>
      </c>
      <c r="I286" s="3">
        <v>0.51714899999999997</v>
      </c>
      <c r="J286" s="3">
        <v>9.8258310000000009</v>
      </c>
      <c r="K286" s="3">
        <v>4.1371920000000006</v>
      </c>
      <c r="L286" s="3">
        <v>9.308682000000001</v>
      </c>
    </row>
    <row r="287" spans="1:12" x14ac:dyDescent="0.2">
      <c r="A287">
        <v>1420</v>
      </c>
      <c r="B287" s="3">
        <v>10.860129000000001</v>
      </c>
      <c r="C287" s="3">
        <v>5.6886390000000002</v>
      </c>
      <c r="D287" s="3">
        <v>4.6543410000000005</v>
      </c>
      <c r="E287" s="3">
        <v>1.0343</v>
      </c>
      <c r="F287" s="3">
        <v>2.0685959999999999</v>
      </c>
      <c r="G287" s="3">
        <v>0</v>
      </c>
      <c r="H287" s="3">
        <v>2.0685960000000003</v>
      </c>
      <c r="I287" s="3">
        <v>1.0342979999999999</v>
      </c>
      <c r="J287" s="3">
        <v>7.2400860000000007</v>
      </c>
      <c r="K287" s="3">
        <v>2.5857449999999997</v>
      </c>
      <c r="L287" s="3">
        <v>9.308682000000001</v>
      </c>
    </row>
    <row r="288" spans="1:12" x14ac:dyDescent="0.2">
      <c r="A288">
        <v>1425</v>
      </c>
      <c r="B288" s="3">
        <v>9.8258310000000009</v>
      </c>
      <c r="C288" s="3">
        <v>3.6200429999999999</v>
      </c>
      <c r="D288" s="3">
        <v>11.377278</v>
      </c>
      <c r="E288" s="3">
        <v>3.62005</v>
      </c>
      <c r="F288" s="3">
        <v>1.551447</v>
      </c>
      <c r="G288" s="3">
        <v>0.51714899999999986</v>
      </c>
      <c r="H288" s="3">
        <v>3.6200429999999999</v>
      </c>
      <c r="I288" s="3">
        <v>0</v>
      </c>
      <c r="J288" s="3">
        <v>7.7572350000000005</v>
      </c>
      <c r="K288" s="3">
        <v>4.1371920000000006</v>
      </c>
      <c r="L288" s="3">
        <v>8.7915330000000012</v>
      </c>
    </row>
    <row r="289" spans="1:12" x14ac:dyDescent="0.2">
      <c r="A289">
        <v>1430</v>
      </c>
      <c r="B289" s="3">
        <v>9.308682000000001</v>
      </c>
      <c r="C289" s="3">
        <v>6.2057880000000001</v>
      </c>
      <c r="D289" s="3">
        <v>5.6886390000000002</v>
      </c>
      <c r="E289" s="3">
        <v>2.58575</v>
      </c>
      <c r="F289" s="3">
        <v>2.0685959999999999</v>
      </c>
      <c r="G289" s="3">
        <v>0.51714899999999986</v>
      </c>
      <c r="H289" s="3">
        <v>3.6200429999999999</v>
      </c>
      <c r="I289" s="3">
        <v>0.51714899999999997</v>
      </c>
      <c r="J289" s="3">
        <v>4.1371920000000006</v>
      </c>
      <c r="K289" s="3">
        <v>5.1714900000000004</v>
      </c>
      <c r="L289" s="3">
        <v>8.7915330000000012</v>
      </c>
    </row>
    <row r="290" spans="1:12" x14ac:dyDescent="0.2">
      <c r="A290">
        <v>1435</v>
      </c>
      <c r="B290" s="3">
        <v>10.860129000000001</v>
      </c>
      <c r="C290" s="3">
        <v>5.1714899999999995</v>
      </c>
      <c r="D290" s="3">
        <v>6.2057880000000001</v>
      </c>
      <c r="E290" s="3">
        <v>0.51715</v>
      </c>
      <c r="F290" s="3">
        <v>4.1371919999999998</v>
      </c>
      <c r="G290" s="3">
        <v>2.0685960000000003</v>
      </c>
      <c r="H290" s="3">
        <v>0.51714899999999986</v>
      </c>
      <c r="I290" s="3">
        <v>1.0342980000000002</v>
      </c>
      <c r="J290" s="3">
        <v>7.2400859999999998</v>
      </c>
      <c r="K290" s="3">
        <v>5.6886390000000002</v>
      </c>
      <c r="L290" s="3">
        <v>7.7572349999999997</v>
      </c>
    </row>
    <row r="291" spans="1:12" x14ac:dyDescent="0.2">
      <c r="A291">
        <v>1440</v>
      </c>
      <c r="B291" s="3">
        <v>9.308682000000001</v>
      </c>
      <c r="C291" s="3">
        <v>3.6200429999999999</v>
      </c>
      <c r="D291" s="3">
        <v>10.342980000000001</v>
      </c>
      <c r="E291" s="3">
        <v>1.0343</v>
      </c>
      <c r="F291" s="3">
        <v>4.1371919999999998</v>
      </c>
      <c r="G291" s="3">
        <v>0.51714899999999986</v>
      </c>
      <c r="H291" s="3">
        <v>2.5857449999999997</v>
      </c>
      <c r="I291" s="3">
        <v>1.551447</v>
      </c>
      <c r="J291" s="3">
        <v>1.5514469999999996</v>
      </c>
      <c r="K291" s="3">
        <v>5.1714900000000004</v>
      </c>
      <c r="L291" s="3">
        <v>4.1371919999999989</v>
      </c>
    </row>
    <row r="292" spans="1:12" x14ac:dyDescent="0.2">
      <c r="A292">
        <v>1445</v>
      </c>
      <c r="B292" s="3">
        <v>8.2743839999999977</v>
      </c>
      <c r="C292" s="3">
        <v>4.6543410000000005</v>
      </c>
      <c r="D292" s="3">
        <v>6.2057880000000001</v>
      </c>
      <c r="E292" s="3">
        <v>1.0343</v>
      </c>
      <c r="F292" s="3">
        <v>2.0685959999999999</v>
      </c>
      <c r="G292" s="3">
        <v>0</v>
      </c>
      <c r="H292" s="3">
        <v>4.1371920000000006</v>
      </c>
      <c r="I292" s="3">
        <v>1.0342979999999999</v>
      </c>
      <c r="J292" s="3">
        <v>7.2400859999999998</v>
      </c>
      <c r="K292" s="3">
        <v>2.5857449999999997</v>
      </c>
      <c r="L292" s="3">
        <v>8.7915330000000012</v>
      </c>
    </row>
    <row r="293" spans="1:12" x14ac:dyDescent="0.2">
      <c r="A293">
        <v>1450</v>
      </c>
      <c r="B293" s="3">
        <v>7.240085999999998</v>
      </c>
      <c r="C293" s="3">
        <v>6.2057880000000001</v>
      </c>
      <c r="D293" s="3">
        <v>5.1714899999999995</v>
      </c>
      <c r="E293" s="3">
        <v>3.1029</v>
      </c>
      <c r="F293" s="3">
        <v>2.0685959999999999</v>
      </c>
      <c r="G293" s="3">
        <v>0.51714899999999986</v>
      </c>
      <c r="H293" s="3">
        <v>3.1028940000000005</v>
      </c>
      <c r="I293" s="3">
        <v>0.51714899999999997</v>
      </c>
      <c r="J293" s="3">
        <v>9.8258309999999991</v>
      </c>
      <c r="K293" s="3">
        <v>1.551447</v>
      </c>
      <c r="L293" s="3">
        <v>8.7915330000000012</v>
      </c>
    </row>
    <row r="294" spans="1:12" x14ac:dyDescent="0.2">
      <c r="A294">
        <v>1455</v>
      </c>
      <c r="B294" s="3">
        <v>9.8258309999999991</v>
      </c>
      <c r="C294" s="3">
        <v>4.6543410000000005</v>
      </c>
      <c r="D294" s="3">
        <v>7.2400859999999998</v>
      </c>
      <c r="E294" s="3">
        <v>3.1029</v>
      </c>
      <c r="F294" s="3">
        <v>1.551447</v>
      </c>
      <c r="G294" s="3">
        <v>0.51714899999999986</v>
      </c>
      <c r="H294" s="3">
        <v>2.0685960000000003</v>
      </c>
      <c r="I294" s="3">
        <v>0</v>
      </c>
      <c r="J294" s="3">
        <v>9.8258310000000009</v>
      </c>
      <c r="K294" s="3">
        <v>2.5857449999999997</v>
      </c>
      <c r="L294" s="3">
        <v>9.308682000000001</v>
      </c>
    </row>
    <row r="295" spans="1:12" x14ac:dyDescent="0.2">
      <c r="A295">
        <v>1460</v>
      </c>
      <c r="B295" s="3">
        <v>9.308682000000001</v>
      </c>
      <c r="C295" s="3">
        <v>2.5857449999999997</v>
      </c>
      <c r="D295" s="3">
        <v>9.8258309999999991</v>
      </c>
      <c r="E295" s="3">
        <v>3.62005</v>
      </c>
      <c r="F295" s="3">
        <v>1.0342979999999999</v>
      </c>
      <c r="G295" s="3">
        <v>0.51714899999999986</v>
      </c>
      <c r="H295" s="3">
        <v>2.0685960000000003</v>
      </c>
      <c r="I295" s="3">
        <v>0.51714899999999997</v>
      </c>
      <c r="J295" s="3">
        <v>6.2057880000000001</v>
      </c>
      <c r="K295" s="3">
        <v>0.51714899999999941</v>
      </c>
      <c r="L295" s="3">
        <v>7.2400860000000016</v>
      </c>
    </row>
    <row r="296" spans="1:12" x14ac:dyDescent="0.2">
      <c r="A296">
        <v>1465</v>
      </c>
      <c r="B296" s="3">
        <v>6.205788000000001</v>
      </c>
      <c r="C296" s="3">
        <v>4.1371919999999998</v>
      </c>
      <c r="D296" s="3">
        <v>4.1371919999999998</v>
      </c>
      <c r="E296" s="3">
        <v>0.51715</v>
      </c>
      <c r="F296" s="3">
        <v>2.0685959999999999</v>
      </c>
      <c r="G296" s="3">
        <v>3.102894</v>
      </c>
      <c r="H296" s="3">
        <v>0</v>
      </c>
      <c r="I296" s="3">
        <v>0.51714899999999997</v>
      </c>
      <c r="J296" s="3">
        <v>8.2743840000000013</v>
      </c>
      <c r="K296" s="3">
        <v>4.6543410000000005</v>
      </c>
      <c r="L296" s="3">
        <v>8.7915330000000012</v>
      </c>
    </row>
    <row r="297" spans="1:12" x14ac:dyDescent="0.2">
      <c r="A297">
        <v>1470</v>
      </c>
      <c r="B297" s="3">
        <v>10.860129000000001</v>
      </c>
      <c r="C297" s="3">
        <v>5.6886390000000002</v>
      </c>
      <c r="D297" s="3">
        <v>2.5857450000000002</v>
      </c>
      <c r="E297" s="3">
        <v>0.51715</v>
      </c>
      <c r="F297" s="3">
        <v>3.102894</v>
      </c>
      <c r="G297" s="3">
        <v>0.51714899999999986</v>
      </c>
      <c r="H297" s="3">
        <v>1.5514469999999996</v>
      </c>
      <c r="I297" s="3">
        <v>0.51714899999999997</v>
      </c>
      <c r="J297" s="3">
        <v>8.7915330000000012</v>
      </c>
      <c r="K297" s="3">
        <v>4.1371920000000006</v>
      </c>
      <c r="L297" s="3">
        <v>9.308682000000001</v>
      </c>
    </row>
    <row r="298" spans="1:12" x14ac:dyDescent="0.2">
      <c r="A298">
        <v>1475</v>
      </c>
      <c r="B298" s="3">
        <v>11.894427000000002</v>
      </c>
      <c r="C298" s="3">
        <v>5.1714900000000004</v>
      </c>
      <c r="D298" s="3">
        <v>3.6200430000000003</v>
      </c>
      <c r="E298" s="3">
        <v>2.0686</v>
      </c>
      <c r="F298" s="3">
        <v>3.102894</v>
      </c>
      <c r="G298" s="3">
        <v>0</v>
      </c>
      <c r="H298" s="3">
        <v>1.0342980000000002</v>
      </c>
      <c r="I298" s="3">
        <v>0.51714899999999997</v>
      </c>
      <c r="J298" s="3">
        <v>8.7915329999999994</v>
      </c>
      <c r="K298" s="3">
        <v>1.0342980000000002</v>
      </c>
      <c r="L298" s="3">
        <v>9.308682000000001</v>
      </c>
    </row>
    <row r="299" spans="1:12" x14ac:dyDescent="0.2">
      <c r="A299">
        <v>1480</v>
      </c>
      <c r="B299" s="3">
        <v>40.337621999999996</v>
      </c>
      <c r="C299" s="3">
        <v>6.7229370000000008</v>
      </c>
      <c r="D299" s="3">
        <v>0</v>
      </c>
      <c r="E299" s="3">
        <v>1.55145</v>
      </c>
      <c r="F299" s="3">
        <v>2.5857450000000002</v>
      </c>
      <c r="G299" s="3">
        <v>1.0342979999999997</v>
      </c>
      <c r="H299" s="3">
        <v>1.0342980000000002</v>
      </c>
      <c r="I299" s="3">
        <v>1.551447</v>
      </c>
      <c r="J299" s="3">
        <v>2.0685959999999994</v>
      </c>
      <c r="K299" s="3">
        <v>1.0342980000000002</v>
      </c>
      <c r="L299" s="3">
        <v>8.7915330000000012</v>
      </c>
    </row>
    <row r="300" spans="1:12" x14ac:dyDescent="0.2">
      <c r="A300">
        <v>1485</v>
      </c>
      <c r="B300" s="3">
        <v>18.617363999999998</v>
      </c>
      <c r="C300" s="3">
        <v>2.0685960000000003</v>
      </c>
      <c r="D300" s="3">
        <v>1.0342979999999999</v>
      </c>
      <c r="E300" s="3">
        <v>0.51715</v>
      </c>
      <c r="F300" s="3">
        <v>3.102894</v>
      </c>
      <c r="G300" s="3">
        <v>0</v>
      </c>
      <c r="H300" s="3">
        <v>4.1371920000000006</v>
      </c>
      <c r="I300" s="3">
        <v>0.51714899999999997</v>
      </c>
      <c r="J300" s="3">
        <v>6.2057879999999992</v>
      </c>
      <c r="K300" s="3">
        <v>4.1371920000000006</v>
      </c>
      <c r="L300" s="3">
        <v>7.2400860000000007</v>
      </c>
    </row>
    <row r="301" spans="1:12" x14ac:dyDescent="0.2">
      <c r="A301">
        <v>1490</v>
      </c>
      <c r="B301" s="3">
        <v>23.271705000000001</v>
      </c>
      <c r="C301" s="3">
        <v>2.0685960000000003</v>
      </c>
      <c r="D301" s="3">
        <v>0.51714899999999997</v>
      </c>
      <c r="E301" s="3">
        <v>1.55145</v>
      </c>
      <c r="F301" s="3">
        <v>2.0685959999999999</v>
      </c>
      <c r="G301" s="3">
        <v>0.51714899999999986</v>
      </c>
      <c r="H301" s="3">
        <v>2.5857449999999997</v>
      </c>
      <c r="I301" s="3">
        <v>2.5857449999999997</v>
      </c>
      <c r="J301" s="3">
        <v>6.2057879999999992</v>
      </c>
      <c r="K301" s="3">
        <v>4.1371920000000006</v>
      </c>
      <c r="L301" s="3">
        <v>6.7229369999999999</v>
      </c>
    </row>
    <row r="302" spans="1:12" x14ac:dyDescent="0.2">
      <c r="A302">
        <v>1495</v>
      </c>
      <c r="B302" s="3">
        <v>23.788854000000001</v>
      </c>
      <c r="C302" s="3">
        <v>6.2057880000000001</v>
      </c>
      <c r="D302" s="3">
        <v>4.6543410000000005</v>
      </c>
      <c r="E302" s="3">
        <v>5.68865</v>
      </c>
      <c r="F302" s="3">
        <v>3.6200429999999999</v>
      </c>
      <c r="G302" s="3">
        <v>0</v>
      </c>
      <c r="H302" s="3">
        <v>2.5857450000000002</v>
      </c>
      <c r="I302" s="3">
        <v>1.0342980000000002</v>
      </c>
      <c r="J302" s="3">
        <v>4.1371919999999989</v>
      </c>
      <c r="K302" s="3">
        <v>2.0685960000000003</v>
      </c>
      <c r="L302" s="3">
        <v>8.2743839999999995</v>
      </c>
    </row>
    <row r="303" spans="1:12" x14ac:dyDescent="0.2">
      <c r="A303">
        <v>1500</v>
      </c>
      <c r="B303" s="3">
        <v>21.203109000000001</v>
      </c>
      <c r="C303" s="3">
        <v>7.2400859999999998</v>
      </c>
      <c r="D303" s="3">
        <v>4.6543409999999996</v>
      </c>
      <c r="E303" s="3">
        <v>5.68865</v>
      </c>
      <c r="F303" s="3">
        <v>2.0685959999999999</v>
      </c>
      <c r="G303" s="3">
        <v>0.51714899999999986</v>
      </c>
      <c r="H303" s="3">
        <v>2.5857450000000002</v>
      </c>
      <c r="I303" s="3">
        <v>1.551447</v>
      </c>
      <c r="J303" s="3">
        <v>8.2743839999999995</v>
      </c>
      <c r="K303" s="3">
        <v>3.6200430000000003</v>
      </c>
      <c r="L303" s="3">
        <v>9.8258309999999991</v>
      </c>
    </row>
    <row r="304" spans="1:12" x14ac:dyDescent="0.2">
      <c r="A304">
        <v>1505</v>
      </c>
      <c r="B304" s="3">
        <v>17.583066000000002</v>
      </c>
      <c r="C304" s="3">
        <v>5.6886390000000002</v>
      </c>
      <c r="D304" s="3">
        <v>0</v>
      </c>
      <c r="E304" s="3">
        <v>1.55145</v>
      </c>
      <c r="F304" s="3">
        <v>1.551447</v>
      </c>
      <c r="G304" s="3">
        <v>1.0342979999999997</v>
      </c>
      <c r="H304" s="3">
        <v>2.0685960000000003</v>
      </c>
      <c r="I304" s="3">
        <v>0</v>
      </c>
      <c r="J304" s="3">
        <v>7.7572349999999997</v>
      </c>
      <c r="K304" s="3">
        <v>4.6543410000000005</v>
      </c>
      <c r="L304" s="3">
        <v>8.2743840000000013</v>
      </c>
    </row>
    <row r="305" spans="1:12" x14ac:dyDescent="0.2">
      <c r="A305">
        <v>1510</v>
      </c>
      <c r="B305" s="3">
        <v>32.580387000000002</v>
      </c>
      <c r="C305" s="3">
        <v>6.7229369999999999</v>
      </c>
      <c r="D305" s="3">
        <v>3.102894</v>
      </c>
      <c r="E305" s="3">
        <v>0.51715</v>
      </c>
      <c r="F305" s="3">
        <v>3.102894</v>
      </c>
      <c r="G305" s="3">
        <v>1.5514470000000005</v>
      </c>
      <c r="H305" s="3">
        <v>0.51714899999999986</v>
      </c>
      <c r="I305" s="3">
        <v>0.51714900000000008</v>
      </c>
      <c r="J305" s="3">
        <v>5.1714900000000004</v>
      </c>
      <c r="K305" s="3">
        <v>2.5857450000000002</v>
      </c>
      <c r="L305" s="3">
        <v>8.2743840000000013</v>
      </c>
    </row>
    <row r="306" spans="1:12" x14ac:dyDescent="0.2">
      <c r="A306">
        <v>1515</v>
      </c>
      <c r="B306" s="3">
        <v>52.232048999999996</v>
      </c>
      <c r="C306" s="3">
        <v>6.2057880000000001</v>
      </c>
      <c r="D306" s="3">
        <v>6.2057880000000001</v>
      </c>
      <c r="E306" s="3">
        <v>1.55145</v>
      </c>
      <c r="F306" s="3">
        <v>3.6200429999999999</v>
      </c>
      <c r="G306" s="3">
        <v>4.1371920000000006</v>
      </c>
      <c r="H306" s="3">
        <v>4.1371920000000006</v>
      </c>
      <c r="I306" s="3">
        <v>0.51714899999999997</v>
      </c>
      <c r="J306" s="3">
        <v>5.1714899999999995</v>
      </c>
      <c r="K306" s="3">
        <v>6.7229369999999999</v>
      </c>
      <c r="L306" s="3">
        <v>7.2400859999999998</v>
      </c>
    </row>
    <row r="307" spans="1:12" x14ac:dyDescent="0.2">
      <c r="A307">
        <v>1520</v>
      </c>
      <c r="B307" s="3">
        <v>44.991962999999998</v>
      </c>
      <c r="C307" s="3">
        <v>7.7572349999999997</v>
      </c>
      <c r="D307" s="3">
        <v>4.6543409999999996</v>
      </c>
      <c r="E307" s="3">
        <v>0.51715</v>
      </c>
      <c r="F307" s="3">
        <v>2.0685959999999999</v>
      </c>
      <c r="G307" s="3">
        <v>1.0342979999999997</v>
      </c>
      <c r="H307" s="3">
        <v>4.1371920000000006</v>
      </c>
      <c r="I307" s="3">
        <v>0.51714899999999997</v>
      </c>
      <c r="J307" s="3">
        <v>8.7915330000000012</v>
      </c>
      <c r="K307" s="3">
        <v>0.51714899999999941</v>
      </c>
      <c r="L307" s="3">
        <v>9.8258309999999991</v>
      </c>
    </row>
    <row r="308" spans="1:12" x14ac:dyDescent="0.2">
      <c r="A308">
        <v>1525</v>
      </c>
      <c r="B308" s="3">
        <v>37.234728000000004</v>
      </c>
      <c r="C308" s="3">
        <v>6.7229369999999999</v>
      </c>
      <c r="D308" s="3">
        <v>3.6200429999999999</v>
      </c>
      <c r="E308" s="3">
        <v>1.55145</v>
      </c>
      <c r="F308" s="3">
        <v>2.5857450000000002</v>
      </c>
      <c r="G308" s="3">
        <v>0.51714899999999986</v>
      </c>
      <c r="H308" s="3">
        <v>4.1371919999999998</v>
      </c>
      <c r="I308" s="3">
        <v>1.551447</v>
      </c>
      <c r="J308" s="3">
        <v>6.205788000000001</v>
      </c>
      <c r="K308" s="3">
        <v>4.6543410000000005</v>
      </c>
      <c r="L308" s="3">
        <v>9.308682000000001</v>
      </c>
    </row>
    <row r="309" spans="1:12" x14ac:dyDescent="0.2">
      <c r="A309">
        <v>1530</v>
      </c>
      <c r="B309" s="3">
        <v>38.269025999999997</v>
      </c>
      <c r="C309" s="3">
        <v>4.1371920000000006</v>
      </c>
      <c r="D309" s="3">
        <v>3.1028940000000005</v>
      </c>
      <c r="E309" s="3">
        <v>1.0343</v>
      </c>
      <c r="F309" s="3">
        <v>3.6200429999999999</v>
      </c>
      <c r="G309" s="3">
        <v>2.5857450000000002</v>
      </c>
      <c r="H309" s="3">
        <v>4.1371920000000006</v>
      </c>
      <c r="I309" s="3">
        <v>0.51714899999999997</v>
      </c>
      <c r="J309" s="3">
        <v>9.8258310000000009</v>
      </c>
      <c r="K309" s="3">
        <v>5.1714900000000004</v>
      </c>
      <c r="L309" s="3">
        <v>7.7572349999999997</v>
      </c>
    </row>
    <row r="310" spans="1:12" x14ac:dyDescent="0.2">
      <c r="A310">
        <v>1535</v>
      </c>
      <c r="B310" s="3">
        <v>38.269026000000004</v>
      </c>
      <c r="C310" s="3">
        <v>8.2743839999999995</v>
      </c>
      <c r="D310" s="3">
        <v>2.0685960000000003</v>
      </c>
      <c r="E310" s="3">
        <v>1.55145</v>
      </c>
      <c r="F310" s="3">
        <v>2.5857450000000002</v>
      </c>
      <c r="G310" s="3">
        <v>1.0342979999999997</v>
      </c>
      <c r="H310" s="3">
        <v>3.6200429999999999</v>
      </c>
      <c r="I310" s="3">
        <v>1.0342979999999999</v>
      </c>
      <c r="J310" s="3">
        <v>7.7572350000000005</v>
      </c>
      <c r="K310" s="3">
        <v>5.1714900000000004</v>
      </c>
      <c r="L310" s="3">
        <v>8.7915330000000012</v>
      </c>
    </row>
    <row r="311" spans="1:12" x14ac:dyDescent="0.2">
      <c r="A311">
        <v>1540</v>
      </c>
      <c r="B311" s="3">
        <v>49.646304000000001</v>
      </c>
      <c r="C311" s="3">
        <v>7.7572350000000005</v>
      </c>
      <c r="D311" s="3">
        <v>7.7572349999999997</v>
      </c>
      <c r="E311" s="3">
        <v>0.51715</v>
      </c>
      <c r="F311" s="3">
        <v>3.102894</v>
      </c>
      <c r="G311" s="3">
        <v>0</v>
      </c>
      <c r="H311" s="3">
        <v>3.102894</v>
      </c>
      <c r="I311" s="3">
        <v>1.0342979999999999</v>
      </c>
      <c r="J311" s="3">
        <v>7.2400860000000007</v>
      </c>
      <c r="K311" s="3">
        <v>3.1028940000000005</v>
      </c>
      <c r="L311" s="3">
        <v>8.7915330000000012</v>
      </c>
    </row>
    <row r="312" spans="1:12" x14ac:dyDescent="0.2">
      <c r="A312">
        <v>1545</v>
      </c>
      <c r="B312" s="3">
        <v>31.546089000000002</v>
      </c>
      <c r="C312" s="3">
        <v>6.2057880000000001</v>
      </c>
      <c r="D312" s="3">
        <v>2.5857449999999997</v>
      </c>
      <c r="E312" s="3">
        <v>1.0343</v>
      </c>
      <c r="F312" s="3">
        <v>3.102894</v>
      </c>
      <c r="G312" s="3">
        <v>1.0342980000000006</v>
      </c>
      <c r="H312" s="3">
        <v>2.5857449999999997</v>
      </c>
      <c r="I312" s="3">
        <v>1.0342980000000002</v>
      </c>
      <c r="J312" s="3">
        <v>6.7229370000000008</v>
      </c>
      <c r="K312" s="3">
        <v>5.6886390000000002</v>
      </c>
      <c r="L312" s="3">
        <v>8.2743840000000013</v>
      </c>
    </row>
    <row r="313" spans="1:12" x14ac:dyDescent="0.2">
      <c r="A313">
        <v>1550</v>
      </c>
      <c r="B313" s="3">
        <v>42.923366999999999</v>
      </c>
      <c r="C313" s="3">
        <v>6.2057880000000001</v>
      </c>
      <c r="D313" s="3">
        <v>1.551447</v>
      </c>
      <c r="E313" s="3">
        <v>0.51715</v>
      </c>
      <c r="F313" s="3">
        <v>3.6200429999999999</v>
      </c>
      <c r="G313" s="3">
        <v>1.5514469999999996</v>
      </c>
      <c r="H313" s="3">
        <v>2.0685960000000003</v>
      </c>
      <c r="I313" s="3">
        <v>1.0342979999999999</v>
      </c>
      <c r="J313" s="3">
        <v>4.1371919999999998</v>
      </c>
      <c r="K313" s="3">
        <v>2.0685959999999999</v>
      </c>
      <c r="L313" s="3">
        <v>7.7572349999999997</v>
      </c>
    </row>
    <row r="314" spans="1:12" x14ac:dyDescent="0.2">
      <c r="A314">
        <v>1555</v>
      </c>
      <c r="B314" s="3">
        <v>34.648983000000001</v>
      </c>
      <c r="C314" s="3">
        <v>4.6543410000000005</v>
      </c>
      <c r="D314" s="3">
        <v>4.6543410000000005</v>
      </c>
      <c r="E314" s="3">
        <v>2.58575</v>
      </c>
      <c r="F314" s="3">
        <v>1.0342979999999999</v>
      </c>
      <c r="G314" s="3">
        <v>1.5514470000000005</v>
      </c>
      <c r="H314" s="3">
        <v>2.0685960000000003</v>
      </c>
      <c r="I314" s="3">
        <v>0</v>
      </c>
      <c r="J314" s="3">
        <v>3.6200429999999999</v>
      </c>
      <c r="K314" s="3">
        <v>3.6200429999999999</v>
      </c>
      <c r="L314" s="3">
        <v>7.7572349999999997</v>
      </c>
    </row>
    <row r="315" spans="1:12" x14ac:dyDescent="0.2">
      <c r="A315">
        <v>1560</v>
      </c>
      <c r="B315" s="3">
        <v>49.646304000000001</v>
      </c>
      <c r="C315" s="3">
        <v>5.1714900000000004</v>
      </c>
      <c r="D315" s="3">
        <v>7.2400860000000007</v>
      </c>
      <c r="E315" s="3">
        <v>2.58575</v>
      </c>
      <c r="F315" s="3">
        <v>2.0685959999999999</v>
      </c>
      <c r="G315" s="3">
        <v>0.51714899999999986</v>
      </c>
      <c r="H315" s="3">
        <v>0.5171490000000003</v>
      </c>
      <c r="I315" s="3">
        <v>0.51714900000000008</v>
      </c>
      <c r="J315" s="3">
        <v>9.308682000000001</v>
      </c>
      <c r="K315" s="3">
        <v>3.1028939999999996</v>
      </c>
      <c r="L315" s="3">
        <v>5.6886390000000002</v>
      </c>
    </row>
    <row r="316" spans="1:12" x14ac:dyDescent="0.2">
      <c r="A316">
        <v>1565</v>
      </c>
      <c r="B316" s="3">
        <v>32.580386999999995</v>
      </c>
      <c r="C316" s="3">
        <v>5.6886390000000002</v>
      </c>
      <c r="D316" s="3">
        <v>7.2400860000000007</v>
      </c>
      <c r="E316" s="3">
        <v>3.1029</v>
      </c>
      <c r="F316" s="3">
        <v>2.5857450000000002</v>
      </c>
      <c r="G316" s="3">
        <v>0.51714899999999986</v>
      </c>
      <c r="H316" s="3">
        <v>4.1371919999999998</v>
      </c>
      <c r="I316" s="3">
        <v>1.0342979999999999</v>
      </c>
      <c r="J316" s="3">
        <v>7.7572350000000005</v>
      </c>
      <c r="K316" s="3">
        <v>5.6886390000000002</v>
      </c>
      <c r="L316" s="3">
        <v>7.2400859999999998</v>
      </c>
    </row>
    <row r="317" spans="1:12" x14ac:dyDescent="0.2">
      <c r="A317">
        <v>1570</v>
      </c>
      <c r="B317" s="3">
        <v>29.477492999999999</v>
      </c>
      <c r="C317" s="3">
        <v>9.8258310000000009</v>
      </c>
      <c r="D317" s="3">
        <v>7.2400859999999998</v>
      </c>
      <c r="E317" s="3">
        <v>0.51715</v>
      </c>
      <c r="F317" s="3">
        <v>3.6200429999999999</v>
      </c>
      <c r="G317" s="3">
        <v>0.51714899999999986</v>
      </c>
      <c r="H317" s="3">
        <v>1.5514469999999996</v>
      </c>
      <c r="I317" s="3">
        <v>0.5171490000000003</v>
      </c>
      <c r="J317" s="3">
        <v>7.2400859999999998</v>
      </c>
      <c r="K317" s="3">
        <v>3.102894</v>
      </c>
      <c r="L317" s="3">
        <v>9.308682000000001</v>
      </c>
    </row>
    <row r="318" spans="1:12" x14ac:dyDescent="0.2">
      <c r="A318">
        <v>1575</v>
      </c>
      <c r="B318" s="3">
        <v>34.131833999999998</v>
      </c>
      <c r="C318" s="3">
        <v>4.6543410000000005</v>
      </c>
      <c r="D318" s="3">
        <v>5.1714900000000004</v>
      </c>
      <c r="E318" s="3">
        <v>1.0343</v>
      </c>
      <c r="F318" s="3">
        <v>2.5857450000000002</v>
      </c>
      <c r="G318" s="3">
        <v>0.51714899999999986</v>
      </c>
      <c r="H318" s="3">
        <v>2.5857449999999997</v>
      </c>
      <c r="I318" s="3">
        <v>2.0685960000000003</v>
      </c>
      <c r="J318" s="3">
        <v>6.7229369999999991</v>
      </c>
      <c r="K318" s="3">
        <v>0.51714899999999986</v>
      </c>
      <c r="L318" s="3">
        <v>7.7572349999999997</v>
      </c>
    </row>
    <row r="319" spans="1:12" x14ac:dyDescent="0.2">
      <c r="A319">
        <v>1580</v>
      </c>
      <c r="B319" s="3">
        <v>28.443194999999999</v>
      </c>
      <c r="C319" s="3">
        <v>9.8258309999999991</v>
      </c>
      <c r="D319" s="3">
        <v>1.551447</v>
      </c>
      <c r="E319" s="3">
        <v>1.0343</v>
      </c>
      <c r="F319" s="3">
        <v>3.102894</v>
      </c>
      <c r="G319" s="3">
        <v>0.51714899999999986</v>
      </c>
      <c r="H319" s="3">
        <v>3.102894</v>
      </c>
      <c r="I319" s="3">
        <v>2.5857450000000002</v>
      </c>
      <c r="J319" s="3">
        <v>6.2057880000000001</v>
      </c>
      <c r="K319" s="3">
        <v>0.51714899999999986</v>
      </c>
      <c r="L319" s="3">
        <v>6.7229369999999999</v>
      </c>
    </row>
    <row r="320" spans="1:12" x14ac:dyDescent="0.2">
      <c r="A320">
        <v>1585</v>
      </c>
      <c r="B320" s="3">
        <v>52.749198000000007</v>
      </c>
      <c r="C320" s="3">
        <v>2.5857449999999997</v>
      </c>
      <c r="D320" s="3">
        <v>2.0685959999999994</v>
      </c>
      <c r="E320" s="3">
        <v>1.0343</v>
      </c>
      <c r="F320" s="3">
        <v>4.1371919999999998</v>
      </c>
      <c r="G320" s="3">
        <v>0.51714899999999986</v>
      </c>
      <c r="H320" s="3">
        <v>2.0685960000000003</v>
      </c>
      <c r="I320" s="3">
        <v>0.51714899999999986</v>
      </c>
      <c r="J320" s="3">
        <v>3.6200430000000008</v>
      </c>
      <c r="K320" s="3">
        <v>3.6200430000000003</v>
      </c>
      <c r="L320" s="3">
        <v>7.2400859999999998</v>
      </c>
    </row>
    <row r="321" spans="1:12" x14ac:dyDescent="0.2">
      <c r="A321">
        <v>1590</v>
      </c>
      <c r="B321" s="3">
        <v>30.511790999999999</v>
      </c>
      <c r="C321" s="3">
        <v>8.7915330000000012</v>
      </c>
      <c r="D321" s="3">
        <v>7.7572349999999997</v>
      </c>
      <c r="E321" s="3">
        <v>0.51715</v>
      </c>
      <c r="F321" s="3">
        <v>4.1371919999999998</v>
      </c>
      <c r="G321" s="3">
        <v>0</v>
      </c>
      <c r="H321" s="3">
        <v>2.5857450000000002</v>
      </c>
      <c r="I321" s="3">
        <v>1.551447</v>
      </c>
      <c r="J321" s="3">
        <v>10.342980000000001</v>
      </c>
      <c r="K321" s="3">
        <v>5.1714900000000004</v>
      </c>
      <c r="L321" s="3">
        <v>9.308682000000001</v>
      </c>
    </row>
    <row r="322" spans="1:12" x14ac:dyDescent="0.2">
      <c r="A322">
        <v>1595</v>
      </c>
      <c r="B322" s="3">
        <v>35.683280999999994</v>
      </c>
      <c r="C322" s="3">
        <v>4.6543410000000005</v>
      </c>
      <c r="D322" s="3">
        <v>3.6200429999999999</v>
      </c>
      <c r="E322" s="3">
        <v>2.58575</v>
      </c>
      <c r="F322" s="3">
        <v>1.551447</v>
      </c>
      <c r="G322" s="3">
        <v>0.51714899999999986</v>
      </c>
      <c r="H322" s="3">
        <v>3.6200430000000003</v>
      </c>
      <c r="I322" s="3">
        <v>0</v>
      </c>
      <c r="J322" s="3">
        <v>7.7572349999999997</v>
      </c>
      <c r="K322" s="3">
        <v>3.6200430000000003</v>
      </c>
      <c r="L322" s="3">
        <v>8.7915330000000012</v>
      </c>
    </row>
    <row r="323" spans="1:12" x14ac:dyDescent="0.2">
      <c r="A323">
        <v>1600</v>
      </c>
      <c r="B323" s="3">
        <v>14.997320999999999</v>
      </c>
      <c r="C323" s="3">
        <v>7.2400860000000007</v>
      </c>
      <c r="D323" s="3">
        <v>5.6886390000000002</v>
      </c>
      <c r="E323" s="3">
        <v>3.1029</v>
      </c>
      <c r="F323" s="3">
        <v>1.551447</v>
      </c>
      <c r="G323" s="3">
        <v>1.0342979999999997</v>
      </c>
      <c r="H323" s="3">
        <v>2.0685960000000003</v>
      </c>
      <c r="I323" s="3">
        <v>1.0342979999999999</v>
      </c>
      <c r="J323" s="3">
        <v>7.2400859999999998</v>
      </c>
      <c r="K323" s="3">
        <v>4.6543410000000005</v>
      </c>
      <c r="L323" s="3">
        <v>6.7229369999999999</v>
      </c>
    </row>
    <row r="324" spans="1:12" x14ac:dyDescent="0.2">
      <c r="A324">
        <v>1605</v>
      </c>
      <c r="B324" s="3">
        <v>9.8258310000000009</v>
      </c>
      <c r="C324" s="3">
        <v>7.7572350000000005</v>
      </c>
      <c r="D324" s="3">
        <v>3.1028940000000005</v>
      </c>
      <c r="E324" s="3">
        <v>2.58575</v>
      </c>
      <c r="F324" s="3">
        <v>2.5857450000000002</v>
      </c>
      <c r="G324" s="3">
        <v>0.51714899999999986</v>
      </c>
      <c r="H324" s="3">
        <v>0.51714899999999997</v>
      </c>
      <c r="I324" s="3">
        <v>0.51714900000000008</v>
      </c>
      <c r="J324" s="3">
        <v>8.2743840000000013</v>
      </c>
      <c r="K324" s="3">
        <v>5.6886390000000002</v>
      </c>
      <c r="L324" s="3">
        <v>8.2743839999999995</v>
      </c>
    </row>
    <row r="325" spans="1:12" x14ac:dyDescent="0.2">
      <c r="A325">
        <v>1610</v>
      </c>
      <c r="B325" s="3">
        <v>9.8258310000000009</v>
      </c>
      <c r="C325" s="3">
        <v>9.8258309999999991</v>
      </c>
      <c r="D325" s="3">
        <v>1.5514470000000002</v>
      </c>
      <c r="E325" s="3">
        <v>0</v>
      </c>
      <c r="F325" s="3">
        <v>3.102894</v>
      </c>
      <c r="G325" s="3">
        <v>0</v>
      </c>
      <c r="H325" s="3">
        <v>3.1028939999999996</v>
      </c>
      <c r="I325" s="3">
        <v>0.51714899999999986</v>
      </c>
      <c r="J325" s="3">
        <v>7.2400860000000007</v>
      </c>
      <c r="K325" s="3">
        <v>0.51714900000000008</v>
      </c>
      <c r="L325" s="3">
        <v>9.308682000000001</v>
      </c>
    </row>
    <row r="326" spans="1:12" x14ac:dyDescent="0.2">
      <c r="A326">
        <v>1615</v>
      </c>
      <c r="B326" s="3">
        <v>10.860129000000001</v>
      </c>
      <c r="C326" s="3">
        <v>7.7572350000000014</v>
      </c>
      <c r="D326" s="3">
        <v>5.1714900000000004</v>
      </c>
      <c r="E326" s="3">
        <v>0.51715</v>
      </c>
      <c r="F326" s="3">
        <v>3.6200429999999999</v>
      </c>
      <c r="G326" s="3">
        <v>0.51714899999999986</v>
      </c>
      <c r="H326" s="3">
        <v>0</v>
      </c>
      <c r="I326" s="3">
        <v>0</v>
      </c>
      <c r="J326" s="3">
        <v>5.6886390000000002</v>
      </c>
      <c r="K326" s="3">
        <v>2.5857450000000002</v>
      </c>
      <c r="L326" s="3">
        <v>7.2400859999999998</v>
      </c>
    </row>
    <row r="327" spans="1:12" x14ac:dyDescent="0.2">
      <c r="A327">
        <v>1620</v>
      </c>
      <c r="B327" s="3">
        <v>9.308682000000001</v>
      </c>
      <c r="C327" s="3">
        <v>7.7572350000000005</v>
      </c>
      <c r="D327" s="3">
        <v>2.5857450000000002</v>
      </c>
      <c r="E327" s="3">
        <v>0.51715</v>
      </c>
      <c r="F327" s="3">
        <v>2.5857450000000002</v>
      </c>
      <c r="G327" s="3">
        <v>1.0342979999999997</v>
      </c>
      <c r="H327" s="3">
        <v>3.6200429999999999</v>
      </c>
      <c r="I327" s="3">
        <v>1.0342980000000002</v>
      </c>
      <c r="J327" s="3">
        <v>7.7572349999999997</v>
      </c>
      <c r="K327" s="3">
        <v>5.1714900000000004</v>
      </c>
      <c r="L327" s="3">
        <v>8.2743839999999995</v>
      </c>
    </row>
    <row r="328" spans="1:12" x14ac:dyDescent="0.2">
      <c r="A328">
        <v>1625</v>
      </c>
      <c r="B328" s="3">
        <v>9.308682000000001</v>
      </c>
      <c r="C328" s="3">
        <v>7.7572349999999997</v>
      </c>
      <c r="D328" s="3">
        <v>6.2057880000000001</v>
      </c>
      <c r="E328" s="3">
        <v>1.55145</v>
      </c>
      <c r="F328" s="3">
        <v>2.0685959999999999</v>
      </c>
      <c r="G328" s="3">
        <v>0.51714899999999986</v>
      </c>
      <c r="H328" s="3">
        <v>3.1028939999999996</v>
      </c>
      <c r="I328" s="3">
        <v>0</v>
      </c>
      <c r="J328" s="3">
        <v>7.2400859999999998</v>
      </c>
      <c r="K328" s="3">
        <v>3.6200430000000003</v>
      </c>
      <c r="L328" s="3">
        <v>9.8258310000000009</v>
      </c>
    </row>
    <row r="329" spans="1:12" x14ac:dyDescent="0.2">
      <c r="A329">
        <v>1630</v>
      </c>
      <c r="B329" s="3">
        <v>10.342980000000001</v>
      </c>
      <c r="C329" s="3">
        <v>6.2057880000000001</v>
      </c>
      <c r="D329" s="3">
        <v>1.0342980000000002</v>
      </c>
      <c r="E329" s="3">
        <v>1.55145</v>
      </c>
      <c r="F329" s="3">
        <v>3.6200429999999999</v>
      </c>
      <c r="G329" s="3">
        <v>1.0342979999999997</v>
      </c>
      <c r="H329" s="3">
        <v>2.0685960000000003</v>
      </c>
      <c r="I329" s="3">
        <v>0.51714900000000008</v>
      </c>
      <c r="J329" s="3">
        <v>7.240085999999998</v>
      </c>
      <c r="K329" s="3">
        <v>5.1714900000000004</v>
      </c>
      <c r="L329" s="3">
        <v>8.2743840000000013</v>
      </c>
    </row>
    <row r="330" spans="1:12" x14ac:dyDescent="0.2">
      <c r="A330">
        <v>1635</v>
      </c>
      <c r="B330" s="3">
        <v>7.240085999999998</v>
      </c>
      <c r="C330" s="3">
        <v>7.7572350000000005</v>
      </c>
      <c r="D330" s="3">
        <v>2.0685960000000003</v>
      </c>
      <c r="E330" s="3">
        <v>2.0686</v>
      </c>
      <c r="F330" s="3">
        <v>2.5857450000000002</v>
      </c>
      <c r="G330" s="3">
        <v>1.0342980000000006</v>
      </c>
      <c r="H330" s="3">
        <v>1.0342980000000002</v>
      </c>
      <c r="I330" s="3">
        <v>0.51714899999999986</v>
      </c>
      <c r="J330" s="3">
        <v>7.7572350000000005</v>
      </c>
      <c r="K330" s="3">
        <v>0</v>
      </c>
      <c r="L330" s="3">
        <v>9.308682000000001</v>
      </c>
    </row>
    <row r="331" spans="1:12" x14ac:dyDescent="0.2">
      <c r="A331">
        <v>1640</v>
      </c>
      <c r="B331" s="3">
        <v>9.308682000000001</v>
      </c>
      <c r="C331" s="3">
        <v>5.6886390000000002</v>
      </c>
      <c r="D331" s="3">
        <v>3.6200429999999999</v>
      </c>
      <c r="E331" s="3">
        <v>1.55145</v>
      </c>
      <c r="F331" s="3">
        <v>2.0685959999999999</v>
      </c>
      <c r="G331" s="3">
        <v>0.51714899999999986</v>
      </c>
      <c r="H331" s="3">
        <v>1.0342979999999997</v>
      </c>
      <c r="I331" s="3">
        <v>1.0342979999999999</v>
      </c>
      <c r="J331" s="3">
        <v>7.2400860000000007</v>
      </c>
      <c r="K331" s="3">
        <v>0.5171490000000003</v>
      </c>
      <c r="L331" s="3">
        <v>5.6886390000000002</v>
      </c>
    </row>
    <row r="332" spans="1:12" x14ac:dyDescent="0.2">
      <c r="A332">
        <v>1645</v>
      </c>
      <c r="B332" s="3">
        <v>10.860129000000001</v>
      </c>
      <c r="C332" s="3">
        <v>3.6200430000000003</v>
      </c>
      <c r="D332" s="3">
        <v>5.1714900000000004</v>
      </c>
      <c r="E332" s="3">
        <v>0.51715</v>
      </c>
      <c r="F332" s="3">
        <v>2.0685959999999999</v>
      </c>
      <c r="G332" s="3">
        <v>0.51714899999999986</v>
      </c>
      <c r="H332" s="3">
        <v>2.0685960000000003</v>
      </c>
      <c r="I332" s="3">
        <v>2.5857450000000002</v>
      </c>
      <c r="J332" s="3">
        <v>7.2400859999999998</v>
      </c>
      <c r="K332" s="3">
        <v>3.6200429999999999</v>
      </c>
      <c r="L332" s="3">
        <v>8.2743840000000013</v>
      </c>
    </row>
    <row r="333" spans="1:12" x14ac:dyDescent="0.2">
      <c r="A333">
        <v>1650</v>
      </c>
      <c r="B333" s="3">
        <v>7.240085999999998</v>
      </c>
      <c r="C333" s="3">
        <v>7.2400859999999998</v>
      </c>
      <c r="D333" s="3">
        <v>3.6200429999999999</v>
      </c>
      <c r="E333" s="3">
        <v>1.55145</v>
      </c>
      <c r="F333" s="3">
        <v>2.5857450000000002</v>
      </c>
      <c r="G333" s="3">
        <v>0.51714899999999986</v>
      </c>
      <c r="H333" s="3">
        <v>3.102894</v>
      </c>
      <c r="I333" s="3">
        <v>0</v>
      </c>
      <c r="J333" s="3">
        <v>5.1714900000000004</v>
      </c>
      <c r="K333" s="3">
        <v>3.6200429999999999</v>
      </c>
      <c r="L333" s="3">
        <v>6.7229369999999999</v>
      </c>
    </row>
    <row r="334" spans="1:12" x14ac:dyDescent="0.2">
      <c r="A334">
        <v>1655</v>
      </c>
      <c r="B334" s="3">
        <v>10.342980000000001</v>
      </c>
      <c r="C334" s="3">
        <v>3.6200430000000003</v>
      </c>
      <c r="D334" s="3">
        <v>1.5514470000000005</v>
      </c>
      <c r="E334" s="3">
        <v>0</v>
      </c>
      <c r="F334" s="3">
        <v>3.6200429999999999</v>
      </c>
      <c r="G334" s="3">
        <v>0.51714899999999986</v>
      </c>
      <c r="H334" s="3">
        <v>2.5857450000000002</v>
      </c>
      <c r="I334" s="3">
        <v>2.0685959999999999</v>
      </c>
      <c r="J334" s="3">
        <v>5.1714900000000004</v>
      </c>
      <c r="K334" s="3">
        <v>2.0685959999999999</v>
      </c>
      <c r="L334" s="3">
        <v>8.7915330000000012</v>
      </c>
    </row>
    <row r="335" spans="1:12" x14ac:dyDescent="0.2">
      <c r="A335">
        <v>1660</v>
      </c>
      <c r="B335" s="3">
        <v>10.342980000000001</v>
      </c>
      <c r="C335" s="3">
        <v>7.2400859999999998</v>
      </c>
      <c r="D335" s="3">
        <v>4.6543409999999996</v>
      </c>
      <c r="E335" s="3">
        <v>1.55145</v>
      </c>
      <c r="F335" s="3">
        <v>1.551447</v>
      </c>
      <c r="G335" s="3">
        <v>0</v>
      </c>
      <c r="H335" s="3">
        <v>2.5857450000000002</v>
      </c>
      <c r="I335" s="3">
        <v>1.0342980000000002</v>
      </c>
      <c r="J335" s="3">
        <v>2.0685959999999994</v>
      </c>
      <c r="K335" s="3">
        <v>1.0342980000000002</v>
      </c>
      <c r="L335" s="3">
        <v>7.2400859999999998</v>
      </c>
    </row>
    <row r="336" spans="1:12" x14ac:dyDescent="0.2">
      <c r="A336">
        <v>1665</v>
      </c>
      <c r="B336" s="3">
        <v>11.894427</v>
      </c>
      <c r="C336" s="3">
        <v>5.1714900000000004</v>
      </c>
      <c r="D336" s="3">
        <v>3.6200429999999999</v>
      </c>
      <c r="E336" s="3">
        <v>1.0343</v>
      </c>
      <c r="F336" s="3">
        <v>2.0685959999999999</v>
      </c>
      <c r="G336" s="3">
        <v>0.51714899999999986</v>
      </c>
      <c r="H336" s="3">
        <v>2.5857449999999997</v>
      </c>
      <c r="I336" s="3">
        <v>1.0342980000000002</v>
      </c>
      <c r="J336" s="3">
        <v>4.6543409999999996</v>
      </c>
      <c r="K336" s="3">
        <v>3.6200430000000003</v>
      </c>
      <c r="L336" s="3">
        <v>6.7229369999999999</v>
      </c>
    </row>
    <row r="337" spans="1:12" x14ac:dyDescent="0.2">
      <c r="A337">
        <v>1670</v>
      </c>
      <c r="B337" s="3">
        <v>11.377278</v>
      </c>
      <c r="C337" s="3">
        <v>0.51714899999999997</v>
      </c>
      <c r="D337" s="3">
        <v>11.377278</v>
      </c>
      <c r="E337" s="3">
        <v>2.58575</v>
      </c>
      <c r="F337" s="3">
        <v>2.0685959999999999</v>
      </c>
      <c r="G337" s="3">
        <v>0</v>
      </c>
      <c r="H337" s="3">
        <v>1.551447</v>
      </c>
      <c r="I337" s="3">
        <v>0.51714899999999997</v>
      </c>
      <c r="J337" s="3">
        <v>8.7915330000000012</v>
      </c>
      <c r="K337" s="3">
        <v>2.5857449999999997</v>
      </c>
      <c r="L337" s="3">
        <v>7.7572350000000005</v>
      </c>
    </row>
    <row r="338" spans="1:12" x14ac:dyDescent="0.2">
      <c r="A338">
        <v>1675</v>
      </c>
      <c r="B338" s="3">
        <v>6.7229369999999991</v>
      </c>
      <c r="C338" s="3">
        <v>6.7229370000000008</v>
      </c>
      <c r="D338" s="3">
        <v>6.2057880000000001</v>
      </c>
      <c r="E338" s="3">
        <v>2.58575</v>
      </c>
      <c r="F338" s="3">
        <v>4.1371919999999998</v>
      </c>
      <c r="G338" s="3">
        <v>0.51714899999999986</v>
      </c>
      <c r="H338" s="3">
        <v>3.102894</v>
      </c>
      <c r="I338" s="3">
        <v>0.51714900000000008</v>
      </c>
      <c r="J338" s="3">
        <v>8.2743839999999995</v>
      </c>
      <c r="K338" s="3">
        <v>5.1714900000000004</v>
      </c>
      <c r="L338" s="3">
        <v>7.7572349999999997</v>
      </c>
    </row>
    <row r="339" spans="1:12" x14ac:dyDescent="0.2">
      <c r="A339">
        <v>1680</v>
      </c>
      <c r="B339" s="3">
        <v>10.342980000000001</v>
      </c>
      <c r="C339" s="3">
        <v>6.7229369999999999</v>
      </c>
      <c r="D339" s="3">
        <v>10.860128999999999</v>
      </c>
      <c r="E339" s="3">
        <v>2.0686</v>
      </c>
      <c r="F339" s="3">
        <v>2.0685959999999999</v>
      </c>
      <c r="G339" s="3">
        <v>1.5514470000000005</v>
      </c>
      <c r="H339" s="3">
        <v>4.1371920000000006</v>
      </c>
      <c r="I339" s="3">
        <v>2.0685960000000003</v>
      </c>
      <c r="J339" s="3">
        <v>2.0685960000000012</v>
      </c>
      <c r="K339" s="3">
        <v>0.51714899999999986</v>
      </c>
      <c r="L339" s="3">
        <v>8.7915330000000012</v>
      </c>
    </row>
    <row r="340" spans="1:12" x14ac:dyDescent="0.2">
      <c r="A340">
        <v>1685</v>
      </c>
      <c r="B340" s="3">
        <v>9.8258310000000009</v>
      </c>
      <c r="C340" s="3">
        <v>5.1714900000000004</v>
      </c>
      <c r="D340" s="3">
        <v>6.2057880000000001</v>
      </c>
      <c r="E340" s="3">
        <v>3.1029</v>
      </c>
      <c r="F340" s="3">
        <v>2.0685959999999999</v>
      </c>
      <c r="G340" s="3">
        <v>1.0342980000000006</v>
      </c>
      <c r="H340" s="3">
        <v>3.6200430000000003</v>
      </c>
      <c r="I340" s="3">
        <v>1.0342979999999999</v>
      </c>
      <c r="J340" s="3">
        <v>6.7229370000000008</v>
      </c>
      <c r="K340" s="3">
        <v>3.6200429999999999</v>
      </c>
      <c r="L340" s="3">
        <v>8.2743840000000013</v>
      </c>
    </row>
    <row r="341" spans="1:12" x14ac:dyDescent="0.2">
      <c r="A341">
        <v>1690</v>
      </c>
      <c r="B341" s="3">
        <v>12.411576</v>
      </c>
      <c r="C341" s="3">
        <v>5.1714900000000004</v>
      </c>
      <c r="D341" s="3">
        <v>7.2400859999999998</v>
      </c>
      <c r="E341" s="3">
        <v>2.58575</v>
      </c>
      <c r="F341" s="3">
        <v>2.5857450000000002</v>
      </c>
      <c r="G341" s="3">
        <v>1.0342979999999997</v>
      </c>
      <c r="H341" s="3">
        <v>4.1371920000000006</v>
      </c>
      <c r="I341" s="3">
        <v>0.51714900000000008</v>
      </c>
      <c r="J341" s="3">
        <v>12.411576000000004</v>
      </c>
      <c r="K341" s="3">
        <v>2.5857449999999997</v>
      </c>
      <c r="L341" s="3">
        <v>6.7229369999999999</v>
      </c>
    </row>
    <row r="342" spans="1:12" x14ac:dyDescent="0.2">
      <c r="A342">
        <v>1695</v>
      </c>
      <c r="B342" s="3">
        <v>15.514469999999999</v>
      </c>
      <c r="C342" s="3">
        <v>2.5857449999999997</v>
      </c>
      <c r="D342" s="3">
        <v>7.7572349999999997</v>
      </c>
      <c r="E342" s="3">
        <v>3.62005</v>
      </c>
      <c r="F342" s="3">
        <v>2.5857450000000002</v>
      </c>
      <c r="G342" s="3">
        <v>2.0685960000000003</v>
      </c>
      <c r="H342" s="3">
        <v>3.6200429999999999</v>
      </c>
      <c r="I342" s="3">
        <v>0</v>
      </c>
      <c r="J342" s="3">
        <v>11.894427000000002</v>
      </c>
      <c r="K342" s="3">
        <v>1.0342979999999997</v>
      </c>
      <c r="L342" s="3">
        <v>8.2743839999999995</v>
      </c>
    </row>
    <row r="343" spans="1:12" x14ac:dyDescent="0.2">
      <c r="A343">
        <v>1700</v>
      </c>
      <c r="B343" s="3">
        <v>11.377278</v>
      </c>
      <c r="C343" s="3">
        <v>4.1371920000000006</v>
      </c>
      <c r="D343" s="3">
        <v>4.1371919999999998</v>
      </c>
      <c r="E343" s="3">
        <v>0</v>
      </c>
      <c r="F343" s="3">
        <v>2.5857450000000002</v>
      </c>
      <c r="G343" s="3">
        <v>0.51714899999999986</v>
      </c>
      <c r="H343" s="3">
        <v>2.5857449999999997</v>
      </c>
      <c r="I343" s="3">
        <v>1.0342979999999999</v>
      </c>
      <c r="J343" s="3">
        <v>8.2743839999999995</v>
      </c>
      <c r="K343" s="3">
        <v>4.1371920000000006</v>
      </c>
      <c r="L343" s="3">
        <v>7.7572349999999997</v>
      </c>
    </row>
    <row r="344" spans="1:12" x14ac:dyDescent="0.2">
      <c r="A344">
        <v>1705</v>
      </c>
      <c r="B344" s="3">
        <v>12.411576</v>
      </c>
      <c r="C344" s="3">
        <v>4.6543410000000005</v>
      </c>
      <c r="D344" s="3">
        <v>2.5857450000000002</v>
      </c>
      <c r="E344" s="3">
        <v>2.0686</v>
      </c>
      <c r="F344" s="3">
        <v>1.0342979999999999</v>
      </c>
      <c r="G344" s="3">
        <v>0.51714899999999986</v>
      </c>
      <c r="H344" s="3">
        <v>3.6200429999999999</v>
      </c>
      <c r="I344" s="3">
        <v>1.551447</v>
      </c>
      <c r="J344" s="3">
        <v>3.6200430000000008</v>
      </c>
      <c r="K344" s="3">
        <v>1.0342979999999997</v>
      </c>
      <c r="L344" s="3">
        <v>5.6886390000000002</v>
      </c>
    </row>
    <row r="345" spans="1:12" x14ac:dyDescent="0.2">
      <c r="A345">
        <v>1710</v>
      </c>
      <c r="B345" s="3">
        <v>11.377278</v>
      </c>
      <c r="C345" s="3">
        <v>5.6886390000000002</v>
      </c>
      <c r="D345" s="3">
        <v>2.5857450000000002</v>
      </c>
      <c r="E345" s="3">
        <v>3.1029</v>
      </c>
      <c r="F345" s="3">
        <v>1.0342979999999999</v>
      </c>
      <c r="G345" s="3">
        <v>0.51714900000000075</v>
      </c>
      <c r="H345" s="3">
        <v>3.1028940000000005</v>
      </c>
      <c r="I345" s="3">
        <v>1.551447</v>
      </c>
      <c r="J345" s="3">
        <v>6.7229369999999991</v>
      </c>
      <c r="K345" s="3">
        <v>5.6886390000000002</v>
      </c>
      <c r="L345" s="3">
        <v>5.6886390000000002</v>
      </c>
    </row>
    <row r="346" spans="1:12" x14ac:dyDescent="0.2">
      <c r="A346">
        <v>1715</v>
      </c>
      <c r="B346" s="3">
        <v>10.342980000000001</v>
      </c>
      <c r="C346" s="3">
        <v>5.6886390000000002</v>
      </c>
      <c r="D346" s="3">
        <v>4.1371920000000006</v>
      </c>
      <c r="E346" s="3">
        <v>0.51715</v>
      </c>
      <c r="F346" s="3">
        <v>3.102894</v>
      </c>
      <c r="G346" s="3">
        <v>2.0685960000000003</v>
      </c>
      <c r="H346" s="3">
        <v>0.5171490000000003</v>
      </c>
      <c r="I346" s="3">
        <v>0</v>
      </c>
      <c r="J346" s="3">
        <v>8.7915330000000012</v>
      </c>
      <c r="K346" s="3">
        <v>5.1714900000000004</v>
      </c>
      <c r="L346" s="3">
        <v>6.2057880000000001</v>
      </c>
    </row>
    <row r="347" spans="1:12" x14ac:dyDescent="0.2">
      <c r="A347">
        <v>1720</v>
      </c>
      <c r="B347" s="3">
        <v>10.342980000000001</v>
      </c>
      <c r="C347" s="3">
        <v>7.2400859999999998</v>
      </c>
      <c r="D347" s="3">
        <v>2.5857450000000002</v>
      </c>
      <c r="E347" s="3">
        <v>0</v>
      </c>
      <c r="F347" s="3">
        <v>3.6200429999999999</v>
      </c>
      <c r="G347" s="3">
        <v>0.51714899999999986</v>
      </c>
      <c r="H347" s="3">
        <v>4.1371919999999998</v>
      </c>
      <c r="I347" s="3">
        <v>0.51714899999999986</v>
      </c>
      <c r="J347" s="3">
        <v>2.5857450000000011</v>
      </c>
      <c r="K347" s="3">
        <v>4.6543410000000005</v>
      </c>
      <c r="L347" s="3">
        <v>7.2400859999999998</v>
      </c>
    </row>
    <row r="348" spans="1:12" x14ac:dyDescent="0.2">
      <c r="A348">
        <v>1725</v>
      </c>
      <c r="B348" s="3">
        <v>10.342980000000001</v>
      </c>
      <c r="C348" s="3">
        <v>7.7572350000000005</v>
      </c>
      <c r="D348" s="3">
        <v>3.1028940000000005</v>
      </c>
      <c r="E348" s="3">
        <v>1.0343</v>
      </c>
      <c r="F348" s="3">
        <v>2.5857450000000002</v>
      </c>
      <c r="G348" s="3">
        <v>0.51714899999999986</v>
      </c>
      <c r="H348" s="3">
        <v>1.0342980000000002</v>
      </c>
      <c r="I348" s="3">
        <v>0.51714899999999941</v>
      </c>
      <c r="J348" s="3">
        <v>1.0342979999999997</v>
      </c>
      <c r="K348" s="3">
        <v>3.6200430000000003</v>
      </c>
      <c r="L348" s="3">
        <v>8.7915330000000012</v>
      </c>
    </row>
    <row r="349" spans="1:12" x14ac:dyDescent="0.2">
      <c r="A349">
        <v>1730</v>
      </c>
      <c r="B349" s="3">
        <v>7.2400860000000007</v>
      </c>
      <c r="C349" s="3">
        <v>6.7229369999999999</v>
      </c>
      <c r="D349" s="3">
        <v>4.1371919999999998</v>
      </c>
      <c r="E349" s="3">
        <v>2.0686</v>
      </c>
      <c r="F349" s="3">
        <v>2.5857450000000002</v>
      </c>
      <c r="G349" s="3">
        <v>2.0685959999999994</v>
      </c>
      <c r="H349" s="3">
        <v>0.51714899999999986</v>
      </c>
      <c r="I349" s="3">
        <v>0</v>
      </c>
      <c r="J349" s="3">
        <v>3.6200430000000008</v>
      </c>
      <c r="K349" s="3">
        <v>3.1028939999999996</v>
      </c>
      <c r="L349" s="3">
        <v>7.7572350000000005</v>
      </c>
    </row>
    <row r="350" spans="1:12" x14ac:dyDescent="0.2">
      <c r="A350">
        <v>1735</v>
      </c>
      <c r="B350" s="3">
        <v>7.7572350000000005</v>
      </c>
      <c r="C350" s="3">
        <v>7.7572349999999997</v>
      </c>
      <c r="D350" s="3">
        <v>2.5857450000000002</v>
      </c>
      <c r="E350" s="3">
        <v>2.0686</v>
      </c>
      <c r="F350" s="3">
        <v>2.5857450000000002</v>
      </c>
      <c r="G350" s="3">
        <v>0.51714899999999986</v>
      </c>
      <c r="H350" s="3">
        <v>2.5857449999999997</v>
      </c>
      <c r="I350" s="3">
        <v>0</v>
      </c>
      <c r="J350" s="3">
        <v>6.2057880000000001</v>
      </c>
      <c r="K350" s="3">
        <v>4.6543410000000005</v>
      </c>
      <c r="L350" s="3">
        <v>8.2743840000000013</v>
      </c>
    </row>
    <row r="351" spans="1:12" x14ac:dyDescent="0.2">
      <c r="A351">
        <v>1740</v>
      </c>
      <c r="B351" s="3">
        <v>12.411576000000002</v>
      </c>
      <c r="C351" s="3">
        <v>5.1714900000000004</v>
      </c>
      <c r="D351" s="3">
        <v>3.6200429999999999</v>
      </c>
      <c r="E351" s="3">
        <v>2.58575</v>
      </c>
      <c r="F351" s="3">
        <v>1.551447</v>
      </c>
      <c r="G351" s="3">
        <v>1.0342980000000006</v>
      </c>
      <c r="H351" s="3">
        <v>3.1028940000000005</v>
      </c>
      <c r="I351" s="3">
        <v>4.6543410000000014</v>
      </c>
      <c r="J351" s="3">
        <v>7.7572350000000005</v>
      </c>
      <c r="K351" s="3">
        <v>3.6200430000000003</v>
      </c>
      <c r="L351" s="3">
        <v>7.7572350000000005</v>
      </c>
    </row>
    <row r="352" spans="1:12" x14ac:dyDescent="0.2">
      <c r="A352">
        <v>1745</v>
      </c>
      <c r="B352" s="3">
        <v>7.2400860000000007</v>
      </c>
      <c r="C352" s="3">
        <v>3.1028940000000005</v>
      </c>
      <c r="D352" s="3">
        <v>3.6200430000000003</v>
      </c>
      <c r="E352" s="3">
        <v>3.1029</v>
      </c>
      <c r="F352" s="3">
        <v>1.551447</v>
      </c>
      <c r="G352" s="3">
        <v>0.51714899999999986</v>
      </c>
      <c r="H352" s="3">
        <v>3.1028939999999996</v>
      </c>
      <c r="I352" s="3">
        <v>2.5857450000000002</v>
      </c>
      <c r="J352" s="3">
        <v>9.8258310000000009</v>
      </c>
      <c r="K352" s="3">
        <v>4.1371920000000006</v>
      </c>
      <c r="L352" s="3">
        <v>8.2743840000000013</v>
      </c>
    </row>
    <row r="353" spans="1:12" x14ac:dyDescent="0.2">
      <c r="A353">
        <v>1750</v>
      </c>
      <c r="B353" s="3">
        <v>9.3086819999999992</v>
      </c>
      <c r="C353" s="3">
        <v>7.2400859999999998</v>
      </c>
      <c r="D353" s="3">
        <v>5.1714900000000004</v>
      </c>
      <c r="E353" s="3">
        <v>2.0686</v>
      </c>
      <c r="F353" s="3">
        <v>3.102894</v>
      </c>
      <c r="G353" s="3">
        <v>0</v>
      </c>
      <c r="H353" s="3">
        <v>0.51714899999999986</v>
      </c>
      <c r="I353" s="3">
        <v>0.5171490000000003</v>
      </c>
      <c r="J353" s="3">
        <v>5.6886389999999993</v>
      </c>
      <c r="K353" s="3">
        <v>0.5171490000000003</v>
      </c>
      <c r="L353" s="3">
        <v>9.8258310000000009</v>
      </c>
    </row>
    <row r="354" spans="1:12" x14ac:dyDescent="0.2">
      <c r="A354">
        <v>1755</v>
      </c>
      <c r="B354" s="3">
        <v>10.860129000000001</v>
      </c>
      <c r="C354" s="3">
        <v>9.8258310000000009</v>
      </c>
      <c r="D354" s="3">
        <v>2.0685959999999999</v>
      </c>
      <c r="E354" s="3">
        <v>1.0343</v>
      </c>
      <c r="F354" s="3">
        <v>3.102894</v>
      </c>
      <c r="G354" s="3">
        <v>1.0342979999999997</v>
      </c>
      <c r="H354" s="3">
        <v>2.5857450000000002</v>
      </c>
      <c r="I354" s="3">
        <v>2.5857450000000002</v>
      </c>
      <c r="J354" s="3">
        <v>8.7915330000000012</v>
      </c>
      <c r="K354" s="3">
        <v>1.0342980000000002</v>
      </c>
      <c r="L354" s="3">
        <v>8.2743839999999995</v>
      </c>
    </row>
    <row r="355" spans="1:12" x14ac:dyDescent="0.2">
      <c r="A355">
        <v>1760</v>
      </c>
      <c r="B355" s="3">
        <v>10.342980000000001</v>
      </c>
      <c r="C355" s="3">
        <v>7.2400859999999998</v>
      </c>
      <c r="D355" s="3">
        <v>6.7229369999999999</v>
      </c>
      <c r="E355" s="3">
        <v>3.62005</v>
      </c>
      <c r="F355" s="3">
        <v>1.0342979999999999</v>
      </c>
      <c r="G355" s="3">
        <v>0</v>
      </c>
      <c r="H355" s="3">
        <v>2.5857449999999997</v>
      </c>
      <c r="I355" s="3">
        <v>3.6200429999999999</v>
      </c>
      <c r="J355" s="3">
        <v>4.1371919999999998</v>
      </c>
      <c r="K355" s="3">
        <v>2.5857449999999997</v>
      </c>
      <c r="L355" s="3">
        <v>9.8258310000000009</v>
      </c>
    </row>
    <row r="356" spans="1:12" x14ac:dyDescent="0.2">
      <c r="A356">
        <v>1765</v>
      </c>
      <c r="B356" s="3">
        <v>6.7229369999999999</v>
      </c>
      <c r="C356" s="3">
        <v>7.2400859999999998</v>
      </c>
      <c r="D356" s="3">
        <v>1.5514470000000002</v>
      </c>
      <c r="E356" s="3">
        <v>1.55145</v>
      </c>
      <c r="F356" s="3">
        <v>1.551447</v>
      </c>
      <c r="G356" s="3">
        <v>2.5857450000000002</v>
      </c>
      <c r="H356" s="3">
        <v>3.102894</v>
      </c>
      <c r="I356" s="3">
        <v>1.5514469999999996</v>
      </c>
      <c r="J356" s="3">
        <v>8.2743839999999995</v>
      </c>
      <c r="K356" s="3">
        <v>1.0342979999999997</v>
      </c>
      <c r="L356" s="3">
        <v>8.7915330000000012</v>
      </c>
    </row>
    <row r="357" spans="1:12" x14ac:dyDescent="0.2">
      <c r="A357">
        <v>1770</v>
      </c>
      <c r="B357" s="3">
        <v>10.342980000000001</v>
      </c>
      <c r="C357" s="3">
        <v>3.1028940000000005</v>
      </c>
      <c r="D357" s="3">
        <v>6.2057880000000001</v>
      </c>
      <c r="E357" s="3">
        <v>3.1029</v>
      </c>
      <c r="F357" s="3">
        <v>1.551447</v>
      </c>
      <c r="G357" s="3">
        <v>2.0685960000000003</v>
      </c>
      <c r="H357" s="3">
        <v>2.5857449999999997</v>
      </c>
      <c r="I357" s="3">
        <v>5.6886390000000011</v>
      </c>
      <c r="J357" s="3">
        <v>4.1371919999999989</v>
      </c>
      <c r="K357" s="3">
        <v>4.6543410000000005</v>
      </c>
      <c r="L357" s="3">
        <v>10.860129000000001</v>
      </c>
    </row>
    <row r="358" spans="1:12" x14ac:dyDescent="0.2">
      <c r="A358">
        <v>1775</v>
      </c>
      <c r="B358" s="3">
        <v>8.7915330000000012</v>
      </c>
      <c r="C358" s="3">
        <v>11.894427</v>
      </c>
      <c r="D358" s="3">
        <v>3.6200430000000003</v>
      </c>
      <c r="E358" s="3">
        <v>2.0686</v>
      </c>
      <c r="F358" s="3">
        <v>2.5857450000000002</v>
      </c>
      <c r="G358" s="3">
        <v>0.51714899999999986</v>
      </c>
      <c r="H358" s="3">
        <v>3.102894</v>
      </c>
      <c r="I358" s="3">
        <v>7.2400860000000007</v>
      </c>
      <c r="J358" s="3">
        <v>7.7572350000000005</v>
      </c>
      <c r="K358" s="3">
        <v>5.1714900000000004</v>
      </c>
      <c r="L358" s="3">
        <v>7.7572350000000005</v>
      </c>
    </row>
    <row r="359" spans="1:12" x14ac:dyDescent="0.2">
      <c r="A359">
        <v>1780</v>
      </c>
      <c r="B359" s="3">
        <v>9.308682000000001</v>
      </c>
      <c r="C359" s="3">
        <v>5.6886390000000002</v>
      </c>
      <c r="D359" s="3">
        <v>5.6886390000000002</v>
      </c>
      <c r="E359" s="3">
        <v>1.0343</v>
      </c>
      <c r="F359" s="3">
        <v>3.6200429999999999</v>
      </c>
      <c r="G359" s="3">
        <v>2.5857450000000011</v>
      </c>
      <c r="H359" s="3">
        <v>3.1028939999999996</v>
      </c>
      <c r="I359" s="3">
        <v>8.7915329999999994</v>
      </c>
      <c r="J359" s="3">
        <v>5.1714900000000004</v>
      </c>
      <c r="K359" s="3">
        <v>5.6886390000000002</v>
      </c>
      <c r="L359" s="3">
        <v>6.7229369999999999</v>
      </c>
    </row>
    <row r="360" spans="1:12" x14ac:dyDescent="0.2">
      <c r="A360">
        <v>1785</v>
      </c>
      <c r="B360" s="3">
        <v>9.8258310000000009</v>
      </c>
      <c r="C360" s="3">
        <v>9.308682000000001</v>
      </c>
      <c r="D360" s="3">
        <v>4.6543410000000005</v>
      </c>
      <c r="E360" s="3">
        <v>3.62005</v>
      </c>
      <c r="F360" s="3">
        <v>2.0685959999999999</v>
      </c>
      <c r="G360" s="3">
        <v>3.6200429999999999</v>
      </c>
      <c r="H360" s="3">
        <v>2.0685960000000003</v>
      </c>
      <c r="I360" s="3">
        <v>4.6543410000000005</v>
      </c>
      <c r="J360" s="3">
        <v>5.6886390000000002</v>
      </c>
      <c r="K360" s="3">
        <v>5.1714900000000004</v>
      </c>
      <c r="L360" s="3">
        <v>10.342980000000001</v>
      </c>
    </row>
    <row r="361" spans="1:12" x14ac:dyDescent="0.2">
      <c r="A361">
        <v>1790</v>
      </c>
      <c r="B361" s="3">
        <v>9.8258310000000009</v>
      </c>
      <c r="C361" s="3">
        <v>6.2057880000000001</v>
      </c>
      <c r="D361" s="3">
        <v>3.102894</v>
      </c>
      <c r="E361" s="3">
        <v>2.0686</v>
      </c>
      <c r="F361" s="3">
        <v>2.0685959999999999</v>
      </c>
      <c r="G361" s="3">
        <v>1.0342980000000006</v>
      </c>
      <c r="H361" s="3">
        <v>2.0685960000000003</v>
      </c>
      <c r="I361" s="3">
        <v>4.1371920000000006</v>
      </c>
      <c r="J361" s="3">
        <v>11.894427000000002</v>
      </c>
      <c r="K361" s="3">
        <v>4.1371920000000006</v>
      </c>
      <c r="L361" s="3">
        <v>8.2743839999999995</v>
      </c>
    </row>
    <row r="362" spans="1:12" x14ac:dyDescent="0.2">
      <c r="A362">
        <v>1795</v>
      </c>
      <c r="B362" s="3">
        <v>8.7915330000000012</v>
      </c>
      <c r="C362" s="3">
        <v>6.7229369999999999</v>
      </c>
      <c r="D362" s="3">
        <v>3.6200430000000003</v>
      </c>
      <c r="E362" s="3">
        <v>2.58575</v>
      </c>
      <c r="F362" s="3">
        <v>1.0342979999999999</v>
      </c>
      <c r="G362" s="3">
        <v>0</v>
      </c>
      <c r="H362" s="3">
        <v>4.1371920000000006</v>
      </c>
      <c r="I362" s="3">
        <v>3.6200430000000003</v>
      </c>
      <c r="J362" s="3">
        <v>7.240085999999998</v>
      </c>
      <c r="K362" s="3">
        <v>3.6200429999999999</v>
      </c>
      <c r="L362" s="3">
        <v>8.2743839999999995</v>
      </c>
    </row>
    <row r="363" spans="1:12" x14ac:dyDescent="0.2">
      <c r="A363">
        <v>1800</v>
      </c>
      <c r="B363" s="3">
        <v>7.7572350000000014</v>
      </c>
      <c r="C363" s="3">
        <v>4.6543409999999996</v>
      </c>
      <c r="D363" s="3">
        <v>4.6543410000000005</v>
      </c>
      <c r="E363" s="3">
        <v>0.51715</v>
      </c>
      <c r="F363" s="3">
        <v>3.102894</v>
      </c>
      <c r="G363" s="3">
        <v>2.5857450000000011</v>
      </c>
      <c r="H363" s="3">
        <v>2.0685960000000003</v>
      </c>
      <c r="I363" s="3">
        <v>3.6200430000000003</v>
      </c>
      <c r="J363" s="3">
        <v>8.2743839999999995</v>
      </c>
      <c r="K363" s="3">
        <v>4.1371920000000006</v>
      </c>
      <c r="L363" s="3">
        <v>6.2057880000000001</v>
      </c>
    </row>
    <row r="364" spans="1:12" x14ac:dyDescent="0.2">
      <c r="A364">
        <v>1805</v>
      </c>
      <c r="B364" s="3">
        <v>9.8258310000000009</v>
      </c>
      <c r="C364" s="3">
        <v>4.1371920000000006</v>
      </c>
      <c r="D364" s="3">
        <v>5.6886390000000002</v>
      </c>
      <c r="E364" s="3">
        <v>0.51715</v>
      </c>
      <c r="F364" s="3">
        <v>2.5857450000000002</v>
      </c>
      <c r="G364" s="3">
        <v>0.51714899999999986</v>
      </c>
      <c r="H364" s="3">
        <v>3.6200430000000003</v>
      </c>
      <c r="I364" s="3">
        <v>4.1371920000000006</v>
      </c>
      <c r="J364" s="3">
        <v>8.7915330000000012</v>
      </c>
      <c r="K364" s="3">
        <v>1.5514469999999996</v>
      </c>
      <c r="L364" s="3">
        <v>8.2743840000000013</v>
      </c>
    </row>
    <row r="365" spans="1:12" x14ac:dyDescent="0.2">
      <c r="A365">
        <v>1810</v>
      </c>
      <c r="B365" s="3">
        <v>9.308682000000001</v>
      </c>
      <c r="C365" s="3">
        <v>5.1714900000000004</v>
      </c>
      <c r="D365" s="3">
        <v>7.7572350000000005</v>
      </c>
      <c r="E365" s="3">
        <v>1.55145</v>
      </c>
      <c r="F365" s="3">
        <v>2.0685959999999999</v>
      </c>
      <c r="G365" s="3">
        <v>0</v>
      </c>
      <c r="H365" s="3">
        <v>3.6200429999999999</v>
      </c>
      <c r="I365" s="3">
        <v>1.551447</v>
      </c>
      <c r="J365" s="3">
        <v>7.7572349999999997</v>
      </c>
      <c r="K365" s="3">
        <v>4.1371920000000006</v>
      </c>
      <c r="L365" s="3">
        <v>6.2057880000000001</v>
      </c>
    </row>
    <row r="366" spans="1:12" x14ac:dyDescent="0.2">
      <c r="A366">
        <v>1815</v>
      </c>
      <c r="B366" s="3">
        <v>6.205788000000001</v>
      </c>
      <c r="C366" s="3">
        <v>6.2057880000000001</v>
      </c>
      <c r="D366" s="3">
        <v>3.6200429999999999</v>
      </c>
      <c r="E366" s="3">
        <v>2.0686</v>
      </c>
      <c r="F366" s="3">
        <v>1.0342979999999999</v>
      </c>
      <c r="G366" s="3">
        <v>0</v>
      </c>
      <c r="H366" s="3">
        <v>3.6200429999999999</v>
      </c>
      <c r="I366" s="3">
        <v>0.5171490000000003</v>
      </c>
      <c r="J366" s="3">
        <v>8.2743840000000013</v>
      </c>
      <c r="K366" s="3">
        <v>5.6886390000000002</v>
      </c>
      <c r="L366" s="3">
        <v>6.7229369999999999</v>
      </c>
    </row>
    <row r="367" spans="1:12" x14ac:dyDescent="0.2">
      <c r="A367">
        <v>1820</v>
      </c>
      <c r="B367" s="3">
        <v>7.240085999999998</v>
      </c>
      <c r="C367" s="3">
        <v>9.8258309999999991</v>
      </c>
      <c r="D367" s="3">
        <v>5.6886389999999993</v>
      </c>
      <c r="E367" s="3">
        <v>1.0343</v>
      </c>
      <c r="F367" s="3">
        <v>3.102894</v>
      </c>
      <c r="G367" s="3">
        <v>1.0342979999999997</v>
      </c>
      <c r="H367" s="3">
        <v>0.5171490000000003</v>
      </c>
      <c r="I367" s="3">
        <v>5.6886390000000002</v>
      </c>
      <c r="J367" s="3">
        <v>7.2400859999999998</v>
      </c>
      <c r="K367" s="3">
        <v>7.2400859999999998</v>
      </c>
      <c r="L367" s="3">
        <v>9.308682000000001</v>
      </c>
    </row>
    <row r="368" spans="1:12" x14ac:dyDescent="0.2">
      <c r="A368">
        <v>1825</v>
      </c>
      <c r="B368" s="3">
        <v>10.342980000000001</v>
      </c>
      <c r="C368" s="3">
        <v>6.205788000000001</v>
      </c>
      <c r="D368" s="3">
        <v>6.2057880000000001</v>
      </c>
      <c r="E368" s="3">
        <v>1.55145</v>
      </c>
      <c r="F368" s="3">
        <v>3.102894</v>
      </c>
      <c r="G368" s="3">
        <v>0.51714899999999986</v>
      </c>
      <c r="H368" s="3">
        <v>2.5857450000000002</v>
      </c>
      <c r="I368" s="3">
        <v>1.0342979999999997</v>
      </c>
      <c r="J368" s="3">
        <v>6.7229369999999999</v>
      </c>
      <c r="K368" s="3">
        <v>6.7229369999999999</v>
      </c>
      <c r="L368" s="3">
        <v>8.7915330000000012</v>
      </c>
    </row>
    <row r="369" spans="1:12" x14ac:dyDescent="0.2">
      <c r="A369">
        <v>1830</v>
      </c>
      <c r="B369" s="3">
        <v>10.860129000000001</v>
      </c>
      <c r="C369" s="3">
        <v>9.308682000000001</v>
      </c>
      <c r="D369" s="3">
        <v>5.6886390000000002</v>
      </c>
      <c r="E369" s="3">
        <v>0</v>
      </c>
      <c r="F369" s="3">
        <v>3.102894</v>
      </c>
      <c r="G369" s="3">
        <v>1.0342979999999997</v>
      </c>
      <c r="H369" s="3">
        <v>2.5857449999999997</v>
      </c>
      <c r="I369" s="3">
        <v>4.6543410000000005</v>
      </c>
      <c r="J369" s="3">
        <v>6.2057880000000001</v>
      </c>
      <c r="K369" s="3">
        <v>3.1028940000000005</v>
      </c>
      <c r="L369" s="3">
        <v>9.308682000000001</v>
      </c>
    </row>
    <row r="370" spans="1:12" x14ac:dyDescent="0.2">
      <c r="A370">
        <v>1835</v>
      </c>
      <c r="B370" s="3">
        <v>9.308682000000001</v>
      </c>
      <c r="C370" s="3">
        <v>6.2057880000000001</v>
      </c>
      <c r="D370" s="3">
        <v>3.102894</v>
      </c>
      <c r="E370" s="3">
        <v>1.0343</v>
      </c>
      <c r="F370" s="3">
        <v>3.102894</v>
      </c>
      <c r="G370" s="3">
        <v>0</v>
      </c>
      <c r="H370" s="3">
        <v>4.1371919999999998</v>
      </c>
      <c r="I370" s="3">
        <v>4.1371920000000006</v>
      </c>
      <c r="J370" s="3">
        <v>7.2400860000000007</v>
      </c>
      <c r="K370" s="3">
        <v>5.1714900000000004</v>
      </c>
      <c r="L370" s="3">
        <v>6.7229370000000008</v>
      </c>
    </row>
    <row r="371" spans="1:12" x14ac:dyDescent="0.2">
      <c r="A371">
        <v>1840</v>
      </c>
      <c r="B371" s="3">
        <v>6.7229369999999999</v>
      </c>
      <c r="C371" s="3">
        <v>5.1714900000000004</v>
      </c>
      <c r="D371" s="3">
        <v>2.5857450000000002</v>
      </c>
      <c r="E371" s="3">
        <v>1.55145</v>
      </c>
      <c r="F371" s="3">
        <v>3.102894</v>
      </c>
      <c r="G371" s="3">
        <v>0.51714899999999986</v>
      </c>
      <c r="H371" s="3">
        <v>1.551447</v>
      </c>
      <c r="I371" s="3">
        <v>4.1371919999999998</v>
      </c>
      <c r="J371" s="3">
        <v>8.7915330000000012</v>
      </c>
      <c r="K371" s="3">
        <v>3.1028939999999996</v>
      </c>
      <c r="L371" s="3">
        <v>5.6886390000000011</v>
      </c>
    </row>
    <row r="372" spans="1:12" x14ac:dyDescent="0.2">
      <c r="A372">
        <v>1845</v>
      </c>
      <c r="B372" s="3">
        <v>6.2057880000000001</v>
      </c>
      <c r="C372" s="3">
        <v>5.1714900000000004</v>
      </c>
      <c r="D372" s="3">
        <v>2.5857449999999997</v>
      </c>
      <c r="E372" s="3">
        <v>0.51715</v>
      </c>
      <c r="F372" s="3">
        <v>4.1371919999999998</v>
      </c>
      <c r="G372" s="3">
        <v>0.51714899999999986</v>
      </c>
      <c r="H372" s="3">
        <v>2.0685960000000003</v>
      </c>
      <c r="I372" s="3">
        <v>3.1028939999999996</v>
      </c>
      <c r="J372" s="3">
        <v>10.860129000000001</v>
      </c>
      <c r="K372" s="3">
        <v>2.5857449999999997</v>
      </c>
      <c r="L372" s="3">
        <v>8.2743839999999995</v>
      </c>
    </row>
    <row r="373" spans="1:12" x14ac:dyDescent="0.2">
      <c r="A373">
        <v>1850</v>
      </c>
      <c r="B373" s="3">
        <v>10.342980000000001</v>
      </c>
      <c r="C373" s="3">
        <v>5.1714900000000004</v>
      </c>
      <c r="D373" s="3">
        <v>2.0685959999999999</v>
      </c>
      <c r="E373" s="3">
        <v>2.0686</v>
      </c>
      <c r="F373" s="3">
        <v>1.551447</v>
      </c>
      <c r="G373" s="3">
        <v>1.0342979999999997</v>
      </c>
      <c r="H373" s="3">
        <v>4.1371920000000006</v>
      </c>
      <c r="I373" s="3">
        <v>1.5514470000000005</v>
      </c>
      <c r="J373" s="3">
        <v>2.0685960000000003</v>
      </c>
      <c r="K373" s="3">
        <v>0.5171490000000003</v>
      </c>
      <c r="L373" s="3">
        <v>6.7229369999999999</v>
      </c>
    </row>
    <row r="374" spans="1:12" x14ac:dyDescent="0.2">
      <c r="A374">
        <v>1855</v>
      </c>
      <c r="B374" s="3">
        <v>9.8258310000000009</v>
      </c>
      <c r="C374" s="3">
        <v>7.2400859999999998</v>
      </c>
      <c r="D374" s="3">
        <v>4.1371920000000006</v>
      </c>
      <c r="E374" s="3">
        <v>2.58575</v>
      </c>
      <c r="F374" s="3">
        <v>1.0342979999999999</v>
      </c>
      <c r="G374" s="3">
        <v>1.5514469999999996</v>
      </c>
      <c r="H374" s="3">
        <v>2.0685960000000003</v>
      </c>
      <c r="I374" s="3">
        <v>1.0342980000000002</v>
      </c>
      <c r="J374" s="3">
        <v>8.7915330000000012</v>
      </c>
      <c r="K374" s="3">
        <v>4.1371920000000006</v>
      </c>
      <c r="L374" s="3">
        <v>9.308682000000001</v>
      </c>
    </row>
    <row r="375" spans="1:12" x14ac:dyDescent="0.2">
      <c r="A375">
        <v>1860</v>
      </c>
      <c r="B375" s="3">
        <v>9.3086819999999992</v>
      </c>
      <c r="C375" s="3">
        <v>6.7229369999999999</v>
      </c>
      <c r="D375" s="3">
        <v>0.5171490000000003</v>
      </c>
      <c r="E375" s="3">
        <v>0</v>
      </c>
      <c r="F375" s="3">
        <v>2.5857450000000002</v>
      </c>
      <c r="G375" s="3">
        <v>1.0342980000000006</v>
      </c>
      <c r="H375" s="3">
        <v>2.5857450000000002</v>
      </c>
      <c r="I375" s="3">
        <v>4.1371920000000006</v>
      </c>
      <c r="J375" s="3">
        <v>9.308682000000001</v>
      </c>
      <c r="K375" s="3">
        <v>5.6886390000000002</v>
      </c>
      <c r="L375" s="3">
        <v>9.308682000000001</v>
      </c>
    </row>
    <row r="376" spans="1:12" x14ac:dyDescent="0.2">
      <c r="A376">
        <v>1865</v>
      </c>
      <c r="B376" s="3">
        <v>9.308682000000001</v>
      </c>
      <c r="C376" s="3">
        <v>6.7229369999999999</v>
      </c>
      <c r="D376" s="3">
        <v>4.1371920000000006</v>
      </c>
      <c r="E376" s="3">
        <v>1.0343</v>
      </c>
      <c r="F376" s="3">
        <v>2.0685959999999999</v>
      </c>
      <c r="G376" s="3">
        <v>0</v>
      </c>
      <c r="H376" s="3">
        <v>2.5857449999999997</v>
      </c>
      <c r="I376" s="3">
        <v>5.6886390000000002</v>
      </c>
      <c r="J376" s="3">
        <v>8.2743840000000013</v>
      </c>
      <c r="K376" s="3">
        <v>2.0685960000000003</v>
      </c>
      <c r="L376" s="3">
        <v>9.8258309999999991</v>
      </c>
    </row>
    <row r="377" spans="1:12" x14ac:dyDescent="0.2">
      <c r="A377">
        <v>1870</v>
      </c>
      <c r="B377" s="3">
        <v>6.7229369999999991</v>
      </c>
      <c r="C377" s="3">
        <v>5.6886390000000002</v>
      </c>
      <c r="D377" s="3">
        <v>0</v>
      </c>
      <c r="E377" s="3">
        <v>1.55145</v>
      </c>
      <c r="F377" s="3">
        <v>3.6200429999999999</v>
      </c>
      <c r="G377" s="3">
        <v>2.0685960000000003</v>
      </c>
      <c r="H377" s="3">
        <v>3.102894</v>
      </c>
      <c r="I377" s="3">
        <v>2.5857449999999997</v>
      </c>
      <c r="J377" s="3">
        <v>7.7572350000000014</v>
      </c>
      <c r="K377" s="3">
        <v>5.6886390000000002</v>
      </c>
      <c r="L377" s="3">
        <v>8.7915330000000012</v>
      </c>
    </row>
    <row r="378" spans="1:12" x14ac:dyDescent="0.2">
      <c r="A378">
        <v>1875</v>
      </c>
      <c r="B378" s="3">
        <v>10.342980000000001</v>
      </c>
      <c r="C378" s="3">
        <v>5.6886390000000002</v>
      </c>
      <c r="D378" s="3">
        <v>6.7229370000000008</v>
      </c>
      <c r="E378" s="3">
        <v>0</v>
      </c>
      <c r="F378" s="3">
        <v>4.1371919999999998</v>
      </c>
      <c r="G378" s="3">
        <v>0.51714899999999986</v>
      </c>
      <c r="H378" s="3">
        <v>4.6543410000000005</v>
      </c>
      <c r="I378" s="3">
        <v>4.1371919999999998</v>
      </c>
      <c r="J378" s="3">
        <v>11.377278</v>
      </c>
      <c r="K378" s="3">
        <v>4.6543410000000005</v>
      </c>
      <c r="L378" s="3">
        <v>7.2400859999999998</v>
      </c>
    </row>
    <row r="379" spans="1:12" x14ac:dyDescent="0.2">
      <c r="A379">
        <v>1880</v>
      </c>
      <c r="B379" s="3">
        <v>9.308682000000001</v>
      </c>
      <c r="C379" s="3">
        <v>8.7915329999999994</v>
      </c>
      <c r="D379" s="3">
        <v>4.1371920000000006</v>
      </c>
      <c r="E379" s="3">
        <v>1.55145</v>
      </c>
      <c r="F379" s="3">
        <v>3.102894</v>
      </c>
      <c r="G379" s="3">
        <v>1.0342980000000006</v>
      </c>
      <c r="H379" s="3">
        <v>2.5857449999999997</v>
      </c>
      <c r="I379" s="3">
        <v>5.1714900000000004</v>
      </c>
      <c r="J379" s="3">
        <v>5.6886390000000011</v>
      </c>
      <c r="K379" s="3">
        <v>6.205788000000001</v>
      </c>
      <c r="L379" s="3">
        <v>7.7572349999999997</v>
      </c>
    </row>
    <row r="380" spans="1:12" x14ac:dyDescent="0.2">
      <c r="A380">
        <v>1885</v>
      </c>
      <c r="B380" s="3">
        <v>11.377278</v>
      </c>
      <c r="C380" s="3">
        <v>6.2057880000000001</v>
      </c>
      <c r="D380" s="3">
        <v>4.1371920000000006</v>
      </c>
      <c r="E380" s="3">
        <v>1.55145</v>
      </c>
      <c r="F380" s="3">
        <v>2.5857450000000002</v>
      </c>
      <c r="G380" s="3">
        <v>0</v>
      </c>
      <c r="H380" s="3">
        <v>0.5171490000000003</v>
      </c>
      <c r="I380" s="3">
        <v>3.1028940000000005</v>
      </c>
      <c r="J380" s="3">
        <v>7.2400859999999998</v>
      </c>
      <c r="K380" s="3">
        <v>3.6200429999999999</v>
      </c>
      <c r="L380" s="3">
        <v>7.2400859999999998</v>
      </c>
    </row>
    <row r="381" spans="1:12" x14ac:dyDescent="0.2">
      <c r="A381">
        <v>1890</v>
      </c>
      <c r="B381" s="3">
        <v>7.240085999999998</v>
      </c>
      <c r="C381" s="3">
        <v>5.1714900000000004</v>
      </c>
      <c r="D381" s="3">
        <v>0.5171490000000003</v>
      </c>
      <c r="E381" s="3">
        <v>1.0343</v>
      </c>
      <c r="F381" s="3">
        <v>4.1371919999999998</v>
      </c>
      <c r="G381" s="3">
        <v>0</v>
      </c>
      <c r="H381" s="3">
        <v>0.5171490000000003</v>
      </c>
      <c r="I381" s="3">
        <v>5.1714900000000004</v>
      </c>
      <c r="J381" s="3">
        <v>8.2743840000000013</v>
      </c>
      <c r="K381" s="3">
        <v>17.065916999999999</v>
      </c>
      <c r="L381" s="3">
        <v>6.7229369999999999</v>
      </c>
    </row>
    <row r="382" spans="1:12" x14ac:dyDescent="0.2">
      <c r="A382">
        <v>1895</v>
      </c>
      <c r="B382" s="3">
        <v>11.894427</v>
      </c>
      <c r="C382" s="3">
        <v>2.0685960000000003</v>
      </c>
      <c r="D382" s="3">
        <v>3.1028940000000005</v>
      </c>
      <c r="E382" s="3">
        <v>1.0343</v>
      </c>
      <c r="F382" s="3">
        <v>3.102894</v>
      </c>
      <c r="G382" s="3">
        <v>1.5514469999999996</v>
      </c>
      <c r="H382" s="3">
        <v>4.1371920000000006</v>
      </c>
      <c r="I382" s="3">
        <v>4.1371920000000006</v>
      </c>
      <c r="J382" s="3">
        <v>4.6543410000000005</v>
      </c>
      <c r="K382" s="3">
        <v>22.237407000000001</v>
      </c>
      <c r="L382" s="3">
        <v>7.7572349999999997</v>
      </c>
    </row>
    <row r="383" spans="1:12" x14ac:dyDescent="0.2">
      <c r="A383">
        <v>1900</v>
      </c>
      <c r="B383" s="3">
        <v>9.308682000000001</v>
      </c>
      <c r="C383" s="3">
        <v>5.1714900000000004</v>
      </c>
      <c r="D383" s="3">
        <v>5.6886390000000002</v>
      </c>
      <c r="E383" s="3">
        <v>2.58575</v>
      </c>
      <c r="F383" s="3">
        <v>1.551447</v>
      </c>
      <c r="G383" s="3">
        <v>1.0342980000000006</v>
      </c>
      <c r="H383" s="3">
        <v>0.5171490000000003</v>
      </c>
      <c r="I383" s="3">
        <v>4.6543410000000005</v>
      </c>
      <c r="J383" s="3">
        <v>5.6886390000000002</v>
      </c>
      <c r="K383" s="3">
        <v>0</v>
      </c>
      <c r="L383" s="3">
        <v>9.308682000000001</v>
      </c>
    </row>
    <row r="384" spans="1:12" x14ac:dyDescent="0.2">
      <c r="A384">
        <v>1905</v>
      </c>
      <c r="B384" s="3">
        <v>6.7229369999999999</v>
      </c>
      <c r="C384" s="3">
        <v>7.7572349999999997</v>
      </c>
      <c r="D384" s="3">
        <v>5.1714900000000004</v>
      </c>
      <c r="E384" s="3">
        <v>1.0343</v>
      </c>
      <c r="F384" s="3">
        <v>2.0685959999999999</v>
      </c>
      <c r="G384" s="3">
        <v>1.5514470000000005</v>
      </c>
      <c r="H384" s="3">
        <v>2.0685960000000003</v>
      </c>
      <c r="I384" s="3">
        <v>4.6543410000000005</v>
      </c>
      <c r="J384" s="3">
        <v>10.342980000000001</v>
      </c>
      <c r="K384" s="3">
        <v>3.6200430000000003</v>
      </c>
      <c r="L384" s="3">
        <v>8.7915330000000012</v>
      </c>
    </row>
    <row r="385" spans="1:12" x14ac:dyDescent="0.2">
      <c r="A385">
        <v>1910</v>
      </c>
      <c r="B385" s="3">
        <v>11.377278</v>
      </c>
      <c r="C385" s="3">
        <v>2.0685960000000003</v>
      </c>
      <c r="D385" s="3">
        <v>9.8258310000000009</v>
      </c>
      <c r="E385" s="3">
        <v>1.55145</v>
      </c>
      <c r="F385" s="3">
        <v>2.5857450000000002</v>
      </c>
      <c r="G385" s="3">
        <v>0</v>
      </c>
      <c r="H385" s="3">
        <v>4.1371920000000006</v>
      </c>
      <c r="I385" s="3">
        <v>3.1028939999999996</v>
      </c>
      <c r="J385" s="3">
        <v>7.7572349999999997</v>
      </c>
      <c r="K385" s="3">
        <v>7.2400859999999998</v>
      </c>
      <c r="L385" s="3">
        <v>9.308682000000001</v>
      </c>
    </row>
    <row r="386" spans="1:12" x14ac:dyDescent="0.2">
      <c r="A386">
        <v>1915</v>
      </c>
      <c r="B386" s="3">
        <v>10.342980000000001</v>
      </c>
      <c r="C386" s="3">
        <v>2.0685960000000003</v>
      </c>
      <c r="D386" s="3">
        <v>5.6886390000000002</v>
      </c>
      <c r="E386" s="3">
        <v>1.0343</v>
      </c>
      <c r="F386" s="3">
        <v>3.102894</v>
      </c>
      <c r="G386" s="3">
        <v>0.51714899999999986</v>
      </c>
      <c r="H386" s="3">
        <v>0</v>
      </c>
      <c r="I386" s="3">
        <v>5.1714900000000004</v>
      </c>
      <c r="J386" s="3">
        <v>7.2400859999999998</v>
      </c>
      <c r="K386" s="3">
        <v>12.411576000000002</v>
      </c>
      <c r="L386" s="3">
        <v>8.2743839999999995</v>
      </c>
    </row>
    <row r="387" spans="1:12" x14ac:dyDescent="0.2">
      <c r="A387">
        <v>1920</v>
      </c>
      <c r="B387" s="3">
        <v>14.480172</v>
      </c>
      <c r="C387" s="3">
        <v>0.51714899999999997</v>
      </c>
      <c r="D387" s="3">
        <v>11.377278</v>
      </c>
      <c r="E387" s="3">
        <v>2.0686</v>
      </c>
      <c r="F387" s="3">
        <v>2.0685959999999999</v>
      </c>
      <c r="G387" s="3">
        <v>2.0685960000000003</v>
      </c>
      <c r="H387" s="3">
        <v>2.5857450000000002</v>
      </c>
      <c r="I387" s="3">
        <v>5.1714900000000004</v>
      </c>
      <c r="J387" s="3">
        <v>5.6886390000000002</v>
      </c>
      <c r="K387" s="3">
        <v>19.651662000000002</v>
      </c>
      <c r="L387" s="3">
        <v>7.7572349999999997</v>
      </c>
    </row>
    <row r="388" spans="1:12" x14ac:dyDescent="0.2">
      <c r="A388">
        <v>1925</v>
      </c>
      <c r="B388" s="3">
        <v>10.860129000000001</v>
      </c>
      <c r="C388" s="3">
        <v>6.7229370000000008</v>
      </c>
      <c r="D388" s="3">
        <v>4.6543410000000005</v>
      </c>
      <c r="E388" s="3">
        <v>2.0686</v>
      </c>
      <c r="F388" s="3">
        <v>2.0685959999999999</v>
      </c>
      <c r="G388" s="3">
        <v>0</v>
      </c>
      <c r="H388" s="3">
        <v>1.5514470000000005</v>
      </c>
      <c r="I388" s="3">
        <v>3.1028940000000005</v>
      </c>
      <c r="J388" s="3">
        <v>6.7229369999999999</v>
      </c>
      <c r="K388" s="3">
        <v>17.065916999999999</v>
      </c>
      <c r="L388" s="3">
        <v>6.7229369999999999</v>
      </c>
    </row>
    <row r="389" spans="1:12" x14ac:dyDescent="0.2">
      <c r="A389">
        <v>1930</v>
      </c>
      <c r="B389" s="3">
        <v>10.860129000000001</v>
      </c>
      <c r="C389" s="3">
        <v>3.6200429999999999</v>
      </c>
      <c r="D389" s="3">
        <v>2.0685959999999999</v>
      </c>
      <c r="E389" s="3">
        <v>0.51715</v>
      </c>
      <c r="F389" s="3">
        <v>4.1371919999999998</v>
      </c>
      <c r="G389" s="3">
        <v>1.0342979999999997</v>
      </c>
      <c r="H389" s="3">
        <v>1.0342980000000002</v>
      </c>
      <c r="I389" s="3">
        <v>3.6200429999999999</v>
      </c>
      <c r="J389" s="3">
        <v>6.7229369999999999</v>
      </c>
      <c r="K389" s="3">
        <v>6.2057880000000001</v>
      </c>
      <c r="L389" s="3">
        <v>8.2743840000000013</v>
      </c>
    </row>
    <row r="390" spans="1:12" x14ac:dyDescent="0.2">
      <c r="A390">
        <v>1935</v>
      </c>
      <c r="B390" s="3">
        <v>11.894427</v>
      </c>
      <c r="C390" s="3">
        <v>4.1371920000000006</v>
      </c>
      <c r="D390" s="3">
        <v>4.6543409999999996</v>
      </c>
      <c r="E390" s="3">
        <v>1.0343</v>
      </c>
      <c r="F390" s="3">
        <v>4.1371919999999998</v>
      </c>
      <c r="G390" s="3">
        <v>0.51714899999999986</v>
      </c>
      <c r="H390" s="3">
        <v>2.0685959999999999</v>
      </c>
      <c r="I390" s="3">
        <v>3.1028939999999996</v>
      </c>
      <c r="J390" s="3">
        <v>8.2743839999999995</v>
      </c>
      <c r="K390" s="3">
        <v>11.894427</v>
      </c>
      <c r="L390" s="3">
        <v>8.2743840000000013</v>
      </c>
    </row>
    <row r="391" spans="1:12" x14ac:dyDescent="0.2">
      <c r="A391">
        <v>1940</v>
      </c>
      <c r="B391" s="3">
        <v>10.342980000000001</v>
      </c>
      <c r="C391" s="3">
        <v>6.7229369999999999</v>
      </c>
      <c r="D391" s="3">
        <v>10.860129000000001</v>
      </c>
      <c r="E391" s="3">
        <v>1.0343</v>
      </c>
      <c r="F391" s="3">
        <v>2.0685959999999999</v>
      </c>
      <c r="G391" s="3">
        <v>2.5857449999999993</v>
      </c>
      <c r="H391" s="3">
        <v>3.1028940000000005</v>
      </c>
      <c r="I391" s="3">
        <v>4.1371919999999998</v>
      </c>
      <c r="J391" s="3">
        <v>5.1714900000000004</v>
      </c>
      <c r="K391" s="3">
        <v>11.894427</v>
      </c>
      <c r="L391" s="3">
        <v>5.6886389999999984</v>
      </c>
    </row>
    <row r="392" spans="1:12" x14ac:dyDescent="0.2">
      <c r="A392">
        <v>1945</v>
      </c>
      <c r="B392" s="3">
        <v>11.894427</v>
      </c>
      <c r="C392" s="3">
        <v>2.0685959999999999</v>
      </c>
      <c r="D392" s="3">
        <v>3.1028940000000005</v>
      </c>
      <c r="E392" s="3">
        <v>2.58575</v>
      </c>
      <c r="F392" s="3">
        <v>1.551447</v>
      </c>
      <c r="G392" s="3">
        <v>0.51714899999999986</v>
      </c>
      <c r="H392" s="3">
        <v>2.5857450000000002</v>
      </c>
      <c r="I392" s="3">
        <v>4.1371920000000006</v>
      </c>
      <c r="J392" s="3">
        <v>8.7915330000000012</v>
      </c>
      <c r="K392" s="3">
        <v>10.342980000000001</v>
      </c>
      <c r="L392" s="3">
        <v>8.2743840000000013</v>
      </c>
    </row>
    <row r="393" spans="1:12" x14ac:dyDescent="0.2">
      <c r="A393">
        <v>1950</v>
      </c>
      <c r="B393" s="3">
        <v>5.6886389999999984</v>
      </c>
      <c r="C393" s="3">
        <v>4.1371920000000006</v>
      </c>
      <c r="D393" s="3">
        <v>2.5857449999999997</v>
      </c>
      <c r="E393" s="3">
        <v>1.55145</v>
      </c>
      <c r="F393" s="3">
        <v>2.5857450000000002</v>
      </c>
      <c r="G393" s="3">
        <v>2.5857450000000011</v>
      </c>
      <c r="H393" s="3">
        <v>3.6200429999999999</v>
      </c>
      <c r="I393" s="3">
        <v>4.6543410000000005</v>
      </c>
      <c r="J393" s="3">
        <v>9.8258309999999991</v>
      </c>
      <c r="K393" s="3">
        <v>9.308682000000001</v>
      </c>
      <c r="L393" s="3">
        <v>7.2400860000000007</v>
      </c>
    </row>
    <row r="394" spans="1:12" x14ac:dyDescent="0.2">
      <c r="A394">
        <v>1955</v>
      </c>
      <c r="B394" s="3">
        <v>9.308682000000001</v>
      </c>
      <c r="C394" s="3">
        <v>2.5857449999999997</v>
      </c>
      <c r="D394" s="3">
        <v>7.7572349999999997</v>
      </c>
      <c r="E394" s="3">
        <v>1.0343</v>
      </c>
      <c r="F394" s="3">
        <v>3.102894</v>
      </c>
      <c r="G394" s="3">
        <v>1.0342979999999997</v>
      </c>
      <c r="H394" s="3">
        <v>0</v>
      </c>
      <c r="I394" s="3">
        <v>6.2057880000000001</v>
      </c>
      <c r="J394" s="3">
        <v>8.2743840000000013</v>
      </c>
      <c r="K394" s="3">
        <v>11.377278</v>
      </c>
      <c r="L394" s="3">
        <v>9.308682000000001</v>
      </c>
    </row>
    <row r="395" spans="1:12" x14ac:dyDescent="0.2">
      <c r="A395">
        <v>1960</v>
      </c>
      <c r="B395" s="3">
        <v>8.7915330000000012</v>
      </c>
      <c r="C395" s="3">
        <v>3.1028940000000005</v>
      </c>
      <c r="D395" s="3">
        <v>2.0685960000000003</v>
      </c>
      <c r="E395" s="3">
        <v>1.55145</v>
      </c>
      <c r="F395" s="3">
        <v>2.0685959999999999</v>
      </c>
      <c r="G395" s="3">
        <v>2.5857449999999993</v>
      </c>
      <c r="H395" s="3">
        <v>3.6200429999999999</v>
      </c>
      <c r="I395" s="3">
        <v>6.205788000000001</v>
      </c>
      <c r="J395" s="3">
        <v>8.7915330000000012</v>
      </c>
      <c r="K395" s="3">
        <v>14.480172</v>
      </c>
      <c r="L395" s="3">
        <v>10.342980000000001</v>
      </c>
    </row>
    <row r="396" spans="1:12" x14ac:dyDescent="0.2">
      <c r="A396">
        <v>1965</v>
      </c>
      <c r="B396" s="3">
        <v>7.240085999999998</v>
      </c>
      <c r="C396" s="3">
        <v>3.6200429999999999</v>
      </c>
      <c r="D396" s="3">
        <v>2.0685960000000003</v>
      </c>
      <c r="E396" s="3">
        <v>1.0343</v>
      </c>
      <c r="F396" s="3">
        <v>2.0685959999999999</v>
      </c>
      <c r="G396" s="3">
        <v>0.51714899999999986</v>
      </c>
      <c r="H396" s="3">
        <v>0.5171490000000003</v>
      </c>
      <c r="I396" s="3">
        <v>1.5514470000000005</v>
      </c>
      <c r="J396" s="3">
        <v>6.2057880000000001</v>
      </c>
      <c r="K396" s="3">
        <v>16.548767999999999</v>
      </c>
      <c r="L396" s="3">
        <v>9.308682000000001</v>
      </c>
    </row>
    <row r="397" spans="1:12" x14ac:dyDescent="0.2">
      <c r="A397">
        <v>1970</v>
      </c>
      <c r="B397" s="3">
        <v>9.8258310000000009</v>
      </c>
      <c r="C397" s="3">
        <v>6.2057880000000001</v>
      </c>
      <c r="D397" s="3">
        <v>3.1028940000000005</v>
      </c>
      <c r="E397" s="3">
        <v>1.55145</v>
      </c>
      <c r="F397" s="3">
        <v>3.102894</v>
      </c>
      <c r="G397" s="3">
        <v>1.5514470000000005</v>
      </c>
      <c r="H397" s="3">
        <v>0</v>
      </c>
      <c r="I397" s="3">
        <v>4.1371920000000006</v>
      </c>
      <c r="J397" s="3">
        <v>11.894426999999999</v>
      </c>
      <c r="K397" s="3">
        <v>13.963023</v>
      </c>
      <c r="L397" s="3">
        <v>7.2400859999999998</v>
      </c>
    </row>
    <row r="398" spans="1:12" x14ac:dyDescent="0.2">
      <c r="A398">
        <v>1975</v>
      </c>
      <c r="B398" s="3">
        <v>5.1714899999999995</v>
      </c>
      <c r="C398" s="3">
        <v>4.1371920000000006</v>
      </c>
      <c r="D398" s="3">
        <v>3.1028940000000005</v>
      </c>
      <c r="E398" s="3">
        <v>2.0686</v>
      </c>
      <c r="F398" s="3">
        <v>2.0685959999999999</v>
      </c>
      <c r="G398" s="3">
        <v>0</v>
      </c>
      <c r="H398" s="3">
        <v>4.6543410000000005</v>
      </c>
      <c r="I398" s="3">
        <v>6.205788000000001</v>
      </c>
      <c r="J398" s="3">
        <v>6.2057880000000001</v>
      </c>
      <c r="K398" s="3">
        <v>18.617363999999998</v>
      </c>
      <c r="L398" s="3">
        <v>8.2743840000000013</v>
      </c>
    </row>
    <row r="399" spans="1:12" x14ac:dyDescent="0.2">
      <c r="A399">
        <v>1980</v>
      </c>
      <c r="B399" s="3">
        <v>10.342980000000001</v>
      </c>
      <c r="C399" s="3">
        <v>7.2400859999999998</v>
      </c>
      <c r="D399" s="3">
        <v>1.551447</v>
      </c>
      <c r="E399" s="3">
        <v>2.0686</v>
      </c>
      <c r="F399" s="3">
        <v>2.5857450000000002</v>
      </c>
      <c r="G399" s="3">
        <v>0.51714899999999986</v>
      </c>
      <c r="H399" s="3">
        <v>2.5857449999999997</v>
      </c>
      <c r="I399" s="3">
        <v>6.205788000000001</v>
      </c>
      <c r="J399" s="3">
        <v>7.7572350000000014</v>
      </c>
      <c r="K399" s="3">
        <v>19.651661999999998</v>
      </c>
      <c r="L399" s="3">
        <v>7.7572350000000005</v>
      </c>
    </row>
    <row r="400" spans="1:12" x14ac:dyDescent="0.2">
      <c r="A400">
        <v>1985</v>
      </c>
      <c r="B400" s="3">
        <v>8.2743839999999977</v>
      </c>
      <c r="C400" s="3">
        <v>6.7229369999999999</v>
      </c>
      <c r="D400" s="3">
        <v>2.0685959999999999</v>
      </c>
      <c r="E400" s="3">
        <v>1.55145</v>
      </c>
      <c r="F400" s="3">
        <v>2.0685959999999999</v>
      </c>
      <c r="G400" s="3">
        <v>0.51714899999999986</v>
      </c>
      <c r="H400" s="3">
        <v>2.5857449999999997</v>
      </c>
      <c r="I400" s="3">
        <v>6.2057880000000001</v>
      </c>
      <c r="J400" s="3">
        <v>10.342979999999999</v>
      </c>
      <c r="K400" s="3">
        <v>20.168810999999998</v>
      </c>
      <c r="L400" s="3">
        <v>7.2400859999999998</v>
      </c>
    </row>
    <row r="401" spans="1:12" x14ac:dyDescent="0.2">
      <c r="A401">
        <v>1990</v>
      </c>
      <c r="B401" s="3">
        <v>10.342980000000001</v>
      </c>
      <c r="C401" s="3">
        <v>3.1028940000000005</v>
      </c>
      <c r="D401" s="3">
        <v>3.1028940000000005</v>
      </c>
      <c r="E401" s="3">
        <v>0.51715</v>
      </c>
      <c r="F401" s="3">
        <v>3.102894</v>
      </c>
      <c r="G401" s="3">
        <v>0.51714899999999986</v>
      </c>
      <c r="H401" s="3">
        <v>4.1371920000000006</v>
      </c>
      <c r="I401" s="3">
        <v>4.6543410000000005</v>
      </c>
      <c r="J401" s="3">
        <v>8.2743840000000013</v>
      </c>
      <c r="K401" s="3">
        <v>21.203109000000001</v>
      </c>
      <c r="L401" s="3">
        <v>8.2743839999999995</v>
      </c>
    </row>
    <row r="402" spans="1:12" x14ac:dyDescent="0.2">
      <c r="A402">
        <v>1995</v>
      </c>
      <c r="B402" s="3">
        <v>9.8258310000000009</v>
      </c>
      <c r="C402" s="3">
        <v>8.7915330000000012</v>
      </c>
      <c r="D402" s="3">
        <v>0.51714899999999986</v>
      </c>
      <c r="E402" s="3">
        <v>1.55145</v>
      </c>
      <c r="F402" s="3">
        <v>2.0685959999999999</v>
      </c>
      <c r="G402" s="3">
        <v>0.51714899999999986</v>
      </c>
      <c r="H402" s="3">
        <v>0.51714899999999986</v>
      </c>
      <c r="I402" s="3">
        <v>3.6200430000000003</v>
      </c>
      <c r="J402" s="3">
        <v>9.8258310000000009</v>
      </c>
      <c r="K402" s="3">
        <v>21.203109000000001</v>
      </c>
      <c r="L402" s="3">
        <v>10.342980000000001</v>
      </c>
    </row>
    <row r="403" spans="1:12" x14ac:dyDescent="0.2">
      <c r="A403">
        <v>2000</v>
      </c>
      <c r="B403" s="3">
        <v>9.308682000000001</v>
      </c>
      <c r="C403" s="3">
        <v>8.2743839999999995</v>
      </c>
      <c r="D403" s="3">
        <v>4.1371919999999998</v>
      </c>
      <c r="E403" s="3">
        <v>2.0686</v>
      </c>
      <c r="F403" s="3">
        <v>1.551447</v>
      </c>
      <c r="G403" s="3">
        <v>1.0342980000000006</v>
      </c>
      <c r="H403" s="3">
        <v>3.102894</v>
      </c>
      <c r="I403" s="3">
        <v>4.1371920000000006</v>
      </c>
      <c r="J403" s="3">
        <v>8.7915330000000012</v>
      </c>
      <c r="K403" s="3">
        <v>16.548768000000003</v>
      </c>
      <c r="L403" s="3">
        <v>9.308682000000001</v>
      </c>
    </row>
    <row r="404" spans="1:12" x14ac:dyDescent="0.2">
      <c r="A404">
        <v>2005</v>
      </c>
      <c r="B404" s="3">
        <v>9.308682000000001</v>
      </c>
      <c r="C404" s="3">
        <v>10.342979999999999</v>
      </c>
      <c r="D404" s="3">
        <v>5.6886390000000002</v>
      </c>
      <c r="E404" s="3">
        <v>2.58575</v>
      </c>
      <c r="F404" s="3">
        <v>2.5857450000000002</v>
      </c>
      <c r="G404" s="3">
        <v>1.5514470000000005</v>
      </c>
      <c r="H404" s="3">
        <v>3.1028939999999996</v>
      </c>
      <c r="I404" s="3">
        <v>3.6200430000000003</v>
      </c>
      <c r="J404" s="3">
        <v>7.2400859999999998</v>
      </c>
      <c r="K404" s="3">
        <v>15.514470000000003</v>
      </c>
      <c r="L404" s="3">
        <v>9.3086819999999992</v>
      </c>
    </row>
    <row r="405" spans="1:12" x14ac:dyDescent="0.2">
      <c r="A405">
        <v>2010</v>
      </c>
      <c r="B405" s="3">
        <v>10.860129000000001</v>
      </c>
      <c r="C405" s="3">
        <v>8.2743840000000013</v>
      </c>
      <c r="D405" s="3">
        <v>5.1714900000000004</v>
      </c>
      <c r="E405" s="3">
        <v>0</v>
      </c>
      <c r="F405" s="3">
        <v>3.6200429999999999</v>
      </c>
      <c r="G405" s="3">
        <v>1.5514469999999996</v>
      </c>
      <c r="H405" s="3">
        <v>3.6200430000000003</v>
      </c>
      <c r="I405" s="3">
        <v>6.205788000000001</v>
      </c>
      <c r="J405" s="3">
        <v>7.7572350000000005</v>
      </c>
      <c r="K405" s="3">
        <v>19.134513000000002</v>
      </c>
      <c r="L405" s="3">
        <v>9.3086819999999992</v>
      </c>
    </row>
    <row r="406" spans="1:12" x14ac:dyDescent="0.2">
      <c r="A406">
        <v>2015</v>
      </c>
      <c r="B406" s="3">
        <v>9.308682000000001</v>
      </c>
      <c r="C406" s="3">
        <v>7.7572349999999997</v>
      </c>
      <c r="D406" s="3">
        <v>6.2057880000000001</v>
      </c>
      <c r="E406" s="3">
        <v>0.51715</v>
      </c>
      <c r="F406" s="3">
        <v>2.5857450000000002</v>
      </c>
      <c r="G406" s="3">
        <v>2.5857449999999993</v>
      </c>
      <c r="H406" s="3">
        <v>2.0685959999999994</v>
      </c>
      <c r="I406" s="3">
        <v>4.1371920000000006</v>
      </c>
      <c r="J406" s="3">
        <v>2.5857449999999993</v>
      </c>
      <c r="K406" s="3">
        <v>18.100215000000002</v>
      </c>
      <c r="L406" s="3">
        <v>5.6886390000000002</v>
      </c>
    </row>
    <row r="407" spans="1:12" x14ac:dyDescent="0.2">
      <c r="A407">
        <v>2020</v>
      </c>
      <c r="B407" s="3">
        <v>7.240085999999998</v>
      </c>
      <c r="C407" s="3">
        <v>9.8258310000000009</v>
      </c>
      <c r="D407" s="3">
        <v>3.6200429999999999</v>
      </c>
      <c r="E407" s="3">
        <v>1.55145</v>
      </c>
      <c r="F407" s="3">
        <v>2.0685959999999999</v>
      </c>
      <c r="G407" s="3">
        <v>0.51714899999999986</v>
      </c>
      <c r="H407" s="3">
        <v>1.5514470000000005</v>
      </c>
      <c r="I407" s="3">
        <v>8.7915330000000012</v>
      </c>
      <c r="J407" s="3">
        <v>5.6886389999999984</v>
      </c>
      <c r="K407" s="3">
        <v>20.168810999999998</v>
      </c>
      <c r="L407" s="3">
        <v>8.7915330000000012</v>
      </c>
    </row>
    <row r="408" spans="1:12" x14ac:dyDescent="0.2">
      <c r="A408">
        <v>2025</v>
      </c>
      <c r="B408" s="3">
        <v>8.2743839999999995</v>
      </c>
      <c r="C408" s="3">
        <v>7.2400860000000007</v>
      </c>
      <c r="D408" s="3">
        <v>4.6543409999999996</v>
      </c>
      <c r="E408" s="3">
        <v>0</v>
      </c>
      <c r="F408" s="3">
        <v>4.1371919999999998</v>
      </c>
      <c r="G408" s="3">
        <v>1.0342979999999997</v>
      </c>
      <c r="H408" s="3">
        <v>3.102894</v>
      </c>
      <c r="I408" s="3">
        <v>8.2743840000000013</v>
      </c>
      <c r="J408" s="3">
        <v>5.6886390000000002</v>
      </c>
      <c r="K408" s="3">
        <v>15.514470000000003</v>
      </c>
      <c r="L408" s="3">
        <v>7.2400859999999998</v>
      </c>
    </row>
    <row r="409" spans="1:12" x14ac:dyDescent="0.2">
      <c r="A409">
        <v>2030</v>
      </c>
      <c r="B409" s="3">
        <v>12.928725000000002</v>
      </c>
      <c r="C409" s="3">
        <v>5.6886390000000002</v>
      </c>
      <c r="D409" s="3">
        <v>2.0685959999999999</v>
      </c>
      <c r="E409" s="3">
        <v>1.0343</v>
      </c>
      <c r="F409" s="3">
        <v>4.1371919999999998</v>
      </c>
      <c r="G409" s="3">
        <v>0.51714899999999986</v>
      </c>
      <c r="H409" s="3">
        <v>2.0685960000000003</v>
      </c>
      <c r="I409" s="3">
        <v>7.7572349999999997</v>
      </c>
      <c r="J409" s="3">
        <v>7.2400859999999998</v>
      </c>
      <c r="K409" s="3">
        <v>14.997320999999999</v>
      </c>
      <c r="L409" s="3">
        <v>7.7572350000000005</v>
      </c>
    </row>
    <row r="410" spans="1:12" x14ac:dyDescent="0.2">
      <c r="A410">
        <v>2035</v>
      </c>
      <c r="B410" s="3">
        <v>7.7572349999999997</v>
      </c>
      <c r="C410" s="3">
        <v>7.7572350000000005</v>
      </c>
      <c r="D410" s="3">
        <v>6.7229370000000008</v>
      </c>
      <c r="E410" s="3">
        <v>1.55145</v>
      </c>
      <c r="F410" s="3">
        <v>1.551447</v>
      </c>
      <c r="G410" s="3">
        <v>0</v>
      </c>
      <c r="H410" s="3">
        <v>2.0685960000000003</v>
      </c>
      <c r="I410" s="3">
        <v>5.6886390000000002</v>
      </c>
      <c r="J410" s="3">
        <v>7.7572350000000005</v>
      </c>
      <c r="K410" s="3">
        <v>22.237406999999997</v>
      </c>
      <c r="L410" s="3">
        <v>8.2743840000000013</v>
      </c>
    </row>
    <row r="411" spans="1:12" x14ac:dyDescent="0.2">
      <c r="A411">
        <v>2040</v>
      </c>
      <c r="B411" s="3">
        <v>8.7915330000000012</v>
      </c>
      <c r="C411" s="3">
        <v>7.2400860000000007</v>
      </c>
      <c r="D411" s="3">
        <v>6.2057880000000001</v>
      </c>
      <c r="E411" s="3">
        <v>2.0686</v>
      </c>
      <c r="F411" s="3">
        <v>1.551447</v>
      </c>
      <c r="G411" s="3">
        <v>0</v>
      </c>
      <c r="H411" s="3">
        <v>2.0685960000000003</v>
      </c>
      <c r="I411" s="3">
        <v>1.551447</v>
      </c>
      <c r="J411" s="3">
        <v>9.8258309999999991</v>
      </c>
      <c r="K411" s="3">
        <v>20.168810999999998</v>
      </c>
      <c r="L411" s="3">
        <v>7.7572349999999997</v>
      </c>
    </row>
    <row r="412" spans="1:12" x14ac:dyDescent="0.2">
      <c r="A412">
        <v>2045</v>
      </c>
      <c r="B412" s="3">
        <v>10.342980000000001</v>
      </c>
      <c r="C412" s="3">
        <v>7.2400860000000007</v>
      </c>
      <c r="D412" s="3">
        <v>1.0342979999999999</v>
      </c>
      <c r="E412" s="3">
        <v>2.58575</v>
      </c>
      <c r="F412" s="3">
        <v>2.0685959999999999</v>
      </c>
      <c r="G412" s="3">
        <v>0.51714899999999986</v>
      </c>
      <c r="H412" s="3">
        <v>2.0685960000000003</v>
      </c>
      <c r="I412" s="3">
        <v>5.6886390000000002</v>
      </c>
      <c r="J412" s="3">
        <v>11.377278</v>
      </c>
      <c r="K412" s="3">
        <v>25.340301000000004</v>
      </c>
      <c r="L412" s="3">
        <v>8.2743839999999995</v>
      </c>
    </row>
    <row r="413" spans="1:12" x14ac:dyDescent="0.2">
      <c r="A413">
        <v>2050</v>
      </c>
      <c r="B413" s="3">
        <v>8.2743839999999977</v>
      </c>
      <c r="C413" s="3">
        <v>9.308682000000001</v>
      </c>
      <c r="D413" s="3">
        <v>5.6886390000000002</v>
      </c>
      <c r="E413" s="3">
        <v>0.51715</v>
      </c>
      <c r="F413" s="3">
        <v>2.0685959999999999</v>
      </c>
      <c r="G413" s="3">
        <v>3.1028940000000009</v>
      </c>
      <c r="H413" s="3">
        <v>3.102894</v>
      </c>
      <c r="I413" s="3">
        <v>5.1714900000000004</v>
      </c>
      <c r="J413" s="3">
        <v>5.1714899999999995</v>
      </c>
      <c r="K413" s="3">
        <v>23.788854000000001</v>
      </c>
      <c r="L413" s="3">
        <v>8.2743839999999995</v>
      </c>
    </row>
    <row r="414" spans="1:12" x14ac:dyDescent="0.2">
      <c r="A414">
        <v>2055</v>
      </c>
      <c r="B414" s="3">
        <v>9.308682000000001</v>
      </c>
      <c r="C414" s="3">
        <v>6.205788000000001</v>
      </c>
      <c r="D414" s="3">
        <v>6.7229370000000008</v>
      </c>
      <c r="E414" s="3">
        <v>2.0686</v>
      </c>
      <c r="F414" s="3">
        <v>1.0342979999999999</v>
      </c>
      <c r="G414" s="3">
        <v>1.0342979999999997</v>
      </c>
      <c r="H414" s="3">
        <v>4.1371920000000006</v>
      </c>
      <c r="I414" s="3">
        <v>4.6543410000000005</v>
      </c>
      <c r="J414" s="3">
        <v>3.6200430000000008</v>
      </c>
      <c r="K414" s="3">
        <v>26.891748000000003</v>
      </c>
      <c r="L414" s="3">
        <v>9.8258310000000009</v>
      </c>
    </row>
    <row r="415" spans="1:12" x14ac:dyDescent="0.2">
      <c r="A415">
        <v>2060</v>
      </c>
      <c r="B415" s="3">
        <v>6.205788000000001</v>
      </c>
      <c r="C415" s="3">
        <v>5.6886390000000002</v>
      </c>
      <c r="D415" s="3">
        <v>5.6886390000000002</v>
      </c>
      <c r="E415" s="3">
        <v>1.55145</v>
      </c>
      <c r="F415" s="3">
        <v>1.551447</v>
      </c>
      <c r="G415" s="3">
        <v>2.5857449999999993</v>
      </c>
      <c r="H415" s="3">
        <v>0.51714899999999986</v>
      </c>
      <c r="I415" s="3">
        <v>4.1371920000000006</v>
      </c>
      <c r="J415" s="3">
        <v>6.2057880000000001</v>
      </c>
      <c r="K415" s="3">
        <v>38.269025999999997</v>
      </c>
      <c r="L415" s="3">
        <v>7.2400859999999998</v>
      </c>
    </row>
    <row r="416" spans="1:12" x14ac:dyDescent="0.2">
      <c r="A416">
        <v>2065</v>
      </c>
      <c r="B416" s="3">
        <v>6.2057880000000001</v>
      </c>
      <c r="C416" s="3">
        <v>6.7229369999999999</v>
      </c>
      <c r="D416" s="3">
        <v>5.6886390000000002</v>
      </c>
      <c r="E416" s="3">
        <v>0</v>
      </c>
      <c r="F416" s="3">
        <v>4.1371919999999998</v>
      </c>
      <c r="G416" s="3">
        <v>1.0342979999999997</v>
      </c>
      <c r="H416" s="3">
        <v>2.0685960000000003</v>
      </c>
      <c r="I416" s="3">
        <v>5.1714900000000004</v>
      </c>
      <c r="J416" s="3">
        <v>8.2743840000000013</v>
      </c>
      <c r="K416" s="3">
        <v>29.477492999999999</v>
      </c>
      <c r="L416" s="3">
        <v>10.860129000000001</v>
      </c>
    </row>
    <row r="417" spans="1:12" x14ac:dyDescent="0.2">
      <c r="A417">
        <v>2070</v>
      </c>
      <c r="B417" s="3">
        <v>9.308682000000001</v>
      </c>
      <c r="C417" s="3">
        <v>2.5857449999999997</v>
      </c>
      <c r="D417" s="3">
        <v>6.2057880000000001</v>
      </c>
      <c r="E417" s="3">
        <v>0.51715</v>
      </c>
      <c r="F417" s="3">
        <v>3.6200429999999999</v>
      </c>
      <c r="G417" s="3">
        <v>1.5514470000000005</v>
      </c>
      <c r="H417" s="3">
        <v>2.5857449999999997</v>
      </c>
      <c r="I417" s="3">
        <v>3.6200429999999999</v>
      </c>
      <c r="J417" s="3">
        <v>3.6200430000000008</v>
      </c>
      <c r="K417" s="3">
        <v>37.751877</v>
      </c>
      <c r="L417" s="3">
        <v>9.308682000000001</v>
      </c>
    </row>
    <row r="418" spans="1:12" x14ac:dyDescent="0.2">
      <c r="A418">
        <v>2075</v>
      </c>
      <c r="B418" s="3">
        <v>9.308682000000001</v>
      </c>
      <c r="C418" s="3">
        <v>6.7229370000000008</v>
      </c>
      <c r="D418" s="3">
        <v>3.102894</v>
      </c>
      <c r="E418" s="3">
        <v>2.0686</v>
      </c>
      <c r="F418" s="3">
        <v>2.5857450000000002</v>
      </c>
      <c r="G418" s="3">
        <v>0</v>
      </c>
      <c r="H418" s="3">
        <v>3.1028940000000005</v>
      </c>
      <c r="I418" s="3">
        <v>4.6543410000000005</v>
      </c>
      <c r="J418" s="3">
        <v>9.308682000000001</v>
      </c>
      <c r="K418" s="3">
        <v>20.168811000000002</v>
      </c>
      <c r="L418" s="3">
        <v>7.2400860000000007</v>
      </c>
    </row>
    <row r="419" spans="1:12" x14ac:dyDescent="0.2">
      <c r="A419">
        <v>2080</v>
      </c>
      <c r="B419" s="3">
        <v>9.308682000000001</v>
      </c>
      <c r="C419" s="3">
        <v>3.1028940000000005</v>
      </c>
      <c r="D419" s="3">
        <v>4.1371919999999998</v>
      </c>
      <c r="E419" s="3">
        <v>1.0343</v>
      </c>
      <c r="F419" s="3">
        <v>3.102894</v>
      </c>
      <c r="G419" s="3">
        <v>0</v>
      </c>
      <c r="H419" s="3">
        <v>1.5514469999999996</v>
      </c>
      <c r="I419" s="3">
        <v>5.1714900000000004</v>
      </c>
      <c r="J419" s="3">
        <v>6.7229369999999999</v>
      </c>
      <c r="K419" s="3">
        <v>32.580387000000002</v>
      </c>
      <c r="L419" s="3">
        <v>9.308682000000001</v>
      </c>
    </row>
    <row r="420" spans="1:12" x14ac:dyDescent="0.2">
      <c r="A420">
        <v>2085</v>
      </c>
      <c r="B420" s="3">
        <v>9.308682000000001</v>
      </c>
      <c r="C420" s="3">
        <v>6.2057880000000001</v>
      </c>
      <c r="D420" s="3">
        <v>5.6886390000000002</v>
      </c>
      <c r="E420" s="3">
        <v>0.51715</v>
      </c>
      <c r="F420" s="3">
        <v>4.1371919999999998</v>
      </c>
      <c r="G420" s="3">
        <v>0</v>
      </c>
      <c r="H420" s="3">
        <v>2.5857449999999997</v>
      </c>
      <c r="I420" s="3">
        <v>4.1371920000000006</v>
      </c>
      <c r="J420" s="3">
        <v>1.5514470000000005</v>
      </c>
      <c r="K420" s="3">
        <v>32.063237999999998</v>
      </c>
      <c r="L420" s="3">
        <v>9.308682000000001</v>
      </c>
    </row>
    <row r="421" spans="1:12" x14ac:dyDescent="0.2">
      <c r="A421">
        <v>2090</v>
      </c>
      <c r="B421" s="3">
        <v>7.7572349999999988</v>
      </c>
      <c r="C421" s="3">
        <v>8.7915329999999994</v>
      </c>
      <c r="D421" s="3">
        <v>3.6200429999999999</v>
      </c>
      <c r="E421" s="3">
        <v>0</v>
      </c>
      <c r="F421" s="3">
        <v>3.6200429999999999</v>
      </c>
      <c r="G421" s="3">
        <v>2.5857450000000011</v>
      </c>
      <c r="H421" s="3">
        <v>2.0685959999999999</v>
      </c>
      <c r="I421" s="3">
        <v>4.1371920000000006</v>
      </c>
      <c r="J421" s="3">
        <v>6.7229369999999999</v>
      </c>
      <c r="K421" s="3">
        <v>29.994641999999999</v>
      </c>
      <c r="L421" s="3">
        <v>9.308682000000001</v>
      </c>
    </row>
    <row r="422" spans="1:12" x14ac:dyDescent="0.2">
      <c r="A422">
        <v>2095</v>
      </c>
      <c r="B422" s="3">
        <v>9.308682000000001</v>
      </c>
      <c r="C422" s="3">
        <v>8.2743840000000013</v>
      </c>
      <c r="D422" s="3">
        <v>4.1371919999999998</v>
      </c>
      <c r="E422" s="3">
        <v>1.55145</v>
      </c>
      <c r="F422" s="3">
        <v>2.0685959999999999</v>
      </c>
      <c r="G422" s="3">
        <v>0</v>
      </c>
      <c r="H422" s="3">
        <v>3.1028939999999996</v>
      </c>
      <c r="I422" s="3">
        <v>4.6543410000000005</v>
      </c>
      <c r="J422" s="3">
        <v>10.860129000000001</v>
      </c>
      <c r="K422" s="3">
        <v>33.614685000000001</v>
      </c>
      <c r="L422" s="3">
        <v>9.8258309999999991</v>
      </c>
    </row>
    <row r="423" spans="1:12" x14ac:dyDescent="0.2">
      <c r="A423">
        <v>2100</v>
      </c>
      <c r="B423" s="3">
        <v>10.342980000000001</v>
      </c>
      <c r="C423" s="3">
        <v>7.7572349999999997</v>
      </c>
      <c r="D423" s="3">
        <v>1.0342979999999999</v>
      </c>
      <c r="E423" s="3">
        <v>2.0686</v>
      </c>
      <c r="F423" s="3">
        <v>1.551447</v>
      </c>
      <c r="G423" s="3">
        <v>1.5514470000000005</v>
      </c>
      <c r="H423" s="3">
        <v>2.5857449999999997</v>
      </c>
      <c r="I423" s="3">
        <v>6.2057880000000001</v>
      </c>
      <c r="J423" s="3">
        <v>0.51714899999999986</v>
      </c>
      <c r="K423" s="3">
        <v>28.443194999999999</v>
      </c>
      <c r="L423" s="3">
        <v>9.8258310000000009</v>
      </c>
    </row>
    <row r="424" spans="1:12" x14ac:dyDescent="0.2">
      <c r="A424">
        <v>2105</v>
      </c>
      <c r="B424" s="3">
        <v>11.377278</v>
      </c>
      <c r="C424" s="3">
        <v>6.7229370000000008</v>
      </c>
      <c r="D424" s="3">
        <v>2.0685960000000003</v>
      </c>
      <c r="E424" s="3">
        <v>0.51715</v>
      </c>
      <c r="F424" s="3">
        <v>3.6200429999999999</v>
      </c>
      <c r="G424" s="3">
        <v>1.0342979999999997</v>
      </c>
      <c r="H424" s="3">
        <v>3.102894</v>
      </c>
      <c r="I424" s="3">
        <v>4.1371920000000006</v>
      </c>
      <c r="J424" s="3">
        <v>5.6886390000000002</v>
      </c>
      <c r="K424" s="3">
        <v>23.788854000000001</v>
      </c>
      <c r="L424" s="3">
        <v>5.6886390000000002</v>
      </c>
    </row>
    <row r="425" spans="1:12" x14ac:dyDescent="0.2">
      <c r="A425">
        <v>2110</v>
      </c>
      <c r="B425" s="3">
        <v>9.8258309999999991</v>
      </c>
      <c r="C425" s="3">
        <v>8.2743839999999995</v>
      </c>
      <c r="D425" s="3">
        <v>2.5857450000000002</v>
      </c>
      <c r="E425" s="3">
        <v>2.0686</v>
      </c>
      <c r="F425" s="3">
        <v>1.551447</v>
      </c>
      <c r="G425" s="3">
        <v>2.5857449999999993</v>
      </c>
      <c r="H425" s="3">
        <v>4.1371920000000006</v>
      </c>
      <c r="I425" s="3">
        <v>3.6200430000000003</v>
      </c>
      <c r="J425" s="3">
        <v>5.1714900000000004</v>
      </c>
      <c r="K425" s="3">
        <v>29.994641999999999</v>
      </c>
      <c r="L425" s="3">
        <v>7.2400859999999998</v>
      </c>
    </row>
    <row r="426" spans="1:12" x14ac:dyDescent="0.2">
      <c r="A426">
        <v>2115</v>
      </c>
      <c r="B426" s="3">
        <v>14.480171999999998</v>
      </c>
      <c r="C426" s="3">
        <v>5.1714900000000004</v>
      </c>
      <c r="D426" s="3">
        <v>0.5171490000000003</v>
      </c>
      <c r="E426" s="3">
        <v>2.58575</v>
      </c>
      <c r="F426" s="3">
        <v>1.551447</v>
      </c>
      <c r="G426" s="3">
        <v>1.0342980000000006</v>
      </c>
      <c r="H426" s="3">
        <v>3.6200429999999999</v>
      </c>
      <c r="I426" s="3">
        <v>4.6543410000000005</v>
      </c>
      <c r="J426" s="3">
        <v>7.2400859999999998</v>
      </c>
      <c r="K426" s="3">
        <v>25.340301000000004</v>
      </c>
      <c r="L426" s="3">
        <v>6.2057880000000001</v>
      </c>
    </row>
    <row r="427" spans="1:12" x14ac:dyDescent="0.2">
      <c r="A427">
        <v>2120</v>
      </c>
      <c r="B427" s="3">
        <v>19.134512999999998</v>
      </c>
      <c r="C427" s="3">
        <v>6.2057880000000001</v>
      </c>
      <c r="D427" s="3">
        <v>3.6200429999999999</v>
      </c>
      <c r="E427" s="3">
        <v>2.0686</v>
      </c>
      <c r="F427" s="3">
        <v>2.0685959999999999</v>
      </c>
      <c r="G427" s="3">
        <v>0.51714900000000075</v>
      </c>
      <c r="H427" s="3">
        <v>3.6200429999999999</v>
      </c>
      <c r="I427" s="3">
        <v>4.6543410000000005</v>
      </c>
      <c r="J427" s="3">
        <v>3.1028940000000009</v>
      </c>
      <c r="K427" s="3">
        <v>27.408897</v>
      </c>
      <c r="L427" s="3">
        <v>9.308682000000001</v>
      </c>
    </row>
    <row r="428" spans="1:12" x14ac:dyDescent="0.2">
      <c r="A428">
        <v>2125</v>
      </c>
      <c r="B428" s="3">
        <v>28.443194999999999</v>
      </c>
      <c r="C428" s="3">
        <v>9.8258310000000009</v>
      </c>
      <c r="D428" s="3">
        <v>3.102894</v>
      </c>
      <c r="E428" s="3">
        <v>0.51715</v>
      </c>
      <c r="F428" s="3">
        <v>4.1371919999999998</v>
      </c>
      <c r="G428" s="3">
        <v>0.51714899999999986</v>
      </c>
      <c r="H428" s="3">
        <v>3.1028939999999996</v>
      </c>
      <c r="I428" s="3">
        <v>5.1714900000000004</v>
      </c>
      <c r="J428" s="3">
        <v>8.2743840000000013</v>
      </c>
      <c r="K428" s="3">
        <v>21.720258000000001</v>
      </c>
      <c r="L428" s="3">
        <v>8.2743839999999995</v>
      </c>
    </row>
    <row r="429" spans="1:12" x14ac:dyDescent="0.2">
      <c r="A429">
        <v>2130</v>
      </c>
      <c r="B429" s="3">
        <v>26.374599</v>
      </c>
      <c r="C429" s="3">
        <v>2.0685959999999999</v>
      </c>
      <c r="D429" s="3">
        <v>1.0342980000000002</v>
      </c>
      <c r="E429" s="3">
        <v>1.0343</v>
      </c>
      <c r="F429" s="3">
        <v>2.5857450000000002</v>
      </c>
      <c r="G429" s="3">
        <v>0</v>
      </c>
      <c r="H429" s="3">
        <v>2.5857450000000002</v>
      </c>
      <c r="I429" s="3">
        <v>4.1371920000000006</v>
      </c>
      <c r="J429" s="3">
        <v>7.2400860000000007</v>
      </c>
      <c r="K429" s="3">
        <v>22.237406999999997</v>
      </c>
      <c r="L429" s="3">
        <v>8.2743840000000013</v>
      </c>
    </row>
    <row r="430" spans="1:12" x14ac:dyDescent="0.2">
      <c r="A430">
        <v>2135</v>
      </c>
      <c r="B430" s="3">
        <v>11.377277999999999</v>
      </c>
      <c r="C430" s="3">
        <v>8.7915329999999994</v>
      </c>
      <c r="D430" s="3">
        <v>1.0342980000000002</v>
      </c>
      <c r="E430" s="3">
        <v>2.0686</v>
      </c>
      <c r="F430" s="3">
        <v>1.551447</v>
      </c>
      <c r="G430" s="3">
        <v>1.0342979999999997</v>
      </c>
      <c r="H430" s="3">
        <v>2.0685960000000003</v>
      </c>
      <c r="I430" s="3">
        <v>5.1714900000000004</v>
      </c>
      <c r="J430" s="3">
        <v>6.7229369999999999</v>
      </c>
      <c r="K430" s="3">
        <v>27.408897000000003</v>
      </c>
      <c r="L430" s="3">
        <v>8.7915330000000012</v>
      </c>
    </row>
    <row r="431" spans="1:12" x14ac:dyDescent="0.2">
      <c r="A431">
        <v>2140</v>
      </c>
      <c r="B431" s="3">
        <v>8.2743840000000013</v>
      </c>
      <c r="C431" s="3">
        <v>4.6543409999999996</v>
      </c>
      <c r="D431" s="3">
        <v>9.8258309999999991</v>
      </c>
      <c r="E431" s="3">
        <v>3.62005</v>
      </c>
      <c r="F431" s="3">
        <v>1.551447</v>
      </c>
      <c r="G431" s="3">
        <v>0.51714899999999986</v>
      </c>
      <c r="H431" s="3">
        <v>2.0685960000000003</v>
      </c>
      <c r="I431" s="3">
        <v>5.1714900000000004</v>
      </c>
      <c r="J431" s="3">
        <v>4.6543410000000005</v>
      </c>
      <c r="K431" s="3">
        <v>21.720258000000001</v>
      </c>
      <c r="L431" s="3">
        <v>9.308682000000001</v>
      </c>
    </row>
    <row r="432" spans="1:12" x14ac:dyDescent="0.2">
      <c r="A432">
        <v>2145</v>
      </c>
      <c r="B432" s="3">
        <v>9.8258310000000009</v>
      </c>
      <c r="C432" s="3">
        <v>10.860129000000001</v>
      </c>
      <c r="D432" s="3">
        <v>5.1714899999999995</v>
      </c>
      <c r="E432" s="3">
        <v>1.0343</v>
      </c>
      <c r="F432" s="3">
        <v>3.102894</v>
      </c>
      <c r="G432" s="3">
        <v>1.5514469999999996</v>
      </c>
      <c r="H432" s="3">
        <v>3.6200429999999999</v>
      </c>
      <c r="I432" s="3">
        <v>5.6886390000000002</v>
      </c>
      <c r="J432" s="3">
        <v>7.2400859999999998</v>
      </c>
      <c r="K432" s="3">
        <v>15.514470000000003</v>
      </c>
      <c r="L432" s="3">
        <v>10.860129000000001</v>
      </c>
    </row>
    <row r="433" spans="1:12" x14ac:dyDescent="0.2">
      <c r="A433">
        <v>2150</v>
      </c>
      <c r="B433" s="3">
        <v>10.342980000000001</v>
      </c>
      <c r="C433" s="3">
        <v>9.8258310000000009</v>
      </c>
      <c r="D433" s="3">
        <v>8.2743839999999995</v>
      </c>
      <c r="E433" s="3">
        <v>0.51715</v>
      </c>
      <c r="F433" s="3">
        <v>2.0685959999999999</v>
      </c>
      <c r="G433" s="3">
        <v>4.1371920000000006</v>
      </c>
      <c r="H433" s="3">
        <v>3.1028939999999996</v>
      </c>
      <c r="I433" s="3">
        <v>0.51714899999999986</v>
      </c>
      <c r="J433" s="3">
        <v>2.0685960000000012</v>
      </c>
      <c r="K433" s="3">
        <v>22.754555999999997</v>
      </c>
      <c r="L433" s="3">
        <v>8.7915330000000012</v>
      </c>
    </row>
    <row r="434" spans="1:12" x14ac:dyDescent="0.2">
      <c r="A434">
        <v>2155</v>
      </c>
      <c r="B434" s="3">
        <v>9.308682000000001</v>
      </c>
      <c r="C434" s="3">
        <v>7.2400859999999998</v>
      </c>
      <c r="D434" s="3">
        <v>4.6543410000000005</v>
      </c>
      <c r="E434" s="3">
        <v>1.55145</v>
      </c>
      <c r="F434" s="3">
        <v>2.0685959999999999</v>
      </c>
      <c r="G434" s="3">
        <v>1.0342980000000006</v>
      </c>
      <c r="H434" s="3">
        <v>3.1028939999999996</v>
      </c>
      <c r="I434" s="3">
        <v>2.0685960000000003</v>
      </c>
      <c r="J434" s="3">
        <v>4.6543410000000005</v>
      </c>
      <c r="K434" s="3">
        <v>21.720258000000001</v>
      </c>
      <c r="L434" s="3">
        <v>9.308682000000001</v>
      </c>
    </row>
    <row r="435" spans="1:12" x14ac:dyDescent="0.2">
      <c r="A435">
        <v>2160</v>
      </c>
      <c r="B435" s="3">
        <v>11.377278</v>
      </c>
      <c r="C435" s="3">
        <v>9.308682000000001</v>
      </c>
      <c r="D435" s="3">
        <v>4.6543410000000005</v>
      </c>
      <c r="E435" s="3">
        <v>0</v>
      </c>
      <c r="F435" s="3">
        <v>4.1371919999999998</v>
      </c>
      <c r="G435" s="3">
        <v>0</v>
      </c>
      <c r="H435" s="3">
        <v>3.6200429999999999</v>
      </c>
      <c r="I435" s="3">
        <v>4.1371920000000006</v>
      </c>
      <c r="J435" s="3">
        <v>1.5514469999999996</v>
      </c>
      <c r="K435" s="3">
        <v>21.203109000000001</v>
      </c>
      <c r="L435" s="3">
        <v>8.7915330000000012</v>
      </c>
    </row>
    <row r="436" spans="1:12" x14ac:dyDescent="0.2">
      <c r="A436">
        <v>2165</v>
      </c>
      <c r="B436" s="3">
        <v>6.205788000000001</v>
      </c>
      <c r="C436" s="3">
        <v>7.7572350000000014</v>
      </c>
      <c r="D436" s="3">
        <v>5.6886390000000002</v>
      </c>
      <c r="E436" s="3">
        <v>0.51715</v>
      </c>
      <c r="F436" s="3">
        <v>4.1371919999999998</v>
      </c>
      <c r="G436" s="3">
        <v>1.0342979999999997</v>
      </c>
      <c r="H436" s="3">
        <v>3.102894</v>
      </c>
      <c r="I436" s="3">
        <v>5.6886390000000002</v>
      </c>
      <c r="J436" s="3">
        <v>3.1028940000000009</v>
      </c>
      <c r="K436" s="3">
        <v>22.237407000000001</v>
      </c>
      <c r="L436" s="3">
        <v>7.7572350000000005</v>
      </c>
    </row>
    <row r="437" spans="1:12" x14ac:dyDescent="0.2">
      <c r="A437">
        <v>2170</v>
      </c>
      <c r="B437" s="3">
        <v>5.6886390000000011</v>
      </c>
      <c r="C437" s="3">
        <v>7.7572350000000005</v>
      </c>
      <c r="D437" s="3">
        <v>6.7229369999999999</v>
      </c>
      <c r="E437" s="3">
        <v>3.1029</v>
      </c>
      <c r="F437" s="3">
        <v>2.0685959999999999</v>
      </c>
      <c r="G437" s="3">
        <v>2.0685959999999994</v>
      </c>
      <c r="H437" s="3">
        <v>2.5857450000000002</v>
      </c>
      <c r="I437" s="3">
        <v>8.2743840000000013</v>
      </c>
      <c r="J437" s="3">
        <v>9.308682000000001</v>
      </c>
      <c r="K437" s="3">
        <v>25.340301</v>
      </c>
      <c r="L437" s="3">
        <v>8.2743839999999995</v>
      </c>
    </row>
    <row r="438" spans="1:12" x14ac:dyDescent="0.2">
      <c r="A438">
        <v>2175</v>
      </c>
      <c r="B438" s="3">
        <v>8.7915330000000012</v>
      </c>
      <c r="C438" s="3">
        <v>2.0685959999999999</v>
      </c>
      <c r="D438" s="3">
        <v>4.6543410000000005</v>
      </c>
      <c r="E438" s="3">
        <v>2.58575</v>
      </c>
      <c r="F438" s="3">
        <v>2.0685959999999999</v>
      </c>
      <c r="G438" s="3">
        <v>1.0342979999999997</v>
      </c>
      <c r="H438" s="3">
        <v>0.51714899999999986</v>
      </c>
      <c r="I438" s="3">
        <v>4.6543410000000005</v>
      </c>
      <c r="J438" s="3">
        <v>9.308682000000001</v>
      </c>
      <c r="K438" s="3">
        <v>25.340301</v>
      </c>
      <c r="L438" s="3">
        <v>8.2743840000000013</v>
      </c>
    </row>
    <row r="439" spans="1:12" x14ac:dyDescent="0.2">
      <c r="A439">
        <v>2180</v>
      </c>
      <c r="B439" s="3">
        <v>9.8258310000000009</v>
      </c>
      <c r="C439" s="3">
        <v>6.2057880000000001</v>
      </c>
      <c r="D439" s="3">
        <v>3.6200429999999999</v>
      </c>
      <c r="E439" s="3">
        <v>2.58575</v>
      </c>
      <c r="F439" s="3">
        <v>3.102894</v>
      </c>
      <c r="G439" s="3">
        <v>1.0342979999999997</v>
      </c>
      <c r="H439" s="3">
        <v>1.0342980000000002</v>
      </c>
      <c r="I439" s="3">
        <v>3.6200430000000003</v>
      </c>
      <c r="J439" s="3">
        <v>7.2400860000000007</v>
      </c>
      <c r="K439" s="3">
        <v>31.028940000000002</v>
      </c>
      <c r="L439" s="3">
        <v>9.308682000000001</v>
      </c>
    </row>
    <row r="440" spans="1:12" x14ac:dyDescent="0.2">
      <c r="A440">
        <v>2185</v>
      </c>
      <c r="B440" s="3">
        <v>7.7572350000000005</v>
      </c>
      <c r="C440" s="3">
        <v>4.6543410000000005</v>
      </c>
      <c r="D440" s="3">
        <v>2.5857449999999997</v>
      </c>
      <c r="E440" s="3">
        <v>1.0343</v>
      </c>
      <c r="F440" s="3">
        <v>2.5857450000000002</v>
      </c>
      <c r="G440" s="3">
        <v>1.0342979999999997</v>
      </c>
      <c r="H440" s="3">
        <v>2.5857449999999997</v>
      </c>
      <c r="I440" s="3">
        <v>5.1714900000000004</v>
      </c>
      <c r="J440" s="3">
        <v>9.308682000000001</v>
      </c>
      <c r="K440" s="3">
        <v>28.443194999999999</v>
      </c>
      <c r="L440" s="3">
        <v>8.7915330000000012</v>
      </c>
    </row>
    <row r="441" spans="1:12" x14ac:dyDescent="0.2">
      <c r="A441">
        <v>2190</v>
      </c>
      <c r="B441" s="3">
        <v>6.2057880000000001</v>
      </c>
      <c r="C441" s="3">
        <v>7.7572350000000005</v>
      </c>
      <c r="D441" s="3">
        <v>3.1028939999999996</v>
      </c>
      <c r="E441" s="3">
        <v>2.0686</v>
      </c>
      <c r="F441" s="3">
        <v>1.551447</v>
      </c>
      <c r="G441" s="3">
        <v>0.51714900000000075</v>
      </c>
      <c r="H441" s="3">
        <v>4.1371920000000006</v>
      </c>
      <c r="I441" s="3">
        <v>4.6543410000000005</v>
      </c>
      <c r="J441" s="3">
        <v>9.308682000000001</v>
      </c>
      <c r="K441" s="3">
        <v>37.751877</v>
      </c>
      <c r="L441" s="3">
        <v>9.8258310000000009</v>
      </c>
    </row>
    <row r="442" spans="1:12" x14ac:dyDescent="0.2">
      <c r="A442">
        <v>2195</v>
      </c>
      <c r="B442" s="3">
        <v>9.308682000000001</v>
      </c>
      <c r="C442" s="3">
        <v>4.6543410000000005</v>
      </c>
      <c r="D442" s="3">
        <v>6.2057880000000001</v>
      </c>
      <c r="E442" s="3">
        <v>4.1372</v>
      </c>
      <c r="F442" s="3">
        <v>1.0342979999999999</v>
      </c>
      <c r="G442" s="3">
        <v>1.0342979999999997</v>
      </c>
      <c r="H442" s="3">
        <v>2.0685960000000003</v>
      </c>
      <c r="I442" s="3">
        <v>4.1371920000000006</v>
      </c>
      <c r="J442" s="3">
        <v>3.1028940000000009</v>
      </c>
      <c r="K442" s="3">
        <v>35.683281000000001</v>
      </c>
      <c r="L442" s="3">
        <v>5.1714900000000004</v>
      </c>
    </row>
    <row r="443" spans="1:12" x14ac:dyDescent="0.2">
      <c r="A443">
        <v>2200</v>
      </c>
      <c r="B443" s="3">
        <v>9.3086819999999992</v>
      </c>
      <c r="C443" s="3">
        <v>5.6886390000000002</v>
      </c>
      <c r="D443" s="3">
        <v>2.0685960000000003</v>
      </c>
      <c r="E443" s="3">
        <v>0</v>
      </c>
      <c r="F443" s="3">
        <v>3.6200429999999999</v>
      </c>
      <c r="G443" s="3">
        <v>2.0685959999999994</v>
      </c>
      <c r="H443" s="3">
        <v>4.1371919999999998</v>
      </c>
      <c r="I443" s="3">
        <v>1.5514469999999996</v>
      </c>
      <c r="J443" s="3">
        <v>10.860128999999999</v>
      </c>
      <c r="K443" s="3">
        <v>26.891748</v>
      </c>
      <c r="L443" s="3">
        <v>9.8258310000000009</v>
      </c>
    </row>
    <row r="444" spans="1:12" x14ac:dyDescent="0.2">
      <c r="A444">
        <v>2205</v>
      </c>
      <c r="B444" s="3">
        <v>9.3086819999999992</v>
      </c>
      <c r="C444" s="3">
        <v>4.1371919999999998</v>
      </c>
      <c r="D444" s="3">
        <v>8.2743839999999995</v>
      </c>
      <c r="E444" s="3">
        <v>1.55145</v>
      </c>
      <c r="F444" s="3">
        <v>2.0685959999999999</v>
      </c>
      <c r="G444" s="3">
        <v>1.5514470000000005</v>
      </c>
      <c r="H444" s="3">
        <v>3.6200429999999999</v>
      </c>
      <c r="I444" s="3">
        <v>4.6543409999999996</v>
      </c>
      <c r="J444" s="3">
        <v>4.1371920000000015</v>
      </c>
      <c r="K444" s="3">
        <v>37.751877</v>
      </c>
      <c r="L444" s="3">
        <v>8.2743839999999995</v>
      </c>
    </row>
    <row r="445" spans="1:12" x14ac:dyDescent="0.2">
      <c r="A445">
        <v>2210</v>
      </c>
      <c r="B445" s="3">
        <v>10.860129000000001</v>
      </c>
      <c r="C445" s="3">
        <v>6.2057880000000001</v>
      </c>
      <c r="D445" s="3">
        <v>4.1371919999999998</v>
      </c>
      <c r="E445" s="3">
        <v>2.58575</v>
      </c>
      <c r="F445" s="3">
        <v>1.551447</v>
      </c>
      <c r="G445" s="3">
        <v>1.5514470000000005</v>
      </c>
      <c r="H445" s="3">
        <v>3.1028940000000005</v>
      </c>
      <c r="I445" s="3">
        <v>7.7572349999999997</v>
      </c>
      <c r="J445" s="3">
        <v>5.6886390000000002</v>
      </c>
      <c r="K445" s="3">
        <v>28.960343999999999</v>
      </c>
      <c r="L445" s="3">
        <v>5.6886390000000002</v>
      </c>
    </row>
    <row r="446" spans="1:12" x14ac:dyDescent="0.2">
      <c r="A446">
        <v>2215</v>
      </c>
      <c r="B446" s="3">
        <v>8.7915329999999994</v>
      </c>
      <c r="C446" s="3">
        <v>9.308682000000001</v>
      </c>
      <c r="D446" s="3">
        <v>3.6200430000000003</v>
      </c>
      <c r="E446" s="3">
        <v>1.0343</v>
      </c>
      <c r="F446" s="3">
        <v>4.1371919999999998</v>
      </c>
      <c r="G446" s="3">
        <v>1.0342979999999997</v>
      </c>
      <c r="H446" s="3">
        <v>2.5857449999999997</v>
      </c>
      <c r="I446" s="3">
        <v>5.1714900000000004</v>
      </c>
      <c r="J446" s="3">
        <v>3.6200430000000008</v>
      </c>
      <c r="K446" s="3">
        <v>29.994641999999999</v>
      </c>
      <c r="L446" s="3">
        <v>8.2743840000000013</v>
      </c>
    </row>
    <row r="447" spans="1:12" x14ac:dyDescent="0.2">
      <c r="A447">
        <v>2220</v>
      </c>
      <c r="B447" s="3">
        <v>8.2743840000000013</v>
      </c>
      <c r="C447" s="3">
        <v>8.7915329999999994</v>
      </c>
      <c r="D447" s="3">
        <v>3.6200429999999999</v>
      </c>
      <c r="E447" s="3">
        <v>1.0343</v>
      </c>
      <c r="F447" s="3">
        <v>2.0685959999999999</v>
      </c>
      <c r="G447" s="3">
        <v>2.5857449999999993</v>
      </c>
      <c r="H447" s="3">
        <v>3.1028940000000005</v>
      </c>
      <c r="I447" s="3">
        <v>5.1714900000000004</v>
      </c>
      <c r="J447" s="3">
        <v>11.377277999999999</v>
      </c>
      <c r="K447" s="3">
        <v>27.926045999999999</v>
      </c>
      <c r="L447" s="3">
        <v>4.6543410000000005</v>
      </c>
    </row>
    <row r="448" spans="1:12" x14ac:dyDescent="0.2">
      <c r="A448">
        <v>2225</v>
      </c>
      <c r="B448" s="3">
        <v>9.8258310000000009</v>
      </c>
      <c r="C448" s="3">
        <v>4.1371920000000006</v>
      </c>
      <c r="D448" s="3">
        <v>1.5514470000000002</v>
      </c>
      <c r="E448" s="3">
        <v>1.0343</v>
      </c>
      <c r="F448" s="3">
        <v>3.102894</v>
      </c>
      <c r="G448" s="3">
        <v>1.5514470000000005</v>
      </c>
      <c r="H448" s="3">
        <v>2.0685960000000003</v>
      </c>
      <c r="I448" s="3">
        <v>3.1028940000000005</v>
      </c>
      <c r="J448" s="3">
        <v>5.1714900000000004</v>
      </c>
      <c r="K448" s="3">
        <v>27.926046000000003</v>
      </c>
      <c r="L448" s="3">
        <v>8.2743840000000013</v>
      </c>
    </row>
    <row r="449" spans="1:12" x14ac:dyDescent="0.2">
      <c r="A449">
        <v>2230</v>
      </c>
      <c r="B449" s="3">
        <v>7.7572349999999988</v>
      </c>
      <c r="C449" s="3">
        <v>9.8258310000000009</v>
      </c>
      <c r="D449" s="3">
        <v>5.6886390000000002</v>
      </c>
      <c r="E449" s="3">
        <v>3.1029</v>
      </c>
      <c r="F449" s="3">
        <v>1.551447</v>
      </c>
      <c r="G449" s="3">
        <v>0.51714899999999986</v>
      </c>
      <c r="H449" s="3">
        <v>0.51714899999999986</v>
      </c>
      <c r="I449" s="3">
        <v>4.6543410000000005</v>
      </c>
      <c r="J449" s="3">
        <v>4.6543410000000005</v>
      </c>
      <c r="K449" s="3">
        <v>29.477492999999999</v>
      </c>
      <c r="L449" s="3">
        <v>4.6543410000000005</v>
      </c>
    </row>
    <row r="450" spans="1:12" x14ac:dyDescent="0.2">
      <c r="A450">
        <v>2235</v>
      </c>
      <c r="B450" s="3">
        <v>5.6886390000000011</v>
      </c>
      <c r="C450" s="3">
        <v>10.342979999999999</v>
      </c>
      <c r="D450" s="3">
        <v>5.1714899999999995</v>
      </c>
      <c r="E450" s="3">
        <v>2.58575</v>
      </c>
      <c r="F450" s="3">
        <v>2.0685959999999999</v>
      </c>
      <c r="G450" s="3">
        <v>3.102894</v>
      </c>
      <c r="H450" s="3">
        <v>3.1028939999999996</v>
      </c>
      <c r="I450" s="3">
        <v>5.1714900000000004</v>
      </c>
      <c r="J450" s="3">
        <v>12.411576000000004</v>
      </c>
      <c r="K450" s="3">
        <v>28.960343999999999</v>
      </c>
      <c r="L450" s="3">
        <v>7.7572350000000005</v>
      </c>
    </row>
    <row r="451" spans="1:12" x14ac:dyDescent="0.2">
      <c r="A451">
        <v>2240</v>
      </c>
      <c r="B451" s="3">
        <v>8.7915329999999994</v>
      </c>
      <c r="C451" s="3">
        <v>7.2400859999999998</v>
      </c>
      <c r="D451" s="3">
        <v>1.0342980000000002</v>
      </c>
      <c r="E451" s="3">
        <v>3.1029</v>
      </c>
      <c r="F451" s="3">
        <v>1.551447</v>
      </c>
      <c r="G451" s="3">
        <v>1.0342979999999997</v>
      </c>
      <c r="H451" s="3">
        <v>2.5857450000000002</v>
      </c>
      <c r="I451" s="3">
        <v>3.6200430000000003</v>
      </c>
      <c r="J451" s="3">
        <v>8.7915330000000012</v>
      </c>
      <c r="K451" s="3">
        <v>29.477492999999999</v>
      </c>
      <c r="L451" s="3">
        <v>8.7915330000000012</v>
      </c>
    </row>
    <row r="452" spans="1:12" x14ac:dyDescent="0.2">
      <c r="A452">
        <v>2245</v>
      </c>
      <c r="B452" s="3">
        <v>9.8258310000000009</v>
      </c>
      <c r="C452" s="3">
        <v>6.7229369999999999</v>
      </c>
      <c r="D452" s="3">
        <v>1.0342980000000002</v>
      </c>
      <c r="E452" s="3">
        <v>1.0343</v>
      </c>
      <c r="F452" s="3">
        <v>1.551447</v>
      </c>
      <c r="G452" s="3">
        <v>1.5514470000000005</v>
      </c>
      <c r="H452" s="3">
        <v>0.5171490000000003</v>
      </c>
      <c r="I452" s="3">
        <v>1.5514469999999996</v>
      </c>
      <c r="J452" s="3">
        <v>8.7915330000000012</v>
      </c>
      <c r="K452" s="3">
        <v>26.374599000000003</v>
      </c>
      <c r="L452" s="3">
        <v>6.7229369999999999</v>
      </c>
    </row>
    <row r="453" spans="1:12" x14ac:dyDescent="0.2">
      <c r="A453">
        <v>2250</v>
      </c>
      <c r="B453" s="3">
        <v>8.7915330000000012</v>
      </c>
      <c r="C453" s="3">
        <v>7.7572350000000014</v>
      </c>
      <c r="D453" s="3">
        <v>2.0685960000000003</v>
      </c>
      <c r="E453" s="3">
        <v>2.0686</v>
      </c>
      <c r="F453" s="3">
        <v>1.551447</v>
      </c>
      <c r="G453" s="3">
        <v>0.51714899999999986</v>
      </c>
      <c r="H453" s="3">
        <v>2.0685959999999999</v>
      </c>
      <c r="I453" s="3">
        <v>3.102894</v>
      </c>
      <c r="J453" s="3">
        <v>5.1714900000000004</v>
      </c>
      <c r="K453" s="3">
        <v>24.823152</v>
      </c>
      <c r="L453" s="3">
        <v>8.7915330000000012</v>
      </c>
    </row>
    <row r="454" spans="1:12" x14ac:dyDescent="0.2">
      <c r="A454">
        <v>2255</v>
      </c>
      <c r="B454" s="3">
        <v>7.240085999999998</v>
      </c>
      <c r="C454" s="3">
        <v>8.7915330000000012</v>
      </c>
      <c r="D454" s="3">
        <v>2.5857449999999997</v>
      </c>
      <c r="E454" s="3">
        <v>0.51715</v>
      </c>
      <c r="F454" s="3">
        <v>3.6200429999999999</v>
      </c>
      <c r="G454" s="3">
        <v>1.0342979999999997</v>
      </c>
      <c r="H454" s="3">
        <v>0</v>
      </c>
      <c r="I454" s="3">
        <v>5.6886390000000002</v>
      </c>
      <c r="J454" s="3">
        <v>8.7915330000000012</v>
      </c>
      <c r="K454" s="3">
        <v>20.685960000000001</v>
      </c>
      <c r="L454" s="3">
        <v>5.1714900000000004</v>
      </c>
    </row>
    <row r="455" spans="1:12" x14ac:dyDescent="0.2">
      <c r="A455">
        <v>2260</v>
      </c>
      <c r="B455" s="3">
        <v>9.308682000000001</v>
      </c>
      <c r="C455" s="3">
        <v>8.2743839999999995</v>
      </c>
      <c r="D455" s="3">
        <v>5.1714900000000004</v>
      </c>
      <c r="E455" s="3">
        <v>0</v>
      </c>
      <c r="F455" s="3">
        <v>3.102894</v>
      </c>
      <c r="G455" s="3">
        <v>0</v>
      </c>
      <c r="H455" s="3">
        <v>3.6200430000000003</v>
      </c>
      <c r="I455" s="3">
        <v>3.102894</v>
      </c>
      <c r="J455" s="3">
        <v>8.7915330000000012</v>
      </c>
      <c r="K455" s="3">
        <v>26.374599000000003</v>
      </c>
      <c r="L455" s="3">
        <v>9.308682000000001</v>
      </c>
    </row>
    <row r="456" spans="1:12" x14ac:dyDescent="0.2">
      <c r="A456">
        <v>2265</v>
      </c>
      <c r="B456" s="3">
        <v>9.308682000000001</v>
      </c>
      <c r="C456" s="3">
        <v>8.2743840000000013</v>
      </c>
      <c r="D456" s="3">
        <v>3.102894</v>
      </c>
      <c r="E456" s="3">
        <v>2.58575</v>
      </c>
      <c r="F456" s="3">
        <v>2.5857450000000002</v>
      </c>
      <c r="G456" s="3">
        <v>0</v>
      </c>
      <c r="H456" s="3">
        <v>2.0685960000000003</v>
      </c>
      <c r="I456" s="3">
        <v>6.205788000000001</v>
      </c>
      <c r="J456" s="3">
        <v>4.6543410000000005</v>
      </c>
      <c r="K456" s="3">
        <v>28.960343999999999</v>
      </c>
      <c r="L456" s="3">
        <v>9.8258310000000009</v>
      </c>
    </row>
    <row r="457" spans="1:12" x14ac:dyDescent="0.2">
      <c r="A457">
        <v>2270</v>
      </c>
      <c r="B457" s="3">
        <v>9.308682000000001</v>
      </c>
      <c r="C457" s="3">
        <v>10.860129000000001</v>
      </c>
      <c r="D457" s="3">
        <v>6.7229369999999999</v>
      </c>
      <c r="E457" s="3">
        <v>0.51715</v>
      </c>
      <c r="F457" s="3">
        <v>4.1371919999999998</v>
      </c>
      <c r="G457" s="3">
        <v>0</v>
      </c>
      <c r="H457" s="3">
        <v>3.102894</v>
      </c>
      <c r="I457" s="3">
        <v>6.205788000000001</v>
      </c>
      <c r="J457" s="3">
        <v>6.2057880000000001</v>
      </c>
      <c r="K457" s="3">
        <v>32.580387000000002</v>
      </c>
      <c r="L457" s="3">
        <v>5.6886390000000002</v>
      </c>
    </row>
    <row r="458" spans="1:12" x14ac:dyDescent="0.2">
      <c r="A458">
        <v>2275</v>
      </c>
      <c r="B458" s="3">
        <v>7.2400860000000007</v>
      </c>
      <c r="C458" s="3">
        <v>5.6886390000000002</v>
      </c>
      <c r="D458" s="3">
        <v>0</v>
      </c>
      <c r="E458" s="3">
        <v>2.58575</v>
      </c>
      <c r="F458" s="3">
        <v>2.0685959999999999</v>
      </c>
      <c r="G458" s="3">
        <v>0</v>
      </c>
      <c r="H458" s="3">
        <v>1.551447</v>
      </c>
      <c r="I458" s="3">
        <v>5.6886390000000002</v>
      </c>
      <c r="J458" s="3">
        <v>8.7915330000000012</v>
      </c>
      <c r="K458" s="3">
        <v>26.891748000000003</v>
      </c>
      <c r="L458" s="3">
        <v>7.2400859999999998</v>
      </c>
    </row>
    <row r="459" spans="1:12" x14ac:dyDescent="0.2">
      <c r="A459">
        <v>2280</v>
      </c>
      <c r="B459" s="3">
        <v>7.7572349999999997</v>
      </c>
      <c r="C459" s="3">
        <v>9.8258310000000009</v>
      </c>
      <c r="D459" s="3">
        <v>1.5514470000000005</v>
      </c>
      <c r="E459" s="3">
        <v>1.55145</v>
      </c>
      <c r="F459" s="3">
        <v>2.0685959999999999</v>
      </c>
      <c r="G459" s="3">
        <v>2.0685960000000003</v>
      </c>
      <c r="H459" s="3">
        <v>2.0685960000000003</v>
      </c>
      <c r="I459" s="3">
        <v>4.6543410000000005</v>
      </c>
      <c r="J459" s="3">
        <v>8.2743840000000013</v>
      </c>
      <c r="K459" s="3">
        <v>20.685959999999998</v>
      </c>
      <c r="L459" s="3">
        <v>9.308682000000001</v>
      </c>
    </row>
    <row r="460" spans="1:12" x14ac:dyDescent="0.2">
      <c r="A460">
        <v>2285</v>
      </c>
      <c r="B460" s="3">
        <v>6.2057880000000001</v>
      </c>
      <c r="C460" s="3">
        <v>6.2057880000000001</v>
      </c>
      <c r="D460" s="3">
        <v>5.1714900000000004</v>
      </c>
      <c r="E460" s="3">
        <v>1.0343</v>
      </c>
      <c r="F460" s="3">
        <v>3.102894</v>
      </c>
      <c r="G460" s="3">
        <v>3.1028940000000009</v>
      </c>
      <c r="H460" s="3">
        <v>2.0685959999999999</v>
      </c>
      <c r="I460" s="3">
        <v>0.51714899999999986</v>
      </c>
      <c r="J460" s="3">
        <v>6.2057880000000001</v>
      </c>
      <c r="K460" s="3">
        <v>29.477492999999999</v>
      </c>
      <c r="L460" s="3">
        <v>8.7915330000000012</v>
      </c>
    </row>
    <row r="461" spans="1:12" x14ac:dyDescent="0.2">
      <c r="A461">
        <v>2290</v>
      </c>
      <c r="B461" s="3">
        <v>7.7572349999999988</v>
      </c>
      <c r="C461" s="3">
        <v>4.1371920000000006</v>
      </c>
      <c r="D461" s="3">
        <v>6.2057880000000001</v>
      </c>
      <c r="E461" s="3">
        <v>2.0686</v>
      </c>
      <c r="F461" s="3">
        <v>2.0685959999999999</v>
      </c>
      <c r="G461" s="3">
        <v>0.51714899999999986</v>
      </c>
      <c r="H461" s="3">
        <v>2.0685960000000003</v>
      </c>
      <c r="I461" s="3">
        <v>6.2057880000000001</v>
      </c>
      <c r="J461" s="3">
        <v>9.3086819999999992</v>
      </c>
      <c r="K461" s="3">
        <v>21.203109000000001</v>
      </c>
      <c r="L461" s="3">
        <v>4.6543410000000005</v>
      </c>
    </row>
    <row r="462" spans="1:12" x14ac:dyDescent="0.2">
      <c r="A462">
        <v>2295</v>
      </c>
      <c r="B462" s="3">
        <v>9.8258310000000009</v>
      </c>
      <c r="C462" s="3">
        <v>6.2057880000000001</v>
      </c>
      <c r="D462" s="3">
        <v>5.1714900000000004</v>
      </c>
      <c r="E462" s="3">
        <v>2.0686</v>
      </c>
      <c r="F462" s="3">
        <v>1.551447</v>
      </c>
      <c r="G462" s="3">
        <v>2.5857450000000011</v>
      </c>
      <c r="H462" s="3">
        <v>2.5857449999999997</v>
      </c>
      <c r="I462" s="3">
        <v>5.1714900000000004</v>
      </c>
      <c r="J462" s="3">
        <v>7.2400859999999998</v>
      </c>
      <c r="K462" s="3">
        <v>21.203109000000001</v>
      </c>
      <c r="L462" s="3">
        <v>8.2743840000000013</v>
      </c>
    </row>
    <row r="463" spans="1:12" x14ac:dyDescent="0.2">
      <c r="A463">
        <v>2300</v>
      </c>
      <c r="B463" s="3">
        <v>9.8258310000000009</v>
      </c>
      <c r="C463" s="3">
        <v>5.6886390000000002</v>
      </c>
      <c r="D463" s="3">
        <v>8.2743839999999995</v>
      </c>
      <c r="E463" s="3">
        <v>2.0686</v>
      </c>
      <c r="F463" s="3">
        <v>1.551447</v>
      </c>
      <c r="G463" s="3">
        <v>0.51714899999999986</v>
      </c>
      <c r="H463" s="3">
        <v>3.102894</v>
      </c>
      <c r="I463" s="3">
        <v>1.5514469999999996</v>
      </c>
      <c r="J463" s="3">
        <v>9.8258310000000009</v>
      </c>
      <c r="K463" s="3">
        <v>26.374599000000003</v>
      </c>
      <c r="L463" s="3">
        <v>6.7229369999999999</v>
      </c>
    </row>
    <row r="464" spans="1:12" x14ac:dyDescent="0.2">
      <c r="A464">
        <v>2305</v>
      </c>
      <c r="B464" s="3">
        <v>9.308682000000001</v>
      </c>
      <c r="C464" s="3">
        <v>6.7229370000000008</v>
      </c>
      <c r="D464" s="3">
        <v>7.2400860000000007</v>
      </c>
      <c r="E464" s="3">
        <v>0.51715</v>
      </c>
      <c r="F464" s="3">
        <v>3.6200429999999999</v>
      </c>
      <c r="G464" s="3">
        <v>0</v>
      </c>
      <c r="H464" s="3">
        <v>4.1371919999999998</v>
      </c>
      <c r="I464" s="3">
        <v>4.1371920000000006</v>
      </c>
      <c r="J464" s="3">
        <v>5.1714899999999986</v>
      </c>
      <c r="K464" s="3">
        <v>25.85745</v>
      </c>
      <c r="L464" s="3">
        <v>7.7572349999999997</v>
      </c>
    </row>
    <row r="465" spans="1:12" x14ac:dyDescent="0.2">
      <c r="A465">
        <v>2310</v>
      </c>
      <c r="B465" s="3">
        <v>7.7572349999999988</v>
      </c>
      <c r="C465" s="3">
        <v>7.2400859999999998</v>
      </c>
      <c r="D465" s="3">
        <v>6.2057880000000001</v>
      </c>
      <c r="E465" s="3">
        <v>1.55145</v>
      </c>
      <c r="F465" s="3">
        <v>2.5857450000000002</v>
      </c>
      <c r="G465" s="3">
        <v>4.1371919999999989</v>
      </c>
      <c r="H465" s="3">
        <v>2.5857449999999997</v>
      </c>
      <c r="I465" s="3">
        <v>7.7572350000000014</v>
      </c>
      <c r="J465" s="3">
        <v>5.1714900000000004</v>
      </c>
      <c r="K465" s="3">
        <v>23.271705000000001</v>
      </c>
      <c r="L465" s="3">
        <v>5.6886390000000002</v>
      </c>
    </row>
    <row r="466" spans="1:12" x14ac:dyDescent="0.2">
      <c r="A466">
        <v>2315</v>
      </c>
      <c r="B466" s="3">
        <v>6.2057880000000001</v>
      </c>
      <c r="C466" s="3">
        <v>8.7915330000000012</v>
      </c>
      <c r="D466" s="3">
        <v>5.1714900000000004</v>
      </c>
      <c r="E466" s="3">
        <v>1.0343</v>
      </c>
      <c r="F466" s="3">
        <v>2.0685959999999999</v>
      </c>
      <c r="G466" s="3">
        <v>0.51714900000000075</v>
      </c>
      <c r="H466" s="3">
        <v>0</v>
      </c>
      <c r="I466" s="3">
        <v>5.6886390000000002</v>
      </c>
      <c r="J466" s="3">
        <v>7.7572350000000005</v>
      </c>
      <c r="K466" s="3">
        <v>26.891748000000003</v>
      </c>
      <c r="L466" s="3">
        <v>9.308682000000001</v>
      </c>
    </row>
    <row r="467" spans="1:12" x14ac:dyDescent="0.2">
      <c r="A467">
        <v>2320</v>
      </c>
      <c r="B467" s="3">
        <v>9.308682000000001</v>
      </c>
      <c r="C467" s="3">
        <v>6.2057880000000001</v>
      </c>
      <c r="D467" s="3">
        <v>7.7572349999999997</v>
      </c>
      <c r="E467" s="3">
        <v>2.0686</v>
      </c>
      <c r="F467" s="3">
        <v>3.102894</v>
      </c>
      <c r="G467" s="3">
        <v>1.5514470000000005</v>
      </c>
      <c r="H467" s="3">
        <v>4.6543409999999996</v>
      </c>
      <c r="I467" s="3">
        <v>5.1714900000000004</v>
      </c>
      <c r="J467" s="3">
        <v>4.1371919999999989</v>
      </c>
      <c r="K467" s="3">
        <v>24.306003</v>
      </c>
      <c r="L467" s="3">
        <v>8.2743840000000013</v>
      </c>
    </row>
    <row r="468" spans="1:12" x14ac:dyDescent="0.2">
      <c r="A468">
        <v>2325</v>
      </c>
      <c r="B468" s="3">
        <v>9.8258310000000009</v>
      </c>
      <c r="C468" s="3">
        <v>8.2743840000000013</v>
      </c>
      <c r="D468" s="3">
        <v>5.1714900000000004</v>
      </c>
      <c r="E468" s="3">
        <v>1.0343</v>
      </c>
      <c r="F468" s="3">
        <v>4.6543409999999996</v>
      </c>
      <c r="G468" s="3">
        <v>1.0342979999999997</v>
      </c>
      <c r="H468" s="3">
        <v>3.6200430000000003</v>
      </c>
      <c r="I468" s="3">
        <v>4.1371920000000006</v>
      </c>
      <c r="J468" s="3">
        <v>4.6543410000000005</v>
      </c>
      <c r="K468" s="3">
        <v>27.926045999999999</v>
      </c>
      <c r="L468" s="3">
        <v>8.2743839999999995</v>
      </c>
    </row>
    <row r="469" spans="1:12" x14ac:dyDescent="0.2">
      <c r="A469">
        <v>2330</v>
      </c>
      <c r="B469" s="3">
        <v>8.7915329999999994</v>
      </c>
      <c r="C469" s="3">
        <v>7.2400859999999998</v>
      </c>
      <c r="D469" s="3">
        <v>4.6543410000000005</v>
      </c>
      <c r="E469" s="3">
        <v>1.55145</v>
      </c>
      <c r="F469" s="3">
        <v>2.0685959999999999</v>
      </c>
      <c r="G469" s="3">
        <v>1.0342979999999997</v>
      </c>
      <c r="H469" s="3">
        <v>3.6200429999999999</v>
      </c>
      <c r="I469" s="3">
        <v>4.6543410000000005</v>
      </c>
      <c r="J469" s="3">
        <v>5.1714900000000013</v>
      </c>
      <c r="K469" s="3">
        <v>33.097535999999998</v>
      </c>
      <c r="L469" s="3">
        <v>9.3086819999999992</v>
      </c>
    </row>
    <row r="470" spans="1:12" x14ac:dyDescent="0.2">
      <c r="A470">
        <v>2335</v>
      </c>
      <c r="B470" s="3">
        <v>10.342980000000001</v>
      </c>
      <c r="C470" s="3">
        <v>10.342980000000001</v>
      </c>
      <c r="D470" s="3">
        <v>0</v>
      </c>
      <c r="E470" s="3">
        <v>2.58575</v>
      </c>
      <c r="F470" s="3">
        <v>2.0685959999999999</v>
      </c>
      <c r="G470" s="3">
        <v>2.5857450000000002</v>
      </c>
      <c r="H470" s="3">
        <v>2.5857450000000002</v>
      </c>
      <c r="I470" s="3">
        <v>4.6543410000000005</v>
      </c>
      <c r="J470" s="3">
        <v>8.7915329999999994</v>
      </c>
      <c r="K470" s="3">
        <v>24.823152000000004</v>
      </c>
      <c r="L470" s="3">
        <v>5.6886390000000002</v>
      </c>
    </row>
    <row r="471" spans="1:12" x14ac:dyDescent="0.2">
      <c r="A471">
        <v>2340</v>
      </c>
      <c r="B471" s="3">
        <v>7.7572349999999988</v>
      </c>
      <c r="C471" s="3">
        <v>7.7572349999999997</v>
      </c>
      <c r="D471" s="3">
        <v>2.0685959999999999</v>
      </c>
      <c r="E471" s="3">
        <v>2.0686</v>
      </c>
      <c r="F471" s="3">
        <v>1.551447</v>
      </c>
      <c r="G471" s="3">
        <v>0</v>
      </c>
      <c r="H471" s="3">
        <v>3.6200429999999999</v>
      </c>
      <c r="I471" s="3">
        <v>3.102894</v>
      </c>
      <c r="J471" s="3">
        <v>8.2743839999999995</v>
      </c>
      <c r="K471" s="3">
        <v>27.408897</v>
      </c>
      <c r="L471" s="3">
        <v>7.7572350000000005</v>
      </c>
    </row>
    <row r="472" spans="1:12" x14ac:dyDescent="0.2">
      <c r="A472">
        <v>2345</v>
      </c>
      <c r="B472" s="3">
        <v>9.8258310000000009</v>
      </c>
      <c r="C472" s="3">
        <v>7.7572349999999997</v>
      </c>
      <c r="D472" s="3">
        <v>5.1714900000000004</v>
      </c>
      <c r="E472" s="3">
        <v>0.51715</v>
      </c>
      <c r="F472" s="3">
        <v>3.102894</v>
      </c>
      <c r="G472" s="3">
        <v>2.0685960000000003</v>
      </c>
      <c r="H472" s="3">
        <v>4.1371920000000006</v>
      </c>
      <c r="I472" s="3">
        <v>5.1714900000000004</v>
      </c>
      <c r="J472" s="3">
        <v>4.6543409999999987</v>
      </c>
      <c r="K472" s="3">
        <v>25.340301000000004</v>
      </c>
      <c r="L472" s="3">
        <v>6.7229369999999999</v>
      </c>
    </row>
    <row r="473" spans="1:12" x14ac:dyDescent="0.2">
      <c r="A473">
        <v>2350</v>
      </c>
      <c r="B473" s="3">
        <v>8.2743840000000013</v>
      </c>
      <c r="C473" s="3">
        <v>7.7572350000000014</v>
      </c>
      <c r="D473" s="3">
        <v>0.51714899999999997</v>
      </c>
      <c r="E473" s="3">
        <v>3.1029</v>
      </c>
      <c r="F473" s="3">
        <v>1.551447</v>
      </c>
      <c r="G473" s="3">
        <v>1.0342980000000006</v>
      </c>
      <c r="H473" s="3">
        <v>3.102894</v>
      </c>
      <c r="I473" s="3">
        <v>4.6543410000000005</v>
      </c>
      <c r="J473" s="3">
        <v>5.6886389999999984</v>
      </c>
      <c r="K473" s="3">
        <v>26.891748</v>
      </c>
      <c r="L473" s="3">
        <v>9.308682000000001</v>
      </c>
    </row>
    <row r="474" spans="1:12" x14ac:dyDescent="0.2">
      <c r="A474">
        <v>2355</v>
      </c>
      <c r="B474" s="3">
        <v>9.308682000000001</v>
      </c>
      <c r="C474" s="3">
        <v>7.7572350000000014</v>
      </c>
      <c r="D474" s="3">
        <v>3.1028940000000005</v>
      </c>
      <c r="E474" s="3">
        <v>1.0343</v>
      </c>
      <c r="F474" s="3">
        <v>3.102894</v>
      </c>
      <c r="G474" s="3">
        <v>1.0342979999999997</v>
      </c>
      <c r="H474" s="3">
        <v>2.5857449999999997</v>
      </c>
      <c r="I474" s="3">
        <v>6.7229369999999999</v>
      </c>
      <c r="J474" s="3">
        <v>8.7915330000000012</v>
      </c>
      <c r="K474" s="3">
        <v>29.994641999999999</v>
      </c>
      <c r="L474" s="3">
        <v>8.2743839999999995</v>
      </c>
    </row>
    <row r="475" spans="1:12" x14ac:dyDescent="0.2">
      <c r="A475">
        <v>2360</v>
      </c>
      <c r="B475" s="3">
        <v>9.308682000000001</v>
      </c>
      <c r="C475" s="3">
        <v>8.2743839999999995</v>
      </c>
      <c r="D475" s="3">
        <v>8.7915329999999994</v>
      </c>
      <c r="E475" s="3">
        <v>2.58575</v>
      </c>
      <c r="F475" s="3">
        <v>3.6200429999999999</v>
      </c>
      <c r="G475" s="3">
        <v>0.51714899999999986</v>
      </c>
      <c r="H475" s="3">
        <v>3.102894</v>
      </c>
      <c r="I475" s="3">
        <v>2.0685960000000003</v>
      </c>
      <c r="J475" s="3">
        <v>6.7229369999999999</v>
      </c>
      <c r="K475" s="3">
        <v>24.823152</v>
      </c>
      <c r="L475" s="3">
        <v>8.7915330000000012</v>
      </c>
    </row>
    <row r="476" spans="1:12" x14ac:dyDescent="0.2">
      <c r="A476">
        <v>2365</v>
      </c>
      <c r="B476" s="3">
        <v>10.342980000000001</v>
      </c>
      <c r="C476" s="3">
        <v>10.860129000000001</v>
      </c>
      <c r="D476" s="3">
        <v>4.6543409999999996</v>
      </c>
      <c r="E476" s="3">
        <v>3.1029</v>
      </c>
      <c r="F476" s="3">
        <v>2.0685959999999999</v>
      </c>
      <c r="G476" s="3">
        <v>3.1028940000000009</v>
      </c>
      <c r="H476" s="3">
        <v>3.1028939999999996</v>
      </c>
      <c r="I476" s="3">
        <v>4.6543410000000005</v>
      </c>
      <c r="J476" s="3">
        <v>4.1371920000000006</v>
      </c>
      <c r="K476" s="3">
        <v>29.994641999999999</v>
      </c>
      <c r="L476" s="3">
        <v>8.7915330000000012</v>
      </c>
    </row>
    <row r="477" spans="1:12" x14ac:dyDescent="0.2">
      <c r="A477">
        <v>2370</v>
      </c>
      <c r="B477" s="3">
        <v>11.894427</v>
      </c>
      <c r="C477" s="3">
        <v>5.1714900000000004</v>
      </c>
      <c r="D477" s="3">
        <v>5.6886390000000002</v>
      </c>
      <c r="E477" s="3">
        <v>1.0343</v>
      </c>
      <c r="F477" s="3">
        <v>3.6200429999999999</v>
      </c>
      <c r="G477" s="3">
        <v>0.51714899999999986</v>
      </c>
      <c r="H477" s="3">
        <v>4.6543410000000005</v>
      </c>
      <c r="I477" s="3">
        <v>5.6886390000000002</v>
      </c>
      <c r="J477" s="3">
        <v>7.2400859999999998</v>
      </c>
      <c r="K477" s="3">
        <v>27.408897000000003</v>
      </c>
      <c r="L477" s="3">
        <v>6.7229369999999999</v>
      </c>
    </row>
    <row r="478" spans="1:12" x14ac:dyDescent="0.2">
      <c r="A478">
        <v>2375</v>
      </c>
      <c r="B478" s="3">
        <v>8.7915330000000012</v>
      </c>
      <c r="C478" s="3">
        <v>9.8258309999999991</v>
      </c>
      <c r="D478" s="3">
        <v>4.6543409999999996</v>
      </c>
      <c r="E478" s="3">
        <v>2.0686</v>
      </c>
      <c r="F478" s="3">
        <v>3.6200429999999999</v>
      </c>
      <c r="G478" s="3">
        <v>0.51714899999999986</v>
      </c>
      <c r="H478" s="3">
        <v>3.1028939999999996</v>
      </c>
      <c r="I478" s="3">
        <v>5.1714899999999995</v>
      </c>
      <c r="J478" s="3">
        <v>0.51714900000000075</v>
      </c>
      <c r="K478" s="3">
        <v>24.306003</v>
      </c>
      <c r="L478" s="3">
        <v>8.7915330000000012</v>
      </c>
    </row>
    <row r="479" spans="1:12" x14ac:dyDescent="0.2">
      <c r="A479">
        <v>2380</v>
      </c>
      <c r="B479" s="3">
        <v>7.2400860000000007</v>
      </c>
      <c r="C479" s="3">
        <v>5.1714900000000004</v>
      </c>
      <c r="D479" s="3">
        <v>7.7572350000000014</v>
      </c>
      <c r="E479" s="3">
        <v>2.58575</v>
      </c>
      <c r="F479" s="3">
        <v>2.0685959999999999</v>
      </c>
      <c r="G479" s="3">
        <v>0.51714899999999986</v>
      </c>
      <c r="H479" s="3">
        <v>1.0342979999999999</v>
      </c>
      <c r="I479" s="3">
        <v>7.2400859999999998</v>
      </c>
      <c r="J479" s="3">
        <v>1.0342979999999993</v>
      </c>
      <c r="K479" s="3">
        <v>24.306003</v>
      </c>
      <c r="L479" s="3">
        <v>5.1714900000000004</v>
      </c>
    </row>
    <row r="480" spans="1:12" x14ac:dyDescent="0.2">
      <c r="A480">
        <v>2385</v>
      </c>
      <c r="B480" s="3">
        <v>5.6886389999999984</v>
      </c>
      <c r="C480" s="3">
        <v>9.308682000000001</v>
      </c>
      <c r="D480" s="3">
        <v>4.6543410000000005</v>
      </c>
      <c r="E480" s="3">
        <v>2.58575</v>
      </c>
      <c r="F480" s="3">
        <v>1.551447</v>
      </c>
      <c r="G480" s="3">
        <v>0</v>
      </c>
      <c r="H480" s="3">
        <v>3.6200430000000003</v>
      </c>
      <c r="I480" s="3">
        <v>6.7229370000000017</v>
      </c>
      <c r="J480" s="3">
        <v>8.7915330000000012</v>
      </c>
      <c r="K480" s="3">
        <v>28.443194999999999</v>
      </c>
      <c r="L480" s="3">
        <v>7.7572349999999997</v>
      </c>
    </row>
    <row r="481" spans="1:12" x14ac:dyDescent="0.2">
      <c r="A481">
        <v>2390</v>
      </c>
      <c r="B481" s="3">
        <v>13.963023</v>
      </c>
      <c r="C481" s="3">
        <v>5.1714900000000004</v>
      </c>
      <c r="D481" s="3">
        <v>4.1371919999999998</v>
      </c>
      <c r="E481" s="3">
        <v>2.58575</v>
      </c>
      <c r="F481" s="3">
        <v>2.5857450000000002</v>
      </c>
      <c r="G481" s="3">
        <v>0.51714899999999986</v>
      </c>
      <c r="H481" s="3">
        <v>3.1028939999999996</v>
      </c>
      <c r="I481" s="3">
        <v>3.6200429999999999</v>
      </c>
      <c r="J481" s="3">
        <v>4.6543410000000005</v>
      </c>
      <c r="K481" s="3">
        <v>23.788854000000001</v>
      </c>
      <c r="L481" s="3">
        <v>5.6886390000000002</v>
      </c>
    </row>
    <row r="482" spans="1:12" x14ac:dyDescent="0.2">
      <c r="A482">
        <v>2395</v>
      </c>
      <c r="B482" s="3">
        <v>21.203109000000001</v>
      </c>
      <c r="C482" s="3">
        <v>9.8258309999999991</v>
      </c>
      <c r="D482" s="3">
        <v>2.5857450000000002</v>
      </c>
      <c r="E482" s="3">
        <v>0.51715</v>
      </c>
      <c r="F482" s="3">
        <v>3.6200429999999999</v>
      </c>
      <c r="G482" s="3">
        <v>0</v>
      </c>
      <c r="H482" s="3">
        <v>3.6200429999999999</v>
      </c>
      <c r="I482" s="3">
        <v>4.6543409999999996</v>
      </c>
      <c r="J482" s="3">
        <v>8.7915330000000012</v>
      </c>
      <c r="K482" s="3">
        <v>29.477492999999999</v>
      </c>
      <c r="L482" s="3">
        <v>8.7915330000000012</v>
      </c>
    </row>
    <row r="483" spans="1:12" x14ac:dyDescent="0.2">
      <c r="A483">
        <v>2400</v>
      </c>
      <c r="B483" s="3">
        <v>38.269025999999997</v>
      </c>
      <c r="C483" s="3">
        <v>8.7915329999999994</v>
      </c>
      <c r="D483" s="3">
        <v>3.1028939999999996</v>
      </c>
      <c r="E483" s="3">
        <v>1.0343</v>
      </c>
      <c r="F483" s="3">
        <v>2.5857450000000002</v>
      </c>
      <c r="G483" s="3">
        <v>0</v>
      </c>
      <c r="H483" s="3">
        <v>3.1028939999999996</v>
      </c>
      <c r="I483" s="3">
        <v>3.6200430000000003</v>
      </c>
      <c r="J483" s="3">
        <v>7.2400860000000016</v>
      </c>
      <c r="K483" s="3">
        <v>25.340301000000004</v>
      </c>
      <c r="L483" s="3">
        <v>6.2057880000000001</v>
      </c>
    </row>
    <row r="484" spans="1:12" x14ac:dyDescent="0.2">
      <c r="A484">
        <v>2405</v>
      </c>
      <c r="B484" s="3">
        <v>38.269025999999997</v>
      </c>
      <c r="C484" s="3">
        <v>4.1371920000000006</v>
      </c>
      <c r="D484" s="3">
        <v>5.6886390000000002</v>
      </c>
      <c r="E484" s="3">
        <v>2.58575</v>
      </c>
      <c r="F484" s="3">
        <v>1.551447</v>
      </c>
      <c r="G484" s="3">
        <v>2.5857450000000011</v>
      </c>
      <c r="H484" s="3">
        <v>1.0342980000000002</v>
      </c>
      <c r="I484" s="3">
        <v>4.1371920000000006</v>
      </c>
      <c r="J484" s="3">
        <v>8.7915330000000012</v>
      </c>
      <c r="K484" s="3">
        <v>32.580387000000002</v>
      </c>
      <c r="L484" s="3">
        <v>8.7915330000000012</v>
      </c>
    </row>
    <row r="485" spans="1:12" x14ac:dyDescent="0.2">
      <c r="A485">
        <v>2410</v>
      </c>
      <c r="B485" s="3">
        <v>51.7149</v>
      </c>
      <c r="C485" s="3">
        <v>7.7572349999999997</v>
      </c>
      <c r="D485" s="3">
        <v>3.6200430000000003</v>
      </c>
      <c r="E485" s="3">
        <v>1.55145</v>
      </c>
      <c r="F485" s="3">
        <v>2.0685959999999999</v>
      </c>
      <c r="G485" s="3">
        <v>0.51714899999999986</v>
      </c>
      <c r="H485" s="3">
        <v>2.0685959999999999</v>
      </c>
      <c r="I485" s="3">
        <v>3.6200429999999999</v>
      </c>
      <c r="J485" s="3">
        <v>6.205788000000001</v>
      </c>
      <c r="K485" s="3">
        <v>31.028940000000002</v>
      </c>
      <c r="L485" s="3">
        <v>7.7572350000000005</v>
      </c>
    </row>
    <row r="486" spans="1:12" x14ac:dyDescent="0.2">
      <c r="A486">
        <v>2415</v>
      </c>
      <c r="B486" s="3">
        <v>51.7149</v>
      </c>
      <c r="C486" s="3">
        <v>7.2400859999999998</v>
      </c>
      <c r="D486" s="3">
        <v>10.342980000000001</v>
      </c>
      <c r="E486" s="3">
        <v>0.51715</v>
      </c>
      <c r="F486" s="3">
        <v>3.6200429999999999</v>
      </c>
      <c r="G486" s="3">
        <v>0</v>
      </c>
      <c r="H486" s="3">
        <v>4.1371919999999998</v>
      </c>
      <c r="I486" s="3">
        <v>2.5857449999999997</v>
      </c>
      <c r="J486" s="3">
        <v>5.1714899999999986</v>
      </c>
      <c r="K486" s="3">
        <v>31.028940000000002</v>
      </c>
      <c r="L486" s="3">
        <v>6.2057880000000001</v>
      </c>
    </row>
    <row r="487" spans="1:12" x14ac:dyDescent="0.2">
      <c r="A487">
        <v>2420</v>
      </c>
      <c r="B487" s="3">
        <v>68.780816999999985</v>
      </c>
      <c r="C487" s="3">
        <v>7.2400860000000007</v>
      </c>
      <c r="D487" s="3">
        <v>6.7229369999999999</v>
      </c>
      <c r="E487" s="3">
        <v>1.0343</v>
      </c>
      <c r="F487" s="3">
        <v>2.5857450000000002</v>
      </c>
      <c r="G487" s="3">
        <v>4.1371919999999989</v>
      </c>
      <c r="H487" s="3">
        <v>2.5857450000000002</v>
      </c>
      <c r="I487" s="3">
        <v>4.6543410000000005</v>
      </c>
      <c r="J487" s="3">
        <v>7.7572349999999997</v>
      </c>
      <c r="K487" s="3">
        <v>33.614684999999994</v>
      </c>
      <c r="L487" s="3">
        <v>8.7915330000000012</v>
      </c>
    </row>
    <row r="488" spans="1:12" x14ac:dyDescent="0.2">
      <c r="A488">
        <v>2425</v>
      </c>
      <c r="B488" s="3">
        <v>21.720258000000001</v>
      </c>
      <c r="C488" s="3">
        <v>6.2057880000000001</v>
      </c>
      <c r="D488" s="3">
        <v>11.377278</v>
      </c>
      <c r="E488" s="3">
        <v>1.55145</v>
      </c>
      <c r="F488" s="3">
        <v>2.0685959999999999</v>
      </c>
      <c r="G488" s="3">
        <v>2.5857449999999997</v>
      </c>
      <c r="H488" s="3">
        <v>2.0685960000000003</v>
      </c>
      <c r="I488" s="3">
        <v>2.5857450000000002</v>
      </c>
      <c r="J488" s="3">
        <v>3.6200430000000008</v>
      </c>
      <c r="K488" s="3">
        <v>29.994641999999999</v>
      </c>
      <c r="L488" s="3">
        <v>7.7572350000000005</v>
      </c>
    </row>
    <row r="489" spans="1:12" x14ac:dyDescent="0.2">
      <c r="A489">
        <v>2430</v>
      </c>
      <c r="B489" s="3">
        <v>21.720258000000001</v>
      </c>
      <c r="C489" s="3">
        <v>6.7229369999999999</v>
      </c>
      <c r="D489" s="3">
        <v>2.0685960000000003</v>
      </c>
      <c r="E489" s="3">
        <v>1.0343</v>
      </c>
      <c r="F489" s="3">
        <v>4.1371919999999998</v>
      </c>
      <c r="G489" s="3">
        <v>0</v>
      </c>
      <c r="H489" s="3">
        <v>3.6200429999999999</v>
      </c>
      <c r="I489" s="3">
        <v>3.6200429999999999</v>
      </c>
      <c r="J489" s="3">
        <v>8.7915330000000012</v>
      </c>
      <c r="K489" s="3">
        <v>31.546089000000002</v>
      </c>
      <c r="L489" s="3">
        <v>8.7915330000000012</v>
      </c>
    </row>
    <row r="490" spans="1:12" x14ac:dyDescent="0.2">
      <c r="A490">
        <v>2435</v>
      </c>
      <c r="B490" s="3">
        <v>20.168811000000002</v>
      </c>
      <c r="C490" s="3">
        <v>2.0685960000000003</v>
      </c>
      <c r="D490" s="3">
        <v>8.2743840000000013</v>
      </c>
      <c r="E490" s="3">
        <v>0.51715</v>
      </c>
      <c r="F490" s="3">
        <v>3.102894</v>
      </c>
      <c r="G490" s="3">
        <v>1.0342979999999997</v>
      </c>
      <c r="H490" s="3">
        <v>4.1371920000000006</v>
      </c>
      <c r="I490" s="3">
        <v>4.1371920000000006</v>
      </c>
      <c r="J490" s="3">
        <v>9.3086819999999992</v>
      </c>
      <c r="K490" s="3">
        <v>29.994641999999999</v>
      </c>
      <c r="L490" s="3">
        <v>6.2057880000000001</v>
      </c>
    </row>
    <row r="491" spans="1:12" x14ac:dyDescent="0.2">
      <c r="A491">
        <v>2440</v>
      </c>
      <c r="B491" s="3">
        <v>21.720258000000001</v>
      </c>
      <c r="C491" s="3">
        <v>4.6543410000000005</v>
      </c>
      <c r="D491" s="3">
        <v>6.7229369999999999</v>
      </c>
      <c r="E491" s="3">
        <v>2.0686</v>
      </c>
      <c r="F491" s="3">
        <v>1.551447</v>
      </c>
      <c r="G491" s="3">
        <v>1.5514470000000005</v>
      </c>
      <c r="H491" s="3">
        <v>3.1028939999999996</v>
      </c>
      <c r="I491" s="3">
        <v>4.1371920000000006</v>
      </c>
      <c r="J491" s="3">
        <v>7.7572349999999997</v>
      </c>
      <c r="K491" s="3">
        <v>31.546088999999998</v>
      </c>
      <c r="L491" s="3">
        <v>9.308682000000001</v>
      </c>
    </row>
    <row r="492" spans="1:12" x14ac:dyDescent="0.2">
      <c r="A492">
        <v>2445</v>
      </c>
      <c r="B492" s="3">
        <v>30.511790999999999</v>
      </c>
      <c r="C492" s="3">
        <v>8.2743839999999995</v>
      </c>
      <c r="D492" s="3">
        <v>5.6886390000000002</v>
      </c>
      <c r="E492" s="3">
        <v>3.1029</v>
      </c>
      <c r="F492" s="3">
        <v>1.0342979999999999</v>
      </c>
      <c r="G492" s="3">
        <v>1.0342979999999997</v>
      </c>
      <c r="H492" s="3">
        <v>3.102894</v>
      </c>
      <c r="I492" s="3">
        <v>3.6200430000000003</v>
      </c>
      <c r="J492" s="3">
        <v>8.7915330000000012</v>
      </c>
      <c r="K492" s="3">
        <v>28.443194999999999</v>
      </c>
      <c r="L492" s="3">
        <v>5.6886390000000002</v>
      </c>
    </row>
    <row r="493" spans="1:12" x14ac:dyDescent="0.2">
      <c r="A493">
        <v>2450</v>
      </c>
      <c r="B493" s="3">
        <v>41.889068999999999</v>
      </c>
      <c r="C493" s="3">
        <v>6.205788000000001</v>
      </c>
      <c r="D493" s="3">
        <v>3.1028940000000005</v>
      </c>
      <c r="E493" s="3">
        <v>0.51715</v>
      </c>
      <c r="F493" s="3">
        <v>3.102894</v>
      </c>
      <c r="G493" s="3">
        <v>0</v>
      </c>
      <c r="H493" s="3">
        <v>4.1371920000000006</v>
      </c>
      <c r="I493" s="3">
        <v>5.1714900000000004</v>
      </c>
      <c r="J493" s="3">
        <v>8.2743839999999995</v>
      </c>
      <c r="K493" s="3">
        <v>29.477492999999999</v>
      </c>
      <c r="L493" s="3">
        <v>6.2057880000000001</v>
      </c>
    </row>
    <row r="494" spans="1:12" x14ac:dyDescent="0.2">
      <c r="A494">
        <v>2455</v>
      </c>
      <c r="B494" s="3">
        <v>52.749198000000007</v>
      </c>
      <c r="C494" s="3">
        <v>7.7572349999999997</v>
      </c>
      <c r="D494" s="3">
        <v>3.102894</v>
      </c>
      <c r="E494" s="3">
        <v>2.0686</v>
      </c>
      <c r="F494" s="3">
        <v>1.551447</v>
      </c>
      <c r="G494" s="3">
        <v>0.51714899999999986</v>
      </c>
      <c r="H494" s="3">
        <v>1.0342980000000002</v>
      </c>
      <c r="I494" s="3">
        <v>1.551447</v>
      </c>
      <c r="J494" s="3">
        <v>6.7229369999999999</v>
      </c>
      <c r="K494" s="3">
        <v>20.685960000000001</v>
      </c>
      <c r="L494" s="3">
        <v>7.7572350000000014</v>
      </c>
    </row>
    <row r="495" spans="1:12" x14ac:dyDescent="0.2">
      <c r="A495">
        <v>2460</v>
      </c>
      <c r="B495" s="3">
        <v>64.126475999999997</v>
      </c>
      <c r="C495" s="3">
        <v>7.2400859999999998</v>
      </c>
      <c r="D495" s="3">
        <v>5.6886390000000002</v>
      </c>
      <c r="E495" s="3">
        <v>0.51715</v>
      </c>
      <c r="F495" s="3">
        <v>3.6200429999999999</v>
      </c>
      <c r="G495" s="3">
        <v>3.6200430000000003</v>
      </c>
      <c r="H495" s="3">
        <v>2.0685960000000003</v>
      </c>
      <c r="I495" s="3">
        <v>2.5857449999999997</v>
      </c>
      <c r="J495" s="3">
        <v>3.6200430000000008</v>
      </c>
      <c r="K495" s="3">
        <v>23.271705000000001</v>
      </c>
      <c r="L495" s="3">
        <v>4.1371920000000006</v>
      </c>
    </row>
    <row r="496" spans="1:12" x14ac:dyDescent="0.2">
      <c r="A496">
        <v>2465</v>
      </c>
      <c r="B496" s="3">
        <v>17.065916999999999</v>
      </c>
      <c r="C496" s="3">
        <v>3.6200430000000003</v>
      </c>
      <c r="D496" s="3">
        <v>3.1028940000000005</v>
      </c>
      <c r="E496" s="3">
        <v>1.55145</v>
      </c>
      <c r="F496" s="3">
        <v>3.102894</v>
      </c>
      <c r="G496" s="3">
        <v>0.51714899999999986</v>
      </c>
      <c r="H496" s="3">
        <v>2.0685959999999999</v>
      </c>
      <c r="I496" s="3">
        <v>0.51714899999999986</v>
      </c>
      <c r="J496" s="3">
        <v>6.2057880000000001</v>
      </c>
      <c r="K496" s="3">
        <v>26.891748</v>
      </c>
      <c r="L496" s="3">
        <v>8.7915330000000012</v>
      </c>
    </row>
    <row r="497" spans="1:12" x14ac:dyDescent="0.2">
      <c r="A497">
        <v>2470</v>
      </c>
      <c r="B497" s="3">
        <v>9.308682000000001</v>
      </c>
      <c r="C497" s="3">
        <v>6.7229370000000008</v>
      </c>
      <c r="D497" s="3">
        <v>7.2400859999999998</v>
      </c>
      <c r="E497" s="3">
        <v>1.0343</v>
      </c>
      <c r="F497" s="3">
        <v>2.5857450000000002</v>
      </c>
      <c r="G497" s="3">
        <v>0.51714899999999986</v>
      </c>
      <c r="H497" s="3">
        <v>3.6200429999999999</v>
      </c>
      <c r="I497" s="3">
        <v>5.6886390000000002</v>
      </c>
      <c r="J497" s="3">
        <v>6.2057879999999992</v>
      </c>
      <c r="K497" s="3">
        <v>26.891748000000003</v>
      </c>
      <c r="L497" s="3">
        <v>4.6543410000000005</v>
      </c>
    </row>
    <row r="498" spans="1:12" x14ac:dyDescent="0.2">
      <c r="A498">
        <v>2475</v>
      </c>
      <c r="B498" s="3">
        <v>5.1714899999999995</v>
      </c>
      <c r="C498" s="3">
        <v>8.2743839999999995</v>
      </c>
      <c r="D498" s="3">
        <v>2.5857449999999997</v>
      </c>
      <c r="E498" s="3">
        <v>1.0343</v>
      </c>
      <c r="F498" s="3">
        <v>2.0685959999999999</v>
      </c>
      <c r="G498" s="3">
        <v>0.51714899999999986</v>
      </c>
      <c r="H498" s="3">
        <v>1.5514469999999996</v>
      </c>
      <c r="I498" s="3">
        <v>4.6543410000000005</v>
      </c>
      <c r="J498" s="3">
        <v>3.1028940000000009</v>
      </c>
      <c r="K498" s="3">
        <v>20.685959999999998</v>
      </c>
      <c r="L498" s="3">
        <v>8.7915330000000012</v>
      </c>
    </row>
    <row r="499" spans="1:12" x14ac:dyDescent="0.2">
      <c r="A499">
        <v>2480</v>
      </c>
      <c r="B499" s="3">
        <v>5.6886389999999984</v>
      </c>
      <c r="C499" s="3">
        <v>10.342980000000001</v>
      </c>
      <c r="D499" s="3">
        <v>2.0685960000000003</v>
      </c>
      <c r="E499" s="3">
        <v>1.0343</v>
      </c>
      <c r="F499" s="3">
        <v>2.0685959999999999</v>
      </c>
      <c r="G499" s="3">
        <v>0.51714899999999986</v>
      </c>
      <c r="H499" s="3">
        <v>0.51714899999999986</v>
      </c>
      <c r="I499" s="3">
        <v>0.5171490000000003</v>
      </c>
      <c r="J499" s="3">
        <v>3.102894</v>
      </c>
      <c r="K499" s="3">
        <v>26.374599000000003</v>
      </c>
      <c r="L499" s="3">
        <v>8.2743839999999995</v>
      </c>
    </row>
    <row r="500" spans="1:12" x14ac:dyDescent="0.2">
      <c r="A500">
        <v>2485</v>
      </c>
      <c r="B500" s="3">
        <v>8.2743839999999977</v>
      </c>
      <c r="C500" s="3">
        <v>6.2057880000000001</v>
      </c>
      <c r="D500" s="3">
        <v>3.6200429999999999</v>
      </c>
      <c r="E500" s="3">
        <v>2.0686</v>
      </c>
      <c r="F500" s="3">
        <v>1.551447</v>
      </c>
      <c r="G500" s="3">
        <v>1.0342980000000006</v>
      </c>
      <c r="H500" s="3">
        <v>3.1028939999999996</v>
      </c>
      <c r="I500" s="3">
        <v>5.1714900000000004</v>
      </c>
      <c r="J500" s="3">
        <v>3.102894</v>
      </c>
      <c r="K500" s="3">
        <v>29.994641999999999</v>
      </c>
      <c r="L500" s="3">
        <v>5.6886390000000002</v>
      </c>
    </row>
    <row r="501" spans="1:12" x14ac:dyDescent="0.2">
      <c r="A501">
        <v>2490</v>
      </c>
      <c r="B501" s="3">
        <v>9.3086819999999992</v>
      </c>
      <c r="C501" s="3">
        <v>10.342979999999999</v>
      </c>
      <c r="D501" s="3">
        <v>4.1371919999999998</v>
      </c>
      <c r="E501" s="3">
        <v>2.0686</v>
      </c>
      <c r="F501" s="3">
        <v>2.5857450000000002</v>
      </c>
      <c r="G501" s="3">
        <v>3.6200430000000003</v>
      </c>
      <c r="H501" s="3">
        <v>1.0342980000000002</v>
      </c>
      <c r="I501" s="3">
        <v>3.6200430000000003</v>
      </c>
      <c r="J501" s="3">
        <v>2.0685960000000003</v>
      </c>
      <c r="K501" s="3">
        <v>27.926045999999999</v>
      </c>
      <c r="L501" s="3">
        <v>7.7572349999999997</v>
      </c>
    </row>
    <row r="502" spans="1:12" x14ac:dyDescent="0.2">
      <c r="A502">
        <v>2495</v>
      </c>
      <c r="B502" s="3">
        <v>8.2743840000000013</v>
      </c>
      <c r="C502" s="3">
        <v>4.1371920000000006</v>
      </c>
      <c r="D502" s="3">
        <v>2.0685960000000003</v>
      </c>
      <c r="E502" s="3">
        <v>2.0686</v>
      </c>
      <c r="F502" s="3">
        <v>2.0685959999999999</v>
      </c>
      <c r="G502" s="3">
        <v>0.51714899999999986</v>
      </c>
      <c r="H502" s="3">
        <v>1.5514470000000005</v>
      </c>
      <c r="I502" s="3">
        <v>3.6200430000000003</v>
      </c>
      <c r="J502" s="3">
        <v>8.2743840000000013</v>
      </c>
      <c r="K502" s="3">
        <v>26.891748000000003</v>
      </c>
      <c r="L502" s="3">
        <v>8.7915330000000012</v>
      </c>
    </row>
    <row r="503" spans="1:12" x14ac:dyDescent="0.2">
      <c r="A503">
        <v>2500</v>
      </c>
      <c r="B503" s="3">
        <v>9.308682000000001</v>
      </c>
      <c r="C503" s="3">
        <v>10.342980000000001</v>
      </c>
      <c r="D503" s="3">
        <v>1.551447</v>
      </c>
      <c r="E503" s="3">
        <v>2.58575</v>
      </c>
      <c r="F503" s="3">
        <v>1.0342979999999999</v>
      </c>
      <c r="G503" s="3">
        <v>0.51714899999999986</v>
      </c>
      <c r="H503" s="3">
        <v>2.0685960000000003</v>
      </c>
      <c r="I503" s="3">
        <v>5.6886390000000002</v>
      </c>
      <c r="J503" s="3">
        <v>6.2057880000000001</v>
      </c>
      <c r="K503" s="3">
        <v>25.340301000000004</v>
      </c>
      <c r="L503" s="3">
        <v>8.2743840000000013</v>
      </c>
    </row>
    <row r="504" spans="1:12" x14ac:dyDescent="0.2">
      <c r="A504">
        <v>2505</v>
      </c>
      <c r="B504" s="3">
        <v>9.8258309999999991</v>
      </c>
      <c r="C504" s="3">
        <v>8.2743840000000013</v>
      </c>
      <c r="D504" s="3">
        <v>2.5857450000000002</v>
      </c>
      <c r="E504" s="3">
        <v>1.0343</v>
      </c>
      <c r="F504" s="3">
        <v>2.0685959999999999</v>
      </c>
      <c r="G504" s="3">
        <v>1.0342979999999997</v>
      </c>
      <c r="H504" s="3">
        <v>2.5857449999999997</v>
      </c>
      <c r="I504" s="3">
        <v>5.6886390000000002</v>
      </c>
      <c r="J504" s="3">
        <v>5.6886390000000011</v>
      </c>
      <c r="K504" s="3">
        <v>26.374599000000003</v>
      </c>
      <c r="L504" s="3">
        <v>6.7229369999999999</v>
      </c>
    </row>
    <row r="505" spans="1:12" x14ac:dyDescent="0.2">
      <c r="A505">
        <v>2510</v>
      </c>
      <c r="B505" s="3">
        <v>9.308682000000001</v>
      </c>
      <c r="C505" s="3">
        <v>7.7572349999999997</v>
      </c>
      <c r="D505" s="3">
        <v>7.2400859999999998</v>
      </c>
      <c r="E505" s="3">
        <v>0.51715</v>
      </c>
      <c r="F505" s="3">
        <v>3.6200429999999999</v>
      </c>
      <c r="G505" s="3">
        <v>1.5514470000000005</v>
      </c>
      <c r="H505" s="3">
        <v>2.5857449999999997</v>
      </c>
      <c r="I505" s="3">
        <v>2.5857449999999997</v>
      </c>
      <c r="J505" s="3">
        <v>9.8258309999999991</v>
      </c>
      <c r="K505" s="3">
        <v>31.546088999999998</v>
      </c>
      <c r="L505" s="3">
        <v>5.6886390000000002</v>
      </c>
    </row>
    <row r="506" spans="1:12" x14ac:dyDescent="0.2">
      <c r="A506">
        <v>2515</v>
      </c>
      <c r="B506" s="3">
        <v>8.7915330000000012</v>
      </c>
      <c r="C506" s="3">
        <v>7.7572349999999997</v>
      </c>
      <c r="D506" s="3">
        <v>4.6543410000000005</v>
      </c>
      <c r="E506" s="3">
        <v>1.55145</v>
      </c>
      <c r="F506" s="3">
        <v>2.5857450000000002</v>
      </c>
      <c r="G506" s="3">
        <v>0.51714899999999986</v>
      </c>
      <c r="H506" s="3">
        <v>1.0342980000000002</v>
      </c>
      <c r="I506" s="3">
        <v>2.0685960000000003</v>
      </c>
      <c r="J506" s="3">
        <v>11.894427</v>
      </c>
      <c r="K506" s="3">
        <v>28.443194999999999</v>
      </c>
      <c r="L506" s="3">
        <v>7.7572350000000005</v>
      </c>
    </row>
    <row r="507" spans="1:12" x14ac:dyDescent="0.2">
      <c r="A507">
        <v>2520</v>
      </c>
      <c r="B507" s="3">
        <v>7.7572349999999997</v>
      </c>
      <c r="C507" s="3">
        <v>7.2400859999999998</v>
      </c>
      <c r="D507" s="3">
        <v>7.2400859999999998</v>
      </c>
      <c r="E507" s="3">
        <v>2.0686</v>
      </c>
      <c r="F507" s="3">
        <v>2.5857450000000002</v>
      </c>
      <c r="G507" s="3">
        <v>2.5857449999999997</v>
      </c>
      <c r="H507" s="3">
        <v>2.5857450000000002</v>
      </c>
      <c r="I507" s="3">
        <v>2.0685959999999999</v>
      </c>
      <c r="J507" s="3">
        <v>7.2400860000000007</v>
      </c>
      <c r="K507" s="3">
        <v>31.028939999999999</v>
      </c>
      <c r="L507" s="3">
        <v>9.308682000000001</v>
      </c>
    </row>
    <row r="508" spans="1:12" x14ac:dyDescent="0.2">
      <c r="A508">
        <v>2525</v>
      </c>
      <c r="B508" s="3">
        <v>9.8258310000000009</v>
      </c>
      <c r="C508" s="3">
        <v>8.2743839999999995</v>
      </c>
      <c r="D508" s="3">
        <v>0.51714899999999997</v>
      </c>
      <c r="E508" s="3">
        <v>0.51715</v>
      </c>
      <c r="F508" s="3">
        <v>3.6200429999999999</v>
      </c>
      <c r="G508" s="3">
        <v>0.51714899999999986</v>
      </c>
      <c r="H508" s="3">
        <v>2.5857450000000002</v>
      </c>
      <c r="I508" s="3">
        <v>0</v>
      </c>
      <c r="J508" s="3">
        <v>6.7229369999999999</v>
      </c>
      <c r="K508" s="3">
        <v>31.028939999999999</v>
      </c>
      <c r="L508" s="3">
        <v>4.6543409999999987</v>
      </c>
    </row>
    <row r="509" spans="1:12" x14ac:dyDescent="0.2">
      <c r="A509">
        <v>2530</v>
      </c>
      <c r="B509" s="3">
        <v>5.6886389999999984</v>
      </c>
      <c r="C509" s="3">
        <v>4.6543410000000005</v>
      </c>
      <c r="D509" s="3">
        <v>4.6543410000000005</v>
      </c>
      <c r="E509" s="3">
        <v>0.51715</v>
      </c>
      <c r="F509" s="3">
        <v>3.102894</v>
      </c>
      <c r="G509" s="3">
        <v>1.0342979999999997</v>
      </c>
      <c r="H509" s="3">
        <v>2.0685960000000003</v>
      </c>
      <c r="I509" s="3">
        <v>3.6200429999999999</v>
      </c>
      <c r="J509" s="3">
        <v>7.2400860000000007</v>
      </c>
      <c r="K509" s="3">
        <v>29.994641999999999</v>
      </c>
      <c r="L509" s="3">
        <v>5.6886390000000002</v>
      </c>
    </row>
    <row r="510" spans="1:12" x14ac:dyDescent="0.2">
      <c r="A510">
        <v>2535</v>
      </c>
      <c r="B510" s="3">
        <v>8.2743840000000013</v>
      </c>
      <c r="C510" s="3">
        <v>9.308682000000001</v>
      </c>
      <c r="D510" s="3">
        <v>4.1371920000000006</v>
      </c>
      <c r="E510" s="3">
        <v>2.0686</v>
      </c>
      <c r="F510" s="3">
        <v>1.0342979999999999</v>
      </c>
      <c r="G510" s="3">
        <v>0.51714899999999986</v>
      </c>
      <c r="H510" s="3">
        <v>2.0685960000000003</v>
      </c>
      <c r="I510" s="3">
        <v>4.1371919999999998</v>
      </c>
      <c r="J510" s="3">
        <v>6.2057880000000001</v>
      </c>
      <c r="K510" s="3">
        <v>33.097535999999998</v>
      </c>
      <c r="L510" s="3">
        <v>6.7229369999999999</v>
      </c>
    </row>
    <row r="511" spans="1:12" x14ac:dyDescent="0.2">
      <c r="A511">
        <v>2540</v>
      </c>
      <c r="B511" s="3">
        <v>9.3086819999999992</v>
      </c>
      <c r="C511" s="3">
        <v>4.1371920000000006</v>
      </c>
      <c r="D511" s="3">
        <v>7.7572349999999997</v>
      </c>
      <c r="E511" s="3">
        <v>0.51715</v>
      </c>
      <c r="F511" s="3">
        <v>3.102894</v>
      </c>
      <c r="G511" s="3">
        <v>2.5857450000000011</v>
      </c>
      <c r="H511" s="3">
        <v>1.0342980000000002</v>
      </c>
      <c r="I511" s="3">
        <v>1.0342980000000002</v>
      </c>
      <c r="J511" s="3">
        <v>5.6886389999999984</v>
      </c>
      <c r="K511" s="3">
        <v>26.374599</v>
      </c>
      <c r="L511" s="3">
        <v>5.6886390000000002</v>
      </c>
    </row>
    <row r="512" spans="1:12" x14ac:dyDescent="0.2">
      <c r="A512">
        <v>2545</v>
      </c>
      <c r="B512" s="3">
        <v>7.7572350000000005</v>
      </c>
      <c r="C512" s="3">
        <v>7.7572349999999997</v>
      </c>
      <c r="D512" s="3">
        <v>5.1714900000000004</v>
      </c>
      <c r="E512" s="3">
        <v>3.1029</v>
      </c>
      <c r="F512" s="3">
        <v>1.551447</v>
      </c>
      <c r="G512" s="3">
        <v>3.6200429999999999</v>
      </c>
      <c r="H512" s="3">
        <v>3.1028940000000005</v>
      </c>
      <c r="I512" s="3">
        <v>4.6543410000000005</v>
      </c>
      <c r="J512" s="3">
        <v>4.1371920000000006</v>
      </c>
      <c r="K512" s="3">
        <v>31.028940000000006</v>
      </c>
      <c r="L512" s="3">
        <v>9.308682000000001</v>
      </c>
    </row>
    <row r="513" spans="1:12" x14ac:dyDescent="0.2">
      <c r="A513">
        <v>2550</v>
      </c>
      <c r="B513" s="3">
        <v>5.6886389999999984</v>
      </c>
      <c r="C513" s="3">
        <v>7.2400859999999998</v>
      </c>
      <c r="D513" s="3">
        <v>8.2743839999999995</v>
      </c>
      <c r="E513" s="3">
        <v>0.51715</v>
      </c>
      <c r="F513" s="3">
        <v>3.6200429999999999</v>
      </c>
      <c r="G513" s="3">
        <v>2.0685960000000003</v>
      </c>
      <c r="H513" s="3">
        <v>3.1028939999999996</v>
      </c>
      <c r="I513" s="3">
        <v>5.6886390000000002</v>
      </c>
      <c r="J513" s="3">
        <v>6.2057879999999992</v>
      </c>
      <c r="K513" s="3">
        <v>33.097535999999998</v>
      </c>
      <c r="L513" s="3">
        <v>8.7915330000000012</v>
      </c>
    </row>
    <row r="514" spans="1:12" x14ac:dyDescent="0.2">
      <c r="A514">
        <v>2555</v>
      </c>
      <c r="B514" s="3">
        <v>8.7915330000000012</v>
      </c>
      <c r="C514" s="3">
        <v>6.7229370000000008</v>
      </c>
      <c r="D514" s="3">
        <v>6.7229370000000008</v>
      </c>
      <c r="E514" s="3">
        <v>3.1029</v>
      </c>
      <c r="F514" s="3">
        <v>2.5857450000000002</v>
      </c>
      <c r="G514" s="3">
        <v>0.51714899999999986</v>
      </c>
      <c r="H514" s="3">
        <v>1.0342979999999997</v>
      </c>
      <c r="I514" s="3">
        <v>3.6200429999999999</v>
      </c>
      <c r="J514" s="3">
        <v>6.7229369999999999</v>
      </c>
      <c r="K514" s="3">
        <v>35.166131999999998</v>
      </c>
      <c r="L514" s="3">
        <v>8.7915330000000012</v>
      </c>
    </row>
    <row r="515" spans="1:12" x14ac:dyDescent="0.2">
      <c r="A515">
        <v>2560</v>
      </c>
      <c r="B515" s="3">
        <v>9.308682000000001</v>
      </c>
      <c r="C515" s="3">
        <v>7.2400859999999998</v>
      </c>
      <c r="D515" s="3">
        <v>5.1714900000000004</v>
      </c>
      <c r="E515" s="3">
        <v>2.0686</v>
      </c>
      <c r="F515" s="3">
        <v>2.5857450000000002</v>
      </c>
      <c r="G515" s="3">
        <v>0</v>
      </c>
      <c r="H515" s="3">
        <v>3.1028939999999996</v>
      </c>
      <c r="I515" s="3">
        <v>2.0685960000000003</v>
      </c>
      <c r="J515" s="3">
        <v>6.7229369999999999</v>
      </c>
      <c r="K515" s="3">
        <v>28.960343999999999</v>
      </c>
      <c r="L515" s="3">
        <v>7.2400860000000007</v>
      </c>
    </row>
    <row r="516" spans="1:12" x14ac:dyDescent="0.2">
      <c r="A516">
        <v>2565</v>
      </c>
      <c r="B516" s="3">
        <v>7.7572349999999997</v>
      </c>
      <c r="C516" s="3">
        <v>8.2743840000000013</v>
      </c>
      <c r="D516" s="3">
        <v>4.1371919999999998</v>
      </c>
      <c r="E516" s="3">
        <v>0</v>
      </c>
      <c r="F516" s="3">
        <v>3.6200429999999999</v>
      </c>
      <c r="G516" s="3">
        <v>1.0342979999999997</v>
      </c>
      <c r="H516" s="3">
        <v>2.5857449999999997</v>
      </c>
      <c r="I516" s="3">
        <v>5.1714900000000004</v>
      </c>
      <c r="J516" s="3">
        <v>7.7572350000000005</v>
      </c>
      <c r="K516" s="3">
        <v>36.200429999999997</v>
      </c>
      <c r="L516" s="3">
        <v>7.2400859999999998</v>
      </c>
    </row>
    <row r="517" spans="1:12" x14ac:dyDescent="0.2">
      <c r="A517">
        <v>2570</v>
      </c>
      <c r="B517" s="3">
        <v>9.8258310000000009</v>
      </c>
      <c r="C517" s="3">
        <v>7.7572349999999997</v>
      </c>
      <c r="D517" s="3">
        <v>4.1371919999999998</v>
      </c>
      <c r="E517" s="3">
        <v>0.51715</v>
      </c>
      <c r="F517" s="3">
        <v>3.102894</v>
      </c>
      <c r="G517" s="3">
        <v>1.0342979999999997</v>
      </c>
      <c r="H517" s="3">
        <v>3.102894</v>
      </c>
      <c r="I517" s="3">
        <v>2.0685960000000003</v>
      </c>
      <c r="J517" s="3">
        <v>8.7915330000000012</v>
      </c>
      <c r="K517" s="3">
        <v>31.546088999999998</v>
      </c>
      <c r="L517" s="3">
        <v>7.2400859999999998</v>
      </c>
    </row>
    <row r="518" spans="1:12" x14ac:dyDescent="0.2">
      <c r="A518">
        <v>2575</v>
      </c>
      <c r="B518" s="3">
        <v>9.308682000000001</v>
      </c>
      <c r="C518" s="3">
        <v>6.7229370000000008</v>
      </c>
      <c r="D518" s="3">
        <v>3.6200429999999999</v>
      </c>
      <c r="E518" s="3">
        <v>1.55145</v>
      </c>
      <c r="F518" s="3">
        <v>2.5857450000000002</v>
      </c>
      <c r="G518" s="3">
        <v>0.51714899999999986</v>
      </c>
      <c r="H518" s="3">
        <v>2.0685960000000003</v>
      </c>
      <c r="I518" s="3">
        <v>4.1371920000000006</v>
      </c>
      <c r="J518" s="3">
        <v>7.2400860000000007</v>
      </c>
      <c r="K518" s="3">
        <v>26.891748</v>
      </c>
      <c r="L518" s="3">
        <v>8.2743839999999995</v>
      </c>
    </row>
    <row r="519" spans="1:12" x14ac:dyDescent="0.2">
      <c r="A519">
        <v>2580</v>
      </c>
      <c r="B519" s="3">
        <v>8.7915329999999994</v>
      </c>
      <c r="C519" s="3">
        <v>5.1714900000000004</v>
      </c>
      <c r="D519" s="3">
        <v>2.0685960000000003</v>
      </c>
      <c r="E519" s="3">
        <v>3.62005</v>
      </c>
      <c r="F519" s="3">
        <v>1.0342979999999999</v>
      </c>
      <c r="G519" s="3">
        <v>0</v>
      </c>
      <c r="H519" s="3">
        <v>2.5857450000000002</v>
      </c>
      <c r="I519" s="3">
        <v>2.5857449999999997</v>
      </c>
      <c r="J519" s="3">
        <v>10.342980000000001</v>
      </c>
      <c r="K519" s="3">
        <v>31.546088999999998</v>
      </c>
      <c r="L519" s="3">
        <v>6.2057880000000001</v>
      </c>
    </row>
    <row r="520" spans="1:12" x14ac:dyDescent="0.2">
      <c r="A520">
        <v>2585</v>
      </c>
      <c r="B520" s="3">
        <v>8.7915330000000012</v>
      </c>
      <c r="C520" s="3">
        <v>8.2743839999999995</v>
      </c>
      <c r="D520" s="3">
        <v>3.102894</v>
      </c>
      <c r="E520" s="3">
        <v>0.51715</v>
      </c>
      <c r="F520" s="3">
        <v>3.6200429999999999</v>
      </c>
      <c r="G520" s="3">
        <v>2.5857450000000011</v>
      </c>
      <c r="H520" s="3">
        <v>4.1371919999999998</v>
      </c>
      <c r="I520" s="3">
        <v>2.5857449999999997</v>
      </c>
      <c r="J520" s="3">
        <v>7.2400859999999998</v>
      </c>
      <c r="K520" s="3">
        <v>33.614685000000001</v>
      </c>
      <c r="L520" s="3">
        <v>5.6886390000000002</v>
      </c>
    </row>
    <row r="521" spans="1:12" x14ac:dyDescent="0.2">
      <c r="A521">
        <v>2590</v>
      </c>
      <c r="B521" s="3">
        <v>16.031618999999999</v>
      </c>
      <c r="C521" s="3">
        <v>6.7229369999999999</v>
      </c>
      <c r="D521" s="3">
        <v>0.51714899999999997</v>
      </c>
      <c r="E521" s="3">
        <v>1.55145</v>
      </c>
      <c r="F521" s="3">
        <v>3.102894</v>
      </c>
      <c r="G521" s="3">
        <v>2.0685960000000003</v>
      </c>
      <c r="H521" s="3">
        <v>2.0685959999999994</v>
      </c>
      <c r="I521" s="3">
        <v>4.6543410000000005</v>
      </c>
      <c r="J521" s="3">
        <v>0.51714899999999986</v>
      </c>
      <c r="K521" s="3">
        <v>35.683280999999994</v>
      </c>
      <c r="L521" s="3">
        <v>9.308682000000001</v>
      </c>
    </row>
    <row r="522" spans="1:12" x14ac:dyDescent="0.2">
      <c r="A522">
        <v>2595</v>
      </c>
      <c r="B522" s="3">
        <v>27.926045999999999</v>
      </c>
      <c r="C522" s="3">
        <v>7.2400859999999998</v>
      </c>
      <c r="D522" s="3">
        <v>3.102894</v>
      </c>
      <c r="E522" s="3">
        <v>2.58575</v>
      </c>
      <c r="F522" s="3">
        <v>1.551447</v>
      </c>
      <c r="G522" s="3">
        <v>0.51714899999999986</v>
      </c>
      <c r="H522" s="3">
        <v>4.6543409999999996</v>
      </c>
      <c r="I522" s="3">
        <v>3.6200430000000003</v>
      </c>
      <c r="J522" s="3">
        <v>9.308682000000001</v>
      </c>
      <c r="K522" s="3">
        <v>37.234727999999997</v>
      </c>
      <c r="L522" s="3">
        <v>8.2743840000000013</v>
      </c>
    </row>
    <row r="523" spans="1:12" x14ac:dyDescent="0.2">
      <c r="A523">
        <v>2600</v>
      </c>
      <c r="B523" s="3">
        <v>35.166131999999998</v>
      </c>
      <c r="C523" s="3">
        <v>8.7915329999999994</v>
      </c>
      <c r="D523" s="3">
        <v>5.6886390000000002</v>
      </c>
      <c r="E523" s="3">
        <v>1.0343</v>
      </c>
      <c r="F523" s="3">
        <v>1.551447</v>
      </c>
      <c r="G523" s="3">
        <v>3.1028940000000009</v>
      </c>
      <c r="H523" s="3">
        <v>2.5857449999999997</v>
      </c>
      <c r="I523" s="3">
        <v>1.0342980000000002</v>
      </c>
      <c r="J523" s="3">
        <v>9.8258310000000009</v>
      </c>
      <c r="K523" s="3">
        <v>34.648982999999994</v>
      </c>
      <c r="L523" s="3">
        <v>7.7572350000000005</v>
      </c>
    </row>
    <row r="524" spans="1:12" x14ac:dyDescent="0.2">
      <c r="A524">
        <v>2605</v>
      </c>
      <c r="B524" s="3">
        <v>44.991963000000005</v>
      </c>
      <c r="C524" s="3">
        <v>8.7915329999999994</v>
      </c>
      <c r="D524" s="3">
        <v>3.1028940000000005</v>
      </c>
      <c r="E524" s="3">
        <v>1.55145</v>
      </c>
      <c r="F524" s="3">
        <v>2.5857450000000002</v>
      </c>
      <c r="G524" s="3">
        <v>1.0342979999999997</v>
      </c>
      <c r="H524" s="3">
        <v>4.6543409999999996</v>
      </c>
      <c r="I524" s="3">
        <v>5.1714900000000004</v>
      </c>
      <c r="J524" s="3">
        <v>8.2743840000000013</v>
      </c>
      <c r="K524" s="3">
        <v>43.440516000000002</v>
      </c>
      <c r="L524" s="3">
        <v>8.2743840000000013</v>
      </c>
    </row>
    <row r="525" spans="1:12" x14ac:dyDescent="0.2">
      <c r="A525">
        <v>2610</v>
      </c>
      <c r="B525" s="3">
        <v>60.506432999999994</v>
      </c>
      <c r="C525" s="3">
        <v>7.7572349999999997</v>
      </c>
      <c r="D525" s="3">
        <v>0</v>
      </c>
      <c r="E525" s="3">
        <v>1.55145</v>
      </c>
      <c r="F525" s="3">
        <v>1.551447</v>
      </c>
      <c r="G525" s="3">
        <v>1.0342979999999997</v>
      </c>
      <c r="H525" s="3">
        <v>2.5857450000000002</v>
      </c>
      <c r="I525" s="3">
        <v>3.6200430000000003</v>
      </c>
      <c r="J525" s="3">
        <v>4.1371920000000006</v>
      </c>
      <c r="K525" s="3">
        <v>23.271704999999997</v>
      </c>
      <c r="L525" s="3">
        <v>7.2400860000000007</v>
      </c>
    </row>
    <row r="526" spans="1:12" x14ac:dyDescent="0.2">
      <c r="A526">
        <v>2615</v>
      </c>
      <c r="B526" s="3">
        <v>64.643625</v>
      </c>
      <c r="C526" s="3">
        <v>7.7572349999999997</v>
      </c>
      <c r="D526" s="3">
        <v>2.0685960000000003</v>
      </c>
      <c r="E526" s="3">
        <v>1.55145</v>
      </c>
      <c r="F526" s="3">
        <v>3.102894</v>
      </c>
      <c r="G526" s="3">
        <v>0</v>
      </c>
      <c r="H526" s="3">
        <v>3.102894</v>
      </c>
      <c r="I526" s="3">
        <v>3.6200429999999999</v>
      </c>
      <c r="J526" s="3">
        <v>0.51714900000000075</v>
      </c>
      <c r="K526" s="3">
        <v>34.131833999999991</v>
      </c>
      <c r="L526" s="3">
        <v>8.2743839999999995</v>
      </c>
    </row>
    <row r="527" spans="1:12" x14ac:dyDescent="0.2">
      <c r="A527">
        <v>2620</v>
      </c>
      <c r="B527" s="3">
        <v>78.089499000000004</v>
      </c>
      <c r="C527" s="3">
        <v>8.2743839999999995</v>
      </c>
      <c r="D527" s="3">
        <v>3.6200429999999999</v>
      </c>
      <c r="E527" s="3">
        <v>1.0343</v>
      </c>
      <c r="F527" s="3">
        <v>3.6200429999999999</v>
      </c>
      <c r="G527" s="3">
        <v>4.6543409999999996</v>
      </c>
      <c r="H527" s="3">
        <v>3.6200429999999999</v>
      </c>
      <c r="I527" s="3">
        <v>4.6543410000000005</v>
      </c>
      <c r="J527" s="3">
        <v>12.411576000000002</v>
      </c>
      <c r="K527" s="3">
        <v>28.443194999999999</v>
      </c>
      <c r="L527" s="3">
        <v>6.2057880000000001</v>
      </c>
    </row>
    <row r="528" spans="1:12" x14ac:dyDescent="0.2">
      <c r="A528">
        <v>2625</v>
      </c>
      <c r="B528" s="3">
        <v>78.606647999999993</v>
      </c>
      <c r="C528" s="3">
        <v>9.8258310000000009</v>
      </c>
      <c r="D528" s="3">
        <v>6.2057880000000001</v>
      </c>
      <c r="E528" s="3">
        <v>2.58575</v>
      </c>
      <c r="F528" s="3">
        <v>3.6200429999999999</v>
      </c>
      <c r="G528" s="3">
        <v>1.5514470000000005</v>
      </c>
      <c r="H528" s="3">
        <v>3.6200429999999999</v>
      </c>
      <c r="I528" s="3">
        <v>2.5857450000000002</v>
      </c>
      <c r="J528" s="3">
        <v>7.2400860000000007</v>
      </c>
      <c r="K528" s="3">
        <v>10.860129000000001</v>
      </c>
      <c r="L528" s="3">
        <v>6.7229370000000008</v>
      </c>
    </row>
    <row r="529" spans="1:12" x14ac:dyDescent="0.2">
      <c r="A529">
        <v>2630</v>
      </c>
      <c r="B529" s="3">
        <v>93.086820000000017</v>
      </c>
      <c r="C529" s="3">
        <v>9.8258310000000009</v>
      </c>
      <c r="D529" s="3">
        <v>4.1371919999999998</v>
      </c>
      <c r="E529" s="3">
        <v>0.51715</v>
      </c>
      <c r="F529" s="3">
        <v>2.5857450000000002</v>
      </c>
      <c r="G529" s="3">
        <v>1.5514470000000005</v>
      </c>
      <c r="H529" s="3">
        <v>2.0685960000000003</v>
      </c>
      <c r="I529" s="3">
        <v>2.5857449999999997</v>
      </c>
      <c r="J529" s="3">
        <v>6.7229370000000008</v>
      </c>
      <c r="K529" s="3">
        <v>8.7915330000000012</v>
      </c>
      <c r="L529" s="3">
        <v>9.8258310000000009</v>
      </c>
    </row>
    <row r="530" spans="1:12" x14ac:dyDescent="0.2">
      <c r="A530">
        <v>2635</v>
      </c>
      <c r="B530" s="3">
        <v>103.4298</v>
      </c>
      <c r="C530" s="3">
        <v>1.0342980000000002</v>
      </c>
      <c r="D530" s="3">
        <v>8.2743839999999995</v>
      </c>
      <c r="E530" s="3">
        <v>1.55145</v>
      </c>
      <c r="F530" s="3">
        <v>2.0685959999999999</v>
      </c>
      <c r="G530" s="3">
        <v>1.0342980000000006</v>
      </c>
      <c r="H530" s="3">
        <v>2.0685959999999999</v>
      </c>
      <c r="I530" s="3">
        <v>0.51714900000000008</v>
      </c>
      <c r="J530" s="3">
        <v>8.7915330000000012</v>
      </c>
      <c r="K530" s="3">
        <v>9.8258309999999991</v>
      </c>
      <c r="L530" s="3">
        <v>9.8258310000000009</v>
      </c>
    </row>
    <row r="531" spans="1:12" x14ac:dyDescent="0.2">
      <c r="A531">
        <v>2640</v>
      </c>
      <c r="B531" s="3">
        <v>106.01554499999999</v>
      </c>
      <c r="C531" s="3">
        <v>7.7572350000000014</v>
      </c>
      <c r="D531" s="3">
        <v>5.1714900000000004</v>
      </c>
      <c r="E531" s="3">
        <v>2.0686</v>
      </c>
      <c r="F531" s="3">
        <v>1.551447</v>
      </c>
      <c r="G531" s="3">
        <v>0.51714899999999986</v>
      </c>
      <c r="H531" s="3">
        <v>3.1028939999999996</v>
      </c>
      <c r="I531" s="3">
        <v>0.51714900000000008</v>
      </c>
      <c r="J531" s="3">
        <v>7.2400860000000007</v>
      </c>
      <c r="K531" s="3">
        <v>9.8258310000000009</v>
      </c>
      <c r="L531" s="3">
        <v>8.7915330000000012</v>
      </c>
    </row>
    <row r="532" spans="1:12" x14ac:dyDescent="0.2">
      <c r="A532">
        <v>2645</v>
      </c>
      <c r="B532" s="3">
        <v>117.90997199999998</v>
      </c>
      <c r="C532" s="3">
        <v>1.0342979999999999</v>
      </c>
      <c r="D532" s="3">
        <v>7.2400860000000016</v>
      </c>
      <c r="E532" s="3">
        <v>1.0343</v>
      </c>
      <c r="F532" s="3">
        <v>2.5857450000000002</v>
      </c>
      <c r="G532" s="3">
        <v>0.51714899999999986</v>
      </c>
      <c r="H532" s="3">
        <v>3.6200429999999999</v>
      </c>
      <c r="I532" s="3">
        <v>5.6886390000000002</v>
      </c>
      <c r="J532" s="3">
        <v>5.6886389999999984</v>
      </c>
      <c r="K532" s="3">
        <v>8.7915330000000012</v>
      </c>
      <c r="L532" s="3">
        <v>9.308682000000001</v>
      </c>
    </row>
    <row r="533" spans="1:12" x14ac:dyDescent="0.2">
      <c r="A533">
        <v>2650</v>
      </c>
      <c r="B533" s="3">
        <v>122.047164</v>
      </c>
      <c r="C533" s="3">
        <v>9.308682000000001</v>
      </c>
      <c r="D533" s="3">
        <v>5.1714900000000004</v>
      </c>
      <c r="E533" s="3">
        <v>0.51715</v>
      </c>
      <c r="F533" s="3">
        <v>2.5857450000000002</v>
      </c>
      <c r="G533" s="3">
        <v>1.0342979999999997</v>
      </c>
      <c r="H533" s="3">
        <v>3.1028939999999996</v>
      </c>
      <c r="I533" s="3">
        <v>5.6886390000000002</v>
      </c>
      <c r="J533" s="3">
        <v>4.6543410000000005</v>
      </c>
      <c r="K533" s="3">
        <v>10.342979999999999</v>
      </c>
      <c r="L533" s="3">
        <v>7.7572349999999997</v>
      </c>
    </row>
    <row r="534" spans="1:12" x14ac:dyDescent="0.2">
      <c r="A534">
        <v>2655</v>
      </c>
      <c r="B534" s="3">
        <v>125.667207</v>
      </c>
      <c r="C534" s="3">
        <v>9.308682000000001</v>
      </c>
      <c r="D534" s="3">
        <v>5.1714899999999995</v>
      </c>
      <c r="E534" s="3">
        <v>0</v>
      </c>
      <c r="F534" s="3">
        <v>3.102894</v>
      </c>
      <c r="G534" s="3">
        <v>1.5514470000000005</v>
      </c>
      <c r="H534" s="3">
        <v>3.102894</v>
      </c>
      <c r="I534" s="3">
        <v>5.1714900000000004</v>
      </c>
      <c r="J534" s="3">
        <v>8.2743840000000013</v>
      </c>
      <c r="K534" s="3">
        <v>11.377278</v>
      </c>
      <c r="L534" s="3">
        <v>8.2743840000000013</v>
      </c>
    </row>
    <row r="535" spans="1:12" x14ac:dyDescent="0.2">
      <c r="A535">
        <v>2660</v>
      </c>
      <c r="B535" s="3">
        <v>136.010187</v>
      </c>
      <c r="C535" s="3">
        <v>8.2743839999999995</v>
      </c>
      <c r="D535" s="3">
        <v>7.7572349999999997</v>
      </c>
      <c r="E535" s="3">
        <v>2.0686</v>
      </c>
      <c r="F535" s="3">
        <v>2.0685959999999999</v>
      </c>
      <c r="G535" s="3">
        <v>1.0342979999999997</v>
      </c>
      <c r="H535" s="3">
        <v>2.0685960000000003</v>
      </c>
      <c r="I535" s="3">
        <v>4.1371920000000006</v>
      </c>
      <c r="J535" s="3">
        <v>2.5857450000000011</v>
      </c>
      <c r="K535" s="3">
        <v>7.7572349999999988</v>
      </c>
      <c r="L535" s="3">
        <v>8.2743839999999995</v>
      </c>
    </row>
    <row r="536" spans="1:12" x14ac:dyDescent="0.2">
      <c r="A536">
        <v>2665</v>
      </c>
      <c r="B536" s="3">
        <v>137.04448500000001</v>
      </c>
      <c r="C536" s="3">
        <v>4.6543410000000005</v>
      </c>
      <c r="D536" s="3">
        <v>6.2057880000000001</v>
      </c>
      <c r="E536" s="3">
        <v>1.55145</v>
      </c>
      <c r="F536" s="3">
        <v>4.1371919999999998</v>
      </c>
      <c r="G536" s="3">
        <v>1.0342980000000006</v>
      </c>
      <c r="H536" s="3">
        <v>0.51714899999999986</v>
      </c>
      <c r="I536" s="3">
        <v>6.2057880000000001</v>
      </c>
      <c r="J536" s="3">
        <v>2.5857449999999993</v>
      </c>
      <c r="K536" s="3">
        <v>10.342980000000001</v>
      </c>
      <c r="L536" s="3">
        <v>7.7572350000000005</v>
      </c>
    </row>
    <row r="537" spans="1:12" x14ac:dyDescent="0.2">
      <c r="A537">
        <v>2670</v>
      </c>
      <c r="B537" s="3">
        <v>81.19239300000001</v>
      </c>
      <c r="C537" s="3">
        <v>8.7915329999999994</v>
      </c>
      <c r="D537" s="3">
        <v>5.1714899999999995</v>
      </c>
      <c r="E537" s="3">
        <v>0</v>
      </c>
      <c r="F537" s="3">
        <v>4.1371919999999998</v>
      </c>
      <c r="G537" s="3">
        <v>1.5514470000000005</v>
      </c>
      <c r="H537" s="3">
        <v>3.1028940000000005</v>
      </c>
      <c r="I537" s="3">
        <v>4.1371920000000006</v>
      </c>
      <c r="J537" s="3">
        <v>8.7915330000000012</v>
      </c>
      <c r="K537" s="3">
        <v>9.308682000000001</v>
      </c>
      <c r="L537" s="3">
        <v>7.2400860000000007</v>
      </c>
    </row>
    <row r="538" spans="1:12" x14ac:dyDescent="0.2">
      <c r="A538">
        <v>2675</v>
      </c>
      <c r="B538" s="3">
        <v>15.514469999999999</v>
      </c>
      <c r="C538" s="3">
        <v>6.7229370000000008</v>
      </c>
      <c r="D538" s="3">
        <v>5.6886390000000002</v>
      </c>
      <c r="E538" s="3">
        <v>1.55145</v>
      </c>
      <c r="F538" s="3">
        <v>2.5857450000000002</v>
      </c>
      <c r="G538" s="3">
        <v>3.1028940000000009</v>
      </c>
      <c r="H538" s="3">
        <v>3.102894</v>
      </c>
      <c r="I538" s="3">
        <v>3.6200430000000003</v>
      </c>
      <c r="J538" s="3">
        <v>7.2400859999999998</v>
      </c>
      <c r="K538" s="3">
        <v>5.6886390000000002</v>
      </c>
      <c r="L538" s="3">
        <v>8.7915330000000012</v>
      </c>
    </row>
    <row r="539" spans="1:12" x14ac:dyDescent="0.2">
      <c r="A539">
        <v>2680</v>
      </c>
      <c r="B539" s="3">
        <v>10.860129000000001</v>
      </c>
      <c r="C539" s="3">
        <v>4.6543410000000005</v>
      </c>
      <c r="D539" s="3">
        <v>4.1371919999999998</v>
      </c>
      <c r="E539" s="3">
        <v>3.1029</v>
      </c>
      <c r="F539" s="3">
        <v>1.551447</v>
      </c>
      <c r="G539" s="3">
        <v>3.102894</v>
      </c>
      <c r="H539" s="3">
        <v>2.5857450000000002</v>
      </c>
      <c r="I539" s="3">
        <v>0.51714899999999941</v>
      </c>
      <c r="J539" s="3">
        <v>9.308682000000001</v>
      </c>
      <c r="K539" s="3">
        <v>6.7229369999999999</v>
      </c>
      <c r="L539" s="3">
        <v>7.2400860000000007</v>
      </c>
    </row>
    <row r="540" spans="1:12" x14ac:dyDescent="0.2">
      <c r="A540">
        <v>2685</v>
      </c>
      <c r="B540" s="3">
        <v>5.6886389999999984</v>
      </c>
      <c r="C540" s="3">
        <v>7.7572349999999997</v>
      </c>
      <c r="D540" s="3">
        <v>5.1714900000000004</v>
      </c>
      <c r="E540" s="3">
        <v>0.51715</v>
      </c>
      <c r="F540" s="3">
        <v>3.6200429999999999</v>
      </c>
      <c r="G540" s="3">
        <v>1.0342979999999997</v>
      </c>
      <c r="H540" s="3">
        <v>4.1371919999999998</v>
      </c>
      <c r="I540" s="3">
        <v>0.5171490000000003</v>
      </c>
      <c r="J540" s="3">
        <v>9.308682000000001</v>
      </c>
      <c r="K540" s="3">
        <v>11.377278</v>
      </c>
      <c r="L540" s="3">
        <v>8.2743839999999995</v>
      </c>
    </row>
    <row r="541" spans="1:12" x14ac:dyDescent="0.2">
      <c r="A541">
        <v>2690</v>
      </c>
      <c r="B541" s="3">
        <v>8.7915329999999994</v>
      </c>
      <c r="C541" s="3">
        <v>6.205788000000001</v>
      </c>
      <c r="D541" s="3">
        <v>6.7229369999999999</v>
      </c>
      <c r="E541" s="3">
        <v>0.51715</v>
      </c>
      <c r="F541" s="3">
        <v>2.5857450000000002</v>
      </c>
      <c r="G541" s="3">
        <v>0.51714900000000075</v>
      </c>
      <c r="H541" s="3">
        <v>0</v>
      </c>
      <c r="I541" s="3">
        <v>2.5857449999999997</v>
      </c>
      <c r="J541" s="3">
        <v>7.2400859999999998</v>
      </c>
      <c r="K541" s="3">
        <v>11.894427</v>
      </c>
      <c r="L541" s="3">
        <v>7.7572349999999997</v>
      </c>
    </row>
    <row r="542" spans="1:12" x14ac:dyDescent="0.2">
      <c r="A542">
        <v>2695</v>
      </c>
      <c r="B542" s="3">
        <v>9.308682000000001</v>
      </c>
      <c r="C542" s="3">
        <v>6.7229369999999999</v>
      </c>
      <c r="D542" s="3">
        <v>5.1714900000000004</v>
      </c>
      <c r="E542" s="3">
        <v>1.0343</v>
      </c>
      <c r="F542" s="3">
        <v>2.0685959999999999</v>
      </c>
      <c r="G542" s="3">
        <v>3.6200429999999999</v>
      </c>
      <c r="H542" s="3">
        <v>5.1714900000000004</v>
      </c>
      <c r="I542" s="3">
        <v>4.6543410000000005</v>
      </c>
      <c r="J542" s="3">
        <v>10.860128999999999</v>
      </c>
      <c r="K542" s="3">
        <v>12.928725000000002</v>
      </c>
      <c r="L542" s="3">
        <v>9.308682000000001</v>
      </c>
    </row>
    <row r="543" spans="1:12" x14ac:dyDescent="0.2">
      <c r="A543">
        <v>2700</v>
      </c>
      <c r="B543" s="3">
        <v>5.6886390000000011</v>
      </c>
      <c r="C543" s="3">
        <v>7.7572349999999997</v>
      </c>
      <c r="D543" s="3">
        <v>3.6200429999999999</v>
      </c>
      <c r="E543" s="3">
        <v>1.55145</v>
      </c>
      <c r="F543" s="3">
        <v>2.0685959999999999</v>
      </c>
      <c r="G543" s="3">
        <v>1.5514470000000005</v>
      </c>
      <c r="H543" s="3">
        <v>4.1371919999999998</v>
      </c>
      <c r="I543" s="3">
        <v>3.102894</v>
      </c>
      <c r="J543" s="3">
        <v>4.1371919999999989</v>
      </c>
      <c r="K543" s="3">
        <v>12.411576</v>
      </c>
      <c r="L543" s="3">
        <v>7.2400859999999998</v>
      </c>
    </row>
    <row r="544" spans="1:12" x14ac:dyDescent="0.2">
      <c r="A544">
        <v>2705</v>
      </c>
      <c r="B544" s="3">
        <v>8.7915329999999994</v>
      </c>
      <c r="C544" s="3">
        <v>8.2743839999999995</v>
      </c>
      <c r="D544" s="3">
        <v>2.0685959999999999</v>
      </c>
      <c r="E544" s="3">
        <v>1.55145</v>
      </c>
      <c r="F544" s="3">
        <v>2.0685959999999999</v>
      </c>
      <c r="G544" s="3">
        <v>4.1371919999999989</v>
      </c>
      <c r="H544" s="3">
        <v>0.5171490000000003</v>
      </c>
      <c r="I544" s="3">
        <v>0.5171490000000003</v>
      </c>
      <c r="J544" s="3">
        <v>7.2400860000000007</v>
      </c>
      <c r="K544" s="3">
        <v>9.8258310000000009</v>
      </c>
      <c r="L544" s="3">
        <v>8.2743840000000013</v>
      </c>
    </row>
    <row r="545" spans="1:12" x14ac:dyDescent="0.2">
      <c r="A545">
        <v>2710</v>
      </c>
      <c r="B545" s="3">
        <v>7.7572350000000005</v>
      </c>
      <c r="C545" s="3">
        <v>5.1714900000000004</v>
      </c>
      <c r="D545" s="3">
        <v>3.1028940000000005</v>
      </c>
      <c r="E545" s="3">
        <v>1.0343</v>
      </c>
      <c r="F545" s="3">
        <v>2.5857450000000002</v>
      </c>
      <c r="G545" s="3">
        <v>0.51714900000000075</v>
      </c>
      <c r="H545" s="3">
        <v>4.1371919999999998</v>
      </c>
      <c r="I545" s="3">
        <v>3.6200429999999999</v>
      </c>
      <c r="J545" s="3">
        <v>6.7229370000000008</v>
      </c>
      <c r="K545" s="3">
        <v>11.377278</v>
      </c>
      <c r="L545" s="3">
        <v>5.6886390000000002</v>
      </c>
    </row>
    <row r="546" spans="1:12" x14ac:dyDescent="0.2">
      <c r="A546">
        <v>2715</v>
      </c>
      <c r="B546" s="3">
        <v>6.2057879999999992</v>
      </c>
      <c r="C546" s="3">
        <v>5.6886390000000002</v>
      </c>
      <c r="D546" s="3">
        <v>3.1028940000000005</v>
      </c>
      <c r="E546" s="3">
        <v>1.0343</v>
      </c>
      <c r="F546" s="3">
        <v>4.1371919999999998</v>
      </c>
      <c r="G546" s="3">
        <v>0.51714899999999986</v>
      </c>
      <c r="H546" s="3">
        <v>2.5857450000000002</v>
      </c>
      <c r="I546" s="3">
        <v>2.5857449999999997</v>
      </c>
      <c r="J546" s="3">
        <v>7.2400859999999998</v>
      </c>
      <c r="K546" s="3">
        <v>9.308682000000001</v>
      </c>
      <c r="L546" s="3">
        <v>5.6886390000000002</v>
      </c>
    </row>
    <row r="547" spans="1:12" x14ac:dyDescent="0.2">
      <c r="A547">
        <v>2720</v>
      </c>
      <c r="B547" s="3">
        <v>8.2743839999999977</v>
      </c>
      <c r="C547" s="3">
        <v>6.7229370000000008</v>
      </c>
      <c r="D547" s="3">
        <v>1.0342980000000002</v>
      </c>
      <c r="E547" s="3">
        <v>0</v>
      </c>
      <c r="F547" s="3">
        <v>3.102894</v>
      </c>
      <c r="G547" s="3">
        <v>0</v>
      </c>
      <c r="H547" s="3">
        <v>3.1028940000000005</v>
      </c>
      <c r="I547" s="3">
        <v>1.0342979999999997</v>
      </c>
      <c r="J547" s="3">
        <v>5.1714900000000004</v>
      </c>
      <c r="K547" s="3">
        <v>7.7572349999999988</v>
      </c>
      <c r="L547" s="3">
        <v>8.7915330000000012</v>
      </c>
    </row>
    <row r="548" spans="1:12" x14ac:dyDescent="0.2">
      <c r="A548">
        <v>2725</v>
      </c>
      <c r="B548" s="3">
        <v>9.3086819999999992</v>
      </c>
      <c r="C548" s="3">
        <v>4.6543410000000005</v>
      </c>
      <c r="D548" s="3">
        <v>2.5857450000000002</v>
      </c>
      <c r="E548" s="3">
        <v>3.1029</v>
      </c>
      <c r="F548" s="3">
        <v>1.551447</v>
      </c>
      <c r="G548" s="3">
        <v>1.5514470000000005</v>
      </c>
      <c r="H548" s="3">
        <v>5.1714900000000004</v>
      </c>
      <c r="I548" s="3">
        <v>3.102894</v>
      </c>
      <c r="J548" s="3">
        <v>1.5514470000000005</v>
      </c>
      <c r="K548" s="3">
        <v>10.342980000000001</v>
      </c>
      <c r="L548" s="3">
        <v>8.7915330000000012</v>
      </c>
    </row>
    <row r="549" spans="1:12" x14ac:dyDescent="0.2">
      <c r="A549">
        <v>2730</v>
      </c>
      <c r="B549" s="3">
        <v>8.7915329999999994</v>
      </c>
      <c r="C549" s="3">
        <v>8.7915329999999994</v>
      </c>
      <c r="D549" s="3">
        <v>4.1371919999999998</v>
      </c>
      <c r="E549" s="3">
        <v>2.0686</v>
      </c>
      <c r="F549" s="3">
        <v>2.0685959999999999</v>
      </c>
      <c r="G549" s="3">
        <v>1.0342979999999997</v>
      </c>
      <c r="H549" s="3">
        <v>4.1371919999999998</v>
      </c>
      <c r="I549" s="3">
        <v>3.1028939999999996</v>
      </c>
      <c r="J549" s="3">
        <v>4.6543410000000005</v>
      </c>
      <c r="K549" s="3">
        <v>10.860129000000001</v>
      </c>
      <c r="L549" s="3">
        <v>9.308682000000001</v>
      </c>
    </row>
    <row r="550" spans="1:12" x14ac:dyDescent="0.2">
      <c r="A550">
        <v>2735</v>
      </c>
      <c r="B550" s="3">
        <v>7.2400860000000007</v>
      </c>
      <c r="C550" s="3">
        <v>8.2743840000000013</v>
      </c>
      <c r="D550" s="3">
        <v>3.102894</v>
      </c>
      <c r="E550" s="3">
        <v>2.58575</v>
      </c>
      <c r="F550" s="3">
        <v>2.5857450000000002</v>
      </c>
      <c r="G550" s="3">
        <v>2.0685960000000003</v>
      </c>
      <c r="H550" s="3">
        <v>2.5857450000000002</v>
      </c>
      <c r="I550" s="3">
        <v>4.1371920000000006</v>
      </c>
      <c r="J550" s="3">
        <v>7.2400859999999998</v>
      </c>
      <c r="K550" s="3">
        <v>11.377278</v>
      </c>
      <c r="L550" s="3">
        <v>7.2400859999999998</v>
      </c>
    </row>
    <row r="551" spans="1:12" x14ac:dyDescent="0.2">
      <c r="A551">
        <v>2740</v>
      </c>
      <c r="B551" s="3">
        <v>7.7572349999999988</v>
      </c>
      <c r="C551" s="3">
        <v>10.342980000000001</v>
      </c>
      <c r="D551" s="3">
        <v>1.0342980000000002</v>
      </c>
      <c r="E551" s="3">
        <v>0.51715</v>
      </c>
      <c r="F551" s="3">
        <v>3.102894</v>
      </c>
      <c r="G551" s="3">
        <v>2.0685960000000003</v>
      </c>
      <c r="H551" s="3">
        <v>4.6543410000000005</v>
      </c>
      <c r="I551" s="3">
        <v>7.7572349999999997</v>
      </c>
      <c r="J551" s="3">
        <v>8.2743840000000013</v>
      </c>
      <c r="K551" s="3">
        <v>10.860129000000001</v>
      </c>
      <c r="L551" s="3">
        <v>6.7229369999999999</v>
      </c>
    </row>
    <row r="552" spans="1:12" x14ac:dyDescent="0.2">
      <c r="A552">
        <v>2745</v>
      </c>
      <c r="B552" s="3">
        <v>6.205788000000001</v>
      </c>
      <c r="C552" s="3">
        <v>7.7572349999999997</v>
      </c>
      <c r="D552" s="3">
        <v>1.0342979999999999</v>
      </c>
      <c r="E552" s="3">
        <v>1.0343</v>
      </c>
      <c r="F552" s="3">
        <v>2.5857450000000002</v>
      </c>
      <c r="G552" s="3">
        <v>1.0342979999999997</v>
      </c>
      <c r="H552" s="3">
        <v>4.1371920000000006</v>
      </c>
      <c r="I552" s="3">
        <v>4.6543410000000005</v>
      </c>
      <c r="J552" s="3">
        <v>6.7229369999999999</v>
      </c>
      <c r="K552" s="3">
        <v>9.8258310000000009</v>
      </c>
      <c r="L552" s="3">
        <v>7.2400859999999998</v>
      </c>
    </row>
    <row r="553" spans="1:12" x14ac:dyDescent="0.2">
      <c r="A553">
        <v>2750</v>
      </c>
      <c r="B553" s="3">
        <v>8.2743840000000013</v>
      </c>
      <c r="C553" s="3">
        <v>6.2057880000000001</v>
      </c>
      <c r="D553" s="3">
        <v>5.1714900000000004</v>
      </c>
      <c r="E553" s="3">
        <v>2.0686</v>
      </c>
      <c r="F553" s="3">
        <v>3.6200429999999999</v>
      </c>
      <c r="G553" s="3">
        <v>3.6200429999999999</v>
      </c>
      <c r="H553" s="3">
        <v>0</v>
      </c>
      <c r="I553" s="3">
        <v>4.6543410000000005</v>
      </c>
      <c r="J553" s="3">
        <v>2.5857449999999993</v>
      </c>
      <c r="K553" s="3">
        <v>9.3086819999999992</v>
      </c>
      <c r="L553" s="3">
        <v>7.2400860000000007</v>
      </c>
    </row>
    <row r="554" spans="1:12" x14ac:dyDescent="0.2">
      <c r="A554">
        <v>2755</v>
      </c>
      <c r="B554" s="3">
        <v>5.1714900000000004</v>
      </c>
      <c r="C554" s="3">
        <v>5.1714900000000004</v>
      </c>
      <c r="D554" s="3">
        <v>6.7229369999999999</v>
      </c>
      <c r="E554" s="3">
        <v>0.51715</v>
      </c>
      <c r="F554" s="3">
        <v>3.102894</v>
      </c>
      <c r="G554" s="3">
        <v>3.6200429999999999</v>
      </c>
      <c r="H554" s="3">
        <v>3.1028940000000005</v>
      </c>
      <c r="I554" s="3">
        <v>4.6543410000000005</v>
      </c>
      <c r="J554" s="3">
        <v>6.7229370000000008</v>
      </c>
      <c r="K554" s="3">
        <v>6.2057879999999992</v>
      </c>
      <c r="L554" s="3">
        <v>8.2743840000000013</v>
      </c>
    </row>
    <row r="555" spans="1:12" x14ac:dyDescent="0.2">
      <c r="A555">
        <v>2760</v>
      </c>
      <c r="B555" s="3">
        <v>7.7572350000000005</v>
      </c>
      <c r="C555" s="3">
        <v>5.1714900000000004</v>
      </c>
      <c r="D555" s="3">
        <v>0</v>
      </c>
      <c r="E555" s="3">
        <v>1.55145</v>
      </c>
      <c r="F555" s="3">
        <v>3.102894</v>
      </c>
      <c r="G555" s="3">
        <v>0</v>
      </c>
      <c r="H555" s="3">
        <v>2.0685960000000003</v>
      </c>
      <c r="I555" s="3">
        <v>2.5857449999999997</v>
      </c>
      <c r="J555" s="3">
        <v>1.0342979999999997</v>
      </c>
      <c r="K555" s="3">
        <v>11.894427</v>
      </c>
      <c r="L555" s="3">
        <v>7.7572350000000005</v>
      </c>
    </row>
    <row r="556" spans="1:12" x14ac:dyDescent="0.2">
      <c r="A556">
        <v>2765</v>
      </c>
      <c r="B556" s="3">
        <v>8.7915329999999994</v>
      </c>
      <c r="C556" s="3">
        <v>7.7572350000000014</v>
      </c>
      <c r="D556" s="3">
        <v>5.6886390000000002</v>
      </c>
      <c r="E556" s="3">
        <v>0.51715</v>
      </c>
      <c r="F556" s="3">
        <v>3.6200429999999999</v>
      </c>
      <c r="G556" s="3">
        <v>1.5514470000000005</v>
      </c>
      <c r="H556" s="3">
        <v>2.5857450000000002</v>
      </c>
      <c r="I556" s="3">
        <v>3.102894</v>
      </c>
      <c r="J556" s="3">
        <v>5.1714900000000004</v>
      </c>
      <c r="K556" s="3">
        <v>9.8258310000000009</v>
      </c>
      <c r="L556" s="3">
        <v>8.2743840000000013</v>
      </c>
    </row>
    <row r="557" spans="1:12" x14ac:dyDescent="0.2">
      <c r="A557">
        <v>2770</v>
      </c>
      <c r="B557" s="3">
        <v>9.308682000000001</v>
      </c>
      <c r="C557" s="3">
        <v>3.6200430000000003</v>
      </c>
      <c r="D557" s="3">
        <v>5.6886390000000002</v>
      </c>
      <c r="E557" s="3">
        <v>1.55145</v>
      </c>
      <c r="F557" s="3">
        <v>2.0685959999999999</v>
      </c>
      <c r="G557" s="3">
        <v>1.0342979999999997</v>
      </c>
      <c r="H557" s="3">
        <v>0</v>
      </c>
      <c r="I557" s="3">
        <v>1.0342979999999997</v>
      </c>
      <c r="J557" s="3">
        <v>1.0342980000000006</v>
      </c>
      <c r="K557" s="3">
        <v>9.8258310000000009</v>
      </c>
      <c r="L557" s="3">
        <v>7.2400859999999998</v>
      </c>
    </row>
    <row r="558" spans="1:12" x14ac:dyDescent="0.2">
      <c r="A558">
        <v>2775</v>
      </c>
      <c r="B558" s="3">
        <v>9.3086819999999992</v>
      </c>
      <c r="C558" s="3">
        <v>8.2743840000000013</v>
      </c>
      <c r="D558" s="3">
        <v>6.7229369999999999</v>
      </c>
      <c r="E558" s="3">
        <v>1.55145</v>
      </c>
      <c r="F558" s="3">
        <v>2.0685959999999999</v>
      </c>
      <c r="G558" s="3">
        <v>1.0342979999999997</v>
      </c>
      <c r="H558" s="3">
        <v>0.51714899999999986</v>
      </c>
      <c r="I558" s="3">
        <v>6.7229369999999999</v>
      </c>
      <c r="J558" s="3">
        <v>1.5514469999999996</v>
      </c>
      <c r="K558" s="3">
        <v>11.894427000000002</v>
      </c>
      <c r="L558" s="3">
        <v>4.6543410000000005</v>
      </c>
    </row>
    <row r="559" spans="1:12" x14ac:dyDescent="0.2">
      <c r="A559">
        <v>2780</v>
      </c>
      <c r="B559" s="3">
        <v>8.2743839999999977</v>
      </c>
      <c r="C559" s="3">
        <v>5.6886390000000002</v>
      </c>
      <c r="D559" s="3">
        <v>6.7229369999999999</v>
      </c>
      <c r="E559" s="3">
        <v>2.58575</v>
      </c>
      <c r="F559" s="3">
        <v>3.102894</v>
      </c>
      <c r="G559" s="3">
        <v>2.5857449999999993</v>
      </c>
      <c r="H559" s="3">
        <v>1.5514470000000005</v>
      </c>
      <c r="I559" s="3">
        <v>1.5514470000000002</v>
      </c>
      <c r="J559" s="3">
        <v>10.342979999999999</v>
      </c>
      <c r="K559" s="3">
        <v>12.411576000000002</v>
      </c>
      <c r="L559" s="3">
        <v>7.2400859999999998</v>
      </c>
    </row>
    <row r="560" spans="1:12" x14ac:dyDescent="0.2">
      <c r="A560">
        <v>2785</v>
      </c>
      <c r="B560" s="3">
        <v>8.2743840000000013</v>
      </c>
      <c r="C560" s="3">
        <v>10.342979999999999</v>
      </c>
      <c r="D560" s="3">
        <v>7.2400859999999998</v>
      </c>
      <c r="E560" s="3">
        <v>0.51715</v>
      </c>
      <c r="F560" s="3">
        <v>3.6200429999999999</v>
      </c>
      <c r="G560" s="3">
        <v>1.5514469999999996</v>
      </c>
      <c r="H560" s="3">
        <v>2.5857449999999997</v>
      </c>
      <c r="I560" s="3">
        <v>6.205788000000001</v>
      </c>
      <c r="J560" s="3">
        <v>2.5857450000000011</v>
      </c>
      <c r="K560" s="3">
        <v>13.963023</v>
      </c>
      <c r="L560" s="3">
        <v>8.7915330000000012</v>
      </c>
    </row>
    <row r="561" spans="1:12" x14ac:dyDescent="0.2">
      <c r="A561">
        <v>2790</v>
      </c>
      <c r="B561" s="3">
        <v>7.2400860000000007</v>
      </c>
      <c r="C561" s="3">
        <v>5.6886390000000002</v>
      </c>
      <c r="D561" s="3">
        <v>2.0685959999999999</v>
      </c>
      <c r="E561" s="3">
        <v>1.55145</v>
      </c>
      <c r="F561" s="3">
        <v>2.0685959999999999</v>
      </c>
      <c r="G561" s="3">
        <v>0.51714899999999986</v>
      </c>
      <c r="H561" s="3">
        <v>2.5857450000000002</v>
      </c>
      <c r="I561" s="3">
        <v>5.6886390000000002</v>
      </c>
      <c r="J561" s="3">
        <v>8.2743840000000013</v>
      </c>
      <c r="K561" s="3">
        <v>10.860129000000001</v>
      </c>
      <c r="L561" s="3">
        <v>8.7915330000000012</v>
      </c>
    </row>
    <row r="562" spans="1:12" x14ac:dyDescent="0.2">
      <c r="A562">
        <v>2795</v>
      </c>
      <c r="B562" s="3">
        <v>8.2743839999999977</v>
      </c>
      <c r="C562" s="3">
        <v>7.7572349999999997</v>
      </c>
      <c r="D562" s="3">
        <v>6.2057880000000001</v>
      </c>
      <c r="E562" s="3">
        <v>2.0686</v>
      </c>
      <c r="F562" s="3">
        <v>2.0685959999999999</v>
      </c>
      <c r="G562" s="3">
        <v>0</v>
      </c>
      <c r="H562" s="3">
        <v>2.5857449999999997</v>
      </c>
      <c r="I562" s="3">
        <v>7.7572349999999997</v>
      </c>
      <c r="J562" s="3">
        <v>5.1714900000000004</v>
      </c>
      <c r="K562" s="3">
        <v>14.997320999999999</v>
      </c>
      <c r="L562" s="3">
        <v>8.7915330000000012</v>
      </c>
    </row>
    <row r="563" spans="1:12" x14ac:dyDescent="0.2">
      <c r="A563">
        <v>2800</v>
      </c>
      <c r="B563" s="3">
        <v>7.7572350000000005</v>
      </c>
      <c r="C563" s="3">
        <v>6.2057880000000001</v>
      </c>
      <c r="D563" s="3">
        <v>3.102894</v>
      </c>
      <c r="E563" s="3">
        <v>1.0343</v>
      </c>
      <c r="F563" s="3">
        <v>3.102894</v>
      </c>
      <c r="G563" s="3">
        <v>1.5514470000000005</v>
      </c>
      <c r="H563" s="3">
        <v>3.1028940000000005</v>
      </c>
      <c r="I563" s="3">
        <v>6.2057880000000001</v>
      </c>
      <c r="J563" s="3">
        <v>7.7572350000000005</v>
      </c>
      <c r="K563" s="3">
        <v>14.480172000000001</v>
      </c>
      <c r="L563" s="3">
        <v>7.7572349999999997</v>
      </c>
    </row>
    <row r="564" spans="1:12" x14ac:dyDescent="0.2">
      <c r="A564">
        <v>2805</v>
      </c>
      <c r="B564" s="3">
        <v>9.3086819999999992</v>
      </c>
      <c r="C564" s="3">
        <v>7.2400860000000007</v>
      </c>
      <c r="D564" s="3">
        <v>4.6543409999999996</v>
      </c>
      <c r="E564" s="3">
        <v>0.51715</v>
      </c>
      <c r="F564" s="3">
        <v>3.102894</v>
      </c>
      <c r="G564" s="3">
        <v>0.51714899999999986</v>
      </c>
      <c r="H564" s="3">
        <v>2.0685960000000003</v>
      </c>
      <c r="I564" s="3">
        <v>7.2400860000000016</v>
      </c>
      <c r="J564" s="3">
        <v>2.5857450000000011</v>
      </c>
      <c r="K564" s="3">
        <v>14.480172</v>
      </c>
      <c r="L564" s="3">
        <v>7.2400859999999998</v>
      </c>
    </row>
    <row r="565" spans="1:12" x14ac:dyDescent="0.2">
      <c r="A565">
        <v>2810</v>
      </c>
      <c r="B565" s="3">
        <v>5.6886390000000011</v>
      </c>
      <c r="C565" s="3">
        <v>9.8258310000000009</v>
      </c>
      <c r="D565" s="3">
        <v>2.5857450000000002</v>
      </c>
      <c r="E565" s="3">
        <v>1.55145</v>
      </c>
      <c r="F565" s="3">
        <v>2.5857450000000002</v>
      </c>
      <c r="G565" s="3">
        <v>0.51714899999999986</v>
      </c>
      <c r="H565" s="3">
        <v>3.6200429999999999</v>
      </c>
      <c r="I565" s="3">
        <v>2.0685960000000003</v>
      </c>
      <c r="J565" s="3">
        <v>7.2400859999999998</v>
      </c>
      <c r="K565" s="3">
        <v>14.480172</v>
      </c>
      <c r="L565" s="3">
        <v>7.7572350000000005</v>
      </c>
    </row>
    <row r="566" spans="1:12" x14ac:dyDescent="0.2">
      <c r="A566">
        <v>2815</v>
      </c>
      <c r="B566" s="3">
        <v>7.7572350000000014</v>
      </c>
      <c r="C566" s="3">
        <v>7.2400859999999998</v>
      </c>
      <c r="D566" s="3">
        <v>3.6200430000000003</v>
      </c>
      <c r="E566" s="3">
        <v>2.0686</v>
      </c>
      <c r="F566" s="3">
        <v>4.6543409999999996</v>
      </c>
      <c r="G566" s="3">
        <v>0</v>
      </c>
      <c r="H566" s="3">
        <v>2.0685960000000003</v>
      </c>
      <c r="I566" s="3">
        <v>6.2057880000000001</v>
      </c>
      <c r="J566" s="3">
        <v>4.1371919999999989</v>
      </c>
      <c r="K566" s="3">
        <v>13.963023</v>
      </c>
      <c r="L566" s="3">
        <v>7.2400859999999998</v>
      </c>
    </row>
    <row r="567" spans="1:12" x14ac:dyDescent="0.2">
      <c r="A567">
        <v>2820</v>
      </c>
      <c r="B567" s="3">
        <v>8.2743840000000013</v>
      </c>
      <c r="C567" s="3">
        <v>7.2400859999999998</v>
      </c>
      <c r="D567" s="3">
        <v>2.0685960000000003</v>
      </c>
      <c r="E567" s="3">
        <v>1.55145</v>
      </c>
      <c r="F567" s="3">
        <v>2.5857450000000002</v>
      </c>
      <c r="G567" s="3">
        <v>1.5514470000000005</v>
      </c>
      <c r="H567" s="3">
        <v>4.1371920000000006</v>
      </c>
      <c r="I567" s="3">
        <v>5.1714900000000004</v>
      </c>
      <c r="J567" s="3">
        <v>6.7229369999999999</v>
      </c>
      <c r="K567" s="3">
        <v>9.8258310000000009</v>
      </c>
      <c r="L567" s="3">
        <v>9.8258310000000009</v>
      </c>
    </row>
    <row r="568" spans="1:12" x14ac:dyDescent="0.2">
      <c r="A568">
        <v>2825</v>
      </c>
      <c r="B568" s="3">
        <v>5.1714900000000004</v>
      </c>
      <c r="C568" s="3">
        <v>8.7915329999999994</v>
      </c>
      <c r="D568" s="3">
        <v>5.1714900000000004</v>
      </c>
      <c r="E568" s="3">
        <v>0</v>
      </c>
      <c r="F568" s="3">
        <v>3.102894</v>
      </c>
      <c r="G568" s="3">
        <v>0.51714899999999986</v>
      </c>
      <c r="H568" s="3">
        <v>2.0685960000000003</v>
      </c>
      <c r="I568" s="3">
        <v>7.7572349999999997</v>
      </c>
      <c r="J568" s="3">
        <v>7.2400859999999998</v>
      </c>
      <c r="K568" s="3">
        <v>13.445874000000002</v>
      </c>
      <c r="L568" s="3">
        <v>8.2743840000000013</v>
      </c>
    </row>
    <row r="569" spans="1:12" x14ac:dyDescent="0.2">
      <c r="A569">
        <v>2830</v>
      </c>
      <c r="B569" s="3">
        <v>8.2743840000000013</v>
      </c>
      <c r="C569" s="3">
        <v>6.7229370000000008</v>
      </c>
      <c r="D569" s="3">
        <v>4.1371920000000006</v>
      </c>
      <c r="E569" s="3">
        <v>2.58575</v>
      </c>
      <c r="F569" s="3">
        <v>1.551447</v>
      </c>
      <c r="G569" s="3">
        <v>1.0342979999999997</v>
      </c>
      <c r="H569" s="3">
        <v>1.5514470000000005</v>
      </c>
      <c r="I569" s="3">
        <v>7.7572350000000014</v>
      </c>
      <c r="J569" s="3">
        <v>3.1028939999999992</v>
      </c>
      <c r="K569" s="3">
        <v>11.377278</v>
      </c>
      <c r="L569" s="3">
        <v>7.2400859999999998</v>
      </c>
    </row>
    <row r="570" spans="1:12" x14ac:dyDescent="0.2">
      <c r="A570">
        <v>2835</v>
      </c>
      <c r="B570" s="3">
        <v>7.7572350000000005</v>
      </c>
      <c r="C570" s="3">
        <v>4.6543410000000005</v>
      </c>
      <c r="D570" s="3">
        <v>3.102894</v>
      </c>
      <c r="E570" s="3">
        <v>2.0686</v>
      </c>
      <c r="F570" s="3">
        <v>1.551447</v>
      </c>
      <c r="G570" s="3">
        <v>0.51714899999999986</v>
      </c>
      <c r="H570" s="3">
        <v>0</v>
      </c>
      <c r="I570" s="3">
        <v>7.7572349999999997</v>
      </c>
      <c r="J570" s="3">
        <v>6.7229370000000008</v>
      </c>
      <c r="K570" s="3">
        <v>13.445874000000002</v>
      </c>
      <c r="L570" s="3">
        <v>9.308682000000001</v>
      </c>
    </row>
    <row r="571" spans="1:12" x14ac:dyDescent="0.2">
      <c r="A571">
        <v>2840</v>
      </c>
      <c r="B571" s="3">
        <v>6.7229369999999991</v>
      </c>
      <c r="C571" s="3">
        <v>6.2057880000000001</v>
      </c>
      <c r="D571" s="3">
        <v>5.6886390000000002</v>
      </c>
      <c r="E571" s="3">
        <v>1.55145</v>
      </c>
      <c r="F571" s="3">
        <v>1.551447</v>
      </c>
      <c r="G571" s="3">
        <v>1.0342979999999997</v>
      </c>
      <c r="H571" s="3">
        <v>3.1028939999999996</v>
      </c>
      <c r="I571" s="3">
        <v>8.7915330000000012</v>
      </c>
      <c r="J571" s="3">
        <v>8.2743840000000013</v>
      </c>
      <c r="K571" s="3">
        <v>12.928725</v>
      </c>
      <c r="L571" s="3">
        <v>4.1371919999999989</v>
      </c>
    </row>
    <row r="572" spans="1:12" x14ac:dyDescent="0.2">
      <c r="A572">
        <v>2845</v>
      </c>
      <c r="B572" s="3">
        <v>5.6886390000000011</v>
      </c>
      <c r="C572" s="3">
        <v>6.7229369999999999</v>
      </c>
      <c r="D572" s="3">
        <v>0</v>
      </c>
      <c r="E572" s="3">
        <v>2.0686</v>
      </c>
      <c r="F572" s="3">
        <v>2.0685959999999999</v>
      </c>
      <c r="G572" s="3">
        <v>1.0342979999999997</v>
      </c>
      <c r="H572" s="3">
        <v>4.1371919999999998</v>
      </c>
      <c r="I572" s="3">
        <v>6.7229369999999999</v>
      </c>
      <c r="J572" s="3">
        <v>6.7229369999999991</v>
      </c>
      <c r="K572" s="3">
        <v>11.894427</v>
      </c>
      <c r="L572" s="3">
        <v>5.6886390000000002</v>
      </c>
    </row>
    <row r="573" spans="1:12" x14ac:dyDescent="0.2">
      <c r="A573">
        <v>2850</v>
      </c>
      <c r="B573" s="3">
        <v>5.6886390000000011</v>
      </c>
      <c r="C573" s="3">
        <v>7.7572350000000014</v>
      </c>
      <c r="D573" s="3">
        <v>2.5857450000000002</v>
      </c>
      <c r="E573" s="3">
        <v>1.0343</v>
      </c>
      <c r="F573" s="3">
        <v>2.0685959999999999</v>
      </c>
      <c r="G573" s="3">
        <v>0.51714899999999986</v>
      </c>
      <c r="H573" s="3">
        <v>3.6200429999999999</v>
      </c>
      <c r="I573" s="3">
        <v>14.480172</v>
      </c>
      <c r="J573" s="3">
        <v>8.2743840000000013</v>
      </c>
      <c r="K573" s="3">
        <v>7.7572349999999988</v>
      </c>
      <c r="L573" s="3">
        <v>7.2400860000000007</v>
      </c>
    </row>
    <row r="574" spans="1:12" x14ac:dyDescent="0.2">
      <c r="A574">
        <v>2855</v>
      </c>
      <c r="B574" s="3">
        <v>8.7915329999999994</v>
      </c>
      <c r="C574" s="3">
        <v>8.7915330000000012</v>
      </c>
      <c r="D574" s="3">
        <v>5.1714900000000004</v>
      </c>
      <c r="E574" s="3">
        <v>0</v>
      </c>
      <c r="F574" s="3">
        <v>4.1371919999999998</v>
      </c>
      <c r="G574" s="3">
        <v>0</v>
      </c>
      <c r="H574" s="3">
        <v>4.1371920000000006</v>
      </c>
      <c r="I574" s="3">
        <v>17.065916999999999</v>
      </c>
      <c r="J574" s="3">
        <v>9.308682000000001</v>
      </c>
      <c r="K574" s="3">
        <v>9.8258309999999991</v>
      </c>
      <c r="L574" s="3">
        <v>8.7915330000000012</v>
      </c>
    </row>
    <row r="575" spans="1:12" x14ac:dyDescent="0.2">
      <c r="A575">
        <v>2860</v>
      </c>
      <c r="B575" s="3">
        <v>9.308682000000001</v>
      </c>
      <c r="C575" s="3">
        <v>8.7915330000000012</v>
      </c>
      <c r="D575" s="3">
        <v>2.5857450000000002</v>
      </c>
      <c r="E575" s="3">
        <v>0</v>
      </c>
      <c r="F575" s="3">
        <v>2.5857450000000002</v>
      </c>
      <c r="G575" s="3">
        <v>0</v>
      </c>
      <c r="H575" s="3">
        <v>3.102894</v>
      </c>
      <c r="I575" s="3">
        <v>24.306003</v>
      </c>
      <c r="J575" s="3">
        <v>6.2057879999999992</v>
      </c>
      <c r="K575" s="3">
        <v>14.480172</v>
      </c>
      <c r="L575" s="3">
        <v>8.7915330000000012</v>
      </c>
    </row>
    <row r="576" spans="1:12" x14ac:dyDescent="0.2">
      <c r="A576">
        <v>2865</v>
      </c>
      <c r="B576" s="3">
        <v>5.6886390000000011</v>
      </c>
      <c r="C576" s="3">
        <v>11.894427</v>
      </c>
      <c r="D576" s="3">
        <v>7.7572349999999997</v>
      </c>
      <c r="E576" s="3">
        <v>0</v>
      </c>
      <c r="F576" s="3">
        <v>3.6200429999999999</v>
      </c>
      <c r="G576" s="3">
        <v>2.0685960000000003</v>
      </c>
      <c r="H576" s="3">
        <v>1.0342980000000002</v>
      </c>
      <c r="I576" s="3">
        <v>19.651662000000002</v>
      </c>
      <c r="J576" s="3">
        <v>6.2057879999999992</v>
      </c>
      <c r="K576" s="3">
        <v>12.411576000000002</v>
      </c>
      <c r="L576" s="3">
        <v>6.2057880000000001</v>
      </c>
    </row>
    <row r="577" spans="1:12" x14ac:dyDescent="0.2">
      <c r="A577">
        <v>2870</v>
      </c>
      <c r="B577" s="3">
        <v>8.2743839999999977</v>
      </c>
      <c r="C577" s="3">
        <v>11.894427</v>
      </c>
      <c r="D577" s="3">
        <v>3.6200429999999999</v>
      </c>
      <c r="E577" s="3">
        <v>1.55145</v>
      </c>
      <c r="F577" s="3">
        <v>2.0685959999999999</v>
      </c>
      <c r="G577" s="3">
        <v>0</v>
      </c>
      <c r="H577" s="3">
        <v>1.0342980000000002</v>
      </c>
      <c r="I577" s="3">
        <v>14.997320999999999</v>
      </c>
      <c r="J577" s="3">
        <v>8.2743839999999995</v>
      </c>
      <c r="K577" s="3">
        <v>12.928725000000002</v>
      </c>
      <c r="L577" s="3">
        <v>7.7572349999999997</v>
      </c>
    </row>
    <row r="578" spans="1:12" x14ac:dyDescent="0.2">
      <c r="A578">
        <v>2875</v>
      </c>
      <c r="B578" s="3">
        <v>6.2057880000000001</v>
      </c>
      <c r="C578" s="3">
        <v>7.2400859999999998</v>
      </c>
      <c r="D578" s="3">
        <v>2.5857450000000002</v>
      </c>
      <c r="E578" s="3">
        <v>1.0343</v>
      </c>
      <c r="F578" s="3">
        <v>3.102894</v>
      </c>
      <c r="G578" s="3">
        <v>0.51714899999999986</v>
      </c>
      <c r="H578" s="3">
        <v>4.1371919999999998</v>
      </c>
      <c r="I578" s="3">
        <v>11.894427</v>
      </c>
      <c r="J578" s="3">
        <v>9.8258310000000009</v>
      </c>
      <c r="K578" s="3">
        <v>13.445874</v>
      </c>
      <c r="L578" s="3">
        <v>8.2743840000000013</v>
      </c>
    </row>
    <row r="579" spans="1:12" x14ac:dyDescent="0.2">
      <c r="A579">
        <v>2880</v>
      </c>
      <c r="B579" s="3">
        <v>8.7915330000000012</v>
      </c>
      <c r="C579" s="3">
        <v>8.7915330000000012</v>
      </c>
      <c r="D579" s="3">
        <v>4.6543410000000005</v>
      </c>
      <c r="E579" s="3">
        <v>1.0343</v>
      </c>
      <c r="F579" s="3">
        <v>3.102894</v>
      </c>
      <c r="G579" s="3">
        <v>3.6200429999999999</v>
      </c>
      <c r="H579" s="3">
        <v>0.5171490000000003</v>
      </c>
      <c r="I579" s="3">
        <v>8.7915329999999994</v>
      </c>
      <c r="J579" s="3">
        <v>8.2743840000000013</v>
      </c>
      <c r="K579" s="3">
        <v>13.445874000000002</v>
      </c>
      <c r="L579" s="3">
        <v>6.2057880000000001</v>
      </c>
    </row>
    <row r="580" spans="1:12" x14ac:dyDescent="0.2">
      <c r="A580">
        <v>2885</v>
      </c>
      <c r="B580" s="3">
        <v>6.7229370000000008</v>
      </c>
      <c r="C580" s="3">
        <v>4.1371920000000006</v>
      </c>
      <c r="D580" s="3">
        <v>5.6886390000000002</v>
      </c>
      <c r="E580" s="3">
        <v>2.58575</v>
      </c>
      <c r="F580" s="3">
        <v>1.551447</v>
      </c>
      <c r="G580" s="3">
        <v>0.51714899999999986</v>
      </c>
      <c r="H580" s="3">
        <v>4.1371920000000006</v>
      </c>
      <c r="I580" s="3">
        <v>17.065916999999999</v>
      </c>
      <c r="J580" s="3">
        <v>7.2400859999999998</v>
      </c>
      <c r="K580" s="3">
        <v>10.860129000000001</v>
      </c>
      <c r="L580" s="3">
        <v>7.2400860000000007</v>
      </c>
    </row>
    <row r="581" spans="1:12" x14ac:dyDescent="0.2">
      <c r="A581">
        <v>2890</v>
      </c>
      <c r="B581" s="3">
        <v>9.3086819999999992</v>
      </c>
      <c r="C581" s="3">
        <v>11.377278</v>
      </c>
      <c r="D581" s="3">
        <v>4.1371919999999998</v>
      </c>
      <c r="E581" s="3">
        <v>0.51715</v>
      </c>
      <c r="F581" s="3">
        <v>3.102894</v>
      </c>
      <c r="G581" s="3">
        <v>1.5514470000000005</v>
      </c>
      <c r="H581" s="3">
        <v>3.102894</v>
      </c>
      <c r="I581" s="3">
        <v>18.617363999999998</v>
      </c>
      <c r="J581" s="3">
        <v>5.6886389999999984</v>
      </c>
      <c r="K581" s="3">
        <v>14.480172</v>
      </c>
      <c r="L581" s="3">
        <v>6.2057879999999992</v>
      </c>
    </row>
    <row r="582" spans="1:12" x14ac:dyDescent="0.2">
      <c r="A582">
        <v>2895</v>
      </c>
      <c r="B582" s="3">
        <v>8.2743839999999977</v>
      </c>
      <c r="C582" s="3">
        <v>9.8258310000000009</v>
      </c>
      <c r="D582" s="3">
        <v>11.377278</v>
      </c>
      <c r="E582" s="3">
        <v>2.58575</v>
      </c>
      <c r="F582" s="3">
        <v>1.551447</v>
      </c>
      <c r="G582" s="3">
        <v>0.51714899999999986</v>
      </c>
      <c r="H582" s="3">
        <v>3.1028939999999996</v>
      </c>
      <c r="I582" s="3">
        <v>22.237407000000001</v>
      </c>
      <c r="J582" s="3">
        <v>4.1371920000000006</v>
      </c>
      <c r="K582" s="3">
        <v>13.445874000000002</v>
      </c>
      <c r="L582" s="3">
        <v>8.7915330000000012</v>
      </c>
    </row>
    <row r="583" spans="1:12" x14ac:dyDescent="0.2">
      <c r="A583">
        <v>2900</v>
      </c>
      <c r="B583" s="3">
        <v>8.2743839999999977</v>
      </c>
      <c r="C583" s="3">
        <v>8.2743840000000013</v>
      </c>
      <c r="D583" s="3">
        <v>4.1371920000000006</v>
      </c>
      <c r="E583" s="3">
        <v>1.55145</v>
      </c>
      <c r="F583" s="3">
        <v>2.0685959999999999</v>
      </c>
      <c r="G583" s="3">
        <v>0.51714899999999986</v>
      </c>
      <c r="H583" s="3">
        <v>4.1371920000000006</v>
      </c>
      <c r="I583" s="3">
        <v>27.408897000000003</v>
      </c>
      <c r="J583" s="3">
        <v>10.860129000000001</v>
      </c>
      <c r="K583" s="3">
        <v>10.860129000000001</v>
      </c>
      <c r="L583" s="3">
        <v>7.2400859999999998</v>
      </c>
    </row>
    <row r="584" spans="1:12" x14ac:dyDescent="0.2">
      <c r="A584">
        <v>2905</v>
      </c>
      <c r="B584" s="3">
        <v>5.1714899999999995</v>
      </c>
      <c r="C584" s="3">
        <v>9.308682000000001</v>
      </c>
      <c r="D584" s="3">
        <v>4.6543410000000005</v>
      </c>
      <c r="E584" s="3">
        <v>2.0686</v>
      </c>
      <c r="F584" s="3">
        <v>4.6543409999999996</v>
      </c>
      <c r="G584" s="3">
        <v>0.51714899999999986</v>
      </c>
      <c r="H584" s="3">
        <v>4.6543409999999996</v>
      </c>
      <c r="I584" s="3">
        <v>15.514470000000003</v>
      </c>
      <c r="J584" s="3">
        <v>12.411576000000004</v>
      </c>
      <c r="K584" s="3">
        <v>12.928725000000002</v>
      </c>
      <c r="L584" s="3">
        <v>8.7915330000000012</v>
      </c>
    </row>
    <row r="585" spans="1:12" x14ac:dyDescent="0.2">
      <c r="A585">
        <v>2910</v>
      </c>
      <c r="B585" s="3">
        <v>8.7915330000000012</v>
      </c>
      <c r="C585" s="3">
        <v>11.894427</v>
      </c>
      <c r="D585" s="3">
        <v>5.1714900000000004</v>
      </c>
      <c r="E585" s="3">
        <v>4.1372</v>
      </c>
      <c r="F585" s="3">
        <v>5.6886390000000002</v>
      </c>
      <c r="G585" s="3">
        <v>0</v>
      </c>
      <c r="H585" s="3">
        <v>3.1028940000000005</v>
      </c>
      <c r="I585" s="3">
        <v>4.6543410000000005</v>
      </c>
      <c r="J585" s="3">
        <v>8.2743839999999995</v>
      </c>
      <c r="K585" s="3">
        <v>13.963023</v>
      </c>
      <c r="L585" s="3">
        <v>9.308682000000001</v>
      </c>
    </row>
    <row r="586" spans="1:12" x14ac:dyDescent="0.2">
      <c r="A586">
        <v>2915</v>
      </c>
      <c r="B586" s="3">
        <v>8.2743839999999977</v>
      </c>
      <c r="C586" s="3">
        <v>10.342979999999999</v>
      </c>
      <c r="D586" s="3">
        <v>5.6886390000000002</v>
      </c>
      <c r="E586" s="3">
        <v>0.51715</v>
      </c>
      <c r="F586" s="3">
        <v>3.6200429999999999</v>
      </c>
      <c r="G586" s="3">
        <v>0.51714899999999986</v>
      </c>
      <c r="H586" s="3">
        <v>3.1028940000000005</v>
      </c>
      <c r="I586" s="3">
        <v>4.1371920000000006</v>
      </c>
      <c r="J586" s="3">
        <v>7.2400860000000007</v>
      </c>
      <c r="K586" s="3">
        <v>10.860129000000001</v>
      </c>
      <c r="L586" s="3">
        <v>6.2057880000000001</v>
      </c>
    </row>
    <row r="587" spans="1:12" x14ac:dyDescent="0.2">
      <c r="A587">
        <v>2920</v>
      </c>
      <c r="B587" s="3">
        <v>6.205788000000001</v>
      </c>
      <c r="C587" s="3">
        <v>5.6886390000000002</v>
      </c>
      <c r="D587" s="3">
        <v>5.6886390000000002</v>
      </c>
      <c r="E587" s="3">
        <v>1.55145</v>
      </c>
      <c r="F587" s="3">
        <v>2.0685959999999999</v>
      </c>
      <c r="G587" s="3">
        <v>0</v>
      </c>
      <c r="H587" s="3">
        <v>4.1371919999999998</v>
      </c>
      <c r="I587" s="3">
        <v>4.6543410000000005</v>
      </c>
      <c r="J587" s="3">
        <v>7.7572350000000005</v>
      </c>
      <c r="K587" s="3">
        <v>12.928725000000002</v>
      </c>
      <c r="L587" s="3">
        <v>7.7572350000000005</v>
      </c>
    </row>
    <row r="588" spans="1:12" x14ac:dyDescent="0.2">
      <c r="A588">
        <v>2925</v>
      </c>
      <c r="B588" s="3">
        <v>6.2057879999999992</v>
      </c>
      <c r="C588" s="3">
        <v>10.342979999999999</v>
      </c>
      <c r="D588" s="3">
        <v>3.102894</v>
      </c>
      <c r="E588" s="3">
        <v>1.55145</v>
      </c>
      <c r="F588" s="3">
        <v>2.0685959999999999</v>
      </c>
      <c r="G588" s="3">
        <v>0.51714899999999986</v>
      </c>
      <c r="H588" s="3">
        <v>3.6200430000000003</v>
      </c>
      <c r="I588" s="3">
        <v>0</v>
      </c>
      <c r="J588" s="3">
        <v>7.7572350000000005</v>
      </c>
      <c r="K588" s="3">
        <v>11.894427</v>
      </c>
      <c r="L588" s="3">
        <v>5.1714899999999986</v>
      </c>
    </row>
    <row r="589" spans="1:12" x14ac:dyDescent="0.2">
      <c r="A589">
        <v>2930</v>
      </c>
      <c r="B589" s="3">
        <v>6.7229370000000008</v>
      </c>
      <c r="C589" s="3">
        <v>5.6886389999999993</v>
      </c>
      <c r="D589" s="3">
        <v>8.7915329999999994</v>
      </c>
      <c r="E589" s="3">
        <v>1.0343</v>
      </c>
      <c r="F589" s="3">
        <v>2.0685959999999999</v>
      </c>
      <c r="G589" s="3">
        <v>0.51714899999999986</v>
      </c>
      <c r="H589" s="3">
        <v>5.6886390000000002</v>
      </c>
      <c r="I589" s="3">
        <v>4.1371920000000006</v>
      </c>
      <c r="J589" s="3">
        <v>7.2400859999999998</v>
      </c>
      <c r="K589" s="3">
        <v>10.342980000000001</v>
      </c>
      <c r="L589" s="3">
        <v>7.2400859999999998</v>
      </c>
    </row>
    <row r="590" spans="1:12" x14ac:dyDescent="0.2">
      <c r="A590">
        <v>2935</v>
      </c>
      <c r="B590" s="3">
        <v>8.2743839999999977</v>
      </c>
      <c r="C590" s="3">
        <v>8.7915330000000012</v>
      </c>
      <c r="D590" s="3">
        <v>5.6886389999999993</v>
      </c>
      <c r="E590" s="3">
        <v>2.0686</v>
      </c>
      <c r="F590" s="3">
        <v>2.0685959999999999</v>
      </c>
      <c r="G590" s="3">
        <v>0.51714899999999986</v>
      </c>
      <c r="H590" s="3">
        <v>1.5514470000000002</v>
      </c>
      <c r="I590" s="3">
        <v>6.2057880000000001</v>
      </c>
      <c r="J590" s="3">
        <v>6.2057880000000001</v>
      </c>
      <c r="K590" s="3">
        <v>9.8258310000000009</v>
      </c>
      <c r="L590" s="3">
        <v>9.3086819999999992</v>
      </c>
    </row>
    <row r="591" spans="1:12" x14ac:dyDescent="0.2">
      <c r="A591">
        <v>2940</v>
      </c>
      <c r="B591" s="3">
        <v>7.7572350000000014</v>
      </c>
      <c r="C591" s="3">
        <v>10.342980000000001</v>
      </c>
      <c r="D591" s="3">
        <v>9.8258309999999991</v>
      </c>
      <c r="E591" s="3">
        <v>0</v>
      </c>
      <c r="F591" s="3">
        <v>3.6200429999999999</v>
      </c>
      <c r="G591" s="3">
        <v>4.1371919999999998</v>
      </c>
      <c r="H591" s="3">
        <v>3.6200430000000003</v>
      </c>
      <c r="I591" s="3">
        <v>4.1371920000000006</v>
      </c>
      <c r="J591" s="3">
        <v>9.8258310000000009</v>
      </c>
      <c r="K591" s="3">
        <v>12.411576000000002</v>
      </c>
      <c r="L591" s="3">
        <v>6.2057880000000001</v>
      </c>
    </row>
    <row r="592" spans="1:12" x14ac:dyDescent="0.2">
      <c r="A592">
        <v>2945</v>
      </c>
      <c r="B592" s="3">
        <v>8.7915330000000012</v>
      </c>
      <c r="C592" s="3">
        <v>10.860129000000001</v>
      </c>
      <c r="D592" s="3">
        <v>0.51714899999999986</v>
      </c>
      <c r="E592" s="3">
        <v>2.0686</v>
      </c>
      <c r="F592" s="3">
        <v>3.6200429999999999</v>
      </c>
      <c r="G592" s="3">
        <v>0.51714899999999986</v>
      </c>
      <c r="H592" s="3">
        <v>4.1371920000000006</v>
      </c>
      <c r="I592" s="3">
        <v>1.0342979999999997</v>
      </c>
      <c r="J592" s="3">
        <v>0</v>
      </c>
      <c r="K592" s="3">
        <v>11.377278</v>
      </c>
      <c r="L592" s="3">
        <v>7.2400859999999998</v>
      </c>
    </row>
    <row r="593" spans="1:12" x14ac:dyDescent="0.2">
      <c r="A593">
        <v>2950</v>
      </c>
      <c r="B593" s="3">
        <v>6.7229370000000008</v>
      </c>
      <c r="C593" s="3">
        <v>12.411576</v>
      </c>
      <c r="D593" s="3">
        <v>8.2743839999999995</v>
      </c>
      <c r="E593" s="3">
        <v>0</v>
      </c>
      <c r="F593" s="3">
        <v>3.6200429999999999</v>
      </c>
      <c r="G593" s="3">
        <v>0.51714899999999986</v>
      </c>
      <c r="H593" s="3">
        <v>3.102894</v>
      </c>
      <c r="I593" s="3">
        <v>4.6543410000000005</v>
      </c>
      <c r="J593" s="3">
        <v>9.8258310000000009</v>
      </c>
      <c r="K593" s="3">
        <v>12.928725000000002</v>
      </c>
      <c r="L593" s="3">
        <v>8.2743840000000013</v>
      </c>
    </row>
    <row r="594" spans="1:12" x14ac:dyDescent="0.2">
      <c r="A594">
        <v>2955</v>
      </c>
      <c r="B594" s="3">
        <v>5.6886390000000011</v>
      </c>
      <c r="C594" s="3">
        <v>11.377278</v>
      </c>
      <c r="D594" s="3">
        <v>4.6543410000000005</v>
      </c>
      <c r="E594" s="3">
        <v>2.0686</v>
      </c>
      <c r="F594" s="3">
        <v>5.1714900000000004</v>
      </c>
      <c r="G594" s="3">
        <v>0.51714899999999986</v>
      </c>
      <c r="H594" s="3">
        <v>2.0685960000000003</v>
      </c>
      <c r="I594" s="3">
        <v>4.6543410000000005</v>
      </c>
      <c r="J594" s="3">
        <v>6.7229369999999999</v>
      </c>
      <c r="K594" s="3">
        <v>12.928725000000002</v>
      </c>
      <c r="L594" s="3">
        <v>9.8258310000000009</v>
      </c>
    </row>
    <row r="595" spans="1:12" x14ac:dyDescent="0.2">
      <c r="A595">
        <v>2960</v>
      </c>
      <c r="B595" s="3">
        <v>8.2743839999999977</v>
      </c>
      <c r="C595" s="3">
        <v>10.860129000000001</v>
      </c>
      <c r="D595" s="3">
        <v>0</v>
      </c>
      <c r="E595" s="3">
        <v>0.51715</v>
      </c>
      <c r="F595" s="3">
        <v>4.1371919999999998</v>
      </c>
      <c r="G595" s="3">
        <v>0.51714899999999986</v>
      </c>
      <c r="H595" s="3">
        <v>0.51714899999999986</v>
      </c>
      <c r="I595" s="3">
        <v>4.6543410000000005</v>
      </c>
      <c r="J595" s="3">
        <v>8.2743840000000013</v>
      </c>
      <c r="K595" s="3">
        <v>13.445874000000002</v>
      </c>
      <c r="L595" s="3">
        <v>7.7572349999999997</v>
      </c>
    </row>
    <row r="596" spans="1:12" x14ac:dyDescent="0.2">
      <c r="A596">
        <v>2965</v>
      </c>
      <c r="B596" s="3">
        <v>8.7915329999999994</v>
      </c>
      <c r="C596" s="3">
        <v>9.3086819999999992</v>
      </c>
      <c r="D596" s="3">
        <v>2.5857450000000002</v>
      </c>
      <c r="E596" s="3">
        <v>1.0343</v>
      </c>
      <c r="F596" s="3">
        <v>3.6200429999999999</v>
      </c>
      <c r="G596" s="3">
        <v>0.51714899999999986</v>
      </c>
      <c r="H596" s="3">
        <v>2.5857449999999997</v>
      </c>
      <c r="I596" s="3">
        <v>0.51714900000000008</v>
      </c>
      <c r="J596" s="3">
        <v>9.308682000000001</v>
      </c>
      <c r="K596" s="3">
        <v>13.963023</v>
      </c>
      <c r="L596" s="3">
        <v>9.308682000000001</v>
      </c>
    </row>
    <row r="597" spans="1:12" x14ac:dyDescent="0.2">
      <c r="A597">
        <v>2970</v>
      </c>
      <c r="B597" s="3">
        <v>6.2057880000000001</v>
      </c>
      <c r="C597" s="3">
        <v>10.342980000000001</v>
      </c>
      <c r="D597" s="3">
        <v>1.0342980000000002</v>
      </c>
      <c r="E597" s="3">
        <v>1.0343</v>
      </c>
      <c r="F597" s="3">
        <v>3.6200429999999999</v>
      </c>
      <c r="G597" s="3">
        <v>1.5514470000000005</v>
      </c>
      <c r="H597" s="3">
        <v>0</v>
      </c>
      <c r="I597" s="3">
        <v>1.5514470000000005</v>
      </c>
      <c r="J597" s="3">
        <v>8.7915330000000012</v>
      </c>
      <c r="K597" s="3">
        <v>7.2400860000000007</v>
      </c>
      <c r="L597" s="3">
        <v>8.7915330000000012</v>
      </c>
    </row>
    <row r="598" spans="1:12" x14ac:dyDescent="0.2">
      <c r="A598">
        <v>2975</v>
      </c>
      <c r="B598" s="3">
        <v>8.7915330000000012</v>
      </c>
      <c r="C598" s="3">
        <v>8.2743840000000013</v>
      </c>
      <c r="D598" s="3">
        <v>6.2057880000000001</v>
      </c>
      <c r="E598" s="3">
        <v>0.51715</v>
      </c>
      <c r="F598" s="3">
        <v>4.1371919999999998</v>
      </c>
      <c r="G598" s="3">
        <v>0</v>
      </c>
      <c r="H598" s="3">
        <v>1.0342980000000002</v>
      </c>
      <c r="I598" s="3">
        <v>1.5514469999999996</v>
      </c>
      <c r="J598" s="3">
        <v>9.308682000000001</v>
      </c>
      <c r="K598" s="3">
        <v>15.514469999999999</v>
      </c>
      <c r="L598" s="3">
        <v>8.7915330000000012</v>
      </c>
    </row>
    <row r="599" spans="1:12" x14ac:dyDescent="0.2">
      <c r="A599">
        <v>2980</v>
      </c>
      <c r="B599" s="3">
        <v>7.2400860000000007</v>
      </c>
      <c r="C599" s="3">
        <v>8.2743840000000013</v>
      </c>
      <c r="D599" s="3">
        <v>4.6543410000000005</v>
      </c>
      <c r="E599" s="3">
        <v>1.0343</v>
      </c>
      <c r="F599" s="3">
        <v>3.6200429999999999</v>
      </c>
      <c r="G599" s="3">
        <v>0.51714899999999986</v>
      </c>
      <c r="H599" s="3">
        <v>3.1028940000000005</v>
      </c>
      <c r="I599" s="3">
        <v>1.5514469999999996</v>
      </c>
      <c r="J599" s="3">
        <v>0.51714899999999986</v>
      </c>
      <c r="K599" s="3">
        <v>10.342980000000001</v>
      </c>
      <c r="L599" s="3">
        <v>8.2743840000000013</v>
      </c>
    </row>
    <row r="600" spans="1:12" x14ac:dyDescent="0.2">
      <c r="A600">
        <v>2985</v>
      </c>
      <c r="B600" s="3">
        <v>6.7229369999999991</v>
      </c>
      <c r="C600" s="3">
        <v>10.860129000000001</v>
      </c>
      <c r="D600" s="3">
        <v>2.0685959999999999</v>
      </c>
      <c r="E600" s="3">
        <v>0.51715</v>
      </c>
      <c r="F600" s="3">
        <v>2.0685959999999999</v>
      </c>
      <c r="G600" s="3">
        <v>0.51714899999999986</v>
      </c>
      <c r="H600" s="3">
        <v>4.1371919999999998</v>
      </c>
      <c r="I600" s="3">
        <v>6.205788000000001</v>
      </c>
      <c r="J600" s="3">
        <v>0.51714899999999986</v>
      </c>
      <c r="K600" s="3">
        <v>12.928725</v>
      </c>
      <c r="L600" s="3">
        <v>6.7229369999999999</v>
      </c>
    </row>
    <row r="601" spans="1:12" x14ac:dyDescent="0.2">
      <c r="A601">
        <v>2990</v>
      </c>
      <c r="B601" s="3">
        <v>8.2743839999999977</v>
      </c>
      <c r="C601" s="3">
        <v>8.7915330000000012</v>
      </c>
      <c r="D601" s="3">
        <v>2.5857450000000002</v>
      </c>
      <c r="E601" s="3">
        <v>1.0343</v>
      </c>
      <c r="F601" s="3">
        <v>3.102894</v>
      </c>
      <c r="G601" s="3">
        <v>0.51714899999999986</v>
      </c>
      <c r="H601" s="3">
        <v>3.1028939999999996</v>
      </c>
      <c r="I601" s="3">
        <v>0.51714899999999986</v>
      </c>
      <c r="J601" s="3">
        <v>2.5857450000000011</v>
      </c>
      <c r="K601" s="3">
        <v>13.963023</v>
      </c>
      <c r="L601" s="3">
        <v>9.308682000000001</v>
      </c>
    </row>
    <row r="602" spans="1:12" x14ac:dyDescent="0.2">
      <c r="A602">
        <v>2995</v>
      </c>
      <c r="B602" s="3">
        <v>9.308682000000001</v>
      </c>
      <c r="C602" s="3">
        <v>9.308682000000001</v>
      </c>
      <c r="D602" s="3">
        <v>4.6543409999999996</v>
      </c>
      <c r="E602" s="3">
        <v>1.55145</v>
      </c>
      <c r="F602" s="3">
        <v>4.1371919999999998</v>
      </c>
      <c r="G602" s="3">
        <v>1.0342979999999997</v>
      </c>
      <c r="H602" s="3">
        <v>1.0342980000000002</v>
      </c>
      <c r="I602" s="3">
        <v>2.0685959999999994</v>
      </c>
      <c r="J602" s="3">
        <v>7.7572349999999997</v>
      </c>
      <c r="K602" s="3">
        <v>13.963023</v>
      </c>
      <c r="L602" s="3">
        <v>8.7915330000000012</v>
      </c>
    </row>
    <row r="603" spans="1:12" x14ac:dyDescent="0.2">
      <c r="A603">
        <v>3000</v>
      </c>
      <c r="B603" s="3">
        <v>4.6543409999999987</v>
      </c>
      <c r="C603" s="3">
        <v>6.2057880000000001</v>
      </c>
      <c r="D603" s="3">
        <v>6.2057880000000001</v>
      </c>
      <c r="E603" s="3">
        <v>0.51715</v>
      </c>
      <c r="F603" s="3">
        <v>3.6200429999999999</v>
      </c>
      <c r="G603" s="3">
        <v>2.0685960000000003</v>
      </c>
      <c r="H603" s="3">
        <v>2.0685960000000003</v>
      </c>
      <c r="I603" s="3">
        <v>2.5857450000000002</v>
      </c>
      <c r="J603" s="3">
        <v>4.1371920000000006</v>
      </c>
      <c r="K603" s="3">
        <v>13.963023</v>
      </c>
      <c r="L603" s="3">
        <v>7.2400860000000007</v>
      </c>
    </row>
    <row r="604" spans="1:12" x14ac:dyDescent="0.2">
      <c r="A604">
        <v>3005</v>
      </c>
      <c r="B604" s="3">
        <v>5.1714900000000004</v>
      </c>
      <c r="C604" s="3">
        <v>10.860129000000001</v>
      </c>
      <c r="D604" s="3">
        <v>4.6543410000000005</v>
      </c>
      <c r="E604" s="3">
        <v>0</v>
      </c>
      <c r="F604" s="3">
        <v>3.6200429999999999</v>
      </c>
      <c r="G604" s="3">
        <v>4.1371920000000006</v>
      </c>
      <c r="H604" s="3">
        <v>3.102894</v>
      </c>
      <c r="I604" s="3">
        <v>4.1371920000000006</v>
      </c>
      <c r="J604" s="3">
        <v>6.2057880000000001</v>
      </c>
      <c r="K604" s="3">
        <v>13.445874</v>
      </c>
      <c r="L604" s="3">
        <v>9.308682000000001</v>
      </c>
    </row>
    <row r="605" spans="1:12" x14ac:dyDescent="0.2">
      <c r="A605">
        <v>3010</v>
      </c>
      <c r="B605" s="3">
        <v>9.3086819999999992</v>
      </c>
      <c r="C605" s="3">
        <v>6.7229369999999999</v>
      </c>
      <c r="D605" s="3">
        <v>0.51714899999999997</v>
      </c>
      <c r="E605" s="3">
        <v>3.1029</v>
      </c>
      <c r="F605" s="3">
        <v>4.6543409999999996</v>
      </c>
      <c r="G605" s="3">
        <v>0.51714900000000075</v>
      </c>
      <c r="H605" s="3">
        <v>1.0342980000000002</v>
      </c>
      <c r="I605" s="3">
        <v>4.6543410000000005</v>
      </c>
      <c r="J605" s="3">
        <v>10.342980000000003</v>
      </c>
      <c r="K605" s="3">
        <v>13.445874</v>
      </c>
      <c r="L605" s="3">
        <v>8.2743839999999995</v>
      </c>
    </row>
    <row r="606" spans="1:12" x14ac:dyDescent="0.2">
      <c r="A606">
        <v>3015</v>
      </c>
      <c r="B606" s="3">
        <v>6.7229370000000008</v>
      </c>
      <c r="C606" s="3">
        <v>10.860128999999999</v>
      </c>
      <c r="D606" s="3">
        <v>5.1714900000000004</v>
      </c>
      <c r="E606" s="3">
        <v>1.0343</v>
      </c>
      <c r="F606" s="3">
        <v>4.6543409999999996</v>
      </c>
      <c r="G606" s="3">
        <v>0.51714899999999986</v>
      </c>
      <c r="H606" s="3">
        <v>2.5857450000000002</v>
      </c>
      <c r="I606" s="3">
        <v>4.6543410000000005</v>
      </c>
      <c r="J606" s="3">
        <v>11.894427000000002</v>
      </c>
      <c r="K606" s="3">
        <v>12.411576000000002</v>
      </c>
      <c r="L606" s="3">
        <v>8.7915330000000012</v>
      </c>
    </row>
    <row r="607" spans="1:12" x14ac:dyDescent="0.2">
      <c r="A607">
        <v>3020</v>
      </c>
      <c r="B607" s="3">
        <v>9.8258310000000009</v>
      </c>
      <c r="C607" s="3">
        <v>8.7915330000000012</v>
      </c>
      <c r="D607" s="3">
        <v>7.7572349999999997</v>
      </c>
      <c r="E607" s="3">
        <v>2.0686</v>
      </c>
      <c r="F607" s="3">
        <v>3.102894</v>
      </c>
      <c r="G607" s="3">
        <v>0.51714899999999986</v>
      </c>
      <c r="H607" s="3">
        <v>4.6543410000000005</v>
      </c>
      <c r="I607" s="3">
        <v>7.2400859999999998</v>
      </c>
      <c r="J607" s="3">
        <v>8.2743839999999995</v>
      </c>
      <c r="K607" s="3">
        <v>12.411576000000002</v>
      </c>
      <c r="L607" s="3">
        <v>5.1714900000000004</v>
      </c>
    </row>
    <row r="608" spans="1:12" x14ac:dyDescent="0.2">
      <c r="A608">
        <v>3025</v>
      </c>
      <c r="B608" s="3">
        <v>7.2400860000000007</v>
      </c>
      <c r="C608" s="3">
        <v>7.7572349999999997</v>
      </c>
      <c r="D608" s="3">
        <v>7.2400860000000007</v>
      </c>
      <c r="E608" s="3">
        <v>0</v>
      </c>
      <c r="F608" s="3">
        <v>2.5857450000000002</v>
      </c>
      <c r="G608" s="3">
        <v>2.5857450000000011</v>
      </c>
      <c r="H608" s="3">
        <v>5.6886390000000002</v>
      </c>
      <c r="I608" s="3">
        <v>7.2400859999999998</v>
      </c>
      <c r="J608" s="3">
        <v>9.308682000000001</v>
      </c>
      <c r="K608" s="3">
        <v>12.928725000000002</v>
      </c>
      <c r="L608" s="3">
        <v>8.7915330000000012</v>
      </c>
    </row>
    <row r="609" spans="1:12" x14ac:dyDescent="0.2">
      <c r="A609">
        <v>3030</v>
      </c>
      <c r="B609" s="3">
        <v>8.7915329999999994</v>
      </c>
      <c r="C609" s="3">
        <v>13.445874</v>
      </c>
      <c r="D609" s="3">
        <v>2.0685960000000003</v>
      </c>
      <c r="E609" s="3">
        <v>0</v>
      </c>
      <c r="F609" s="3">
        <v>3.102894</v>
      </c>
      <c r="G609" s="3">
        <v>0.51714899999999986</v>
      </c>
      <c r="H609" s="3">
        <v>0.5171490000000003</v>
      </c>
      <c r="I609" s="3">
        <v>6.7229369999999999</v>
      </c>
      <c r="J609" s="3">
        <v>10.342980000000001</v>
      </c>
      <c r="K609" s="3">
        <v>10.860129000000001</v>
      </c>
      <c r="L609" s="3">
        <v>8.2743840000000013</v>
      </c>
    </row>
    <row r="610" spans="1:12" x14ac:dyDescent="0.2">
      <c r="A610">
        <v>3035</v>
      </c>
      <c r="B610" s="3">
        <v>8.2743840000000013</v>
      </c>
      <c r="C610" s="3">
        <v>13.445874</v>
      </c>
      <c r="D610" s="3">
        <v>6.7229369999999999</v>
      </c>
      <c r="E610" s="3">
        <v>0</v>
      </c>
      <c r="F610" s="3">
        <v>3.6200429999999999</v>
      </c>
      <c r="G610" s="3">
        <v>0.51714899999999986</v>
      </c>
      <c r="H610" s="3">
        <v>1.5514469999999996</v>
      </c>
      <c r="I610" s="3">
        <v>6.7229369999999999</v>
      </c>
      <c r="J610" s="3">
        <v>7.2400859999999998</v>
      </c>
      <c r="K610" s="3">
        <v>10.342980000000001</v>
      </c>
      <c r="L610" s="3">
        <v>5.1714900000000004</v>
      </c>
    </row>
    <row r="611" spans="1:12" x14ac:dyDescent="0.2">
      <c r="A611">
        <v>3040</v>
      </c>
      <c r="B611" s="3">
        <v>5.6886389999999984</v>
      </c>
      <c r="C611" s="3">
        <v>4.1371919999999998</v>
      </c>
      <c r="D611" s="3">
        <v>6.2057880000000001</v>
      </c>
      <c r="E611" s="3">
        <v>1.0343</v>
      </c>
      <c r="F611" s="3">
        <v>3.102894</v>
      </c>
      <c r="G611" s="3">
        <v>1.0342979999999997</v>
      </c>
      <c r="H611" s="3">
        <v>2.5857449999999997</v>
      </c>
      <c r="I611" s="3">
        <v>5.1714900000000004</v>
      </c>
      <c r="J611" s="3">
        <v>8.7915330000000012</v>
      </c>
      <c r="K611" s="3">
        <v>12.411576000000002</v>
      </c>
      <c r="L611" s="3">
        <v>8.7915330000000012</v>
      </c>
    </row>
    <row r="612" spans="1:12" x14ac:dyDescent="0.2">
      <c r="A612">
        <v>3045</v>
      </c>
      <c r="B612" s="3">
        <v>7.7572350000000005</v>
      </c>
      <c r="C612" s="3">
        <v>0.5171490000000003</v>
      </c>
      <c r="D612" s="3">
        <v>3.1028939999999996</v>
      </c>
      <c r="E612" s="3">
        <v>1.55145</v>
      </c>
      <c r="F612" s="3">
        <v>3.6200429999999999</v>
      </c>
      <c r="G612" s="3">
        <v>2.0685960000000003</v>
      </c>
      <c r="H612" s="3">
        <v>3.6200430000000003</v>
      </c>
      <c r="I612" s="3">
        <v>5.1714900000000004</v>
      </c>
      <c r="J612" s="3">
        <v>4.6543410000000005</v>
      </c>
      <c r="K612" s="3">
        <v>10.342980000000001</v>
      </c>
      <c r="L612" s="3">
        <v>8.2743840000000013</v>
      </c>
    </row>
    <row r="613" spans="1:12" x14ac:dyDescent="0.2">
      <c r="A613">
        <v>3050</v>
      </c>
      <c r="B613" s="3">
        <v>5.6886390000000011</v>
      </c>
      <c r="C613" s="3">
        <v>7.7572349999999997</v>
      </c>
      <c r="D613" s="3">
        <v>7.7572349999999997</v>
      </c>
      <c r="E613" s="3">
        <v>0.51715</v>
      </c>
      <c r="F613" s="3">
        <v>3.6200429999999999</v>
      </c>
      <c r="G613" s="3">
        <v>0.51714899999999986</v>
      </c>
      <c r="H613" s="3">
        <v>2.5857449999999997</v>
      </c>
      <c r="I613" s="3">
        <v>2.5857450000000002</v>
      </c>
      <c r="J613" s="3">
        <v>7.7572350000000005</v>
      </c>
      <c r="K613" s="3">
        <v>13.963023</v>
      </c>
      <c r="L613" s="3">
        <v>7.7572350000000005</v>
      </c>
    </row>
    <row r="614" spans="1:12" x14ac:dyDescent="0.2">
      <c r="A614">
        <v>3055</v>
      </c>
      <c r="B614" s="3">
        <v>8.2743839999999977</v>
      </c>
      <c r="C614" s="3">
        <v>1.5514470000000005</v>
      </c>
      <c r="D614" s="3">
        <v>5.6886390000000002</v>
      </c>
      <c r="E614" s="3">
        <v>1.0343</v>
      </c>
      <c r="F614" s="3">
        <v>3.6200429999999999</v>
      </c>
      <c r="G614" s="3">
        <v>3.6200430000000003</v>
      </c>
      <c r="H614" s="3">
        <v>2.5857449999999997</v>
      </c>
      <c r="I614" s="3">
        <v>4.6543409999999996</v>
      </c>
      <c r="J614" s="3">
        <v>9.308682000000001</v>
      </c>
      <c r="K614" s="3">
        <v>14.997320999999999</v>
      </c>
      <c r="L614" s="3">
        <v>8.7915330000000012</v>
      </c>
    </row>
    <row r="615" spans="1:12" x14ac:dyDescent="0.2">
      <c r="A615">
        <v>3060</v>
      </c>
      <c r="B615" s="3">
        <v>8.2743840000000013</v>
      </c>
      <c r="C615" s="3">
        <v>4.6543409999999996</v>
      </c>
      <c r="D615" s="3">
        <v>5.6886390000000002</v>
      </c>
      <c r="E615" s="3">
        <v>0</v>
      </c>
      <c r="F615" s="3">
        <v>3.102894</v>
      </c>
      <c r="G615" s="3">
        <v>4.6543410000000005</v>
      </c>
      <c r="H615" s="3">
        <v>3.102894</v>
      </c>
      <c r="I615" s="3">
        <v>2.0685959999999999</v>
      </c>
      <c r="J615" s="3">
        <v>4.6543410000000005</v>
      </c>
      <c r="K615" s="3">
        <v>12.411576000000002</v>
      </c>
      <c r="L615" s="3">
        <v>8.7915330000000012</v>
      </c>
    </row>
    <row r="616" spans="1:12" x14ac:dyDescent="0.2">
      <c r="A616">
        <v>3065</v>
      </c>
      <c r="B616" s="3">
        <v>7.7572350000000005</v>
      </c>
      <c r="C616" s="3">
        <v>5.6886390000000002</v>
      </c>
      <c r="D616" s="3">
        <v>5.1714899999999995</v>
      </c>
      <c r="E616" s="3">
        <v>0.51715</v>
      </c>
      <c r="F616" s="3">
        <v>3.102894</v>
      </c>
      <c r="G616" s="3">
        <v>0.51714899999999986</v>
      </c>
      <c r="H616" s="3">
        <v>2.5857449999999997</v>
      </c>
      <c r="I616" s="3">
        <v>0.51714900000000008</v>
      </c>
      <c r="J616" s="3">
        <v>7.7572350000000014</v>
      </c>
      <c r="K616" s="3">
        <v>14.480172</v>
      </c>
      <c r="L616" s="3">
        <v>9.308682000000001</v>
      </c>
    </row>
    <row r="617" spans="1:12" x14ac:dyDescent="0.2">
      <c r="A617">
        <v>3070</v>
      </c>
      <c r="B617" s="3">
        <v>6.7229370000000008</v>
      </c>
      <c r="C617" s="3">
        <v>5.6886390000000002</v>
      </c>
      <c r="D617" s="3">
        <v>3.6200430000000003</v>
      </c>
      <c r="E617" s="3">
        <v>2.58575</v>
      </c>
      <c r="F617" s="3">
        <v>4.6543409999999996</v>
      </c>
      <c r="G617" s="3">
        <v>1.0342979999999997</v>
      </c>
      <c r="H617" s="3">
        <v>3.6200430000000003</v>
      </c>
      <c r="I617" s="3">
        <v>3.6200429999999999</v>
      </c>
      <c r="J617" s="3">
        <v>7.2400859999999998</v>
      </c>
      <c r="K617" s="3">
        <v>8.7915330000000012</v>
      </c>
      <c r="L617" s="3">
        <v>5.6886390000000002</v>
      </c>
    </row>
    <row r="618" spans="1:12" x14ac:dyDescent="0.2">
      <c r="A618">
        <v>3075</v>
      </c>
      <c r="B618" s="3">
        <v>8.2743840000000013</v>
      </c>
      <c r="C618" s="3">
        <v>4.1371920000000006</v>
      </c>
      <c r="D618" s="3">
        <v>5.6886390000000002</v>
      </c>
      <c r="E618" s="3">
        <v>0.51715</v>
      </c>
      <c r="F618" s="3">
        <v>3.102894</v>
      </c>
      <c r="G618" s="3">
        <v>1.5514470000000005</v>
      </c>
      <c r="H618" s="3">
        <v>2.5857450000000002</v>
      </c>
      <c r="I618" s="3">
        <v>3.6200429999999999</v>
      </c>
      <c r="J618" s="3">
        <v>10.342980000000001</v>
      </c>
      <c r="K618" s="3">
        <v>12.411576</v>
      </c>
      <c r="L618" s="3">
        <v>6.7229369999999999</v>
      </c>
    </row>
    <row r="619" spans="1:12" x14ac:dyDescent="0.2">
      <c r="A619">
        <v>3080</v>
      </c>
      <c r="B619" s="3">
        <v>8.2743839999999977</v>
      </c>
      <c r="C619" s="3">
        <v>5.1714900000000004</v>
      </c>
      <c r="D619" s="3">
        <v>5.6886390000000002</v>
      </c>
      <c r="E619" s="3">
        <v>1.0343</v>
      </c>
      <c r="F619" s="3">
        <v>3.102894</v>
      </c>
      <c r="G619" s="3">
        <v>0.51714899999999986</v>
      </c>
      <c r="H619" s="3">
        <v>4.1371920000000006</v>
      </c>
      <c r="I619" s="3">
        <v>3.102894</v>
      </c>
      <c r="J619" s="3">
        <v>10.860129000000001</v>
      </c>
      <c r="K619" s="3">
        <v>10.860129000000001</v>
      </c>
      <c r="L619" s="3">
        <v>8.2743839999999995</v>
      </c>
    </row>
    <row r="620" spans="1:12" x14ac:dyDescent="0.2">
      <c r="A620">
        <v>3085</v>
      </c>
      <c r="B620" s="3">
        <v>8.7915330000000012</v>
      </c>
      <c r="C620" s="3">
        <v>1.551447</v>
      </c>
      <c r="D620" s="3">
        <v>5.6886390000000002</v>
      </c>
      <c r="E620" s="3">
        <v>1.0343</v>
      </c>
      <c r="F620" s="3">
        <v>3.102894</v>
      </c>
      <c r="G620" s="3">
        <v>1.5514469999999996</v>
      </c>
      <c r="H620" s="3">
        <v>3.1028940000000005</v>
      </c>
      <c r="I620" s="3">
        <v>1.5514469999999996</v>
      </c>
      <c r="J620" s="3">
        <v>4.6543409999999996</v>
      </c>
      <c r="K620" s="3">
        <v>13.963023</v>
      </c>
      <c r="L620" s="3">
        <v>8.2743839999999995</v>
      </c>
    </row>
    <row r="621" spans="1:12" x14ac:dyDescent="0.2">
      <c r="A621">
        <v>3090</v>
      </c>
      <c r="B621" s="3">
        <v>8.7915329999999994</v>
      </c>
      <c r="C621" s="3">
        <v>3.102894</v>
      </c>
      <c r="D621" s="3">
        <v>2.5857450000000002</v>
      </c>
      <c r="E621" s="3">
        <v>0</v>
      </c>
      <c r="F621" s="3">
        <v>3.6200429999999999</v>
      </c>
      <c r="G621" s="3">
        <v>1.5514470000000005</v>
      </c>
      <c r="H621" s="3">
        <v>3.1028939999999996</v>
      </c>
      <c r="I621" s="3">
        <v>6.7229369999999999</v>
      </c>
      <c r="J621" s="3">
        <v>6.2057880000000001</v>
      </c>
      <c r="K621" s="3">
        <v>11.894427</v>
      </c>
      <c r="L621" s="3">
        <v>8.2743840000000013</v>
      </c>
    </row>
    <row r="622" spans="1:12" x14ac:dyDescent="0.2">
      <c r="A622">
        <v>3095</v>
      </c>
      <c r="B622" s="3">
        <v>5.6886389999999984</v>
      </c>
      <c r="C622" s="3">
        <v>0.51714899999999997</v>
      </c>
      <c r="D622" s="3">
        <v>3.1028940000000005</v>
      </c>
      <c r="E622" s="3">
        <v>0.51715</v>
      </c>
      <c r="F622" s="3">
        <v>3.6200429999999999</v>
      </c>
      <c r="G622" s="3">
        <v>3.6200429999999999</v>
      </c>
      <c r="H622" s="3">
        <v>2.0685960000000003</v>
      </c>
      <c r="I622" s="3">
        <v>6.2057880000000001</v>
      </c>
      <c r="J622" s="3">
        <v>6.7229369999999991</v>
      </c>
      <c r="K622" s="3">
        <v>13.963023</v>
      </c>
      <c r="L622" s="3">
        <v>5.1714900000000004</v>
      </c>
    </row>
    <row r="623" spans="1:12" x14ac:dyDescent="0.2">
      <c r="A623">
        <v>3100</v>
      </c>
      <c r="B623" s="3">
        <v>5.1714900000000004</v>
      </c>
      <c r="C623" s="3">
        <v>5.6886390000000002</v>
      </c>
      <c r="D623" s="3">
        <v>4.1371920000000006</v>
      </c>
      <c r="E623" s="3">
        <v>1.55145</v>
      </c>
      <c r="F623" s="3">
        <v>3.6200429999999999</v>
      </c>
      <c r="G623" s="3">
        <v>0.51714899999999986</v>
      </c>
      <c r="H623" s="3">
        <v>3.102894</v>
      </c>
      <c r="I623" s="3">
        <v>2.5857449999999997</v>
      </c>
      <c r="J623" s="3">
        <v>7.2400859999999998</v>
      </c>
      <c r="K623" s="3">
        <v>14.480172</v>
      </c>
      <c r="L623" s="3">
        <v>7.7572350000000005</v>
      </c>
    </row>
    <row r="624" spans="1:12" x14ac:dyDescent="0.2">
      <c r="A624">
        <v>3105</v>
      </c>
      <c r="B624" s="3">
        <v>10.342980000000001</v>
      </c>
      <c r="C624" s="3">
        <v>5.6886390000000002</v>
      </c>
      <c r="D624" s="3">
        <v>2.0685960000000003</v>
      </c>
      <c r="E624" s="3">
        <v>3.62005</v>
      </c>
      <c r="F624" s="3">
        <v>5.6886390000000002</v>
      </c>
      <c r="G624" s="3">
        <v>0</v>
      </c>
      <c r="H624" s="3">
        <v>1.0342979999999997</v>
      </c>
      <c r="I624" s="3">
        <v>8.2743840000000013</v>
      </c>
      <c r="J624" s="3">
        <v>5.1714900000000013</v>
      </c>
      <c r="K624" s="3">
        <v>10.860129000000001</v>
      </c>
      <c r="L624" s="3">
        <v>9.8258310000000009</v>
      </c>
    </row>
    <row r="625" spans="1:12" x14ac:dyDescent="0.2">
      <c r="A625">
        <v>3110</v>
      </c>
      <c r="B625" s="3">
        <v>9.308682000000001</v>
      </c>
      <c r="C625" s="3">
        <v>5.6886390000000002</v>
      </c>
      <c r="D625" s="3">
        <v>1.551447</v>
      </c>
      <c r="E625" s="3">
        <v>1.0343</v>
      </c>
      <c r="F625" s="3">
        <v>4.1371919999999998</v>
      </c>
      <c r="G625" s="3">
        <v>2.0685960000000003</v>
      </c>
      <c r="H625" s="3">
        <v>3.1028939999999996</v>
      </c>
      <c r="I625" s="3">
        <v>2.5857449999999997</v>
      </c>
      <c r="J625" s="3">
        <v>4.6543410000000005</v>
      </c>
      <c r="K625" s="3">
        <v>15.514469999999999</v>
      </c>
      <c r="L625" s="3">
        <v>8.7915330000000012</v>
      </c>
    </row>
    <row r="626" spans="1:12" x14ac:dyDescent="0.2">
      <c r="A626">
        <v>3115</v>
      </c>
      <c r="B626" s="3">
        <v>8.2743839999999977</v>
      </c>
      <c r="C626" s="3">
        <v>2.5857450000000002</v>
      </c>
      <c r="D626" s="3">
        <v>6.7229369999999999</v>
      </c>
      <c r="E626" s="3">
        <v>2.0686</v>
      </c>
      <c r="F626" s="3">
        <v>4.1371919999999998</v>
      </c>
      <c r="G626" s="3">
        <v>1.0342980000000006</v>
      </c>
      <c r="H626" s="3">
        <v>5.1714900000000004</v>
      </c>
      <c r="I626" s="3">
        <v>3.6200429999999999</v>
      </c>
      <c r="J626" s="3">
        <v>4.6543410000000005</v>
      </c>
      <c r="K626" s="3">
        <v>13.445874</v>
      </c>
      <c r="L626" s="3">
        <v>8.7915330000000012</v>
      </c>
    </row>
    <row r="627" spans="1:12" x14ac:dyDescent="0.2">
      <c r="A627">
        <v>3120</v>
      </c>
      <c r="B627" s="3">
        <v>9.8258309999999991</v>
      </c>
      <c r="C627" s="3">
        <v>5.6886390000000002</v>
      </c>
      <c r="D627" s="3">
        <v>3.6200429999999999</v>
      </c>
      <c r="E627" s="3">
        <v>1.0343</v>
      </c>
      <c r="F627" s="3">
        <v>3.6200429999999999</v>
      </c>
      <c r="G627" s="3">
        <v>0</v>
      </c>
      <c r="H627" s="3">
        <v>2.5857449999999997</v>
      </c>
      <c r="I627" s="3">
        <v>2.5857450000000002</v>
      </c>
      <c r="J627" s="3">
        <v>11.894427</v>
      </c>
      <c r="K627" s="3">
        <v>10.342980000000001</v>
      </c>
      <c r="L627" s="3">
        <v>4.6543410000000005</v>
      </c>
    </row>
    <row r="628" spans="1:12" x14ac:dyDescent="0.2">
      <c r="A628">
        <v>3125</v>
      </c>
      <c r="B628" s="3">
        <v>8.2743839999999977</v>
      </c>
      <c r="C628" s="3">
        <v>2.5857449999999997</v>
      </c>
      <c r="D628" s="3">
        <v>4.1371919999999998</v>
      </c>
      <c r="E628" s="3">
        <v>0.51715</v>
      </c>
      <c r="F628" s="3">
        <v>3.102894</v>
      </c>
      <c r="G628" s="3">
        <v>1.0342979999999997</v>
      </c>
      <c r="H628" s="3">
        <v>3.1028940000000005</v>
      </c>
      <c r="I628" s="3">
        <v>7.2400860000000016</v>
      </c>
      <c r="J628" s="3">
        <v>8.7915330000000012</v>
      </c>
      <c r="K628" s="3">
        <v>11.894427000000002</v>
      </c>
      <c r="L628" s="3">
        <v>10.342980000000001</v>
      </c>
    </row>
    <row r="629" spans="1:12" x14ac:dyDescent="0.2">
      <c r="A629">
        <v>3130</v>
      </c>
      <c r="B629" s="3">
        <v>6.205788000000001</v>
      </c>
      <c r="C629" s="3">
        <v>7.7572350000000005</v>
      </c>
      <c r="D629" s="3">
        <v>6.2057880000000001</v>
      </c>
      <c r="E629" s="3">
        <v>0.51715</v>
      </c>
      <c r="F629" s="3">
        <v>3.6200429999999999</v>
      </c>
      <c r="G629" s="3">
        <v>0</v>
      </c>
      <c r="H629" s="3">
        <v>3.6200430000000003</v>
      </c>
      <c r="I629" s="3">
        <v>1.0342980000000002</v>
      </c>
      <c r="J629" s="3">
        <v>8.7915330000000012</v>
      </c>
      <c r="K629" s="3">
        <v>13.963023</v>
      </c>
      <c r="L629" s="3">
        <v>6.7229369999999999</v>
      </c>
    </row>
    <row r="630" spans="1:12" x14ac:dyDescent="0.2">
      <c r="A630">
        <v>3135</v>
      </c>
      <c r="B630" s="3">
        <v>9.308682000000001</v>
      </c>
      <c r="C630" s="3">
        <v>6.2057880000000001</v>
      </c>
      <c r="D630" s="3">
        <v>0</v>
      </c>
      <c r="E630" s="3">
        <v>0.51715</v>
      </c>
      <c r="F630" s="3">
        <v>3.6200429999999999</v>
      </c>
      <c r="G630" s="3">
        <v>0</v>
      </c>
      <c r="H630" s="3">
        <v>2.5857449999999997</v>
      </c>
      <c r="I630" s="3">
        <v>1.5514469999999996</v>
      </c>
      <c r="J630" s="3">
        <v>7.2400859999999998</v>
      </c>
      <c r="K630" s="3">
        <v>10.860129000000001</v>
      </c>
      <c r="L630" s="3">
        <v>5.6886390000000002</v>
      </c>
    </row>
    <row r="631" spans="1:12" x14ac:dyDescent="0.2">
      <c r="A631">
        <v>3140</v>
      </c>
      <c r="B631" s="3">
        <v>9.308682000000001</v>
      </c>
      <c r="C631" s="3">
        <v>5.1714900000000004</v>
      </c>
      <c r="D631" s="3">
        <v>8.2743839999999995</v>
      </c>
      <c r="E631" s="3">
        <v>2.58575</v>
      </c>
      <c r="F631" s="3">
        <v>4.6543409999999996</v>
      </c>
      <c r="G631" s="3">
        <v>0</v>
      </c>
      <c r="H631" s="3">
        <v>3.1028939999999996</v>
      </c>
      <c r="I631" s="3">
        <v>5.1714900000000004</v>
      </c>
      <c r="J631" s="3">
        <v>3.1028939999999992</v>
      </c>
      <c r="K631" s="3">
        <v>12.928725000000002</v>
      </c>
      <c r="L631" s="3">
        <v>8.2743839999999995</v>
      </c>
    </row>
    <row r="632" spans="1:12" x14ac:dyDescent="0.2">
      <c r="A632">
        <v>3145</v>
      </c>
      <c r="B632" s="3">
        <v>5.6886389999999984</v>
      </c>
      <c r="C632" s="3">
        <v>4.6543410000000005</v>
      </c>
      <c r="D632" s="3">
        <v>5.6886390000000002</v>
      </c>
      <c r="E632" s="3">
        <v>0.51715</v>
      </c>
      <c r="F632" s="3">
        <v>3.102894</v>
      </c>
      <c r="G632" s="3">
        <v>0.51714900000000075</v>
      </c>
      <c r="H632" s="3">
        <v>3.6200429999999999</v>
      </c>
      <c r="I632" s="3">
        <v>2.5857450000000002</v>
      </c>
      <c r="J632" s="3">
        <v>3.102894</v>
      </c>
      <c r="K632" s="3">
        <v>8.2743839999999977</v>
      </c>
      <c r="L632" s="3">
        <v>8.7915330000000012</v>
      </c>
    </row>
    <row r="633" spans="1:12" x14ac:dyDescent="0.2">
      <c r="A633">
        <v>3150</v>
      </c>
      <c r="B633" s="3">
        <v>5.6886389999999984</v>
      </c>
      <c r="C633" s="3">
        <v>5.6886390000000002</v>
      </c>
      <c r="D633" s="3">
        <v>4.6543410000000005</v>
      </c>
      <c r="E633" s="3">
        <v>0.51715</v>
      </c>
      <c r="F633" s="3">
        <v>3.6200429999999999</v>
      </c>
      <c r="G633" s="3">
        <v>3.6200430000000003</v>
      </c>
      <c r="H633" s="3">
        <v>3.1028939999999996</v>
      </c>
      <c r="I633" s="3">
        <v>5.1714900000000004</v>
      </c>
      <c r="J633" s="3">
        <v>0.51714899999999986</v>
      </c>
      <c r="K633" s="3">
        <v>14.480172</v>
      </c>
      <c r="L633" s="3">
        <v>5.1714900000000004</v>
      </c>
    </row>
    <row r="634" spans="1:12" x14ac:dyDescent="0.2">
      <c r="A634">
        <v>3155</v>
      </c>
      <c r="B634" s="3">
        <v>9.308682000000001</v>
      </c>
      <c r="C634" s="3">
        <v>1.5514470000000002</v>
      </c>
      <c r="D634" s="3">
        <v>3.6200430000000003</v>
      </c>
      <c r="E634" s="3">
        <v>1.0343</v>
      </c>
      <c r="F634" s="3">
        <v>4.1371919999999998</v>
      </c>
      <c r="G634" s="3">
        <v>1.0342980000000006</v>
      </c>
      <c r="H634" s="3">
        <v>4.1371919999999998</v>
      </c>
      <c r="I634" s="3">
        <v>2.0685959999999994</v>
      </c>
      <c r="J634" s="3">
        <v>9.308682000000001</v>
      </c>
      <c r="K634" s="3">
        <v>14.480172</v>
      </c>
      <c r="L634" s="3">
        <v>6.7229369999999999</v>
      </c>
    </row>
    <row r="635" spans="1:12" x14ac:dyDescent="0.2">
      <c r="A635">
        <v>3160</v>
      </c>
      <c r="B635" s="3">
        <v>7.7572350000000005</v>
      </c>
      <c r="C635" s="3">
        <v>4.1371920000000006</v>
      </c>
      <c r="D635" s="3">
        <v>5.6886390000000002</v>
      </c>
      <c r="E635" s="3">
        <v>4.1372</v>
      </c>
      <c r="F635" s="3">
        <v>6.2057880000000001</v>
      </c>
      <c r="G635" s="3">
        <v>2.5857449999999997</v>
      </c>
      <c r="H635" s="3">
        <v>2.0685960000000003</v>
      </c>
      <c r="I635" s="3">
        <v>3.1028940000000005</v>
      </c>
      <c r="J635" s="3">
        <v>0.51714899999999986</v>
      </c>
      <c r="K635" s="3">
        <v>14.997320999999999</v>
      </c>
      <c r="L635" s="3">
        <v>5.1714900000000004</v>
      </c>
    </row>
    <row r="636" spans="1:12" x14ac:dyDescent="0.2">
      <c r="A636">
        <v>3165</v>
      </c>
      <c r="B636" s="3">
        <v>8.2743840000000013</v>
      </c>
      <c r="C636" s="3">
        <v>4.1371919999999998</v>
      </c>
      <c r="D636" s="3">
        <v>3.102894</v>
      </c>
      <c r="E636" s="3">
        <v>1.55145</v>
      </c>
      <c r="F636" s="3">
        <v>3.6200429999999999</v>
      </c>
      <c r="G636" s="3">
        <v>0.51714899999999986</v>
      </c>
      <c r="H636" s="3">
        <v>3.6200429999999999</v>
      </c>
      <c r="I636" s="3">
        <v>5.1714900000000004</v>
      </c>
      <c r="J636" s="3">
        <v>7.7572350000000014</v>
      </c>
      <c r="K636" s="3">
        <v>14.997320999999999</v>
      </c>
      <c r="L636" s="3">
        <v>7.2400860000000007</v>
      </c>
    </row>
    <row r="637" spans="1:12" x14ac:dyDescent="0.2">
      <c r="A637">
        <v>3170</v>
      </c>
      <c r="B637" s="3">
        <v>8.7915330000000012</v>
      </c>
      <c r="C637" s="3">
        <v>4.1371919999999998</v>
      </c>
      <c r="D637" s="3">
        <v>5.1714900000000004</v>
      </c>
      <c r="E637" s="3">
        <v>0.51715</v>
      </c>
      <c r="F637" s="3">
        <v>2.0685959999999999</v>
      </c>
      <c r="G637" s="3">
        <v>0.51714899999999986</v>
      </c>
      <c r="H637" s="3">
        <v>3.6200429999999999</v>
      </c>
      <c r="I637" s="3">
        <v>0.51714899999999997</v>
      </c>
      <c r="J637" s="3">
        <v>9.308682000000001</v>
      </c>
      <c r="K637" s="3">
        <v>11.377278</v>
      </c>
      <c r="L637" s="3">
        <v>6.7229369999999999</v>
      </c>
    </row>
    <row r="638" spans="1:12" x14ac:dyDescent="0.2">
      <c r="A638">
        <v>3175</v>
      </c>
      <c r="B638" s="3">
        <v>8.7915329999999994</v>
      </c>
      <c r="C638" s="3">
        <v>2.5857450000000002</v>
      </c>
      <c r="D638" s="3">
        <v>5.6886390000000002</v>
      </c>
      <c r="E638" s="3">
        <v>0.51715</v>
      </c>
      <c r="F638" s="3">
        <v>2.5857450000000002</v>
      </c>
      <c r="G638" s="3">
        <v>1.0342980000000006</v>
      </c>
      <c r="H638" s="3">
        <v>1.0342980000000002</v>
      </c>
      <c r="I638" s="3">
        <v>5.1714900000000004</v>
      </c>
      <c r="J638" s="3">
        <v>7.7572349999999997</v>
      </c>
      <c r="K638" s="3">
        <v>11.894427000000002</v>
      </c>
      <c r="L638" s="3">
        <v>7.7572350000000005</v>
      </c>
    </row>
    <row r="639" spans="1:12" x14ac:dyDescent="0.2">
      <c r="A639">
        <v>3180</v>
      </c>
      <c r="B639" s="3">
        <v>6.7229369999999991</v>
      </c>
      <c r="C639" s="3">
        <v>4.6543410000000005</v>
      </c>
      <c r="D639" s="3">
        <v>3.1028939999999996</v>
      </c>
      <c r="E639" s="3">
        <v>1.55145</v>
      </c>
      <c r="F639" s="3">
        <v>3.6200429999999999</v>
      </c>
      <c r="G639" s="3">
        <v>0</v>
      </c>
      <c r="H639" s="3">
        <v>3.102894</v>
      </c>
      <c r="I639" s="3">
        <v>4.1371920000000006</v>
      </c>
      <c r="J639" s="3">
        <v>10.860128999999999</v>
      </c>
      <c r="K639" s="3">
        <v>9.8258310000000009</v>
      </c>
      <c r="L639" s="3">
        <v>5.6886390000000002</v>
      </c>
    </row>
    <row r="640" spans="1:12" x14ac:dyDescent="0.2">
      <c r="A640">
        <v>3185</v>
      </c>
      <c r="B640" s="3">
        <v>7.7572350000000014</v>
      </c>
      <c r="C640" s="3">
        <v>3.6200429999999999</v>
      </c>
      <c r="D640" s="3">
        <v>6.7229369999999999</v>
      </c>
      <c r="E640" s="3">
        <v>2.58575</v>
      </c>
      <c r="F640" s="3">
        <v>4.1371919999999998</v>
      </c>
      <c r="G640" s="3">
        <v>1.0342979999999997</v>
      </c>
      <c r="H640" s="3">
        <v>3.102894</v>
      </c>
      <c r="I640" s="3">
        <v>0.51714899999999997</v>
      </c>
      <c r="J640" s="3">
        <v>10.342980000000001</v>
      </c>
      <c r="K640" s="3">
        <v>13.963023</v>
      </c>
      <c r="L640" s="3">
        <v>10.342980000000001</v>
      </c>
    </row>
    <row r="641" spans="1:12" x14ac:dyDescent="0.2">
      <c r="A641">
        <v>3190</v>
      </c>
      <c r="B641" s="3">
        <v>7.2400860000000007</v>
      </c>
      <c r="C641" s="3">
        <v>4.6543409999999996</v>
      </c>
      <c r="D641" s="3">
        <v>4.1371920000000006</v>
      </c>
      <c r="E641" s="3">
        <v>0.51715</v>
      </c>
      <c r="F641" s="3">
        <v>2.5857450000000002</v>
      </c>
      <c r="G641" s="3">
        <v>1.0342979999999997</v>
      </c>
      <c r="H641" s="3">
        <v>3.1028939999999996</v>
      </c>
      <c r="I641" s="3">
        <v>5.1714899999999995</v>
      </c>
      <c r="J641" s="3">
        <v>6.7229370000000008</v>
      </c>
      <c r="K641" s="3">
        <v>16.031619000000003</v>
      </c>
      <c r="L641" s="3">
        <v>8.2743839999999995</v>
      </c>
    </row>
    <row r="642" spans="1:12" x14ac:dyDescent="0.2">
      <c r="A642">
        <v>3195</v>
      </c>
      <c r="B642" s="3">
        <v>8.2743840000000013</v>
      </c>
      <c r="C642" s="3">
        <v>1.0342980000000002</v>
      </c>
      <c r="D642" s="3">
        <v>0.51714899999999997</v>
      </c>
      <c r="E642" s="3">
        <v>1.0343</v>
      </c>
      <c r="F642" s="3">
        <v>3.6200429999999999</v>
      </c>
      <c r="G642" s="3">
        <v>1.0342979999999997</v>
      </c>
      <c r="H642" s="3">
        <v>3.1028939999999996</v>
      </c>
      <c r="I642" s="3">
        <v>6.7229370000000008</v>
      </c>
      <c r="J642" s="3">
        <v>4.1371920000000015</v>
      </c>
      <c r="K642" s="3">
        <v>15.514469999999999</v>
      </c>
      <c r="L642" s="3">
        <v>9.8258310000000009</v>
      </c>
    </row>
    <row r="643" spans="1:12" x14ac:dyDescent="0.2">
      <c r="A643">
        <v>3200</v>
      </c>
      <c r="B643" s="3">
        <v>6.2057880000000001</v>
      </c>
      <c r="C643" s="3">
        <v>3.102894</v>
      </c>
      <c r="D643" s="3">
        <v>2.5857450000000002</v>
      </c>
      <c r="E643" s="3">
        <v>2.0686</v>
      </c>
      <c r="F643" s="3">
        <v>5.1714900000000004</v>
      </c>
      <c r="G643" s="3">
        <v>0</v>
      </c>
      <c r="H643" s="3">
        <v>1.0342980000000002</v>
      </c>
      <c r="I643" s="3">
        <v>7.7572350000000014</v>
      </c>
      <c r="J643" s="3">
        <v>5.1714899999999995</v>
      </c>
      <c r="K643" s="3">
        <v>12.928725</v>
      </c>
      <c r="L643" s="3">
        <v>7.2400859999999998</v>
      </c>
    </row>
    <row r="644" spans="1:12" x14ac:dyDescent="0.2">
      <c r="A644">
        <v>3205</v>
      </c>
      <c r="B644" s="3">
        <v>8.2743839999999977</v>
      </c>
      <c r="C644" s="3">
        <v>2.0685960000000003</v>
      </c>
      <c r="D644" s="3">
        <v>7.2400859999999998</v>
      </c>
      <c r="E644" s="3">
        <v>0</v>
      </c>
      <c r="F644" s="3">
        <v>4.1371919999999998</v>
      </c>
      <c r="G644" s="3">
        <v>1.0342980000000006</v>
      </c>
      <c r="H644" s="3">
        <v>4.6543410000000005</v>
      </c>
      <c r="I644" s="3">
        <v>5.1714900000000004</v>
      </c>
      <c r="J644" s="3">
        <v>4.6543409999999996</v>
      </c>
      <c r="K644" s="3">
        <v>13.445874</v>
      </c>
      <c r="L644" s="3">
        <v>8.7915330000000012</v>
      </c>
    </row>
    <row r="645" spans="1:12" x14ac:dyDescent="0.2">
      <c r="A645">
        <v>3210</v>
      </c>
      <c r="B645" s="3">
        <v>5.6886389999999984</v>
      </c>
      <c r="C645" s="3">
        <v>5.6886390000000002</v>
      </c>
      <c r="D645" s="3">
        <v>1.0342980000000002</v>
      </c>
      <c r="E645" s="3">
        <v>0.51715</v>
      </c>
      <c r="F645" s="3">
        <v>3.102894</v>
      </c>
      <c r="G645" s="3">
        <v>1.0342979999999997</v>
      </c>
      <c r="H645" s="3">
        <v>1.5514470000000005</v>
      </c>
      <c r="I645" s="3">
        <v>5.1714900000000004</v>
      </c>
      <c r="J645" s="3">
        <v>5.1714900000000013</v>
      </c>
      <c r="K645" s="3">
        <v>14.480172</v>
      </c>
      <c r="L645" s="3">
        <v>7.2400859999999998</v>
      </c>
    </row>
    <row r="646" spans="1:12" x14ac:dyDescent="0.2">
      <c r="A646">
        <v>3215</v>
      </c>
      <c r="B646" s="3">
        <v>6.7229370000000008</v>
      </c>
      <c r="C646" s="3">
        <v>8.7915330000000012</v>
      </c>
      <c r="D646" s="3">
        <v>1.0342979999999999</v>
      </c>
      <c r="E646" s="3">
        <v>2.0686</v>
      </c>
      <c r="F646" s="3">
        <v>3.102894</v>
      </c>
      <c r="G646" s="3">
        <v>0.51714899999999986</v>
      </c>
      <c r="H646" s="3">
        <v>3.102894</v>
      </c>
      <c r="I646" s="3">
        <v>4.6543410000000005</v>
      </c>
      <c r="J646" s="3">
        <v>5.6886389999999984</v>
      </c>
      <c r="K646" s="3">
        <v>13.963023000000002</v>
      </c>
      <c r="L646" s="3">
        <v>10.342980000000001</v>
      </c>
    </row>
    <row r="647" spans="1:12" x14ac:dyDescent="0.2">
      <c r="A647">
        <v>3220</v>
      </c>
      <c r="B647" s="3">
        <v>9.308682000000001</v>
      </c>
      <c r="C647" s="3">
        <v>5.6886390000000002</v>
      </c>
      <c r="D647" s="3">
        <v>4.6543410000000005</v>
      </c>
      <c r="E647" s="3">
        <v>0.51715</v>
      </c>
      <c r="F647" s="3">
        <v>2.5857450000000002</v>
      </c>
      <c r="G647" s="3">
        <v>0.51714899999999986</v>
      </c>
      <c r="H647" s="3">
        <v>0</v>
      </c>
      <c r="I647" s="3">
        <v>4.6543410000000005</v>
      </c>
      <c r="J647" s="3">
        <v>8.2743840000000013</v>
      </c>
      <c r="K647" s="3">
        <v>9.308682000000001</v>
      </c>
      <c r="L647" s="3">
        <v>9.8258310000000009</v>
      </c>
    </row>
    <row r="648" spans="1:12" x14ac:dyDescent="0.2">
      <c r="A648">
        <v>3225</v>
      </c>
      <c r="B648" s="3">
        <v>7.7572350000000005</v>
      </c>
      <c r="C648" s="3">
        <v>5.1714900000000004</v>
      </c>
      <c r="D648" s="3">
        <v>2.5857450000000002</v>
      </c>
      <c r="E648" s="3">
        <v>2.0686</v>
      </c>
      <c r="F648" s="3">
        <v>2.0685959999999999</v>
      </c>
      <c r="G648" s="3">
        <v>0</v>
      </c>
      <c r="H648" s="3">
        <v>2.5857450000000002</v>
      </c>
      <c r="I648" s="3">
        <v>4.6543410000000005</v>
      </c>
      <c r="J648" s="3">
        <v>3.6200430000000008</v>
      </c>
      <c r="K648" s="3">
        <v>13.963023</v>
      </c>
      <c r="L648" s="3">
        <v>7.7572349999999997</v>
      </c>
    </row>
    <row r="649" spans="1:12" x14ac:dyDescent="0.2">
      <c r="A649">
        <v>3230</v>
      </c>
      <c r="B649" s="3">
        <v>8.2743840000000013</v>
      </c>
      <c r="C649" s="3">
        <v>5.6886390000000002</v>
      </c>
      <c r="D649" s="3">
        <v>1.551447</v>
      </c>
      <c r="E649" s="3">
        <v>0.51715</v>
      </c>
      <c r="F649" s="3">
        <v>2.5857450000000002</v>
      </c>
      <c r="G649" s="3">
        <v>0.51714899999999986</v>
      </c>
      <c r="H649" s="3">
        <v>4.6543410000000005</v>
      </c>
      <c r="I649" s="3">
        <v>0.51714899999999986</v>
      </c>
      <c r="J649" s="3">
        <v>4.1371920000000006</v>
      </c>
      <c r="K649" s="3">
        <v>14.480172</v>
      </c>
      <c r="L649" s="3">
        <v>7.2400859999999998</v>
      </c>
    </row>
    <row r="650" spans="1:12" x14ac:dyDescent="0.2">
      <c r="A650">
        <v>3235</v>
      </c>
      <c r="B650" s="3">
        <v>8.7915329999999994</v>
      </c>
      <c r="C650" s="3">
        <v>7.7572349999999997</v>
      </c>
      <c r="D650" s="3">
        <v>3.6200430000000003</v>
      </c>
      <c r="E650" s="3">
        <v>2.0686</v>
      </c>
      <c r="F650" s="3">
        <v>4.6543409999999996</v>
      </c>
      <c r="G650" s="3">
        <v>2.0685959999999999</v>
      </c>
      <c r="H650" s="3">
        <v>3.6200430000000003</v>
      </c>
      <c r="I650" s="3">
        <v>0</v>
      </c>
      <c r="J650" s="3">
        <v>8.7915330000000012</v>
      </c>
      <c r="K650" s="3">
        <v>12.928725</v>
      </c>
      <c r="L650" s="3">
        <v>5.6886390000000011</v>
      </c>
    </row>
    <row r="651" spans="1:12" x14ac:dyDescent="0.2">
      <c r="A651">
        <v>3240</v>
      </c>
      <c r="B651" s="3">
        <v>8.2743839999999977</v>
      </c>
      <c r="C651" s="3">
        <v>6.2057880000000001</v>
      </c>
      <c r="D651" s="3">
        <v>6.7229369999999999</v>
      </c>
      <c r="E651" s="3">
        <v>2.0686</v>
      </c>
      <c r="F651" s="3">
        <v>3.6200429999999999</v>
      </c>
      <c r="G651" s="3">
        <v>0.51714899999999986</v>
      </c>
      <c r="H651" s="3">
        <v>0</v>
      </c>
      <c r="I651" s="3">
        <v>0.51714899999999986</v>
      </c>
      <c r="J651" s="3">
        <v>7.2400860000000007</v>
      </c>
      <c r="K651" s="3">
        <v>13.445874</v>
      </c>
      <c r="L651" s="3">
        <v>6.7229369999999999</v>
      </c>
    </row>
    <row r="652" spans="1:12" x14ac:dyDescent="0.2">
      <c r="A652">
        <v>3245</v>
      </c>
      <c r="B652" s="3">
        <v>8.2743840000000013</v>
      </c>
      <c r="C652" s="3">
        <v>2.0685960000000003</v>
      </c>
      <c r="D652" s="3">
        <v>3.1028940000000005</v>
      </c>
      <c r="E652" s="3">
        <v>0.51715</v>
      </c>
      <c r="F652" s="3">
        <v>3.6200429999999999</v>
      </c>
      <c r="G652" s="3">
        <v>4.6543409999999996</v>
      </c>
      <c r="H652" s="3">
        <v>3.6200429999999999</v>
      </c>
      <c r="I652" s="3">
        <v>2.0685959999999994</v>
      </c>
      <c r="J652" s="3">
        <v>6.7229369999999999</v>
      </c>
      <c r="K652" s="3">
        <v>16.031619000000003</v>
      </c>
      <c r="L652" s="3">
        <v>8.2743840000000013</v>
      </c>
    </row>
    <row r="653" spans="1:12" x14ac:dyDescent="0.2">
      <c r="A653">
        <v>3250</v>
      </c>
      <c r="B653" s="3">
        <v>5.1714899999999995</v>
      </c>
      <c r="C653" s="3">
        <v>4.6543410000000005</v>
      </c>
      <c r="D653" s="3">
        <v>11.377277999999999</v>
      </c>
      <c r="E653" s="3">
        <v>0.51715</v>
      </c>
      <c r="F653" s="3">
        <v>4.1371919999999998</v>
      </c>
      <c r="G653" s="3">
        <v>0</v>
      </c>
      <c r="H653" s="3">
        <v>2.0685960000000003</v>
      </c>
      <c r="I653" s="3">
        <v>4.1371920000000006</v>
      </c>
      <c r="J653" s="3">
        <v>6.7229369999999999</v>
      </c>
      <c r="K653" s="3">
        <v>7.7572350000000014</v>
      </c>
      <c r="L653" s="3">
        <v>7.7572349999999997</v>
      </c>
    </row>
    <row r="654" spans="1:12" x14ac:dyDescent="0.2">
      <c r="A654">
        <v>3255</v>
      </c>
      <c r="B654" s="3">
        <v>9.8258310000000009</v>
      </c>
      <c r="C654" s="3">
        <v>5.6886390000000002</v>
      </c>
      <c r="D654" s="3">
        <v>3.6200429999999999</v>
      </c>
      <c r="E654" s="3">
        <v>1.55145</v>
      </c>
      <c r="F654" s="3">
        <v>3.6200429999999999</v>
      </c>
      <c r="G654" s="3">
        <v>1.0342980000000006</v>
      </c>
      <c r="H654" s="3">
        <v>2.0685960000000003</v>
      </c>
      <c r="I654" s="3">
        <v>3.1028939999999996</v>
      </c>
      <c r="J654" s="3">
        <v>7.7572349999999997</v>
      </c>
      <c r="K654" s="3">
        <v>16.031618999999999</v>
      </c>
      <c r="L654" s="3">
        <v>8.2743840000000013</v>
      </c>
    </row>
    <row r="655" spans="1:12" x14ac:dyDescent="0.2">
      <c r="A655">
        <v>3260</v>
      </c>
      <c r="B655" s="3">
        <v>8.2743840000000013</v>
      </c>
      <c r="C655" s="3">
        <v>9.308682000000001</v>
      </c>
      <c r="D655" s="3">
        <v>9.308682000000001</v>
      </c>
      <c r="E655" s="3">
        <v>2.58575</v>
      </c>
      <c r="F655" s="3">
        <v>4.6543409999999996</v>
      </c>
      <c r="G655" s="3">
        <v>1.5514470000000005</v>
      </c>
      <c r="H655" s="3">
        <v>0.51714899999999986</v>
      </c>
      <c r="I655" s="3">
        <v>4.1371920000000006</v>
      </c>
      <c r="J655" s="3">
        <v>4.6543410000000005</v>
      </c>
      <c r="K655" s="3">
        <v>14.997320999999999</v>
      </c>
      <c r="L655" s="3">
        <v>8.7915330000000012</v>
      </c>
    </row>
    <row r="656" spans="1:12" x14ac:dyDescent="0.2">
      <c r="A656">
        <v>3265</v>
      </c>
      <c r="B656" s="3">
        <v>8.2743839999999977</v>
      </c>
      <c r="C656" s="3">
        <v>4.1371919999999998</v>
      </c>
      <c r="D656" s="3">
        <v>7.2400860000000007</v>
      </c>
      <c r="E656" s="3">
        <v>0</v>
      </c>
      <c r="F656" s="3">
        <v>3.6200429999999999</v>
      </c>
      <c r="G656" s="3">
        <v>0.51714900000000075</v>
      </c>
      <c r="H656" s="3">
        <v>2.5857450000000002</v>
      </c>
      <c r="I656" s="3">
        <v>0.51714899999999986</v>
      </c>
      <c r="J656" s="3">
        <v>0.51714900000000075</v>
      </c>
      <c r="K656" s="3">
        <v>13.963023</v>
      </c>
      <c r="L656" s="3">
        <v>8.7915330000000012</v>
      </c>
    </row>
    <row r="657" spans="1:12" x14ac:dyDescent="0.2">
      <c r="A657">
        <v>3270</v>
      </c>
      <c r="B657" s="3">
        <v>8.2743840000000013</v>
      </c>
      <c r="C657" s="3">
        <v>4.1371919999999998</v>
      </c>
      <c r="D657" s="3">
        <v>4.6543410000000005</v>
      </c>
      <c r="E657" s="3">
        <v>0</v>
      </c>
      <c r="F657" s="3">
        <v>2.5857450000000002</v>
      </c>
      <c r="G657" s="3">
        <v>1.0342980000000006</v>
      </c>
      <c r="H657" s="3">
        <v>3.6200429999999999</v>
      </c>
      <c r="I657" s="3">
        <v>3.6200429999999999</v>
      </c>
      <c r="J657" s="3">
        <v>9.8258310000000009</v>
      </c>
      <c r="K657" s="3">
        <v>15.514469999999999</v>
      </c>
      <c r="L657" s="3">
        <v>7.7572349999999997</v>
      </c>
    </row>
    <row r="658" spans="1:12" x14ac:dyDescent="0.2">
      <c r="A658">
        <v>3275</v>
      </c>
      <c r="B658" s="3">
        <v>8.2743840000000013</v>
      </c>
      <c r="C658" s="3">
        <v>5.1714900000000004</v>
      </c>
      <c r="D658" s="3">
        <v>10.860128999999999</v>
      </c>
      <c r="E658" s="3">
        <v>0.51715</v>
      </c>
      <c r="F658" s="3">
        <v>3.102894</v>
      </c>
      <c r="G658" s="3">
        <v>0.51714899999999986</v>
      </c>
      <c r="H658" s="3">
        <v>2.0685960000000003</v>
      </c>
      <c r="I658" s="3">
        <v>0.51714899999999997</v>
      </c>
      <c r="J658" s="3">
        <v>10.342980000000001</v>
      </c>
      <c r="K658" s="3">
        <v>10.860129000000001</v>
      </c>
      <c r="L658" s="3">
        <v>6.2057880000000001</v>
      </c>
    </row>
    <row r="659" spans="1:12" x14ac:dyDescent="0.2">
      <c r="A659">
        <v>3280</v>
      </c>
      <c r="B659" s="3">
        <v>7.7572349999999988</v>
      </c>
      <c r="C659" s="3">
        <v>0</v>
      </c>
      <c r="D659" s="3">
        <v>9.8258309999999991</v>
      </c>
      <c r="E659" s="3">
        <v>1.55145</v>
      </c>
      <c r="F659" s="3">
        <v>4.1371919999999998</v>
      </c>
      <c r="G659" s="3">
        <v>0.51714900000000075</v>
      </c>
      <c r="H659" s="3">
        <v>3.6200429999999999</v>
      </c>
      <c r="I659" s="3">
        <v>6.2057880000000001</v>
      </c>
      <c r="J659" s="3">
        <v>10.860129000000001</v>
      </c>
      <c r="K659" s="3">
        <v>14.997320999999999</v>
      </c>
      <c r="L659" s="3">
        <v>8.2743839999999995</v>
      </c>
    </row>
    <row r="660" spans="1:12" x14ac:dyDescent="0.2">
      <c r="A660">
        <v>3285</v>
      </c>
      <c r="B660" s="3">
        <v>7.2400860000000007</v>
      </c>
      <c r="C660" s="3">
        <v>4.6543409999999996</v>
      </c>
      <c r="D660" s="3">
        <v>1.5514470000000002</v>
      </c>
      <c r="E660" s="3">
        <v>0.51715</v>
      </c>
      <c r="F660" s="3">
        <v>2.5857450000000002</v>
      </c>
      <c r="G660" s="3">
        <v>0</v>
      </c>
      <c r="H660" s="3">
        <v>2.5857449999999997</v>
      </c>
      <c r="I660" s="3">
        <v>2.5857450000000002</v>
      </c>
      <c r="J660" s="3">
        <v>9.8258309999999991</v>
      </c>
      <c r="K660" s="3">
        <v>14.480172</v>
      </c>
      <c r="L660" s="3">
        <v>6.7229369999999999</v>
      </c>
    </row>
    <row r="661" spans="1:12" x14ac:dyDescent="0.2">
      <c r="A661">
        <v>3290</v>
      </c>
      <c r="B661" s="3">
        <v>6.2057879999999992</v>
      </c>
      <c r="C661" s="3">
        <v>5.6886390000000002</v>
      </c>
      <c r="D661" s="3">
        <v>5.1714900000000004</v>
      </c>
      <c r="E661" s="3">
        <v>0.51715</v>
      </c>
      <c r="F661" s="3">
        <v>2.5857450000000002</v>
      </c>
      <c r="G661" s="3">
        <v>0</v>
      </c>
      <c r="H661" s="3">
        <v>3.1028939999999996</v>
      </c>
      <c r="I661" s="3">
        <v>5.6886390000000002</v>
      </c>
      <c r="J661" s="3">
        <v>10.860128999999999</v>
      </c>
      <c r="K661" s="3">
        <v>16.031619000000003</v>
      </c>
      <c r="L661" s="3">
        <v>8.2743840000000013</v>
      </c>
    </row>
    <row r="662" spans="1:12" x14ac:dyDescent="0.2">
      <c r="A662">
        <v>3295</v>
      </c>
      <c r="B662" s="3">
        <v>8.2743840000000013</v>
      </c>
      <c r="C662" s="3">
        <v>4.6543410000000005</v>
      </c>
      <c r="D662" s="3">
        <v>10.342980000000001</v>
      </c>
      <c r="E662" s="3">
        <v>1.55145</v>
      </c>
      <c r="F662" s="3">
        <v>3.6200429999999999</v>
      </c>
      <c r="G662" s="3">
        <v>1.0342979999999997</v>
      </c>
      <c r="H662" s="3">
        <v>2.5857450000000002</v>
      </c>
      <c r="I662" s="3">
        <v>4.6543410000000005</v>
      </c>
      <c r="J662" s="3">
        <v>5.6886390000000011</v>
      </c>
      <c r="K662" s="3">
        <v>14.997320999999999</v>
      </c>
      <c r="L662" s="3">
        <v>9.308682000000001</v>
      </c>
    </row>
    <row r="663" spans="1:12" x14ac:dyDescent="0.2">
      <c r="A663">
        <v>3300</v>
      </c>
      <c r="B663" s="3">
        <v>8.2743840000000013</v>
      </c>
      <c r="C663" s="3">
        <v>1.0342980000000002</v>
      </c>
      <c r="D663" s="3">
        <v>6.2057880000000001</v>
      </c>
      <c r="E663" s="3">
        <v>1.0343</v>
      </c>
      <c r="F663" s="3">
        <v>4.1371919999999998</v>
      </c>
      <c r="G663" s="3">
        <v>0.51714899999999986</v>
      </c>
      <c r="H663" s="3">
        <v>0.5171490000000003</v>
      </c>
      <c r="I663" s="3">
        <v>4.6543410000000005</v>
      </c>
      <c r="J663" s="3">
        <v>6.7229370000000008</v>
      </c>
      <c r="K663" s="3">
        <v>16.031618999999999</v>
      </c>
      <c r="L663" s="3">
        <v>7.7572349999999997</v>
      </c>
    </row>
    <row r="664" spans="1:12" x14ac:dyDescent="0.2">
      <c r="A664">
        <v>3305</v>
      </c>
      <c r="B664" s="3">
        <v>8.2743839999999977</v>
      </c>
      <c r="C664" s="3">
        <v>6.7229369999999999</v>
      </c>
      <c r="D664" s="3">
        <v>5.1714900000000004</v>
      </c>
      <c r="E664" s="3">
        <v>0.51715</v>
      </c>
      <c r="F664" s="3">
        <v>3.6200429999999999</v>
      </c>
      <c r="G664" s="3">
        <v>0.51714899999999986</v>
      </c>
      <c r="H664" s="3">
        <v>3.102894</v>
      </c>
      <c r="I664" s="3">
        <v>4.6543410000000005</v>
      </c>
      <c r="J664" s="3">
        <v>6.2057880000000001</v>
      </c>
      <c r="K664" s="3">
        <v>13.445874</v>
      </c>
      <c r="L664" s="3">
        <v>8.2743840000000013</v>
      </c>
    </row>
    <row r="665" spans="1:12" x14ac:dyDescent="0.2">
      <c r="A665">
        <v>3310</v>
      </c>
      <c r="B665" s="3">
        <v>8.7915330000000012</v>
      </c>
      <c r="C665" s="3">
        <v>4.6543410000000005</v>
      </c>
      <c r="D665" s="3">
        <v>1.0342980000000002</v>
      </c>
      <c r="E665" s="3">
        <v>1.55145</v>
      </c>
      <c r="F665" s="3">
        <v>3.102894</v>
      </c>
      <c r="G665" s="3">
        <v>1.5514469999999996</v>
      </c>
      <c r="H665" s="3">
        <v>3.6200429999999999</v>
      </c>
      <c r="I665" s="3">
        <v>7.2400859999999998</v>
      </c>
      <c r="J665" s="3">
        <v>5.1714900000000004</v>
      </c>
      <c r="K665" s="3">
        <v>13.445874</v>
      </c>
      <c r="L665" s="3">
        <v>7.2400859999999998</v>
      </c>
    </row>
    <row r="666" spans="1:12" x14ac:dyDescent="0.2">
      <c r="A666">
        <v>3315</v>
      </c>
      <c r="B666" s="3">
        <v>7.7572350000000005</v>
      </c>
      <c r="C666" s="3">
        <v>5.1714900000000004</v>
      </c>
      <c r="D666" s="3">
        <v>3.6200429999999999</v>
      </c>
      <c r="E666" s="3">
        <v>1.55145</v>
      </c>
      <c r="F666" s="3">
        <v>3.6200429999999999</v>
      </c>
      <c r="G666" s="3">
        <v>1.0342980000000006</v>
      </c>
      <c r="H666" s="3">
        <v>2.0685960000000003</v>
      </c>
      <c r="I666" s="3">
        <v>9.3086819999999992</v>
      </c>
      <c r="J666" s="3">
        <v>6.7229369999999991</v>
      </c>
      <c r="K666" s="3">
        <v>14.997320999999999</v>
      </c>
      <c r="L666" s="3">
        <v>7.7572349999999997</v>
      </c>
    </row>
    <row r="667" spans="1:12" x14ac:dyDescent="0.2">
      <c r="A667">
        <v>3320</v>
      </c>
      <c r="B667" s="3">
        <v>7.7572350000000005</v>
      </c>
      <c r="C667" s="3">
        <v>5.1714900000000004</v>
      </c>
      <c r="D667" s="3">
        <v>2.0685959999999999</v>
      </c>
      <c r="E667" s="3">
        <v>0.51715</v>
      </c>
      <c r="F667" s="3">
        <v>3.6200429999999999</v>
      </c>
      <c r="G667" s="3">
        <v>4.1371919999999989</v>
      </c>
      <c r="H667" s="3">
        <v>4.1371920000000006</v>
      </c>
      <c r="I667" s="3">
        <v>2.0685960000000003</v>
      </c>
      <c r="J667" s="3">
        <v>5.6886390000000011</v>
      </c>
      <c r="K667" s="3">
        <v>12.928725000000002</v>
      </c>
      <c r="L667" s="3">
        <v>9.308682000000001</v>
      </c>
    </row>
    <row r="668" spans="1:12" x14ac:dyDescent="0.2">
      <c r="A668">
        <v>3325</v>
      </c>
      <c r="B668" s="3">
        <v>8.2743840000000013</v>
      </c>
      <c r="C668" s="3">
        <v>5.1714900000000004</v>
      </c>
      <c r="D668" s="3">
        <v>1.0342980000000002</v>
      </c>
      <c r="E668" s="3">
        <v>0.51715</v>
      </c>
      <c r="F668" s="3">
        <v>3.102894</v>
      </c>
      <c r="G668" s="3">
        <v>0.51714899999999986</v>
      </c>
      <c r="H668" s="3">
        <v>1.0342980000000002</v>
      </c>
      <c r="I668" s="3">
        <v>3.6200430000000003</v>
      </c>
      <c r="J668" s="3">
        <v>4.1371920000000006</v>
      </c>
      <c r="K668" s="3">
        <v>12.411576</v>
      </c>
      <c r="L668" s="3">
        <v>8.2743839999999995</v>
      </c>
    </row>
    <row r="669" spans="1:12" x14ac:dyDescent="0.2">
      <c r="A669">
        <v>3330</v>
      </c>
      <c r="B669" s="3">
        <v>6.205788000000001</v>
      </c>
      <c r="C669" s="3">
        <v>5.6886390000000002</v>
      </c>
      <c r="D669" s="3">
        <v>0.51714899999999986</v>
      </c>
      <c r="E669" s="3">
        <v>2.0686</v>
      </c>
      <c r="F669" s="3">
        <v>3.6200429999999999</v>
      </c>
      <c r="G669" s="3">
        <v>4.6543409999999996</v>
      </c>
      <c r="H669" s="3">
        <v>2.0685959999999999</v>
      </c>
      <c r="I669" s="3">
        <v>5.1714900000000004</v>
      </c>
      <c r="J669" s="3">
        <v>4.6543410000000005</v>
      </c>
      <c r="K669" s="3">
        <v>14.997320999999999</v>
      </c>
      <c r="L669" s="3">
        <v>7.7572350000000005</v>
      </c>
    </row>
    <row r="670" spans="1:12" x14ac:dyDescent="0.2">
      <c r="A670">
        <v>3335</v>
      </c>
      <c r="B670" s="3">
        <v>7.2400860000000007</v>
      </c>
      <c r="C670" s="3">
        <v>7.2400860000000007</v>
      </c>
      <c r="D670" s="3">
        <v>2.5857450000000002</v>
      </c>
      <c r="E670" s="3">
        <v>1.0343</v>
      </c>
      <c r="F670" s="3">
        <v>4.6543409999999996</v>
      </c>
      <c r="G670" s="3">
        <v>0.51714899999999986</v>
      </c>
      <c r="H670" s="3">
        <v>3.102894</v>
      </c>
      <c r="I670" s="3">
        <v>4.1371920000000006</v>
      </c>
      <c r="J670" s="3">
        <v>4.1371920000000006</v>
      </c>
      <c r="K670" s="3">
        <v>17.583065999999999</v>
      </c>
      <c r="L670" s="3">
        <v>8.7915330000000012</v>
      </c>
    </row>
    <row r="671" spans="1:12" x14ac:dyDescent="0.2">
      <c r="A671">
        <v>3340</v>
      </c>
      <c r="B671" s="3">
        <v>9.308682000000001</v>
      </c>
      <c r="C671" s="3">
        <v>5.6886390000000002</v>
      </c>
      <c r="D671" s="3">
        <v>4.6543409999999996</v>
      </c>
      <c r="E671" s="3">
        <v>1.0343</v>
      </c>
      <c r="F671" s="3">
        <v>3.102894</v>
      </c>
      <c r="G671" s="3">
        <v>2.0685959999999994</v>
      </c>
      <c r="H671" s="3">
        <v>3.1028940000000005</v>
      </c>
      <c r="I671" s="3">
        <v>4.6543410000000005</v>
      </c>
      <c r="J671" s="3">
        <v>8.7915330000000012</v>
      </c>
      <c r="K671" s="3">
        <v>16.548768000000003</v>
      </c>
      <c r="L671" s="3">
        <v>4.6543409999999987</v>
      </c>
    </row>
    <row r="672" spans="1:12" x14ac:dyDescent="0.2">
      <c r="A672">
        <v>3345</v>
      </c>
      <c r="B672" s="3">
        <v>8.7915330000000012</v>
      </c>
      <c r="C672" s="3">
        <v>5.6886390000000002</v>
      </c>
      <c r="D672" s="3">
        <v>2.0685960000000003</v>
      </c>
      <c r="E672" s="3">
        <v>0.51715</v>
      </c>
      <c r="F672" s="3">
        <v>3.6200429999999999</v>
      </c>
      <c r="G672" s="3">
        <v>0.51714899999999986</v>
      </c>
      <c r="H672" s="3">
        <v>2.5857449999999997</v>
      </c>
      <c r="I672" s="3">
        <v>4.1371920000000006</v>
      </c>
      <c r="J672" s="3">
        <v>4.1371920000000006</v>
      </c>
      <c r="K672" s="3">
        <v>17.583065999999999</v>
      </c>
      <c r="L672" s="3">
        <v>7.2400860000000007</v>
      </c>
    </row>
    <row r="673" spans="1:12" x14ac:dyDescent="0.2">
      <c r="A673">
        <v>3350</v>
      </c>
      <c r="B673" s="3">
        <v>8.2743840000000013</v>
      </c>
      <c r="C673" s="3">
        <v>6.7229370000000008</v>
      </c>
      <c r="D673" s="3">
        <v>3.6200429999999999</v>
      </c>
      <c r="E673" s="3">
        <v>1.55145</v>
      </c>
      <c r="F673" s="3">
        <v>4.6543409999999996</v>
      </c>
      <c r="G673" s="3">
        <v>3.6200430000000003</v>
      </c>
      <c r="H673" s="3">
        <v>0.5171490000000003</v>
      </c>
      <c r="I673" s="3">
        <v>2.5857449999999997</v>
      </c>
      <c r="J673" s="3">
        <v>7.2400860000000007</v>
      </c>
      <c r="K673" s="3">
        <v>11.894427</v>
      </c>
      <c r="L673" s="3">
        <v>9.8258310000000009</v>
      </c>
    </row>
    <row r="674" spans="1:12" x14ac:dyDescent="0.2">
      <c r="A674">
        <v>3355</v>
      </c>
      <c r="B674" s="3">
        <v>8.7915329999999994</v>
      </c>
      <c r="C674" s="3">
        <v>3.102894</v>
      </c>
      <c r="D674" s="3">
        <v>3.6200429999999999</v>
      </c>
      <c r="E674" s="3">
        <v>1.0343</v>
      </c>
      <c r="F674" s="3">
        <v>3.6200429999999999</v>
      </c>
      <c r="G674" s="3">
        <v>3.6200429999999999</v>
      </c>
      <c r="H674" s="3">
        <v>2.5857449999999997</v>
      </c>
      <c r="I674" s="3">
        <v>0.51714899999999986</v>
      </c>
      <c r="J674" s="3">
        <v>8.7915330000000012</v>
      </c>
      <c r="K674" s="3">
        <v>11.894427</v>
      </c>
      <c r="L674" s="3">
        <v>7.2400860000000007</v>
      </c>
    </row>
    <row r="675" spans="1:12" x14ac:dyDescent="0.2">
      <c r="A675">
        <v>3360</v>
      </c>
      <c r="B675" s="3">
        <v>4.6543410000000014</v>
      </c>
      <c r="C675" s="3">
        <v>6.2057880000000001</v>
      </c>
      <c r="D675" s="3">
        <v>6.2057880000000001</v>
      </c>
      <c r="E675" s="3">
        <v>1.0343</v>
      </c>
      <c r="F675" s="3">
        <v>3.6200429999999999</v>
      </c>
      <c r="G675" s="3">
        <v>1.5514470000000005</v>
      </c>
      <c r="H675" s="3">
        <v>2.0685960000000003</v>
      </c>
      <c r="I675" s="3">
        <v>4.1371920000000006</v>
      </c>
      <c r="J675" s="3">
        <v>8.7915330000000012</v>
      </c>
      <c r="K675" s="3">
        <v>8.7915330000000012</v>
      </c>
      <c r="L675" s="3">
        <v>9.308682000000001</v>
      </c>
    </row>
    <row r="676" spans="1:12" x14ac:dyDescent="0.2">
      <c r="A676">
        <v>3365</v>
      </c>
      <c r="B676" s="3">
        <v>9.308682000000001</v>
      </c>
      <c r="C676" s="3">
        <v>3.6200430000000003</v>
      </c>
      <c r="D676" s="3">
        <v>1.551447</v>
      </c>
      <c r="E676" s="3">
        <v>1.0343</v>
      </c>
      <c r="F676" s="3">
        <v>3.6200429999999999</v>
      </c>
      <c r="G676" s="3">
        <v>0</v>
      </c>
      <c r="H676" s="3">
        <v>3.1028939999999996</v>
      </c>
      <c r="I676" s="3">
        <v>3.6200429999999999</v>
      </c>
      <c r="J676" s="3">
        <v>10.342979999999999</v>
      </c>
      <c r="K676" s="3">
        <v>14.997320999999999</v>
      </c>
      <c r="L676" s="3">
        <v>9.308682000000001</v>
      </c>
    </row>
    <row r="677" spans="1:12" x14ac:dyDescent="0.2">
      <c r="A677">
        <v>3370</v>
      </c>
      <c r="B677" s="3">
        <v>7.7572349999999988</v>
      </c>
      <c r="C677" s="3">
        <v>2.0685960000000003</v>
      </c>
      <c r="D677" s="3">
        <v>3.1028940000000005</v>
      </c>
      <c r="E677" s="3">
        <v>0.51715</v>
      </c>
      <c r="F677" s="3">
        <v>2.0685959999999999</v>
      </c>
      <c r="G677" s="3">
        <v>0.51714900000000075</v>
      </c>
      <c r="H677" s="3">
        <v>0.5171490000000003</v>
      </c>
      <c r="I677" s="3">
        <v>4.6543410000000005</v>
      </c>
      <c r="J677" s="3">
        <v>10.860129000000001</v>
      </c>
      <c r="K677" s="3">
        <v>15.514470000000003</v>
      </c>
      <c r="L677" s="3">
        <v>4.1371920000000006</v>
      </c>
    </row>
    <row r="678" spans="1:12" x14ac:dyDescent="0.2">
      <c r="A678">
        <v>3375</v>
      </c>
      <c r="B678" s="3">
        <v>7.7572349999999988</v>
      </c>
      <c r="C678" s="3">
        <v>6.7229369999999999</v>
      </c>
      <c r="D678" s="3">
        <v>7.2400860000000007</v>
      </c>
      <c r="E678" s="3">
        <v>0</v>
      </c>
      <c r="F678" s="3">
        <v>3.102894</v>
      </c>
      <c r="G678" s="3">
        <v>0</v>
      </c>
      <c r="H678" s="3">
        <v>2.5857449999999997</v>
      </c>
      <c r="I678" s="3">
        <v>2.5857450000000002</v>
      </c>
      <c r="J678" s="3">
        <v>0.51714899999999986</v>
      </c>
      <c r="K678" s="3">
        <v>15.514470000000003</v>
      </c>
      <c r="L678" s="3">
        <v>7.7572350000000005</v>
      </c>
    </row>
    <row r="679" spans="1:12" x14ac:dyDescent="0.2">
      <c r="A679">
        <v>3380</v>
      </c>
      <c r="B679" s="3">
        <v>8.7915329999999994</v>
      </c>
      <c r="C679" s="3">
        <v>6.2057880000000001</v>
      </c>
      <c r="D679" s="3">
        <v>4.6543410000000005</v>
      </c>
      <c r="E679" s="3">
        <v>0.51715</v>
      </c>
      <c r="F679" s="3">
        <v>3.102894</v>
      </c>
      <c r="G679" s="3">
        <v>0.51714899999999986</v>
      </c>
      <c r="H679" s="3">
        <v>3.1028939999999996</v>
      </c>
      <c r="I679" s="3">
        <v>4.6543410000000005</v>
      </c>
      <c r="J679" s="3">
        <v>10.342980000000001</v>
      </c>
      <c r="K679" s="3">
        <v>18.617364000000002</v>
      </c>
      <c r="L679" s="3">
        <v>6.2057879999999992</v>
      </c>
    </row>
    <row r="680" spans="1:12" x14ac:dyDescent="0.2">
      <c r="A680">
        <v>3385</v>
      </c>
      <c r="B680" s="3">
        <v>7.7572350000000014</v>
      </c>
      <c r="C680" s="3">
        <v>6.2057880000000001</v>
      </c>
      <c r="D680" s="3">
        <v>6.205788000000001</v>
      </c>
      <c r="E680" s="3">
        <v>0</v>
      </c>
      <c r="F680" s="3">
        <v>2.5857450000000002</v>
      </c>
      <c r="G680" s="3">
        <v>1.0342979999999997</v>
      </c>
      <c r="H680" s="3">
        <v>2.5857449999999997</v>
      </c>
      <c r="I680" s="3">
        <v>2.0685960000000003</v>
      </c>
      <c r="J680" s="3">
        <v>5.6886389999999984</v>
      </c>
      <c r="K680" s="3">
        <v>19.651662000000002</v>
      </c>
      <c r="L680" s="3">
        <v>5.6886390000000002</v>
      </c>
    </row>
    <row r="681" spans="1:12" x14ac:dyDescent="0.2">
      <c r="A681">
        <v>3390</v>
      </c>
      <c r="B681" s="3">
        <v>8.7915329999999994</v>
      </c>
      <c r="C681" s="3">
        <v>4.1371919999999998</v>
      </c>
      <c r="D681" s="3">
        <v>3.1028939999999996</v>
      </c>
      <c r="E681" s="3">
        <v>0.51715</v>
      </c>
      <c r="F681" s="3">
        <v>4.6543409999999996</v>
      </c>
      <c r="G681" s="3">
        <v>1.5514470000000005</v>
      </c>
      <c r="H681" s="3">
        <v>2.0685960000000003</v>
      </c>
      <c r="I681" s="3">
        <v>0.51714899999999986</v>
      </c>
      <c r="J681" s="3">
        <v>5.1714899999999986</v>
      </c>
      <c r="K681" s="3">
        <v>20.168810999999998</v>
      </c>
      <c r="L681" s="3">
        <v>9.8258310000000009</v>
      </c>
    </row>
    <row r="682" spans="1:12" x14ac:dyDescent="0.2">
      <c r="A682">
        <v>3395</v>
      </c>
      <c r="B682" s="3">
        <v>8.7915330000000012</v>
      </c>
      <c r="C682" s="3">
        <v>2.0685959999999994</v>
      </c>
      <c r="D682" s="3">
        <v>7.7572349999999997</v>
      </c>
      <c r="E682" s="3">
        <v>2.0686</v>
      </c>
      <c r="F682" s="3">
        <v>5.1714900000000004</v>
      </c>
      <c r="G682" s="3">
        <v>0</v>
      </c>
      <c r="H682" s="3">
        <v>4.1371920000000006</v>
      </c>
      <c r="I682" s="3">
        <v>6.7229369999999999</v>
      </c>
      <c r="J682" s="3">
        <v>0.51714900000000075</v>
      </c>
      <c r="K682" s="3">
        <v>18.617364000000002</v>
      </c>
      <c r="L682" s="3">
        <v>3.6200430000000008</v>
      </c>
    </row>
    <row r="683" spans="1:12" x14ac:dyDescent="0.2">
      <c r="A683">
        <v>3400</v>
      </c>
      <c r="B683" s="3">
        <v>8.2743839999999977</v>
      </c>
      <c r="C683" s="3">
        <v>2.5857450000000002</v>
      </c>
      <c r="D683" s="3">
        <v>4.1371920000000006</v>
      </c>
      <c r="E683" s="3">
        <v>1.0343</v>
      </c>
      <c r="F683" s="3">
        <v>3.6200429999999999</v>
      </c>
      <c r="G683" s="3">
        <v>0</v>
      </c>
      <c r="H683" s="3">
        <v>2.5857449999999997</v>
      </c>
      <c r="I683" s="3">
        <v>4.6543410000000005</v>
      </c>
      <c r="J683" s="3">
        <v>10.860129000000001</v>
      </c>
      <c r="K683" s="3">
        <v>21.720258000000001</v>
      </c>
      <c r="L683" s="3">
        <v>8.2743839999999995</v>
      </c>
    </row>
    <row r="684" spans="1:12" x14ac:dyDescent="0.2">
      <c r="A684">
        <v>3405</v>
      </c>
      <c r="B684" s="3">
        <v>8.2743840000000013</v>
      </c>
      <c r="C684" s="3">
        <v>0.51714899999999986</v>
      </c>
      <c r="D684" s="3">
        <v>6.7229369999999999</v>
      </c>
      <c r="E684" s="3">
        <v>0.51715</v>
      </c>
      <c r="F684" s="3">
        <v>3.102894</v>
      </c>
      <c r="G684" s="3">
        <v>0.51714899999999986</v>
      </c>
      <c r="H684" s="3">
        <v>2.5857449999999997</v>
      </c>
      <c r="I684" s="3">
        <v>8.2743839999999995</v>
      </c>
      <c r="J684" s="3">
        <v>9.8258310000000009</v>
      </c>
      <c r="K684" s="3">
        <v>12.928725</v>
      </c>
      <c r="L684" s="3">
        <v>8.7915330000000012</v>
      </c>
    </row>
    <row r="685" spans="1:12" x14ac:dyDescent="0.2">
      <c r="A685">
        <v>3410</v>
      </c>
      <c r="B685" s="3">
        <v>6.205788000000001</v>
      </c>
      <c r="C685" s="3">
        <v>5.1714899999999995</v>
      </c>
      <c r="D685" s="3">
        <v>4.6543409999999996</v>
      </c>
      <c r="E685" s="3">
        <v>1.0343</v>
      </c>
      <c r="F685" s="3">
        <v>3.6200429999999999</v>
      </c>
      <c r="G685" s="3">
        <v>0.51714899999999986</v>
      </c>
      <c r="H685" s="3">
        <v>3.1028940000000005</v>
      </c>
      <c r="I685" s="3">
        <v>1.551447</v>
      </c>
      <c r="J685" s="3">
        <v>9.8258309999999991</v>
      </c>
      <c r="K685" s="3">
        <v>18.617364000000002</v>
      </c>
      <c r="L685" s="3">
        <v>4.1371920000000006</v>
      </c>
    </row>
    <row r="686" spans="1:12" x14ac:dyDescent="0.2">
      <c r="A686">
        <v>3415</v>
      </c>
      <c r="B686" s="3">
        <v>5.1714899999999995</v>
      </c>
      <c r="C686" s="3">
        <v>2.0685959999999999</v>
      </c>
      <c r="D686" s="3">
        <v>1.551447</v>
      </c>
      <c r="E686" s="3">
        <v>0.51715</v>
      </c>
      <c r="F686" s="3">
        <v>3.6200429999999999</v>
      </c>
      <c r="G686" s="3">
        <v>0</v>
      </c>
      <c r="H686" s="3">
        <v>3.6200429999999999</v>
      </c>
      <c r="I686" s="3">
        <v>8.2743840000000013</v>
      </c>
      <c r="J686" s="3">
        <v>6.7229369999999999</v>
      </c>
      <c r="K686" s="3">
        <v>11.377278</v>
      </c>
      <c r="L686" s="3">
        <v>7.2400859999999998</v>
      </c>
    </row>
    <row r="687" spans="1:12" x14ac:dyDescent="0.2">
      <c r="A687">
        <v>3420</v>
      </c>
      <c r="B687" s="3">
        <v>9.8258310000000009</v>
      </c>
      <c r="C687" s="3">
        <v>2.0685959999999999</v>
      </c>
      <c r="D687" s="3">
        <v>4.1371919999999998</v>
      </c>
      <c r="E687" s="3">
        <v>0</v>
      </c>
      <c r="F687" s="3">
        <v>2.5857450000000002</v>
      </c>
      <c r="G687" s="3">
        <v>3.102894</v>
      </c>
      <c r="H687" s="3">
        <v>3.6200430000000003</v>
      </c>
      <c r="I687" s="3">
        <v>3.1028940000000005</v>
      </c>
      <c r="J687" s="3">
        <v>7.7572350000000005</v>
      </c>
      <c r="K687" s="3">
        <v>7.7572349999999988</v>
      </c>
      <c r="L687" s="3">
        <v>9.308682000000001</v>
      </c>
    </row>
    <row r="688" spans="1:12" x14ac:dyDescent="0.2">
      <c r="A688">
        <v>3425</v>
      </c>
      <c r="B688" s="3">
        <v>8.7915330000000012</v>
      </c>
      <c r="C688" s="3">
        <v>4.1371919999999998</v>
      </c>
      <c r="D688" s="3">
        <v>3.6200429999999999</v>
      </c>
      <c r="E688" s="3">
        <v>0.51715</v>
      </c>
      <c r="F688" s="3">
        <v>2.5857450000000002</v>
      </c>
      <c r="G688" s="3">
        <v>0</v>
      </c>
      <c r="H688" s="3">
        <v>3.6200430000000003</v>
      </c>
      <c r="I688" s="3">
        <v>4.1371920000000006</v>
      </c>
      <c r="J688" s="3">
        <v>2.5857449999999993</v>
      </c>
      <c r="K688" s="3">
        <v>10.342980000000001</v>
      </c>
      <c r="L688" s="3">
        <v>8.7915330000000012</v>
      </c>
    </row>
    <row r="689" spans="1:12" x14ac:dyDescent="0.2">
      <c r="A689">
        <v>3430</v>
      </c>
      <c r="B689" s="3">
        <v>7.7572350000000005</v>
      </c>
      <c r="C689" s="3">
        <v>0.5171490000000003</v>
      </c>
      <c r="D689" s="3">
        <v>3.6200429999999999</v>
      </c>
      <c r="E689" s="3">
        <v>1.55145</v>
      </c>
      <c r="F689" s="3">
        <v>3.6200429999999999</v>
      </c>
      <c r="G689" s="3">
        <v>3.1028939999999996</v>
      </c>
      <c r="H689" s="3">
        <v>2.0685960000000003</v>
      </c>
      <c r="I689" s="3">
        <v>5.1714900000000004</v>
      </c>
      <c r="J689" s="3">
        <v>7.7572350000000005</v>
      </c>
      <c r="K689" s="3">
        <v>12.411576000000002</v>
      </c>
      <c r="L689" s="3">
        <v>7.2400860000000007</v>
      </c>
    </row>
    <row r="690" spans="1:12" x14ac:dyDescent="0.2">
      <c r="A690">
        <v>3435</v>
      </c>
      <c r="B690" s="3">
        <v>8.2743839999999977</v>
      </c>
      <c r="C690" s="3">
        <v>0.51714900000000008</v>
      </c>
      <c r="D690" s="3">
        <v>5.6886390000000002</v>
      </c>
      <c r="E690" s="3">
        <v>1.0343</v>
      </c>
      <c r="F690" s="3">
        <v>3.102894</v>
      </c>
      <c r="G690" s="3">
        <v>0.51714899999999986</v>
      </c>
      <c r="H690" s="3">
        <v>1.0342979999999997</v>
      </c>
      <c r="I690" s="3">
        <v>2.0685959999999994</v>
      </c>
      <c r="J690" s="3">
        <v>7.2400859999999998</v>
      </c>
      <c r="K690" s="3">
        <v>10.860129000000001</v>
      </c>
      <c r="L690" s="3">
        <v>8.7915330000000012</v>
      </c>
    </row>
    <row r="691" spans="1:12" x14ac:dyDescent="0.2">
      <c r="A691">
        <v>3440</v>
      </c>
      <c r="B691" s="3">
        <v>7.2400860000000007</v>
      </c>
      <c r="C691" s="3">
        <v>4.6543410000000005</v>
      </c>
      <c r="D691" s="3">
        <v>3.1028940000000005</v>
      </c>
      <c r="E691" s="3">
        <v>0</v>
      </c>
      <c r="F691" s="3">
        <v>3.102894</v>
      </c>
      <c r="G691" s="3">
        <v>1.0342979999999997</v>
      </c>
      <c r="H691" s="3">
        <v>3.1028939999999996</v>
      </c>
      <c r="I691" s="3">
        <v>4.1371920000000006</v>
      </c>
      <c r="J691" s="3">
        <v>3.1028940000000009</v>
      </c>
      <c r="K691" s="3">
        <v>12.928725000000002</v>
      </c>
      <c r="L691" s="3">
        <v>7.2400859999999998</v>
      </c>
    </row>
    <row r="692" spans="1:12" x14ac:dyDescent="0.2">
      <c r="A692">
        <v>3445</v>
      </c>
      <c r="B692" s="3">
        <v>7.7572350000000014</v>
      </c>
      <c r="C692" s="3">
        <v>1.0342979999999999</v>
      </c>
      <c r="D692" s="3">
        <v>0.51714900000000008</v>
      </c>
      <c r="E692" s="3">
        <v>1.0343</v>
      </c>
      <c r="F692" s="3">
        <v>3.6200429999999999</v>
      </c>
      <c r="G692" s="3">
        <v>1.0342980000000006</v>
      </c>
      <c r="H692" s="3">
        <v>4.6543410000000005</v>
      </c>
      <c r="I692" s="3">
        <v>4.6543410000000005</v>
      </c>
      <c r="J692" s="3">
        <v>0.51714899999999986</v>
      </c>
      <c r="K692" s="3">
        <v>13.445874000000002</v>
      </c>
      <c r="L692" s="3">
        <v>7.7572350000000005</v>
      </c>
    </row>
    <row r="693" spans="1:12" x14ac:dyDescent="0.2">
      <c r="A693">
        <v>3450</v>
      </c>
      <c r="B693" s="3">
        <v>7.7572349999999988</v>
      </c>
      <c r="C693" s="3">
        <v>3.1028940000000005</v>
      </c>
      <c r="D693" s="3">
        <v>1.0342980000000002</v>
      </c>
      <c r="E693" s="3">
        <v>3.1029</v>
      </c>
      <c r="F693" s="3">
        <v>5.1714900000000004</v>
      </c>
      <c r="G693" s="3">
        <v>1.5514470000000005</v>
      </c>
      <c r="H693" s="3">
        <v>3.1028939999999996</v>
      </c>
      <c r="I693" s="3">
        <v>1.5514470000000002</v>
      </c>
      <c r="J693" s="3">
        <v>8.2743839999999995</v>
      </c>
      <c r="K693" s="3">
        <v>12.928725000000002</v>
      </c>
      <c r="L693" s="3">
        <v>5.1714900000000004</v>
      </c>
    </row>
    <row r="694" spans="1:12" x14ac:dyDescent="0.2">
      <c r="A694">
        <v>3455</v>
      </c>
      <c r="B694" s="3">
        <v>8.2743840000000013</v>
      </c>
      <c r="C694" s="3">
        <v>7.2400860000000007</v>
      </c>
      <c r="D694" s="3">
        <v>1.0342979999999999</v>
      </c>
      <c r="E694" s="3">
        <v>1.0343</v>
      </c>
      <c r="F694" s="3">
        <v>3.102894</v>
      </c>
      <c r="G694" s="3">
        <v>1.5514469999999996</v>
      </c>
      <c r="H694" s="3">
        <v>0</v>
      </c>
      <c r="I694" s="3">
        <v>0.5171490000000003</v>
      </c>
      <c r="J694" s="3">
        <v>9.308682000000001</v>
      </c>
      <c r="K694" s="3">
        <v>12.411576000000002</v>
      </c>
      <c r="L694" s="3">
        <v>9.308682000000001</v>
      </c>
    </row>
    <row r="695" spans="1:12" x14ac:dyDescent="0.2">
      <c r="A695">
        <v>3460</v>
      </c>
      <c r="B695" s="3">
        <v>5.6886390000000011</v>
      </c>
      <c r="C695" s="3">
        <v>2.5857450000000002</v>
      </c>
      <c r="D695" s="3">
        <v>6.2057880000000001</v>
      </c>
      <c r="E695" s="3">
        <v>2.0686</v>
      </c>
      <c r="F695" s="3">
        <v>3.6200429999999999</v>
      </c>
      <c r="G695" s="3">
        <v>0</v>
      </c>
      <c r="H695" s="3">
        <v>3.1028940000000005</v>
      </c>
      <c r="I695" s="3">
        <v>5.1714900000000004</v>
      </c>
      <c r="J695" s="3">
        <v>8.2743840000000013</v>
      </c>
      <c r="K695" s="3">
        <v>15.514469999999999</v>
      </c>
      <c r="L695" s="3">
        <v>8.7915330000000012</v>
      </c>
    </row>
    <row r="696" spans="1:12" x14ac:dyDescent="0.2">
      <c r="A696">
        <v>3465</v>
      </c>
      <c r="B696" s="3">
        <v>9.3086819999999992</v>
      </c>
      <c r="C696" s="3">
        <v>4.1371919999999998</v>
      </c>
      <c r="D696" s="3">
        <v>3.6200429999999999</v>
      </c>
      <c r="E696" s="3">
        <v>0</v>
      </c>
      <c r="F696" s="3">
        <v>2.5857450000000002</v>
      </c>
      <c r="G696" s="3">
        <v>0</v>
      </c>
      <c r="H696" s="3">
        <v>4.6543409999999996</v>
      </c>
      <c r="I696" s="3">
        <v>4.6543409999999996</v>
      </c>
      <c r="J696" s="3">
        <v>5.1714900000000004</v>
      </c>
      <c r="K696" s="3">
        <v>12.928725</v>
      </c>
      <c r="L696" s="3">
        <v>8.7915330000000012</v>
      </c>
    </row>
    <row r="697" spans="1:12" x14ac:dyDescent="0.2">
      <c r="A697">
        <v>3470</v>
      </c>
      <c r="B697" s="3">
        <v>9.308682000000001</v>
      </c>
      <c r="C697" s="3">
        <v>5.6886390000000002</v>
      </c>
      <c r="D697" s="3">
        <v>3.102894</v>
      </c>
      <c r="E697" s="3">
        <v>0.51715</v>
      </c>
      <c r="F697" s="3">
        <v>4.1371919999999998</v>
      </c>
      <c r="G697" s="3">
        <v>0.51714899999999986</v>
      </c>
      <c r="H697" s="3">
        <v>2.5857450000000002</v>
      </c>
      <c r="I697" s="3">
        <v>4.6543410000000005</v>
      </c>
      <c r="J697" s="3">
        <v>10.342980000000001</v>
      </c>
      <c r="K697" s="3">
        <v>14.997321000000003</v>
      </c>
      <c r="L697" s="3">
        <v>7.2400859999999998</v>
      </c>
    </row>
    <row r="698" spans="1:12" x14ac:dyDescent="0.2">
      <c r="A698">
        <v>3475</v>
      </c>
      <c r="B698" s="3">
        <v>7.7572350000000005</v>
      </c>
      <c r="C698" s="3">
        <v>3.6200430000000003</v>
      </c>
      <c r="D698" s="3">
        <v>4.1371919999999998</v>
      </c>
      <c r="E698" s="3">
        <v>1.55145</v>
      </c>
      <c r="F698" s="3">
        <v>3.102894</v>
      </c>
      <c r="G698" s="3">
        <v>1.0342980000000006</v>
      </c>
      <c r="H698" s="3">
        <v>3.6200430000000003</v>
      </c>
      <c r="I698" s="3">
        <v>4.6543410000000005</v>
      </c>
      <c r="J698" s="3">
        <v>5.6886390000000002</v>
      </c>
      <c r="K698" s="3">
        <v>14.997320999999999</v>
      </c>
      <c r="L698" s="3">
        <v>5.6886390000000002</v>
      </c>
    </row>
    <row r="699" spans="1:12" x14ac:dyDescent="0.2">
      <c r="A699">
        <v>3480</v>
      </c>
      <c r="B699" s="3">
        <v>5.1714899999999995</v>
      </c>
      <c r="C699" s="3">
        <v>9.3086819999999992</v>
      </c>
      <c r="D699" s="3">
        <v>8.2743839999999995</v>
      </c>
      <c r="E699" s="3">
        <v>1.0343</v>
      </c>
      <c r="F699" s="3">
        <v>3.102894</v>
      </c>
      <c r="G699" s="3">
        <v>1.0342979999999997</v>
      </c>
      <c r="H699" s="3">
        <v>0.51714899999999986</v>
      </c>
      <c r="I699" s="3">
        <v>4.6543410000000005</v>
      </c>
      <c r="J699" s="3">
        <v>6.2057880000000001</v>
      </c>
      <c r="K699" s="3">
        <v>15.514470000000003</v>
      </c>
      <c r="L699" s="3">
        <v>8.2743839999999995</v>
      </c>
    </row>
    <row r="700" spans="1:12" x14ac:dyDescent="0.2">
      <c r="A700">
        <v>3485</v>
      </c>
      <c r="B700" s="3">
        <v>8.7915330000000012</v>
      </c>
      <c r="C700" s="3">
        <v>4.6543410000000005</v>
      </c>
      <c r="D700" s="3">
        <v>1.551447</v>
      </c>
      <c r="E700" s="3">
        <v>0</v>
      </c>
      <c r="F700" s="3">
        <v>3.102894</v>
      </c>
      <c r="G700" s="3">
        <v>0.51714899999999986</v>
      </c>
      <c r="H700" s="3">
        <v>3.6200430000000003</v>
      </c>
      <c r="I700" s="3">
        <v>6.2057880000000001</v>
      </c>
      <c r="J700" s="3">
        <v>5.6886390000000011</v>
      </c>
      <c r="K700" s="3">
        <v>14.997320999999999</v>
      </c>
      <c r="L700" s="3">
        <v>7.7572350000000005</v>
      </c>
    </row>
    <row r="701" spans="1:12" x14ac:dyDescent="0.2">
      <c r="A701">
        <v>3490</v>
      </c>
      <c r="B701" s="3">
        <v>4.6543409999999987</v>
      </c>
      <c r="C701" s="3">
        <v>5.6886390000000002</v>
      </c>
      <c r="D701" s="3">
        <v>9.8258309999999991</v>
      </c>
      <c r="E701" s="3">
        <v>0.51715</v>
      </c>
      <c r="F701" s="3">
        <v>4.1371919999999998</v>
      </c>
      <c r="G701" s="3">
        <v>0</v>
      </c>
      <c r="H701" s="3">
        <v>2.0685960000000003</v>
      </c>
      <c r="I701" s="3">
        <v>3.1028939999999996</v>
      </c>
      <c r="J701" s="3">
        <v>7.240085999999998</v>
      </c>
      <c r="K701" s="3">
        <v>12.411576000000002</v>
      </c>
      <c r="L701" s="3">
        <v>6.2057880000000001</v>
      </c>
    </row>
    <row r="702" spans="1:12" x14ac:dyDescent="0.2">
      <c r="A702">
        <v>3495</v>
      </c>
      <c r="B702" s="3">
        <v>5.6886390000000011</v>
      </c>
      <c r="C702" s="3">
        <v>1.0342980000000002</v>
      </c>
      <c r="D702" s="3">
        <v>5.1714900000000004</v>
      </c>
      <c r="E702" s="3">
        <v>1.55145</v>
      </c>
      <c r="F702" s="3">
        <v>4.1371919999999998</v>
      </c>
      <c r="G702" s="3">
        <v>0</v>
      </c>
      <c r="H702" s="3">
        <v>2.5857449999999997</v>
      </c>
      <c r="I702" s="3">
        <v>4.1371919999999998</v>
      </c>
      <c r="J702" s="3">
        <v>12.928725000000004</v>
      </c>
      <c r="K702" s="3">
        <v>14.480172</v>
      </c>
      <c r="L702" s="3">
        <v>6.7229370000000008</v>
      </c>
    </row>
    <row r="703" spans="1:12" x14ac:dyDescent="0.2">
      <c r="A703">
        <v>3500</v>
      </c>
      <c r="B703" s="3">
        <v>5.6886390000000011</v>
      </c>
      <c r="C703" s="3">
        <v>8.7915329999999994</v>
      </c>
      <c r="D703" s="3">
        <v>5.1714899999999995</v>
      </c>
      <c r="E703" s="3">
        <v>1.55145</v>
      </c>
      <c r="F703" s="3">
        <v>3.6200429999999999</v>
      </c>
      <c r="G703" s="3">
        <v>1.0342979999999997</v>
      </c>
      <c r="H703" s="3">
        <v>2.5857449999999997</v>
      </c>
      <c r="I703" s="3">
        <v>8.2743839999999995</v>
      </c>
      <c r="J703" s="3">
        <v>1.0342979999999997</v>
      </c>
      <c r="K703" s="3">
        <v>12.411576000000002</v>
      </c>
      <c r="L703" s="3">
        <v>9.308682000000001</v>
      </c>
    </row>
    <row r="704" spans="1:12" x14ac:dyDescent="0.2">
      <c r="A704">
        <v>3505</v>
      </c>
      <c r="B704" s="3">
        <v>8.7915329999999994</v>
      </c>
      <c r="C704" s="3">
        <v>3.6200429999999999</v>
      </c>
      <c r="D704" s="3">
        <v>11.377278</v>
      </c>
      <c r="E704" s="3">
        <v>1.0343</v>
      </c>
      <c r="F704" s="3">
        <v>4.6543409999999996</v>
      </c>
      <c r="G704" s="3">
        <v>1.5514470000000005</v>
      </c>
      <c r="H704" s="3">
        <v>2.0685960000000003</v>
      </c>
      <c r="I704" s="3">
        <v>5.1714900000000004</v>
      </c>
      <c r="J704" s="3">
        <v>12.411576000000004</v>
      </c>
      <c r="K704" s="3">
        <v>13.445874000000002</v>
      </c>
      <c r="L704" s="3">
        <v>8.2743840000000013</v>
      </c>
    </row>
    <row r="705" spans="1:12" x14ac:dyDescent="0.2">
      <c r="A705">
        <v>3510</v>
      </c>
      <c r="B705" s="3">
        <v>6.2057879999999992</v>
      </c>
      <c r="C705" s="3">
        <v>5.1714900000000004</v>
      </c>
      <c r="D705" s="3">
        <v>10.860129000000001</v>
      </c>
      <c r="E705" s="3">
        <v>1.0343</v>
      </c>
      <c r="F705" s="3">
        <v>3.6200429999999999</v>
      </c>
      <c r="G705" s="3">
        <v>1.0342979999999997</v>
      </c>
      <c r="H705" s="3">
        <v>2.0685960000000003</v>
      </c>
      <c r="I705" s="3">
        <v>0.51714899999999986</v>
      </c>
      <c r="J705" s="3">
        <v>12.411576</v>
      </c>
      <c r="K705" s="3">
        <v>11.894427</v>
      </c>
      <c r="L705" s="3">
        <v>9.8258309999999991</v>
      </c>
    </row>
    <row r="706" spans="1:12" x14ac:dyDescent="0.2">
      <c r="A706">
        <v>3515</v>
      </c>
      <c r="B706" s="3">
        <v>8.7915330000000012</v>
      </c>
      <c r="C706" s="3">
        <v>2.5857450000000002</v>
      </c>
      <c r="D706" s="3">
        <v>4.6543410000000005</v>
      </c>
      <c r="E706" s="3">
        <v>1.55145</v>
      </c>
      <c r="F706" s="3">
        <v>3.102894</v>
      </c>
      <c r="G706" s="3">
        <v>1.0342979999999997</v>
      </c>
      <c r="H706" s="3">
        <v>2.5857450000000002</v>
      </c>
      <c r="I706" s="3">
        <v>3.6200429999999999</v>
      </c>
      <c r="J706" s="3">
        <v>7.7572349999999997</v>
      </c>
      <c r="K706" s="3">
        <v>12.928725000000002</v>
      </c>
      <c r="L706" s="3">
        <v>9.3086819999999992</v>
      </c>
    </row>
    <row r="707" spans="1:12" x14ac:dyDescent="0.2">
      <c r="A707">
        <v>3520</v>
      </c>
      <c r="B707" s="3">
        <v>9.3086819999999992</v>
      </c>
      <c r="C707" s="3">
        <v>2.5857450000000002</v>
      </c>
      <c r="D707" s="3">
        <v>5.6886390000000002</v>
      </c>
      <c r="E707" s="3">
        <v>1.0343</v>
      </c>
      <c r="F707" s="3">
        <v>3.6200429999999999</v>
      </c>
      <c r="G707" s="3">
        <v>0.51714899999999986</v>
      </c>
      <c r="H707" s="3">
        <v>0.5171490000000003</v>
      </c>
      <c r="I707" s="3">
        <v>5.1714900000000004</v>
      </c>
      <c r="J707" s="3">
        <v>5.6886389999999984</v>
      </c>
      <c r="K707" s="3">
        <v>11.894427000000002</v>
      </c>
      <c r="L707" s="3">
        <v>5.1714900000000004</v>
      </c>
    </row>
    <row r="708" spans="1:12" x14ac:dyDescent="0.2">
      <c r="A708">
        <v>3525</v>
      </c>
      <c r="B708" s="3">
        <v>8.2743840000000013</v>
      </c>
      <c r="C708" s="3">
        <v>0</v>
      </c>
      <c r="D708" s="3">
        <v>3.6200430000000003</v>
      </c>
      <c r="E708" s="3">
        <v>2.0686</v>
      </c>
      <c r="F708" s="3">
        <v>4.6543409999999996</v>
      </c>
      <c r="G708" s="3">
        <v>0.51714899999999986</v>
      </c>
      <c r="H708" s="3">
        <v>2.5857449999999997</v>
      </c>
      <c r="I708" s="3">
        <v>5.1714900000000004</v>
      </c>
      <c r="J708" s="3">
        <v>8.7915330000000012</v>
      </c>
      <c r="K708" s="3">
        <v>11.377278</v>
      </c>
      <c r="L708" s="3">
        <v>9.8258309999999991</v>
      </c>
    </row>
    <row r="709" spans="1:12" x14ac:dyDescent="0.2">
      <c r="A709">
        <v>3530</v>
      </c>
      <c r="B709" s="3">
        <v>6.7229370000000008</v>
      </c>
      <c r="C709" s="3">
        <v>8.2743839999999995</v>
      </c>
      <c r="D709" s="3">
        <v>6.2057880000000001</v>
      </c>
      <c r="E709" s="3">
        <v>1.0343</v>
      </c>
      <c r="F709" s="3">
        <v>3.102894</v>
      </c>
      <c r="G709" s="3">
        <v>1.0342979999999997</v>
      </c>
      <c r="H709" s="3">
        <v>2.0685960000000003</v>
      </c>
      <c r="I709" s="3">
        <v>3.6200430000000003</v>
      </c>
      <c r="J709" s="3">
        <v>8.7915329999999994</v>
      </c>
      <c r="K709" s="3">
        <v>8.7915330000000012</v>
      </c>
      <c r="L709" s="3">
        <v>7.7572349999999997</v>
      </c>
    </row>
    <row r="710" spans="1:12" x14ac:dyDescent="0.2">
      <c r="A710">
        <v>3535</v>
      </c>
      <c r="B710" s="3">
        <v>5.1714899999999995</v>
      </c>
      <c r="C710" s="3">
        <v>1.0342980000000002</v>
      </c>
      <c r="D710" s="3">
        <v>3.6200430000000003</v>
      </c>
      <c r="E710" s="3">
        <v>1.55145</v>
      </c>
      <c r="F710" s="3">
        <v>4.1371919999999998</v>
      </c>
      <c r="G710" s="3">
        <v>0</v>
      </c>
      <c r="H710" s="3">
        <v>1.0342980000000002</v>
      </c>
      <c r="I710" s="3">
        <v>2.0685959999999999</v>
      </c>
      <c r="J710" s="3">
        <v>6.7229369999999999</v>
      </c>
      <c r="K710" s="3">
        <v>11.377278</v>
      </c>
      <c r="L710" s="3">
        <v>9.8258310000000009</v>
      </c>
    </row>
    <row r="711" spans="1:12" x14ac:dyDescent="0.2">
      <c r="A711">
        <v>3540</v>
      </c>
      <c r="B711" s="3">
        <v>9.8258309999999991</v>
      </c>
      <c r="C711" s="3">
        <v>3.6200429999999999</v>
      </c>
      <c r="D711" s="3">
        <v>5.1714899999999995</v>
      </c>
      <c r="E711" s="3">
        <v>0</v>
      </c>
      <c r="F711" s="3">
        <v>3.102894</v>
      </c>
      <c r="G711" s="3">
        <v>2.0685960000000003</v>
      </c>
      <c r="H711" s="3">
        <v>4.6543409999999996</v>
      </c>
      <c r="I711" s="3">
        <v>2.5857449999999997</v>
      </c>
      <c r="J711" s="3">
        <v>7.2400859999999998</v>
      </c>
      <c r="K711" s="3">
        <v>8.7915330000000012</v>
      </c>
      <c r="L711" s="3">
        <v>5.6886390000000002</v>
      </c>
    </row>
    <row r="712" spans="1:12" x14ac:dyDescent="0.2">
      <c r="A712">
        <v>3545</v>
      </c>
      <c r="B712" s="3">
        <v>8.2743839999999977</v>
      </c>
      <c r="C712" s="3">
        <v>4.1371919999999998</v>
      </c>
      <c r="D712" s="3">
        <v>0</v>
      </c>
      <c r="E712" s="3">
        <v>0.51715</v>
      </c>
      <c r="F712" s="3">
        <v>4.6543409999999996</v>
      </c>
      <c r="G712" s="3">
        <v>0.51714899999999986</v>
      </c>
      <c r="H712" s="3">
        <v>1.5514470000000005</v>
      </c>
      <c r="I712" s="3">
        <v>4.1371920000000006</v>
      </c>
      <c r="J712" s="3">
        <v>5.1714899999999995</v>
      </c>
      <c r="K712" s="3">
        <v>13.963023</v>
      </c>
      <c r="L712" s="3">
        <v>4.1371919999999989</v>
      </c>
    </row>
    <row r="713" spans="1:12" x14ac:dyDescent="0.2">
      <c r="A713">
        <v>3550</v>
      </c>
      <c r="B713" s="3">
        <v>8.7915330000000012</v>
      </c>
      <c r="C713" s="3">
        <v>4.1371919999999998</v>
      </c>
      <c r="D713" s="3">
        <v>2.5857450000000002</v>
      </c>
      <c r="E713" s="3">
        <v>2.58575</v>
      </c>
      <c r="F713" s="3">
        <v>4.1371919999999998</v>
      </c>
      <c r="G713" s="3">
        <v>2.0685960000000003</v>
      </c>
      <c r="H713" s="3">
        <v>2.0685960000000003</v>
      </c>
      <c r="I713" s="3">
        <v>1.5514469999999996</v>
      </c>
      <c r="J713" s="3">
        <v>3.1028939999999992</v>
      </c>
      <c r="K713" s="3">
        <v>12.928725000000002</v>
      </c>
      <c r="L713" s="3">
        <v>6.7229369999999999</v>
      </c>
    </row>
    <row r="714" spans="1:12" x14ac:dyDescent="0.2">
      <c r="A714">
        <v>3555</v>
      </c>
      <c r="B714" s="3">
        <v>8.2743840000000013</v>
      </c>
      <c r="C714" s="3">
        <v>7.7572349999999997</v>
      </c>
      <c r="D714" s="3">
        <v>0.51714900000000008</v>
      </c>
      <c r="E714" s="3">
        <v>0.51715</v>
      </c>
      <c r="F714" s="3">
        <v>3.6200429999999999</v>
      </c>
      <c r="G714" s="3">
        <v>1.0342980000000006</v>
      </c>
      <c r="H714" s="3">
        <v>4.1371919999999998</v>
      </c>
      <c r="I714" s="3">
        <v>1.0342979999999999</v>
      </c>
      <c r="J714" s="3">
        <v>11.377278</v>
      </c>
      <c r="K714" s="3">
        <v>14.480172</v>
      </c>
      <c r="L714" s="3">
        <v>9.8258310000000009</v>
      </c>
    </row>
    <row r="715" spans="1:12" x14ac:dyDescent="0.2">
      <c r="A715">
        <v>3560</v>
      </c>
      <c r="B715" s="3">
        <v>8.7915329999999994</v>
      </c>
      <c r="C715" s="3">
        <v>4.1371919999999998</v>
      </c>
      <c r="D715" s="3">
        <v>2.0685960000000003</v>
      </c>
      <c r="E715" s="3">
        <v>1.55145</v>
      </c>
      <c r="F715" s="3">
        <v>3.102894</v>
      </c>
      <c r="G715" s="3">
        <v>1.0342980000000006</v>
      </c>
      <c r="H715" s="3">
        <v>2.0685960000000003</v>
      </c>
      <c r="I715" s="3">
        <v>1.551447</v>
      </c>
      <c r="J715" s="3">
        <v>8.7915329999999994</v>
      </c>
      <c r="K715" s="3">
        <v>12.411576000000002</v>
      </c>
      <c r="L715" s="3">
        <v>7.7572350000000005</v>
      </c>
    </row>
    <row r="716" spans="1:12" x14ac:dyDescent="0.2">
      <c r="A716">
        <v>3565</v>
      </c>
      <c r="B716" s="3">
        <v>7.2400860000000007</v>
      </c>
      <c r="C716" s="3">
        <v>7.2400859999999998</v>
      </c>
      <c r="D716" s="3">
        <v>2.0685959999999999</v>
      </c>
      <c r="E716" s="3">
        <v>1.55145</v>
      </c>
      <c r="F716" s="3">
        <v>2.5857450000000002</v>
      </c>
      <c r="G716" s="3">
        <v>0.51714899999999986</v>
      </c>
      <c r="H716" s="3">
        <v>2.0685960000000003</v>
      </c>
      <c r="I716" s="3">
        <v>4.6543410000000005</v>
      </c>
      <c r="J716" s="3">
        <v>4.6543409999999996</v>
      </c>
      <c r="K716" s="3">
        <v>13.445874</v>
      </c>
      <c r="L716" s="3">
        <v>9.8258310000000009</v>
      </c>
    </row>
    <row r="717" spans="1:12" x14ac:dyDescent="0.2">
      <c r="A717">
        <v>3570</v>
      </c>
      <c r="B717" s="3">
        <v>8.7915329999999994</v>
      </c>
      <c r="C717" s="3">
        <v>5.6886390000000002</v>
      </c>
      <c r="D717" s="3">
        <v>2.0685959999999999</v>
      </c>
      <c r="E717" s="3">
        <v>0.51715</v>
      </c>
      <c r="F717" s="3">
        <v>4.1371919999999998</v>
      </c>
      <c r="G717" s="3">
        <v>0.51714899999999986</v>
      </c>
      <c r="H717" s="3">
        <v>1.5514470000000005</v>
      </c>
      <c r="I717" s="3">
        <v>5.1714900000000004</v>
      </c>
      <c r="J717" s="3">
        <v>10.342980000000001</v>
      </c>
      <c r="K717" s="3">
        <v>9.8258309999999991</v>
      </c>
      <c r="L717" s="3">
        <v>8.7915330000000012</v>
      </c>
    </row>
    <row r="718" spans="1:12" x14ac:dyDescent="0.2">
      <c r="A718">
        <v>3575</v>
      </c>
      <c r="B718" s="3">
        <v>7.7572350000000005</v>
      </c>
      <c r="C718" s="3">
        <v>2.5857450000000002</v>
      </c>
      <c r="D718" s="3">
        <v>4.6543410000000005</v>
      </c>
      <c r="E718" s="3">
        <v>1.55145</v>
      </c>
      <c r="F718" s="3">
        <v>4.1371919999999998</v>
      </c>
      <c r="G718" s="3">
        <v>1.0342979999999997</v>
      </c>
      <c r="H718" s="3">
        <v>0.5171490000000003</v>
      </c>
      <c r="I718" s="3">
        <v>6.7229370000000008</v>
      </c>
      <c r="J718" s="3">
        <v>5.6886389999999984</v>
      </c>
      <c r="K718" s="3">
        <v>14.997321000000003</v>
      </c>
      <c r="L718" s="3">
        <v>6.2057880000000001</v>
      </c>
    </row>
    <row r="719" spans="1:12" x14ac:dyDescent="0.2">
      <c r="A719">
        <v>3580</v>
      </c>
      <c r="B719" s="3">
        <v>7.7572350000000005</v>
      </c>
      <c r="C719" s="3">
        <v>5.6886390000000002</v>
      </c>
      <c r="D719" s="3">
        <v>4.6543409999999996</v>
      </c>
      <c r="E719" s="3">
        <v>1.0343</v>
      </c>
      <c r="F719" s="3">
        <v>3.102894</v>
      </c>
      <c r="G719" s="3">
        <v>0</v>
      </c>
      <c r="H719" s="3">
        <v>4.1371919999999998</v>
      </c>
      <c r="I719" s="3">
        <v>5.6886390000000002</v>
      </c>
      <c r="J719" s="3">
        <v>2.0685960000000003</v>
      </c>
      <c r="K719" s="3">
        <v>13.445874</v>
      </c>
      <c r="L719" s="3">
        <v>5.6886390000000002</v>
      </c>
    </row>
    <row r="720" spans="1:12" x14ac:dyDescent="0.2">
      <c r="A720">
        <v>3585</v>
      </c>
      <c r="B720" s="3">
        <v>8.7915329999999994</v>
      </c>
      <c r="C720" s="3">
        <v>5.1714900000000004</v>
      </c>
      <c r="D720" s="3">
        <v>3.102894</v>
      </c>
      <c r="E720" s="3">
        <v>0.51715</v>
      </c>
      <c r="F720" s="3">
        <v>3.6200429999999999</v>
      </c>
      <c r="G720" s="3">
        <v>1.0342979999999997</v>
      </c>
      <c r="H720" s="3">
        <v>1.551447</v>
      </c>
      <c r="I720" s="3">
        <v>7.2400859999999998</v>
      </c>
      <c r="J720" s="3">
        <v>8.2743840000000013</v>
      </c>
      <c r="K720" s="3">
        <v>12.411576</v>
      </c>
      <c r="L720" s="3">
        <v>8.2743839999999995</v>
      </c>
    </row>
    <row r="721" spans="1:12" x14ac:dyDescent="0.2">
      <c r="A721">
        <v>3590</v>
      </c>
      <c r="B721" s="3">
        <v>9.3086819999999992</v>
      </c>
      <c r="C721" s="3">
        <v>6.7229370000000008</v>
      </c>
      <c r="D721" s="3">
        <v>6.2057880000000001</v>
      </c>
      <c r="E721" s="3">
        <v>0.51715</v>
      </c>
      <c r="F721" s="3">
        <v>3.6200429999999999</v>
      </c>
      <c r="G721" s="3">
        <v>0.51714899999999986</v>
      </c>
      <c r="H721" s="3">
        <v>2.5857449999999997</v>
      </c>
      <c r="I721" s="3">
        <v>5.6886390000000002</v>
      </c>
      <c r="J721" s="3">
        <v>5.6886390000000011</v>
      </c>
      <c r="K721" s="3">
        <v>14.480172</v>
      </c>
      <c r="L721" s="3">
        <v>6.7229369999999999</v>
      </c>
    </row>
    <row r="722" spans="1:12" x14ac:dyDescent="0.2">
      <c r="A722">
        <v>3595</v>
      </c>
      <c r="B722" s="3">
        <v>9.8258310000000009</v>
      </c>
      <c r="C722" s="3">
        <v>6.2057880000000001</v>
      </c>
      <c r="D722" s="3">
        <v>2.5857450000000002</v>
      </c>
      <c r="E722" s="3">
        <v>1.55145</v>
      </c>
      <c r="F722" s="3">
        <v>4.1371919999999998</v>
      </c>
      <c r="G722" s="3">
        <v>0.51714899999999986</v>
      </c>
      <c r="H722" s="3">
        <v>4.6543409999999996</v>
      </c>
      <c r="I722" s="3">
        <v>4.6543410000000005</v>
      </c>
      <c r="J722" s="3">
        <v>4.6543410000000014</v>
      </c>
      <c r="K722" s="3">
        <v>13.963023</v>
      </c>
      <c r="L722" s="3">
        <v>5.6886390000000002</v>
      </c>
    </row>
    <row r="723" spans="1:12" x14ac:dyDescent="0.2">
      <c r="A723">
        <v>3600</v>
      </c>
      <c r="B723" s="3">
        <v>7.7572350000000005</v>
      </c>
      <c r="C723" s="3">
        <v>0.51714899999999997</v>
      </c>
      <c r="D723" s="3">
        <v>1.551447</v>
      </c>
      <c r="E723" s="3">
        <v>2.0686</v>
      </c>
      <c r="F723" s="3">
        <v>4.6543409999999996</v>
      </c>
      <c r="G723" s="3">
        <v>0</v>
      </c>
      <c r="H723" s="3">
        <v>2.0685959999999999</v>
      </c>
      <c r="I723" s="3">
        <v>4.1371919999999998</v>
      </c>
      <c r="J723" s="3">
        <v>7.2400860000000007</v>
      </c>
      <c r="K723" s="3">
        <v>12.411576000000002</v>
      </c>
      <c r="L723" s="3">
        <v>9.8258310000000009</v>
      </c>
    </row>
    <row r="724" spans="1:12" x14ac:dyDescent="0.2">
      <c r="A724">
        <v>3605</v>
      </c>
      <c r="B724" s="3">
        <v>9.8258309999999991</v>
      </c>
      <c r="C724" s="3">
        <v>5.1714900000000004</v>
      </c>
      <c r="D724" s="3">
        <v>7.2400860000000007</v>
      </c>
      <c r="E724" s="3">
        <v>2.58575</v>
      </c>
      <c r="F724" s="3">
        <v>4.6543409999999996</v>
      </c>
      <c r="G724" s="3">
        <v>0</v>
      </c>
      <c r="H724" s="3">
        <v>2.0685960000000003</v>
      </c>
      <c r="I724" s="3">
        <v>3.6200430000000003</v>
      </c>
      <c r="J724" s="3">
        <v>7.7572350000000005</v>
      </c>
      <c r="K724" s="3">
        <v>9.8258310000000009</v>
      </c>
      <c r="L724" s="3">
        <v>8.7915330000000012</v>
      </c>
    </row>
    <row r="725" spans="1:12" x14ac:dyDescent="0.2">
      <c r="A725">
        <v>3610</v>
      </c>
      <c r="B725" s="3">
        <v>10.342980000000001</v>
      </c>
      <c r="C725" s="3">
        <v>1.0342980000000002</v>
      </c>
      <c r="D725" s="3">
        <v>4.1371920000000006</v>
      </c>
      <c r="E725" s="3">
        <v>0</v>
      </c>
      <c r="F725" s="3">
        <v>3.6200429999999999</v>
      </c>
      <c r="G725" s="3">
        <v>3.6200429999999999</v>
      </c>
      <c r="H725" s="3">
        <v>2.5857450000000002</v>
      </c>
      <c r="I725" s="3">
        <v>3.6200429999999999</v>
      </c>
      <c r="J725" s="3">
        <v>7.7572350000000014</v>
      </c>
      <c r="K725" s="3">
        <v>12.928725000000002</v>
      </c>
      <c r="L725" s="3">
        <v>8.2743840000000013</v>
      </c>
    </row>
    <row r="726" spans="1:12" x14ac:dyDescent="0.2">
      <c r="A726">
        <v>3615</v>
      </c>
      <c r="B726" s="3">
        <v>8.7915330000000012</v>
      </c>
      <c r="C726" s="3">
        <v>5.6886390000000002</v>
      </c>
      <c r="D726" s="3">
        <v>1.0342979999999999</v>
      </c>
      <c r="E726" s="3">
        <v>1.0343</v>
      </c>
      <c r="F726" s="3">
        <v>3.102894</v>
      </c>
      <c r="G726" s="3">
        <v>3.6200430000000003</v>
      </c>
      <c r="H726" s="3">
        <v>1.551447</v>
      </c>
      <c r="I726" s="3">
        <v>3.102894</v>
      </c>
      <c r="J726" s="3">
        <v>9.308682000000001</v>
      </c>
      <c r="K726" s="3">
        <v>11.377278</v>
      </c>
      <c r="L726" s="3">
        <v>8.2743839999999995</v>
      </c>
    </row>
    <row r="727" spans="1:12" x14ac:dyDescent="0.2">
      <c r="A727">
        <v>3620</v>
      </c>
      <c r="B727" s="3">
        <v>9.308682000000001</v>
      </c>
      <c r="C727" s="3">
        <v>5.1714900000000004</v>
      </c>
      <c r="D727" s="3">
        <v>5.1714900000000004</v>
      </c>
      <c r="E727" s="3">
        <v>0.51715</v>
      </c>
      <c r="F727" s="3">
        <v>2.5857450000000002</v>
      </c>
      <c r="G727" s="3">
        <v>2.5857450000000011</v>
      </c>
      <c r="H727" s="3">
        <v>2.5857449999999997</v>
      </c>
      <c r="I727" s="3">
        <v>2.0685960000000003</v>
      </c>
      <c r="J727" s="3">
        <v>8.7915330000000012</v>
      </c>
      <c r="K727" s="3">
        <v>11.377278</v>
      </c>
      <c r="L727" s="3">
        <v>7.7572349999999997</v>
      </c>
    </row>
    <row r="728" spans="1:12" x14ac:dyDescent="0.2">
      <c r="A728">
        <v>3625</v>
      </c>
      <c r="B728" s="3">
        <v>9.8258310000000009</v>
      </c>
      <c r="C728" s="3">
        <v>5.6886390000000002</v>
      </c>
      <c r="D728" s="3">
        <v>8.7915329999999994</v>
      </c>
      <c r="E728" s="3">
        <v>0.51715</v>
      </c>
      <c r="F728" s="3">
        <v>3.6200429999999999</v>
      </c>
      <c r="G728" s="3">
        <v>0</v>
      </c>
      <c r="H728" s="3">
        <v>1.0342979999999997</v>
      </c>
      <c r="I728" s="3">
        <v>4.1371919999999998</v>
      </c>
      <c r="J728" s="3">
        <v>6.7229369999999999</v>
      </c>
      <c r="K728" s="3">
        <v>12.411576000000002</v>
      </c>
      <c r="L728" s="3">
        <v>7.7572350000000005</v>
      </c>
    </row>
    <row r="729" spans="1:12" x14ac:dyDescent="0.2">
      <c r="A729">
        <v>3630</v>
      </c>
      <c r="B729" s="3">
        <v>8.7915330000000012</v>
      </c>
      <c r="C729" s="3">
        <v>6.2057880000000001</v>
      </c>
      <c r="D729" s="3">
        <v>5.1714900000000004</v>
      </c>
      <c r="E729" s="3">
        <v>0</v>
      </c>
      <c r="F729" s="3">
        <v>3.6200429999999999</v>
      </c>
      <c r="G729" s="3">
        <v>0.51714899999999986</v>
      </c>
      <c r="H729" s="3">
        <v>2.5857449999999997</v>
      </c>
      <c r="I729" s="3">
        <v>2.5857449999999997</v>
      </c>
      <c r="J729" s="3">
        <v>9.308682000000001</v>
      </c>
      <c r="K729" s="3">
        <v>11.377278</v>
      </c>
      <c r="L729" s="3">
        <v>7.2400859999999998</v>
      </c>
    </row>
    <row r="730" spans="1:12" x14ac:dyDescent="0.2">
      <c r="A730">
        <v>3635</v>
      </c>
      <c r="B730" s="3">
        <v>8.7915330000000012</v>
      </c>
      <c r="C730" s="3">
        <v>5.6886390000000002</v>
      </c>
      <c r="D730" s="3">
        <v>3.1028939999999996</v>
      </c>
      <c r="E730" s="3">
        <v>1.55145</v>
      </c>
      <c r="F730" s="3">
        <v>3.6200429999999999</v>
      </c>
      <c r="G730" s="3">
        <v>2.0685960000000003</v>
      </c>
      <c r="H730" s="3">
        <v>3.6200429999999999</v>
      </c>
      <c r="I730" s="3">
        <v>4.6543410000000005</v>
      </c>
      <c r="J730" s="3">
        <v>7.7572349999999997</v>
      </c>
      <c r="K730" s="3">
        <v>8.7915330000000012</v>
      </c>
      <c r="L730" s="3">
        <v>8.2743840000000013</v>
      </c>
    </row>
    <row r="731" spans="1:12" x14ac:dyDescent="0.2">
      <c r="A731">
        <v>3640</v>
      </c>
      <c r="B731" s="3">
        <v>10.860129000000001</v>
      </c>
      <c r="C731" s="3">
        <v>2.0685959999999999</v>
      </c>
      <c r="D731" s="3">
        <v>2.5857449999999997</v>
      </c>
      <c r="E731" s="3">
        <v>1.0343</v>
      </c>
      <c r="F731" s="3">
        <v>4.1371919999999998</v>
      </c>
      <c r="G731" s="3">
        <v>0</v>
      </c>
      <c r="H731" s="3">
        <v>0.51714899999999986</v>
      </c>
      <c r="I731" s="3">
        <v>2.0685959999999994</v>
      </c>
      <c r="J731" s="3">
        <v>6.7229370000000008</v>
      </c>
      <c r="K731" s="3">
        <v>9.8258310000000009</v>
      </c>
      <c r="L731" s="3">
        <v>7.2400859999999998</v>
      </c>
    </row>
    <row r="732" spans="1:12" x14ac:dyDescent="0.2">
      <c r="A732">
        <v>3645</v>
      </c>
      <c r="B732" s="3">
        <v>8.7915330000000012</v>
      </c>
      <c r="C732" s="3">
        <v>4.6543409999999996</v>
      </c>
      <c r="D732" s="3">
        <v>2.5857449999999997</v>
      </c>
      <c r="E732" s="3">
        <v>0.51715</v>
      </c>
      <c r="F732" s="3">
        <v>3.6200429999999999</v>
      </c>
      <c r="G732" s="3">
        <v>0</v>
      </c>
      <c r="H732" s="3">
        <v>1.551447</v>
      </c>
      <c r="I732" s="3">
        <v>1.0342979999999997</v>
      </c>
      <c r="J732" s="3">
        <v>2.0685960000000003</v>
      </c>
      <c r="K732" s="3">
        <v>9.3086819999999992</v>
      </c>
      <c r="L732" s="3">
        <v>6.2057880000000001</v>
      </c>
    </row>
    <row r="733" spans="1:12" x14ac:dyDescent="0.2">
      <c r="A733">
        <v>3650</v>
      </c>
      <c r="B733" s="3">
        <v>9.3086819999999992</v>
      </c>
      <c r="C733" s="3">
        <v>3.1028939999999996</v>
      </c>
      <c r="D733" s="3">
        <v>6.7229369999999999</v>
      </c>
      <c r="E733" s="3">
        <v>1.0343</v>
      </c>
      <c r="F733" s="3">
        <v>3.6200429999999999</v>
      </c>
      <c r="G733" s="3">
        <v>1.5514470000000005</v>
      </c>
      <c r="H733" s="3">
        <v>0</v>
      </c>
      <c r="I733" s="3">
        <v>1.5514470000000005</v>
      </c>
      <c r="J733" s="3">
        <v>2.0685959999999999</v>
      </c>
      <c r="K733" s="3">
        <v>13.445874</v>
      </c>
      <c r="L733" s="3">
        <v>6.2057880000000001</v>
      </c>
    </row>
    <row r="734" spans="1:12" x14ac:dyDescent="0.2">
      <c r="A734">
        <v>3655</v>
      </c>
      <c r="B734" s="3">
        <v>6.7229369999999991</v>
      </c>
      <c r="C734" s="3">
        <v>4.6543410000000005</v>
      </c>
      <c r="D734" s="3">
        <v>4.6543410000000005</v>
      </c>
      <c r="E734" s="3">
        <v>1.0343</v>
      </c>
      <c r="F734" s="3">
        <v>3.6200429999999999</v>
      </c>
      <c r="G734" s="3">
        <v>0</v>
      </c>
      <c r="H734" s="3">
        <v>3.6200430000000003</v>
      </c>
      <c r="I734" s="3">
        <v>4.6543410000000005</v>
      </c>
      <c r="J734" s="3">
        <v>0.51714900000000075</v>
      </c>
      <c r="K734" s="3">
        <v>14.997320999999999</v>
      </c>
      <c r="L734" s="3">
        <v>5.6886390000000002</v>
      </c>
    </row>
    <row r="735" spans="1:12" x14ac:dyDescent="0.2">
      <c r="A735">
        <v>3660</v>
      </c>
      <c r="B735" s="3">
        <v>8.2743839999999977</v>
      </c>
      <c r="C735" s="3">
        <v>4.1371919999999998</v>
      </c>
      <c r="D735" s="3">
        <v>4.6543410000000005</v>
      </c>
      <c r="E735" s="3">
        <v>1.0343</v>
      </c>
      <c r="F735" s="3">
        <v>3.102894</v>
      </c>
      <c r="G735" s="3">
        <v>1.0342979999999997</v>
      </c>
      <c r="H735" s="3">
        <v>1.0342980000000002</v>
      </c>
      <c r="I735" s="3">
        <v>2.0685959999999999</v>
      </c>
      <c r="J735" s="3">
        <v>1.5514470000000005</v>
      </c>
      <c r="K735" s="3">
        <v>13.963023</v>
      </c>
      <c r="L735" s="3">
        <v>5.6886390000000002</v>
      </c>
    </row>
    <row r="736" spans="1:12" x14ac:dyDescent="0.2">
      <c r="A736">
        <v>3665</v>
      </c>
      <c r="B736" s="3">
        <v>8.7915330000000012</v>
      </c>
      <c r="C736" s="3">
        <v>5.6886390000000002</v>
      </c>
      <c r="D736" s="3">
        <v>5.6886390000000002</v>
      </c>
      <c r="E736" s="3">
        <v>0.51715</v>
      </c>
      <c r="F736" s="3">
        <v>3.6200429999999999</v>
      </c>
      <c r="G736" s="3">
        <v>2.5857450000000002</v>
      </c>
      <c r="H736" s="3">
        <v>2.0685959999999999</v>
      </c>
      <c r="I736" s="3">
        <v>1.0342979999999999</v>
      </c>
      <c r="J736" s="3">
        <v>10.342980000000001</v>
      </c>
      <c r="K736" s="3">
        <v>15.514469999999999</v>
      </c>
      <c r="L736" s="3">
        <v>7.7572349999999997</v>
      </c>
    </row>
    <row r="737" spans="1:12" x14ac:dyDescent="0.2">
      <c r="A737">
        <v>3670</v>
      </c>
      <c r="B737" s="3">
        <v>8.2743839999999977</v>
      </c>
      <c r="C737" s="3">
        <v>1.0342980000000002</v>
      </c>
      <c r="D737" s="3">
        <v>0</v>
      </c>
      <c r="E737" s="3">
        <v>0.51715</v>
      </c>
      <c r="F737" s="3">
        <v>3.102894</v>
      </c>
      <c r="G737" s="3">
        <v>0.51714899999999986</v>
      </c>
      <c r="H737" s="3">
        <v>1.0342980000000002</v>
      </c>
      <c r="I737" s="3">
        <v>0.51714900000000008</v>
      </c>
      <c r="J737" s="3">
        <v>6.2057880000000001</v>
      </c>
      <c r="K737" s="3">
        <v>13.445874000000002</v>
      </c>
      <c r="L737" s="3">
        <v>9.308682000000001</v>
      </c>
    </row>
    <row r="738" spans="1:12" x14ac:dyDescent="0.2">
      <c r="A738">
        <v>3675</v>
      </c>
      <c r="B738" s="3">
        <v>9.3086819999999992</v>
      </c>
      <c r="C738" s="3">
        <v>3.1028940000000005</v>
      </c>
      <c r="D738" s="3">
        <v>3.6200429999999999</v>
      </c>
      <c r="E738" s="3">
        <v>2.58575</v>
      </c>
      <c r="F738" s="3">
        <v>4.1371919999999998</v>
      </c>
      <c r="G738" s="3">
        <v>0</v>
      </c>
      <c r="H738" s="3">
        <v>5.6886390000000002</v>
      </c>
      <c r="I738" s="3">
        <v>4.6543410000000005</v>
      </c>
      <c r="J738" s="3">
        <v>11.377278</v>
      </c>
      <c r="K738" s="3">
        <v>15.514469999999999</v>
      </c>
      <c r="L738" s="3">
        <v>5.6886390000000002</v>
      </c>
    </row>
    <row r="739" spans="1:12" x14ac:dyDescent="0.2">
      <c r="A739">
        <v>3680</v>
      </c>
      <c r="B739" s="3">
        <v>7.2400860000000007</v>
      </c>
      <c r="C739" s="3">
        <v>4.6543409999999996</v>
      </c>
      <c r="D739" s="3">
        <v>4.1371919999999998</v>
      </c>
      <c r="E739" s="3">
        <v>1.55145</v>
      </c>
      <c r="F739" s="3">
        <v>4.1371919999999998</v>
      </c>
      <c r="G739" s="3">
        <v>0.51714899999999986</v>
      </c>
      <c r="H739" s="3">
        <v>2.5857450000000002</v>
      </c>
      <c r="I739" s="3">
        <v>5.1714900000000004</v>
      </c>
      <c r="J739" s="3">
        <v>9.308682000000001</v>
      </c>
      <c r="K739" s="3">
        <v>11.377278</v>
      </c>
      <c r="L739" s="3">
        <v>8.2743840000000013</v>
      </c>
    </row>
    <row r="740" spans="1:12" x14ac:dyDescent="0.2">
      <c r="A740">
        <v>3685</v>
      </c>
      <c r="B740" s="3">
        <v>8.2743840000000013</v>
      </c>
      <c r="C740" s="3">
        <v>0.51714900000000008</v>
      </c>
      <c r="D740" s="3">
        <v>3.1028940000000005</v>
      </c>
      <c r="E740" s="3">
        <v>0.51715</v>
      </c>
      <c r="F740" s="3">
        <v>3.6200429999999999</v>
      </c>
      <c r="G740" s="3">
        <v>0.51714899999999986</v>
      </c>
      <c r="H740" s="3">
        <v>2.5857450000000002</v>
      </c>
      <c r="I740" s="3">
        <v>4.6543410000000005</v>
      </c>
      <c r="J740" s="3">
        <v>7.7572350000000005</v>
      </c>
      <c r="K740" s="3">
        <v>12.928725000000002</v>
      </c>
      <c r="L740" s="3">
        <v>7.7572349999999997</v>
      </c>
    </row>
    <row r="741" spans="1:12" x14ac:dyDescent="0.2">
      <c r="A741">
        <v>3690</v>
      </c>
      <c r="B741" s="3">
        <v>7.2400860000000007</v>
      </c>
      <c r="C741" s="3">
        <v>4.6543409999999996</v>
      </c>
      <c r="D741" s="3">
        <v>4.1371919999999998</v>
      </c>
      <c r="E741" s="3">
        <v>1.0343</v>
      </c>
      <c r="F741" s="3">
        <v>4.1371919999999998</v>
      </c>
      <c r="G741" s="3">
        <v>3.6200430000000003</v>
      </c>
      <c r="H741" s="3">
        <v>0.5171490000000003</v>
      </c>
      <c r="I741" s="3">
        <v>4.1371919999999998</v>
      </c>
      <c r="J741" s="3">
        <v>7.240085999999998</v>
      </c>
      <c r="K741" s="3">
        <v>10.860129000000001</v>
      </c>
      <c r="L741" s="3">
        <v>8.7915330000000012</v>
      </c>
    </row>
    <row r="742" spans="1:12" x14ac:dyDescent="0.2">
      <c r="A742">
        <v>3695</v>
      </c>
      <c r="B742" s="3">
        <v>7.7572350000000005</v>
      </c>
      <c r="C742" s="3">
        <v>5.6886390000000002</v>
      </c>
      <c r="D742" s="3">
        <v>0.51714899999999997</v>
      </c>
      <c r="E742" s="3">
        <v>1.0343</v>
      </c>
      <c r="F742" s="3">
        <v>3.102894</v>
      </c>
      <c r="G742" s="3">
        <v>0</v>
      </c>
      <c r="H742" s="3">
        <v>3.6200429999999999</v>
      </c>
      <c r="I742" s="3">
        <v>4.1371920000000006</v>
      </c>
      <c r="J742" s="3">
        <v>7.2400860000000007</v>
      </c>
      <c r="K742" s="3">
        <v>12.928725000000002</v>
      </c>
      <c r="L742" s="3">
        <v>7.2400859999999998</v>
      </c>
    </row>
    <row r="743" spans="1:12" x14ac:dyDescent="0.2">
      <c r="A743">
        <v>3700</v>
      </c>
      <c r="B743" s="3">
        <v>8.7915329999999994</v>
      </c>
      <c r="C743" s="3">
        <v>1.5514470000000005</v>
      </c>
      <c r="D743" s="3">
        <v>6.7229369999999999</v>
      </c>
      <c r="E743" s="3">
        <v>2.58575</v>
      </c>
      <c r="F743" s="3">
        <v>4.6543409999999996</v>
      </c>
      <c r="G743" s="3">
        <v>2.0685959999999994</v>
      </c>
      <c r="H743" s="3">
        <v>5.1714900000000004</v>
      </c>
      <c r="I743" s="3">
        <v>0.51714899999999986</v>
      </c>
      <c r="J743" s="3">
        <v>7.2400860000000007</v>
      </c>
      <c r="K743" s="3">
        <v>10.860129000000001</v>
      </c>
      <c r="L743" s="3">
        <v>9.8258309999999991</v>
      </c>
    </row>
    <row r="744" spans="1:12" x14ac:dyDescent="0.2">
      <c r="A744">
        <v>3705</v>
      </c>
      <c r="B744" s="3">
        <v>5.6886389999999984</v>
      </c>
      <c r="C744" s="3">
        <v>5.6886390000000002</v>
      </c>
      <c r="D744" s="3">
        <v>3.102894</v>
      </c>
      <c r="E744" s="3">
        <v>0.51715</v>
      </c>
      <c r="F744" s="3">
        <v>3.6200429999999999</v>
      </c>
      <c r="G744" s="3">
        <v>0.51714899999999986</v>
      </c>
      <c r="H744" s="3">
        <v>2.5857449999999997</v>
      </c>
      <c r="I744" s="3">
        <v>0</v>
      </c>
      <c r="J744" s="3">
        <v>6.7229369999999999</v>
      </c>
      <c r="K744" s="3">
        <v>8.7915330000000012</v>
      </c>
      <c r="L744" s="3">
        <v>7.2400860000000007</v>
      </c>
    </row>
    <row r="745" spans="1:12" x14ac:dyDescent="0.2">
      <c r="A745">
        <v>3710</v>
      </c>
      <c r="B745" s="3">
        <v>7.7572350000000005</v>
      </c>
      <c r="C745" s="3">
        <v>4.6543410000000005</v>
      </c>
      <c r="D745" s="3">
        <v>3.102894</v>
      </c>
      <c r="E745" s="3">
        <v>0</v>
      </c>
      <c r="F745" s="3">
        <v>2.0685959999999999</v>
      </c>
      <c r="G745" s="3">
        <v>2.0685960000000003</v>
      </c>
      <c r="H745" s="3">
        <v>3.6200429999999999</v>
      </c>
      <c r="I745" s="3">
        <v>3.6200430000000003</v>
      </c>
      <c r="J745" s="3">
        <v>6.2057880000000001</v>
      </c>
      <c r="K745" s="3">
        <v>12.928725</v>
      </c>
      <c r="L745" s="3">
        <v>10.342980000000001</v>
      </c>
    </row>
    <row r="746" spans="1:12" x14ac:dyDescent="0.2">
      <c r="A746">
        <v>3715</v>
      </c>
      <c r="B746" s="3">
        <v>10.860129000000001</v>
      </c>
      <c r="C746" s="3">
        <v>7.2400859999999998</v>
      </c>
      <c r="D746" s="3">
        <v>4.6543410000000005</v>
      </c>
      <c r="E746" s="3">
        <v>1.55145</v>
      </c>
      <c r="F746" s="3">
        <v>3.102894</v>
      </c>
      <c r="G746" s="3">
        <v>1.5514470000000005</v>
      </c>
      <c r="H746" s="3">
        <v>3.1028939999999996</v>
      </c>
      <c r="I746" s="3">
        <v>5.1714900000000004</v>
      </c>
      <c r="J746" s="3">
        <v>5.6886389999999984</v>
      </c>
      <c r="K746" s="3">
        <v>8.7915330000000012</v>
      </c>
      <c r="L746" s="3">
        <v>9.308682000000001</v>
      </c>
    </row>
    <row r="747" spans="1:12" x14ac:dyDescent="0.2">
      <c r="A747">
        <v>3720</v>
      </c>
      <c r="B747" s="3">
        <v>8.2743840000000013</v>
      </c>
      <c r="C747" s="3">
        <v>2.5857449999999997</v>
      </c>
      <c r="D747" s="3">
        <v>4.1371919999999998</v>
      </c>
      <c r="E747" s="3">
        <v>1.55145</v>
      </c>
      <c r="F747" s="3">
        <v>4.1371919999999998</v>
      </c>
      <c r="G747" s="3">
        <v>2.0685960000000003</v>
      </c>
      <c r="H747" s="3">
        <v>3.1028940000000005</v>
      </c>
      <c r="I747" s="3">
        <v>3.6200430000000003</v>
      </c>
      <c r="J747" s="3">
        <v>8.7915330000000012</v>
      </c>
      <c r="K747" s="3">
        <v>14.997320999999999</v>
      </c>
      <c r="L747" s="3">
        <v>6.7229369999999999</v>
      </c>
    </row>
    <row r="748" spans="1:12" x14ac:dyDescent="0.2">
      <c r="A748">
        <v>3725</v>
      </c>
      <c r="B748" s="3">
        <v>10.342980000000001</v>
      </c>
      <c r="C748" s="3">
        <v>6.2057880000000001</v>
      </c>
      <c r="D748" s="3">
        <v>1.0342980000000002</v>
      </c>
      <c r="E748" s="3">
        <v>0</v>
      </c>
      <c r="F748" s="3">
        <v>4.1371919999999998</v>
      </c>
      <c r="G748" s="3">
        <v>1.0342980000000006</v>
      </c>
      <c r="H748" s="3">
        <v>0.5171490000000003</v>
      </c>
      <c r="I748" s="3">
        <v>4.6543410000000005</v>
      </c>
      <c r="J748" s="3">
        <v>2.5857450000000011</v>
      </c>
      <c r="K748" s="3">
        <v>12.928725000000002</v>
      </c>
      <c r="L748" s="3">
        <v>8.2743840000000013</v>
      </c>
    </row>
    <row r="749" spans="1:12" x14ac:dyDescent="0.2">
      <c r="A749">
        <v>3730</v>
      </c>
      <c r="B749" s="3">
        <v>8.7915329999999994</v>
      </c>
      <c r="C749" s="3">
        <v>8.2743840000000013</v>
      </c>
      <c r="D749" s="3">
        <v>3.1028940000000005</v>
      </c>
      <c r="E749" s="3">
        <v>0.51715</v>
      </c>
      <c r="F749" s="3">
        <v>3.102894</v>
      </c>
      <c r="G749" s="3">
        <v>0.51714899999999986</v>
      </c>
      <c r="H749" s="3">
        <v>3.1028939999999996</v>
      </c>
      <c r="I749" s="3">
        <v>2.5857449999999997</v>
      </c>
      <c r="J749" s="3">
        <v>9.308682000000001</v>
      </c>
      <c r="K749" s="3">
        <v>18.617364000000002</v>
      </c>
      <c r="L749" s="3">
        <v>7.7572349999999997</v>
      </c>
    </row>
    <row r="750" spans="1:12" x14ac:dyDescent="0.2">
      <c r="A750">
        <v>3735</v>
      </c>
      <c r="B750" s="3">
        <v>8.7915330000000012</v>
      </c>
      <c r="C750" s="3">
        <v>6.2057880000000001</v>
      </c>
      <c r="D750" s="3">
        <v>6.2057880000000001</v>
      </c>
      <c r="E750" s="3">
        <v>1.55145</v>
      </c>
      <c r="F750" s="3">
        <v>4.6543409999999996</v>
      </c>
      <c r="G750" s="3">
        <v>1.0342979999999997</v>
      </c>
      <c r="H750" s="3">
        <v>2.5857449999999997</v>
      </c>
      <c r="I750" s="3">
        <v>3.6200429999999999</v>
      </c>
      <c r="J750" s="3">
        <v>10.860129000000001</v>
      </c>
      <c r="K750" s="3">
        <v>18.100214999999999</v>
      </c>
      <c r="L750" s="3">
        <v>8.2743840000000013</v>
      </c>
    </row>
    <row r="751" spans="1:12" x14ac:dyDescent="0.2">
      <c r="A751">
        <v>3740</v>
      </c>
      <c r="B751" s="3">
        <v>9.3086819999999992</v>
      </c>
      <c r="C751" s="3">
        <v>5.6886390000000002</v>
      </c>
      <c r="D751" s="3">
        <v>5.1714900000000004</v>
      </c>
      <c r="E751" s="3">
        <v>1.0343</v>
      </c>
      <c r="F751" s="3">
        <v>3.6200429999999999</v>
      </c>
      <c r="G751" s="3">
        <v>0.51714899999999986</v>
      </c>
      <c r="H751" s="3">
        <v>3.6200429999999999</v>
      </c>
      <c r="I751" s="3">
        <v>2.0685960000000003</v>
      </c>
      <c r="J751" s="3">
        <v>7.7572350000000005</v>
      </c>
      <c r="K751" s="3">
        <v>16.031619000000003</v>
      </c>
      <c r="L751" s="3">
        <v>4.6543409999999987</v>
      </c>
    </row>
    <row r="752" spans="1:12" x14ac:dyDescent="0.2">
      <c r="A752">
        <v>3745</v>
      </c>
      <c r="B752" s="3">
        <v>5.1714900000000004</v>
      </c>
      <c r="C752" s="3">
        <v>5.6886390000000002</v>
      </c>
      <c r="D752" s="3">
        <v>5.1714900000000004</v>
      </c>
      <c r="E752" s="3">
        <v>1.55145</v>
      </c>
      <c r="F752" s="3">
        <v>4.1371919999999998</v>
      </c>
      <c r="G752" s="3">
        <v>2.5857450000000011</v>
      </c>
      <c r="H752" s="3">
        <v>1.551447</v>
      </c>
      <c r="I752" s="3">
        <v>1.0342980000000002</v>
      </c>
      <c r="J752" s="3">
        <v>6.7229369999999999</v>
      </c>
      <c r="K752" s="3">
        <v>10.342980000000001</v>
      </c>
      <c r="L752" s="3">
        <v>4.6543409999999987</v>
      </c>
    </row>
    <row r="753" spans="1:12" x14ac:dyDescent="0.2">
      <c r="A753">
        <v>3750</v>
      </c>
      <c r="B753" s="3">
        <v>6.2057880000000001</v>
      </c>
      <c r="C753" s="3">
        <v>8.2743840000000013</v>
      </c>
      <c r="D753" s="3">
        <v>2.0685960000000003</v>
      </c>
      <c r="E753" s="3">
        <v>2.58575</v>
      </c>
      <c r="F753" s="3">
        <v>4.6543409999999996</v>
      </c>
      <c r="G753" s="3">
        <v>0.51714899999999986</v>
      </c>
      <c r="H753" s="3">
        <v>2.0685960000000003</v>
      </c>
      <c r="I753" s="3">
        <v>1.0342980000000002</v>
      </c>
      <c r="J753" s="3">
        <v>7.2400859999999998</v>
      </c>
      <c r="K753" s="3">
        <v>13.963023</v>
      </c>
      <c r="L753" s="3">
        <v>8.2743839999999995</v>
      </c>
    </row>
    <row r="754" spans="1:12" x14ac:dyDescent="0.2">
      <c r="A754">
        <v>3755</v>
      </c>
      <c r="B754" s="3">
        <v>6.205788000000001</v>
      </c>
      <c r="C754" s="3">
        <v>5.6886390000000002</v>
      </c>
      <c r="D754" s="3">
        <v>11.894427</v>
      </c>
      <c r="E754" s="3">
        <v>0.51715</v>
      </c>
      <c r="F754" s="3">
        <v>3.102894</v>
      </c>
      <c r="G754" s="3">
        <v>3.6200430000000003</v>
      </c>
      <c r="H754" s="3">
        <v>3.102894</v>
      </c>
      <c r="I754" s="3">
        <v>3.6200430000000003</v>
      </c>
      <c r="J754" s="3">
        <v>0.51714899999999941</v>
      </c>
      <c r="K754" s="3">
        <v>17.583066000000002</v>
      </c>
      <c r="L754" s="3">
        <v>8.7915330000000012</v>
      </c>
    </row>
    <row r="755" spans="1:12" x14ac:dyDescent="0.2">
      <c r="A755">
        <v>3760</v>
      </c>
      <c r="B755" s="3">
        <v>7.240085999999998</v>
      </c>
      <c r="C755" s="3">
        <v>1.0342980000000002</v>
      </c>
      <c r="D755" s="3">
        <v>3.102894</v>
      </c>
      <c r="E755" s="3">
        <v>1.0343</v>
      </c>
      <c r="F755" s="3">
        <v>3.102894</v>
      </c>
      <c r="G755" s="3">
        <v>0.51714899999999986</v>
      </c>
      <c r="H755" s="3">
        <v>0.5171490000000003</v>
      </c>
      <c r="I755" s="3">
        <v>2.5857450000000002</v>
      </c>
      <c r="J755" s="3">
        <v>10.342980000000001</v>
      </c>
      <c r="K755" s="3">
        <v>12.928725000000002</v>
      </c>
      <c r="L755" s="3">
        <v>9.308682000000001</v>
      </c>
    </row>
    <row r="756" spans="1:12" x14ac:dyDescent="0.2">
      <c r="A756">
        <v>3765</v>
      </c>
      <c r="B756" s="3">
        <v>9.8258310000000009</v>
      </c>
      <c r="C756" s="3">
        <v>1.0342980000000002</v>
      </c>
      <c r="D756" s="3">
        <v>9.3086819999999992</v>
      </c>
      <c r="E756" s="3">
        <v>1.55145</v>
      </c>
      <c r="F756" s="3">
        <v>2.5857450000000002</v>
      </c>
      <c r="G756" s="3">
        <v>0</v>
      </c>
      <c r="H756" s="3">
        <v>2.5857450000000002</v>
      </c>
      <c r="I756" s="3">
        <v>4.6543410000000005</v>
      </c>
      <c r="J756" s="3">
        <v>11.377278</v>
      </c>
      <c r="K756" s="3">
        <v>18.100214999999999</v>
      </c>
      <c r="L756" s="3">
        <v>9.308682000000001</v>
      </c>
    </row>
    <row r="757" spans="1:12" x14ac:dyDescent="0.2">
      <c r="A757">
        <v>3770</v>
      </c>
      <c r="B757" s="3">
        <v>9.308682000000001</v>
      </c>
      <c r="C757" s="3">
        <v>2.5857450000000002</v>
      </c>
      <c r="D757" s="3">
        <v>9.3086819999999992</v>
      </c>
      <c r="E757" s="3">
        <v>1.0343</v>
      </c>
      <c r="F757" s="3">
        <v>3.102894</v>
      </c>
      <c r="G757" s="3">
        <v>0</v>
      </c>
      <c r="H757" s="3">
        <v>3.6200429999999999</v>
      </c>
      <c r="I757" s="3">
        <v>5.6886390000000002</v>
      </c>
      <c r="J757" s="3">
        <v>7.7572349999999997</v>
      </c>
      <c r="K757" s="3">
        <v>19.134513000000002</v>
      </c>
      <c r="L757" s="3">
        <v>9.308682000000001</v>
      </c>
    </row>
    <row r="758" spans="1:12" x14ac:dyDescent="0.2">
      <c r="A758">
        <v>3775</v>
      </c>
      <c r="B758" s="3">
        <v>9.3086819999999992</v>
      </c>
      <c r="C758" s="3">
        <v>3.1028940000000005</v>
      </c>
      <c r="D758" s="3">
        <v>3.6200430000000003</v>
      </c>
      <c r="E758" s="3">
        <v>2.0686</v>
      </c>
      <c r="F758" s="3">
        <v>3.6200429999999999</v>
      </c>
      <c r="G758" s="3">
        <v>1.5514469999999996</v>
      </c>
      <c r="H758" s="3">
        <v>0.5171490000000003</v>
      </c>
      <c r="I758" s="3">
        <v>2.0685960000000003</v>
      </c>
      <c r="J758" s="3">
        <v>10.860129000000001</v>
      </c>
      <c r="K758" s="3">
        <v>29.477492999999999</v>
      </c>
      <c r="L758" s="3">
        <v>8.2743840000000013</v>
      </c>
    </row>
    <row r="759" spans="1:12" x14ac:dyDescent="0.2">
      <c r="A759">
        <v>3780</v>
      </c>
      <c r="B759" s="3">
        <v>10.342980000000001</v>
      </c>
      <c r="C759" s="3">
        <v>4.6543409999999996</v>
      </c>
      <c r="D759" s="3">
        <v>3.1028940000000005</v>
      </c>
      <c r="E759" s="3">
        <v>1.0343</v>
      </c>
      <c r="F759" s="3">
        <v>3.102894</v>
      </c>
      <c r="G759" s="3">
        <v>0.51714899999999986</v>
      </c>
      <c r="H759" s="3">
        <v>3.102894</v>
      </c>
      <c r="I759" s="3">
        <v>1.5514470000000002</v>
      </c>
      <c r="J759" s="3">
        <v>3.1028939999999992</v>
      </c>
      <c r="K759" s="3">
        <v>27.926045999999999</v>
      </c>
      <c r="L759" s="3">
        <v>8.7915330000000012</v>
      </c>
    </row>
    <row r="760" spans="1:12" x14ac:dyDescent="0.2">
      <c r="A760">
        <v>3785</v>
      </c>
      <c r="B760" s="3">
        <v>8.7915330000000012</v>
      </c>
      <c r="C760" s="3">
        <v>4.1371920000000006</v>
      </c>
      <c r="D760" s="3">
        <v>2.5857450000000002</v>
      </c>
      <c r="E760" s="3">
        <v>1.0343</v>
      </c>
      <c r="F760" s="3">
        <v>3.6200429999999999</v>
      </c>
      <c r="G760" s="3">
        <v>0</v>
      </c>
      <c r="H760" s="3">
        <v>1.551447</v>
      </c>
      <c r="I760" s="3">
        <v>5.6886390000000002</v>
      </c>
      <c r="J760" s="3">
        <v>0</v>
      </c>
      <c r="K760" s="3">
        <v>26.374599000000003</v>
      </c>
      <c r="L760" s="3">
        <v>6.7229369999999999</v>
      </c>
    </row>
    <row r="761" spans="1:12" x14ac:dyDescent="0.2">
      <c r="A761">
        <v>3790</v>
      </c>
      <c r="B761" s="3">
        <v>7.2400860000000007</v>
      </c>
      <c r="C761" s="3">
        <v>3.6200429999999999</v>
      </c>
      <c r="D761" s="3">
        <v>3.102894</v>
      </c>
      <c r="E761" s="3">
        <v>0</v>
      </c>
      <c r="F761" s="3">
        <v>4.6543409999999996</v>
      </c>
      <c r="G761" s="3">
        <v>0.51714899999999986</v>
      </c>
      <c r="H761" s="3">
        <v>2.5857450000000002</v>
      </c>
      <c r="I761" s="3">
        <v>4.1371920000000006</v>
      </c>
      <c r="J761" s="3">
        <v>6.7229369999999991</v>
      </c>
      <c r="K761" s="3">
        <v>25.857450000000004</v>
      </c>
      <c r="L761" s="3">
        <v>8.7915330000000012</v>
      </c>
    </row>
    <row r="762" spans="1:12" x14ac:dyDescent="0.2">
      <c r="A762">
        <v>3795</v>
      </c>
      <c r="B762" s="3">
        <v>7.7572350000000005</v>
      </c>
      <c r="C762" s="3">
        <v>7.7572349999999997</v>
      </c>
      <c r="D762" s="3">
        <v>5.6886390000000002</v>
      </c>
      <c r="E762" s="3">
        <v>1.55145</v>
      </c>
      <c r="F762" s="3">
        <v>3.6200429999999999</v>
      </c>
      <c r="G762" s="3">
        <v>1.0342980000000006</v>
      </c>
      <c r="H762" s="3">
        <v>0</v>
      </c>
      <c r="I762" s="3">
        <v>5.1714900000000004</v>
      </c>
      <c r="J762" s="3">
        <v>5.6886390000000002</v>
      </c>
      <c r="K762" s="3">
        <v>24.306003</v>
      </c>
      <c r="L762" s="3">
        <v>6.7229369999999999</v>
      </c>
    </row>
    <row r="763" spans="1:12" x14ac:dyDescent="0.2">
      <c r="A763">
        <v>3800</v>
      </c>
      <c r="B763" s="3">
        <v>8.7915329999999994</v>
      </c>
      <c r="C763" s="3">
        <v>5.1714900000000004</v>
      </c>
      <c r="D763" s="3">
        <v>1.0342980000000002</v>
      </c>
      <c r="E763" s="3">
        <v>1.55145</v>
      </c>
      <c r="F763" s="3">
        <v>3.6200429999999999</v>
      </c>
      <c r="G763" s="3">
        <v>0.51714900000000075</v>
      </c>
      <c r="H763" s="3">
        <v>3.6200429999999999</v>
      </c>
      <c r="I763" s="3">
        <v>2.0685959999999999</v>
      </c>
      <c r="J763" s="3">
        <v>8.2743840000000013</v>
      </c>
      <c r="K763" s="3">
        <v>25.340301</v>
      </c>
      <c r="L763" s="3">
        <v>7.2400859999999998</v>
      </c>
    </row>
    <row r="764" spans="1:12" x14ac:dyDescent="0.2">
      <c r="A764">
        <v>3805</v>
      </c>
      <c r="B764" s="3">
        <v>8.2743839999999977</v>
      </c>
      <c r="C764" s="3">
        <v>4.1371920000000006</v>
      </c>
      <c r="D764" s="3">
        <v>0.51714900000000008</v>
      </c>
      <c r="E764" s="3">
        <v>0</v>
      </c>
      <c r="F764" s="3">
        <v>3.102894</v>
      </c>
      <c r="G764" s="3">
        <v>0</v>
      </c>
      <c r="H764" s="3">
        <v>0</v>
      </c>
      <c r="I764" s="3">
        <v>2.5857449999999997</v>
      </c>
      <c r="J764" s="3">
        <v>3.6200430000000008</v>
      </c>
      <c r="K764" s="3">
        <v>20.168810999999998</v>
      </c>
      <c r="L764" s="3">
        <v>8.7915330000000012</v>
      </c>
    </row>
    <row r="765" spans="1:12" x14ac:dyDescent="0.2">
      <c r="A765">
        <v>3810</v>
      </c>
      <c r="B765" s="3">
        <v>7.7572350000000005</v>
      </c>
      <c r="C765" s="3">
        <v>2.0685959999999999</v>
      </c>
      <c r="D765" s="3">
        <v>5.1714900000000004</v>
      </c>
      <c r="E765" s="3">
        <v>1.0343</v>
      </c>
      <c r="F765" s="3">
        <v>1.551447</v>
      </c>
      <c r="G765" s="3">
        <v>0.51714899999999986</v>
      </c>
      <c r="H765" s="3">
        <v>1.0342980000000002</v>
      </c>
      <c r="I765" s="3">
        <v>2.5857449999999997</v>
      </c>
      <c r="J765" s="3">
        <v>6.7229369999999991</v>
      </c>
      <c r="K765" s="3">
        <v>21.720258000000001</v>
      </c>
      <c r="L765" s="3">
        <v>5.1714900000000004</v>
      </c>
    </row>
    <row r="766" spans="1:12" x14ac:dyDescent="0.2">
      <c r="A766">
        <v>3815</v>
      </c>
      <c r="B766" s="3">
        <v>8.2743840000000013</v>
      </c>
      <c r="C766" s="3">
        <v>4.6543410000000005</v>
      </c>
      <c r="D766" s="3">
        <v>0.51714899999999986</v>
      </c>
      <c r="E766" s="3">
        <v>0</v>
      </c>
      <c r="F766" s="3">
        <v>2.5857450000000002</v>
      </c>
      <c r="G766" s="3">
        <v>1.5514469999999996</v>
      </c>
      <c r="H766" s="3">
        <v>2.0685960000000003</v>
      </c>
      <c r="I766" s="3">
        <v>6.7229369999999999</v>
      </c>
      <c r="J766" s="3">
        <v>6.7229370000000008</v>
      </c>
      <c r="K766" s="3">
        <v>20.685960000000001</v>
      </c>
      <c r="L766" s="3">
        <v>8.2743840000000013</v>
      </c>
    </row>
    <row r="767" spans="1:12" x14ac:dyDescent="0.2">
      <c r="A767">
        <v>3820</v>
      </c>
      <c r="B767" s="3">
        <v>7.240085999999998</v>
      </c>
      <c r="C767" s="3">
        <v>4.6543410000000005</v>
      </c>
      <c r="D767" s="3">
        <v>2.5857449999999997</v>
      </c>
      <c r="E767" s="3">
        <v>2.0686</v>
      </c>
      <c r="F767" s="3">
        <v>4.1371919999999998</v>
      </c>
      <c r="G767" s="3">
        <v>1.0342980000000006</v>
      </c>
      <c r="H767" s="3">
        <v>2.5857450000000002</v>
      </c>
      <c r="I767" s="3">
        <v>0.51714899999999986</v>
      </c>
      <c r="J767" s="3">
        <v>6.2057880000000001</v>
      </c>
      <c r="K767" s="3">
        <v>41.889068999999992</v>
      </c>
      <c r="L767" s="3">
        <v>8.7915330000000012</v>
      </c>
    </row>
    <row r="768" spans="1:12" x14ac:dyDescent="0.2">
      <c r="A768">
        <v>3825</v>
      </c>
      <c r="B768" s="3">
        <v>8.7915329999999994</v>
      </c>
      <c r="C768" s="3">
        <v>6.2057880000000001</v>
      </c>
      <c r="D768" s="3">
        <v>3.1028940000000005</v>
      </c>
      <c r="E768" s="3">
        <v>1.0343</v>
      </c>
      <c r="F768" s="3">
        <v>4.1371919999999998</v>
      </c>
      <c r="G768" s="3">
        <v>1.5514470000000005</v>
      </c>
      <c r="H768" s="3">
        <v>3.1028940000000005</v>
      </c>
      <c r="I768" s="3">
        <v>5.1714900000000004</v>
      </c>
      <c r="J768" s="3">
        <v>1.0342979999999997</v>
      </c>
      <c r="K768" s="3">
        <v>6.2057880000000001</v>
      </c>
      <c r="L768" s="3">
        <v>8.2743840000000013</v>
      </c>
    </row>
    <row r="769" spans="1:12" x14ac:dyDescent="0.2">
      <c r="A769">
        <v>3830</v>
      </c>
      <c r="B769" s="3">
        <v>5.6886389999999984</v>
      </c>
      <c r="C769" s="3">
        <v>4.1371919999999998</v>
      </c>
      <c r="D769" s="3">
        <v>4.1371919999999998</v>
      </c>
      <c r="E769" s="3">
        <v>0</v>
      </c>
      <c r="F769" s="3">
        <v>2.5857450000000002</v>
      </c>
      <c r="G769" s="3">
        <v>1.0342980000000006</v>
      </c>
      <c r="H769" s="3">
        <v>3.1028940000000005</v>
      </c>
      <c r="I769" s="3">
        <v>6.2057880000000001</v>
      </c>
      <c r="J769" s="3">
        <v>9.308682000000001</v>
      </c>
      <c r="K769" s="3">
        <v>6.2057880000000001</v>
      </c>
      <c r="L769" s="3">
        <v>6.2057880000000001</v>
      </c>
    </row>
    <row r="770" spans="1:12" x14ac:dyDescent="0.2">
      <c r="A770">
        <v>3835</v>
      </c>
      <c r="B770" s="3">
        <v>5.6886389999999984</v>
      </c>
      <c r="C770" s="3">
        <v>8.2743840000000013</v>
      </c>
      <c r="D770" s="3">
        <v>3.102894</v>
      </c>
      <c r="E770" s="3">
        <v>1.0343</v>
      </c>
      <c r="F770" s="3">
        <v>2.5857450000000002</v>
      </c>
      <c r="G770" s="3">
        <v>0.51714899999999986</v>
      </c>
      <c r="H770" s="3">
        <v>4.1371919999999998</v>
      </c>
      <c r="I770" s="3">
        <v>5.6886390000000002</v>
      </c>
      <c r="J770" s="3">
        <v>3.620042999999999</v>
      </c>
      <c r="K770" s="3">
        <v>7.2400859999999998</v>
      </c>
      <c r="L770" s="3">
        <v>6.2057880000000001</v>
      </c>
    </row>
    <row r="771" spans="1:12" x14ac:dyDescent="0.2">
      <c r="A771">
        <v>3840</v>
      </c>
      <c r="B771" s="3">
        <v>10.342980000000001</v>
      </c>
      <c r="C771" s="3">
        <v>5.6886390000000002</v>
      </c>
      <c r="D771" s="3">
        <v>3.1028940000000005</v>
      </c>
      <c r="E771" s="3">
        <v>1.55145</v>
      </c>
      <c r="F771" s="3">
        <v>4.1371919999999998</v>
      </c>
      <c r="G771" s="3">
        <v>0.51714899999999986</v>
      </c>
      <c r="H771" s="3">
        <v>3.6200429999999999</v>
      </c>
      <c r="I771" s="3">
        <v>4.1371919999999998</v>
      </c>
      <c r="J771" s="3">
        <v>8.7915329999999994</v>
      </c>
      <c r="K771" s="3">
        <v>7.7572349999999997</v>
      </c>
      <c r="L771" s="3">
        <v>7.2400860000000007</v>
      </c>
    </row>
    <row r="772" spans="1:12" x14ac:dyDescent="0.2">
      <c r="A772">
        <v>3845</v>
      </c>
      <c r="B772" s="3">
        <v>10.860129000000001</v>
      </c>
      <c r="C772" s="3">
        <v>5.6886390000000002</v>
      </c>
      <c r="D772" s="3">
        <v>2.5857449999999997</v>
      </c>
      <c r="E772" s="3">
        <v>1.55145</v>
      </c>
      <c r="F772" s="3">
        <v>4.6543409999999996</v>
      </c>
      <c r="G772" s="3">
        <v>1.5514470000000005</v>
      </c>
      <c r="H772" s="3">
        <v>2.0685959999999999</v>
      </c>
      <c r="I772" s="3">
        <v>3.102894</v>
      </c>
      <c r="J772" s="3">
        <v>10.342980000000001</v>
      </c>
      <c r="K772" s="3">
        <v>9.8258309999999991</v>
      </c>
      <c r="L772" s="3">
        <v>5.6886390000000002</v>
      </c>
    </row>
    <row r="773" spans="1:12" x14ac:dyDescent="0.2">
      <c r="A773">
        <v>3850</v>
      </c>
      <c r="B773" s="3">
        <v>9.8258310000000009</v>
      </c>
      <c r="C773" s="3">
        <v>6.2057880000000001</v>
      </c>
      <c r="D773" s="3">
        <v>3.1028939999999996</v>
      </c>
      <c r="E773" s="3">
        <v>1.0343</v>
      </c>
      <c r="F773" s="3">
        <v>3.6200429999999999</v>
      </c>
      <c r="G773" s="3">
        <v>0.51714899999999986</v>
      </c>
      <c r="H773" s="3">
        <v>0.51714899999999986</v>
      </c>
      <c r="I773" s="3">
        <v>5.1714900000000004</v>
      </c>
      <c r="J773" s="3">
        <v>7.2400859999999998</v>
      </c>
      <c r="K773" s="3">
        <v>7.7572350000000014</v>
      </c>
      <c r="L773" s="3">
        <v>7.7572350000000005</v>
      </c>
    </row>
    <row r="774" spans="1:12" x14ac:dyDescent="0.2">
      <c r="A774">
        <v>3855</v>
      </c>
      <c r="B774" s="3">
        <v>8.7915329999999994</v>
      </c>
      <c r="C774" s="3">
        <v>7.2400859999999998</v>
      </c>
      <c r="D774" s="3">
        <v>3.1028940000000005</v>
      </c>
      <c r="E774" s="3">
        <v>1.55145</v>
      </c>
      <c r="F774" s="3">
        <v>3.102894</v>
      </c>
      <c r="G774" s="3">
        <v>1.5514470000000005</v>
      </c>
      <c r="H774" s="3">
        <v>0</v>
      </c>
      <c r="I774" s="3">
        <v>3.6200429999999999</v>
      </c>
      <c r="J774" s="3">
        <v>8.7915330000000012</v>
      </c>
      <c r="K774" s="3">
        <v>7.2400860000000007</v>
      </c>
      <c r="L774" s="3">
        <v>9.308682000000001</v>
      </c>
    </row>
    <row r="775" spans="1:12" x14ac:dyDescent="0.2">
      <c r="A775">
        <v>3860</v>
      </c>
      <c r="B775" s="3">
        <v>8.7915329999999994</v>
      </c>
      <c r="C775" s="3">
        <v>4.1371919999999998</v>
      </c>
      <c r="D775" s="3">
        <v>3.1028940000000005</v>
      </c>
      <c r="E775" s="3">
        <v>1.0343</v>
      </c>
      <c r="F775" s="3">
        <v>3.102894</v>
      </c>
      <c r="G775" s="3">
        <v>2.5857450000000002</v>
      </c>
      <c r="H775" s="3">
        <v>3.6200429999999999</v>
      </c>
      <c r="I775" s="3">
        <v>3.1028939999999996</v>
      </c>
      <c r="J775" s="3">
        <v>8.7915330000000012</v>
      </c>
      <c r="K775" s="3">
        <v>5.6886389999999993</v>
      </c>
      <c r="L775" s="3">
        <v>5.1714900000000004</v>
      </c>
    </row>
    <row r="776" spans="1:12" x14ac:dyDescent="0.2">
      <c r="A776">
        <v>3865</v>
      </c>
      <c r="B776" s="3">
        <v>8.2743839999999977</v>
      </c>
      <c r="C776" s="3">
        <v>7.2400859999999998</v>
      </c>
      <c r="D776" s="3">
        <v>1.551447</v>
      </c>
      <c r="E776" s="3">
        <v>1.55145</v>
      </c>
      <c r="F776" s="3">
        <v>2.5857450000000002</v>
      </c>
      <c r="G776" s="3">
        <v>0.51714899999999986</v>
      </c>
      <c r="H776" s="3">
        <v>3.1028940000000005</v>
      </c>
      <c r="I776" s="3">
        <v>4.1371920000000006</v>
      </c>
      <c r="J776" s="3">
        <v>9.308682000000001</v>
      </c>
      <c r="K776" s="3">
        <v>10.342980000000001</v>
      </c>
      <c r="L776" s="3">
        <v>7.7572349999999997</v>
      </c>
    </row>
    <row r="777" spans="1:12" x14ac:dyDescent="0.2">
      <c r="A777">
        <v>3870</v>
      </c>
      <c r="B777" s="3">
        <v>8.2743839999999977</v>
      </c>
      <c r="C777" s="3">
        <v>6.2057880000000001</v>
      </c>
      <c r="D777" s="3">
        <v>7.2400860000000007</v>
      </c>
      <c r="E777" s="3">
        <v>1.55145</v>
      </c>
      <c r="F777" s="3">
        <v>4.1371919999999998</v>
      </c>
      <c r="G777" s="3">
        <v>1.0342979999999997</v>
      </c>
      <c r="H777" s="3">
        <v>0.51714899999999941</v>
      </c>
      <c r="I777" s="3">
        <v>4.1371920000000006</v>
      </c>
      <c r="J777" s="3">
        <v>1.0342979999999997</v>
      </c>
      <c r="K777" s="3">
        <v>44.991962999999998</v>
      </c>
      <c r="L777" s="3">
        <v>5.6886390000000002</v>
      </c>
    </row>
    <row r="778" spans="1:12" x14ac:dyDescent="0.2">
      <c r="A778">
        <v>3875</v>
      </c>
      <c r="B778" s="3">
        <v>7.2400860000000007</v>
      </c>
      <c r="C778" s="3">
        <v>6.7229370000000008</v>
      </c>
      <c r="D778" s="3">
        <v>8.2743839999999995</v>
      </c>
      <c r="E778" s="3">
        <v>0.51715</v>
      </c>
      <c r="F778" s="3">
        <v>2.5857450000000002</v>
      </c>
      <c r="G778" s="3">
        <v>1.5514470000000005</v>
      </c>
      <c r="H778" s="3">
        <v>3.6200429999999999</v>
      </c>
      <c r="I778" s="3">
        <v>5.1714900000000004</v>
      </c>
      <c r="J778" s="3">
        <v>5.1714900000000004</v>
      </c>
      <c r="K778" s="3">
        <v>79.640946</v>
      </c>
      <c r="L778" s="3">
        <v>6.2057880000000001</v>
      </c>
    </row>
    <row r="779" spans="1:12" x14ac:dyDescent="0.2">
      <c r="A779">
        <v>3880</v>
      </c>
      <c r="B779" s="3">
        <v>7.7572350000000005</v>
      </c>
      <c r="C779" s="3">
        <v>6.2057880000000001</v>
      </c>
      <c r="D779" s="3">
        <v>7.7572349999999997</v>
      </c>
      <c r="E779" s="3">
        <v>0</v>
      </c>
      <c r="F779" s="3">
        <v>2.5857450000000002</v>
      </c>
      <c r="G779" s="3">
        <v>1.0342979999999997</v>
      </c>
      <c r="H779" s="3">
        <v>2.5857449999999997</v>
      </c>
      <c r="I779" s="3">
        <v>5.1714900000000004</v>
      </c>
      <c r="J779" s="3">
        <v>4.1371920000000006</v>
      </c>
      <c r="K779" s="3">
        <v>93.086820000000003</v>
      </c>
      <c r="L779" s="3">
        <v>5.1714900000000004</v>
      </c>
    </row>
    <row r="780" spans="1:12" x14ac:dyDescent="0.2">
      <c r="A780">
        <v>3885</v>
      </c>
      <c r="B780" s="3">
        <v>9.308682000000001</v>
      </c>
      <c r="C780" s="3">
        <v>5.6886390000000002</v>
      </c>
      <c r="D780" s="3">
        <v>5.6886390000000002</v>
      </c>
      <c r="E780" s="3">
        <v>2.0686</v>
      </c>
      <c r="F780" s="3">
        <v>3.6200429999999999</v>
      </c>
      <c r="G780" s="3">
        <v>0.51714900000000075</v>
      </c>
      <c r="H780" s="3">
        <v>3.6200430000000003</v>
      </c>
      <c r="I780" s="3">
        <v>7.7572350000000014</v>
      </c>
      <c r="J780" s="3">
        <v>5.1714899999999995</v>
      </c>
      <c r="K780" s="3">
        <v>70.332263999999995</v>
      </c>
      <c r="L780" s="3">
        <v>10.342980000000001</v>
      </c>
    </row>
    <row r="781" spans="1:12" x14ac:dyDescent="0.2">
      <c r="A781">
        <v>3890</v>
      </c>
      <c r="B781" s="3">
        <v>7.240085999999998</v>
      </c>
      <c r="C781" s="3">
        <v>2.0685959999999999</v>
      </c>
      <c r="D781" s="3">
        <v>5.6886390000000002</v>
      </c>
      <c r="E781" s="3">
        <v>2.0686</v>
      </c>
      <c r="F781" s="3">
        <v>4.1371919999999998</v>
      </c>
      <c r="G781" s="3">
        <v>0.51714899999999986</v>
      </c>
      <c r="H781" s="3">
        <v>4.6543410000000005</v>
      </c>
      <c r="I781" s="3">
        <v>4.1371920000000006</v>
      </c>
      <c r="J781" s="3">
        <v>4.1371920000000006</v>
      </c>
      <c r="K781" s="3">
        <v>68.26366800000001</v>
      </c>
      <c r="L781" s="3">
        <v>9.3086819999999992</v>
      </c>
    </row>
    <row r="782" spans="1:12" x14ac:dyDescent="0.2">
      <c r="A782">
        <v>3895</v>
      </c>
      <c r="B782" s="3">
        <v>9.8258310000000009</v>
      </c>
      <c r="C782" s="3">
        <v>4.1371920000000006</v>
      </c>
      <c r="D782" s="3">
        <v>4.1371920000000006</v>
      </c>
      <c r="E782" s="3">
        <v>1.55145</v>
      </c>
      <c r="F782" s="3">
        <v>5.1714900000000004</v>
      </c>
      <c r="G782" s="3">
        <v>0</v>
      </c>
      <c r="H782" s="3">
        <v>3.6200429999999999</v>
      </c>
      <c r="I782" s="3">
        <v>3.102894</v>
      </c>
      <c r="J782" s="3">
        <v>11.894427</v>
      </c>
      <c r="K782" s="3">
        <v>69.815115000000006</v>
      </c>
      <c r="L782" s="3">
        <v>9.8258310000000009</v>
      </c>
    </row>
    <row r="783" spans="1:12" x14ac:dyDescent="0.2">
      <c r="A783">
        <v>3900</v>
      </c>
      <c r="B783" s="3">
        <v>8.2743840000000013</v>
      </c>
      <c r="C783" s="3">
        <v>4.6543409999999996</v>
      </c>
      <c r="D783" s="3">
        <v>3.6200430000000003</v>
      </c>
      <c r="E783" s="3">
        <v>1.0343</v>
      </c>
      <c r="F783" s="3">
        <v>5.1714900000000004</v>
      </c>
      <c r="G783" s="3">
        <v>0</v>
      </c>
      <c r="H783" s="3">
        <v>3.6200430000000003</v>
      </c>
      <c r="I783" s="3">
        <v>3.6200429999999999</v>
      </c>
      <c r="J783" s="3">
        <v>7.2400859999999998</v>
      </c>
      <c r="K783" s="3">
        <v>64.643625</v>
      </c>
      <c r="L783" s="3">
        <v>5.1714900000000004</v>
      </c>
    </row>
    <row r="784" spans="1:12" x14ac:dyDescent="0.2">
      <c r="A784">
        <v>3905</v>
      </c>
      <c r="B784" s="3">
        <v>5.1714899999999995</v>
      </c>
      <c r="C784" s="3">
        <v>4.6543410000000005</v>
      </c>
      <c r="D784" s="3">
        <v>2.5857449999999997</v>
      </c>
      <c r="E784" s="3">
        <v>1.55145</v>
      </c>
      <c r="F784" s="3">
        <v>3.6200429999999999</v>
      </c>
      <c r="G784" s="3">
        <v>0.51714899999999986</v>
      </c>
      <c r="H784" s="3">
        <v>1.0342980000000002</v>
      </c>
      <c r="I784" s="3">
        <v>2.5857450000000002</v>
      </c>
      <c r="J784" s="3">
        <v>5.1714899999999986</v>
      </c>
      <c r="K784" s="3">
        <v>64.643625</v>
      </c>
      <c r="L784" s="3">
        <v>8.2743840000000013</v>
      </c>
    </row>
    <row r="785" spans="1:12" x14ac:dyDescent="0.2">
      <c r="A785">
        <v>3910</v>
      </c>
      <c r="B785" s="3">
        <v>9.308682000000001</v>
      </c>
      <c r="C785" s="3">
        <v>4.6543409999999996</v>
      </c>
      <c r="D785" s="3">
        <v>0</v>
      </c>
      <c r="E785" s="3">
        <v>1.55145</v>
      </c>
      <c r="F785" s="3">
        <v>3.6200429999999999</v>
      </c>
      <c r="G785" s="3">
        <v>0</v>
      </c>
      <c r="H785" s="3">
        <v>1.0342980000000002</v>
      </c>
      <c r="I785" s="3">
        <v>3.102894</v>
      </c>
      <c r="J785" s="3">
        <v>7.7572349999999997</v>
      </c>
      <c r="K785" s="3">
        <v>63.609326999999993</v>
      </c>
      <c r="L785" s="3">
        <v>8.2743840000000013</v>
      </c>
    </row>
    <row r="786" spans="1:12" x14ac:dyDescent="0.2">
      <c r="A786">
        <v>3915</v>
      </c>
      <c r="B786" s="3">
        <v>9.8258310000000009</v>
      </c>
      <c r="C786" s="3">
        <v>0</v>
      </c>
      <c r="D786" s="3">
        <v>2.5857450000000002</v>
      </c>
      <c r="E786" s="3">
        <v>1.0343</v>
      </c>
      <c r="F786" s="3">
        <v>2.5857450000000002</v>
      </c>
      <c r="G786" s="3">
        <v>2.0685960000000003</v>
      </c>
      <c r="H786" s="3">
        <v>4.6543410000000005</v>
      </c>
      <c r="I786" s="3">
        <v>5.6886390000000002</v>
      </c>
      <c r="J786" s="3">
        <v>5.6886390000000002</v>
      </c>
      <c r="K786" s="3">
        <v>64.126476000000011</v>
      </c>
      <c r="L786" s="3">
        <v>8.2743840000000013</v>
      </c>
    </row>
    <row r="787" spans="1:12" x14ac:dyDescent="0.2">
      <c r="A787">
        <v>3920</v>
      </c>
      <c r="B787" s="3">
        <v>8.7915330000000012</v>
      </c>
      <c r="C787" s="3">
        <v>1.551447</v>
      </c>
      <c r="D787" s="3">
        <v>3.6200430000000003</v>
      </c>
      <c r="E787" s="3">
        <v>0.51715</v>
      </c>
      <c r="F787" s="3">
        <v>3.6200429999999999</v>
      </c>
      <c r="G787" s="3">
        <v>0</v>
      </c>
      <c r="H787" s="3">
        <v>3.6200429999999999</v>
      </c>
      <c r="I787" s="3">
        <v>3.102894</v>
      </c>
      <c r="J787" s="3">
        <v>7.7572349999999997</v>
      </c>
      <c r="K787" s="3">
        <v>66.195071999999996</v>
      </c>
      <c r="L787" s="3">
        <v>8.7915330000000012</v>
      </c>
    </row>
    <row r="788" spans="1:12" x14ac:dyDescent="0.2">
      <c r="A788">
        <v>3925</v>
      </c>
      <c r="B788" s="3">
        <v>9.308682000000001</v>
      </c>
      <c r="C788" s="3">
        <v>6.2057880000000001</v>
      </c>
      <c r="D788" s="3">
        <v>3.6200429999999999</v>
      </c>
      <c r="E788" s="3">
        <v>0</v>
      </c>
      <c r="F788" s="3">
        <v>3.6200429999999999</v>
      </c>
      <c r="G788" s="3">
        <v>1.0342979999999997</v>
      </c>
      <c r="H788" s="3">
        <v>1.5514469999999996</v>
      </c>
      <c r="I788" s="3">
        <v>4.6543409999999996</v>
      </c>
      <c r="J788" s="3">
        <v>6.2057880000000001</v>
      </c>
      <c r="K788" s="3">
        <v>70.849412999999998</v>
      </c>
      <c r="L788" s="3">
        <v>7.2400859999999998</v>
      </c>
    </row>
    <row r="789" spans="1:12" x14ac:dyDescent="0.2">
      <c r="A789">
        <v>3930</v>
      </c>
      <c r="B789" s="3">
        <v>8.7915330000000012</v>
      </c>
      <c r="C789" s="3">
        <v>2.5857449999999997</v>
      </c>
      <c r="D789" s="3">
        <v>5.1714900000000004</v>
      </c>
      <c r="E789" s="3">
        <v>0.51715</v>
      </c>
      <c r="F789" s="3">
        <v>4.1371919999999998</v>
      </c>
      <c r="G789" s="3">
        <v>2.0685960000000003</v>
      </c>
      <c r="H789" s="3">
        <v>2.5857449999999997</v>
      </c>
      <c r="I789" s="3">
        <v>3.1028940000000005</v>
      </c>
      <c r="J789" s="3">
        <v>5.6886390000000011</v>
      </c>
      <c r="K789" s="3">
        <v>65.160774000000004</v>
      </c>
      <c r="L789" s="3">
        <v>8.2743840000000013</v>
      </c>
    </row>
    <row r="790" spans="1:12" x14ac:dyDescent="0.2">
      <c r="A790">
        <v>3935</v>
      </c>
      <c r="B790" s="3">
        <v>9.3086819999999992</v>
      </c>
      <c r="C790" s="3">
        <v>4.1371920000000006</v>
      </c>
      <c r="D790" s="3">
        <v>3.6200429999999999</v>
      </c>
      <c r="E790" s="3">
        <v>0.51715</v>
      </c>
      <c r="F790" s="3">
        <v>3.102894</v>
      </c>
      <c r="G790" s="3">
        <v>0.51714899999999986</v>
      </c>
      <c r="H790" s="3">
        <v>2.5857450000000002</v>
      </c>
      <c r="I790" s="3">
        <v>2.0685960000000003</v>
      </c>
      <c r="J790" s="3">
        <v>6.2057880000000001</v>
      </c>
      <c r="K790" s="3">
        <v>66.712221</v>
      </c>
      <c r="L790" s="3">
        <v>5.6886390000000002</v>
      </c>
    </row>
    <row r="791" spans="1:12" x14ac:dyDescent="0.2">
      <c r="A791">
        <v>3940</v>
      </c>
      <c r="B791" s="3">
        <v>7.7572350000000005</v>
      </c>
      <c r="C791" s="3">
        <v>2.5857449999999997</v>
      </c>
      <c r="D791" s="3">
        <v>5.6886390000000002</v>
      </c>
      <c r="E791" s="3">
        <v>1.0343</v>
      </c>
      <c r="F791" s="3">
        <v>3.6200429999999999</v>
      </c>
      <c r="G791" s="3">
        <v>3.1028939999999996</v>
      </c>
      <c r="H791" s="3">
        <v>0.51714899999999986</v>
      </c>
      <c r="I791" s="3">
        <v>4.6543410000000005</v>
      </c>
      <c r="J791" s="3">
        <v>7.7572349999999997</v>
      </c>
      <c r="K791" s="3">
        <v>67.229370000000003</v>
      </c>
      <c r="L791" s="3">
        <v>7.7572350000000005</v>
      </c>
    </row>
    <row r="792" spans="1:12" x14ac:dyDescent="0.2">
      <c r="A792">
        <v>3945</v>
      </c>
      <c r="B792" s="3">
        <v>7.7572350000000005</v>
      </c>
      <c r="C792" s="3">
        <v>2.5857449999999997</v>
      </c>
      <c r="D792" s="3">
        <v>1.551447</v>
      </c>
      <c r="E792" s="3">
        <v>1.55145</v>
      </c>
      <c r="F792" s="3">
        <v>3.102894</v>
      </c>
      <c r="G792" s="3">
        <v>0</v>
      </c>
      <c r="H792" s="3">
        <v>4.1371920000000006</v>
      </c>
      <c r="I792" s="3">
        <v>4.6543410000000005</v>
      </c>
      <c r="J792" s="3">
        <v>9.8258309999999991</v>
      </c>
      <c r="K792" s="3">
        <v>67.746519000000006</v>
      </c>
      <c r="L792" s="3">
        <v>8.7915330000000012</v>
      </c>
    </row>
    <row r="793" spans="1:12" x14ac:dyDescent="0.2">
      <c r="A793">
        <v>3950</v>
      </c>
      <c r="B793" s="3">
        <v>8.7915329999999994</v>
      </c>
      <c r="C793" s="3">
        <v>5.1714900000000004</v>
      </c>
      <c r="D793" s="3">
        <v>2.5857450000000002</v>
      </c>
      <c r="E793" s="3">
        <v>0</v>
      </c>
      <c r="F793" s="3">
        <v>3.102894</v>
      </c>
      <c r="G793" s="3">
        <v>1.5514470000000005</v>
      </c>
      <c r="H793" s="3">
        <v>3.6200430000000003</v>
      </c>
      <c r="I793" s="3">
        <v>6.2057880000000001</v>
      </c>
      <c r="J793" s="3">
        <v>9.308682000000001</v>
      </c>
      <c r="K793" s="3">
        <v>71.366561999999988</v>
      </c>
      <c r="L793" s="3">
        <v>9.308682000000001</v>
      </c>
    </row>
    <row r="794" spans="1:12" x14ac:dyDescent="0.2">
      <c r="A794">
        <v>3955</v>
      </c>
      <c r="B794" s="3">
        <v>8.7915330000000012</v>
      </c>
      <c r="C794" s="3">
        <v>6.2057880000000001</v>
      </c>
      <c r="D794" s="3">
        <v>3.102894</v>
      </c>
      <c r="E794" s="3">
        <v>2.0686</v>
      </c>
      <c r="F794" s="3">
        <v>3.6200429999999999</v>
      </c>
      <c r="G794" s="3">
        <v>3.1028940000000009</v>
      </c>
      <c r="H794" s="3">
        <v>2.0685960000000003</v>
      </c>
      <c r="I794" s="3">
        <v>0</v>
      </c>
      <c r="J794" s="3">
        <v>7.2400859999999998</v>
      </c>
      <c r="K794" s="3">
        <v>73.435158000000001</v>
      </c>
      <c r="L794" s="3">
        <v>8.2743839999999995</v>
      </c>
    </row>
    <row r="795" spans="1:12" x14ac:dyDescent="0.2">
      <c r="A795">
        <v>3960</v>
      </c>
      <c r="B795" s="3">
        <v>4.1371919999999998</v>
      </c>
      <c r="C795" s="3">
        <v>1.5514470000000005</v>
      </c>
      <c r="D795" s="3">
        <v>3.1028940000000005</v>
      </c>
      <c r="E795" s="3">
        <v>1.55145</v>
      </c>
      <c r="F795" s="3">
        <v>2.5857450000000002</v>
      </c>
      <c r="G795" s="3">
        <v>1.0342979999999997</v>
      </c>
      <c r="H795" s="3">
        <v>4.1371920000000006</v>
      </c>
      <c r="I795" s="3">
        <v>2.5857450000000002</v>
      </c>
      <c r="J795" s="3">
        <v>7.7572349999999997</v>
      </c>
      <c r="K795" s="3">
        <v>74.986604999999997</v>
      </c>
      <c r="L795" s="3">
        <v>8.2743839999999995</v>
      </c>
    </row>
    <row r="796" spans="1:12" x14ac:dyDescent="0.2">
      <c r="A796">
        <v>3965</v>
      </c>
      <c r="B796" s="3">
        <v>9.8258309999999991</v>
      </c>
      <c r="C796" s="3">
        <v>4.6543409999999996</v>
      </c>
      <c r="D796" s="3">
        <v>4.1371919999999998</v>
      </c>
      <c r="E796" s="3">
        <v>2.58575</v>
      </c>
      <c r="F796" s="3">
        <v>4.6543409999999996</v>
      </c>
      <c r="G796" s="3">
        <v>2.5857450000000011</v>
      </c>
      <c r="H796" s="3">
        <v>0.5171490000000003</v>
      </c>
      <c r="I796" s="3">
        <v>5.1714900000000004</v>
      </c>
      <c r="J796" s="3">
        <v>10.860129000000001</v>
      </c>
      <c r="K796" s="3">
        <v>81.192392999999996</v>
      </c>
      <c r="L796" s="3">
        <v>8.7915330000000012</v>
      </c>
    </row>
    <row r="797" spans="1:12" x14ac:dyDescent="0.2">
      <c r="A797">
        <v>3970</v>
      </c>
      <c r="B797" s="3">
        <v>9.308682000000001</v>
      </c>
      <c r="C797" s="3">
        <v>5.6886390000000002</v>
      </c>
      <c r="D797" s="3">
        <v>3.102894</v>
      </c>
      <c r="E797" s="3">
        <v>1.0343</v>
      </c>
      <c r="F797" s="3">
        <v>3.6200429999999999</v>
      </c>
      <c r="G797" s="3">
        <v>0.51714899999999986</v>
      </c>
      <c r="H797" s="3">
        <v>2.5857449999999997</v>
      </c>
      <c r="I797" s="3">
        <v>5.6886390000000002</v>
      </c>
      <c r="J797" s="3">
        <v>3.6200430000000008</v>
      </c>
      <c r="K797" s="3">
        <v>83.260988999999995</v>
      </c>
      <c r="L797" s="3">
        <v>6.2057880000000001</v>
      </c>
    </row>
    <row r="798" spans="1:12" x14ac:dyDescent="0.2">
      <c r="A798">
        <v>3975</v>
      </c>
      <c r="B798" s="3">
        <v>8.2743839999999977</v>
      </c>
      <c r="C798" s="3">
        <v>3.6200430000000003</v>
      </c>
      <c r="D798" s="3">
        <v>9.308682000000001</v>
      </c>
      <c r="E798" s="3">
        <v>1.55145</v>
      </c>
      <c r="F798" s="3">
        <v>3.102894</v>
      </c>
      <c r="G798" s="3">
        <v>1.5514470000000005</v>
      </c>
      <c r="H798" s="3">
        <v>0</v>
      </c>
      <c r="I798" s="3">
        <v>5.6886390000000002</v>
      </c>
      <c r="J798" s="3">
        <v>5.6886390000000011</v>
      </c>
      <c r="K798" s="3">
        <v>117.39282299999999</v>
      </c>
      <c r="L798" s="3">
        <v>7.7572349999999997</v>
      </c>
    </row>
    <row r="799" spans="1:12" x14ac:dyDescent="0.2">
      <c r="A799">
        <v>3980</v>
      </c>
      <c r="B799" s="3">
        <v>8.2743840000000013</v>
      </c>
      <c r="C799" s="3">
        <v>6.2057880000000001</v>
      </c>
      <c r="D799" s="3">
        <v>5.1714900000000004</v>
      </c>
      <c r="E799" s="3">
        <v>1.55145</v>
      </c>
      <c r="F799" s="3">
        <v>3.6200429999999999</v>
      </c>
      <c r="G799" s="3">
        <v>0.51714899999999986</v>
      </c>
      <c r="H799" s="3">
        <v>3.102894</v>
      </c>
      <c r="I799" s="3">
        <v>6.7229369999999999</v>
      </c>
      <c r="J799" s="3">
        <v>5.1714899999999995</v>
      </c>
      <c r="K799" s="3">
        <v>89.466777000000008</v>
      </c>
      <c r="L799" s="3">
        <v>7.7572350000000005</v>
      </c>
    </row>
    <row r="800" spans="1:12" x14ac:dyDescent="0.2">
      <c r="A800">
        <v>3985</v>
      </c>
      <c r="B800" s="3">
        <v>6.205788000000001</v>
      </c>
      <c r="C800" s="3">
        <v>5.6886390000000002</v>
      </c>
      <c r="D800" s="3">
        <v>4.1371919999999998</v>
      </c>
      <c r="E800" s="3">
        <v>2.0686</v>
      </c>
      <c r="F800" s="3">
        <v>5.1714900000000004</v>
      </c>
      <c r="G800" s="3">
        <v>1.0342979999999997</v>
      </c>
      <c r="H800" s="3">
        <v>3.102894</v>
      </c>
      <c r="I800" s="3">
        <v>7.7572350000000014</v>
      </c>
      <c r="J800" s="3">
        <v>7.7572350000000005</v>
      </c>
      <c r="K800" s="3">
        <v>97.741161000000005</v>
      </c>
      <c r="L800" s="3">
        <v>9.308682000000001</v>
      </c>
    </row>
    <row r="801" spans="1:12" x14ac:dyDescent="0.2">
      <c r="A801">
        <v>3990</v>
      </c>
      <c r="B801" s="3">
        <v>8.2743840000000013</v>
      </c>
      <c r="C801" s="3">
        <v>2.5857449999999997</v>
      </c>
      <c r="D801" s="3">
        <v>5.1714900000000004</v>
      </c>
      <c r="E801" s="3">
        <v>1.0343</v>
      </c>
      <c r="F801" s="3">
        <v>3.6200429999999999</v>
      </c>
      <c r="G801" s="3">
        <v>1.0342979999999997</v>
      </c>
      <c r="H801" s="3">
        <v>3.1028939999999996</v>
      </c>
      <c r="I801" s="3">
        <v>3.6200429999999999</v>
      </c>
      <c r="J801" s="3">
        <v>4.6543410000000014</v>
      </c>
      <c r="K801" s="3">
        <v>94.121117999999996</v>
      </c>
      <c r="L801" s="3">
        <v>7.7572350000000005</v>
      </c>
    </row>
    <row r="802" spans="1:12" x14ac:dyDescent="0.2">
      <c r="A802">
        <v>3995</v>
      </c>
      <c r="B802" s="3">
        <v>8.7915329999999994</v>
      </c>
      <c r="C802" s="3">
        <v>4.6543410000000005</v>
      </c>
      <c r="D802" s="3">
        <v>11.377278</v>
      </c>
      <c r="E802" s="3">
        <v>1.0343</v>
      </c>
      <c r="F802" s="3">
        <v>3.6200429999999999</v>
      </c>
      <c r="G802" s="3">
        <v>1.0342979999999997</v>
      </c>
      <c r="H802" s="3">
        <v>4.6543410000000005</v>
      </c>
      <c r="I802" s="3">
        <v>4.6543410000000005</v>
      </c>
      <c r="J802" s="3">
        <v>3.1028939999999992</v>
      </c>
      <c r="K802" s="3">
        <v>98.775458999999998</v>
      </c>
      <c r="L802" s="3">
        <v>8.7915330000000012</v>
      </c>
    </row>
    <row r="803" spans="1:12" x14ac:dyDescent="0.2">
      <c r="A803">
        <v>4000</v>
      </c>
      <c r="B803" s="3">
        <v>7.7572350000000005</v>
      </c>
      <c r="C803" s="3">
        <v>3.1028939999999996</v>
      </c>
      <c r="D803" s="3">
        <v>6.2057880000000001</v>
      </c>
      <c r="E803" s="3">
        <v>0.51715</v>
      </c>
      <c r="F803" s="3">
        <v>3.6200429999999999</v>
      </c>
      <c r="G803" s="3">
        <v>0.51714899999999986</v>
      </c>
      <c r="H803" s="3">
        <v>3.1028939999999996</v>
      </c>
      <c r="I803" s="3">
        <v>4.1371919999999998</v>
      </c>
      <c r="J803" s="3">
        <v>4.1371919999999989</v>
      </c>
      <c r="K803" s="3">
        <v>103.4298</v>
      </c>
      <c r="L803" s="3">
        <v>8.7915330000000012</v>
      </c>
    </row>
    <row r="804" spans="1:12" x14ac:dyDescent="0.2">
      <c r="A804">
        <v>4005</v>
      </c>
      <c r="B804" s="3">
        <v>10.342980000000001</v>
      </c>
      <c r="C804" s="3">
        <v>6.205788000000001</v>
      </c>
      <c r="D804" s="3">
        <v>4.6543410000000005</v>
      </c>
      <c r="E804" s="3">
        <v>0.51715</v>
      </c>
      <c r="F804" s="3">
        <v>3.6200429999999999</v>
      </c>
      <c r="G804" s="3">
        <v>0.51714899999999986</v>
      </c>
      <c r="H804" s="3">
        <v>2.5857450000000002</v>
      </c>
      <c r="I804" s="3">
        <v>4.1371919999999998</v>
      </c>
      <c r="J804" s="3">
        <v>10.342979999999999</v>
      </c>
      <c r="K804" s="3">
        <v>4.1371920000000006</v>
      </c>
      <c r="L804" s="3">
        <v>9.308682000000001</v>
      </c>
    </row>
    <row r="805" spans="1:12" x14ac:dyDescent="0.2">
      <c r="A805">
        <v>4010</v>
      </c>
      <c r="B805" s="3">
        <v>8.2743839999999977</v>
      </c>
      <c r="C805" s="3">
        <v>3.6200429999999999</v>
      </c>
      <c r="D805" s="3">
        <v>5.1714900000000004</v>
      </c>
      <c r="E805" s="3">
        <v>0.51715</v>
      </c>
      <c r="F805" s="3">
        <v>2.5857450000000002</v>
      </c>
      <c r="G805" s="3">
        <v>1.0342980000000006</v>
      </c>
      <c r="H805" s="3">
        <v>3.1028939999999996</v>
      </c>
      <c r="I805" s="3">
        <v>0.5171490000000003</v>
      </c>
      <c r="J805" s="3">
        <v>10.342980000000001</v>
      </c>
      <c r="K805" s="3">
        <v>6.7229369999999999</v>
      </c>
      <c r="L805" s="3">
        <v>9.8258310000000009</v>
      </c>
    </row>
    <row r="806" spans="1:12" x14ac:dyDescent="0.2">
      <c r="A806">
        <v>4015</v>
      </c>
      <c r="B806" s="3">
        <v>7.240085999999998</v>
      </c>
      <c r="C806" s="3">
        <v>8.2743840000000013</v>
      </c>
      <c r="D806" s="3">
        <v>1.0342980000000002</v>
      </c>
      <c r="E806" s="3">
        <v>2.58575</v>
      </c>
      <c r="F806" s="3">
        <v>3.6200429999999999</v>
      </c>
      <c r="G806" s="3">
        <v>1.5514469999999996</v>
      </c>
      <c r="H806" s="3">
        <v>2.5857449999999997</v>
      </c>
      <c r="I806" s="3">
        <v>1.551447</v>
      </c>
      <c r="J806" s="3">
        <v>8.7915330000000012</v>
      </c>
      <c r="K806" s="3">
        <v>7.7572349999999997</v>
      </c>
      <c r="L806" s="3">
        <v>7.7572350000000005</v>
      </c>
    </row>
    <row r="807" spans="1:12" x14ac:dyDescent="0.2">
      <c r="A807">
        <v>4020</v>
      </c>
      <c r="B807" s="3">
        <v>8.2743840000000013</v>
      </c>
      <c r="C807" s="3">
        <v>5.1714900000000004</v>
      </c>
      <c r="D807" s="3">
        <v>10.860129000000001</v>
      </c>
      <c r="E807" s="3">
        <v>2.58575</v>
      </c>
      <c r="F807" s="3">
        <v>4.6543409999999996</v>
      </c>
      <c r="G807" s="3">
        <v>0.51714899999999986</v>
      </c>
      <c r="H807" s="3">
        <v>2.5857450000000002</v>
      </c>
      <c r="I807" s="3">
        <v>3.6200429999999999</v>
      </c>
      <c r="J807" s="3">
        <v>9.308682000000001</v>
      </c>
      <c r="K807" s="3">
        <v>3.1028940000000005</v>
      </c>
      <c r="L807" s="3">
        <v>9.8258309999999991</v>
      </c>
    </row>
    <row r="808" spans="1:12" x14ac:dyDescent="0.2">
      <c r="A808">
        <v>4025</v>
      </c>
      <c r="B808" s="3">
        <v>9.8258310000000009</v>
      </c>
      <c r="C808" s="3">
        <v>4.6543409999999996</v>
      </c>
      <c r="D808" s="3">
        <v>10.860129000000001</v>
      </c>
      <c r="E808" s="3">
        <v>0.51715</v>
      </c>
      <c r="F808" s="3">
        <v>3.102894</v>
      </c>
      <c r="G808" s="3">
        <v>0.51714899999999986</v>
      </c>
      <c r="H808" s="3">
        <v>5.1714900000000004</v>
      </c>
      <c r="I808" s="3">
        <v>6.2057880000000001</v>
      </c>
      <c r="J808" s="3">
        <v>5.6886390000000011</v>
      </c>
      <c r="K808" s="3">
        <v>9.3086819999999992</v>
      </c>
      <c r="L808" s="3">
        <v>8.7915330000000012</v>
      </c>
    </row>
    <row r="809" spans="1:12" x14ac:dyDescent="0.2">
      <c r="A809">
        <v>4030</v>
      </c>
      <c r="B809" s="3">
        <v>9.308682000000001</v>
      </c>
      <c r="C809" s="3">
        <v>1.5514470000000005</v>
      </c>
      <c r="D809" s="3">
        <v>3.6200429999999999</v>
      </c>
      <c r="E809" s="3">
        <v>0.51715</v>
      </c>
      <c r="F809" s="3">
        <v>3.6200429999999999</v>
      </c>
      <c r="G809" s="3">
        <v>1.0342979999999997</v>
      </c>
      <c r="H809" s="3">
        <v>2.0685960000000003</v>
      </c>
      <c r="I809" s="3">
        <v>5.1714900000000004</v>
      </c>
      <c r="J809" s="3">
        <v>5.6886389999999984</v>
      </c>
      <c r="K809" s="3">
        <v>0.5171490000000003</v>
      </c>
      <c r="L809" s="3">
        <v>7.7572349999999997</v>
      </c>
    </row>
    <row r="810" spans="1:12" x14ac:dyDescent="0.2">
      <c r="A810">
        <v>4035</v>
      </c>
      <c r="B810" s="3">
        <v>8.2743840000000013</v>
      </c>
      <c r="C810" s="3">
        <v>4.6543409999999996</v>
      </c>
      <c r="D810" s="3">
        <v>4.6543409999999996</v>
      </c>
      <c r="E810" s="3">
        <v>1.0343</v>
      </c>
      <c r="F810" s="3">
        <v>4.1371919999999998</v>
      </c>
      <c r="G810" s="3">
        <v>1.5514469999999996</v>
      </c>
      <c r="H810" s="3">
        <v>3.102894</v>
      </c>
      <c r="I810" s="3">
        <v>1.5514469999999996</v>
      </c>
      <c r="J810" s="3">
        <v>5.6886389999999984</v>
      </c>
      <c r="K810" s="3">
        <v>3.6200429999999999</v>
      </c>
      <c r="L810" s="3">
        <v>9.8258310000000009</v>
      </c>
    </row>
    <row r="811" spans="1:12" x14ac:dyDescent="0.2">
      <c r="A811">
        <v>4040</v>
      </c>
      <c r="B811" s="3">
        <v>5.6886389999999984</v>
      </c>
      <c r="C811" s="3">
        <v>5.1714900000000004</v>
      </c>
      <c r="D811" s="3">
        <v>0.51714899999999997</v>
      </c>
      <c r="E811" s="3">
        <v>3.1029</v>
      </c>
      <c r="F811" s="3">
        <v>5.6886390000000002</v>
      </c>
      <c r="G811" s="3">
        <v>0.51714899999999986</v>
      </c>
      <c r="H811" s="3">
        <v>0.5171490000000003</v>
      </c>
      <c r="I811" s="3">
        <v>4.1371920000000006</v>
      </c>
      <c r="J811" s="3">
        <v>2.0685960000000003</v>
      </c>
      <c r="K811" s="3">
        <v>1.5514470000000005</v>
      </c>
      <c r="L811" s="3">
        <v>8.2743840000000013</v>
      </c>
    </row>
    <row r="812" spans="1:12" x14ac:dyDescent="0.2">
      <c r="A812">
        <v>4045</v>
      </c>
      <c r="B812" s="3">
        <v>8.2743840000000013</v>
      </c>
      <c r="C812" s="3">
        <v>5.1714900000000004</v>
      </c>
      <c r="D812" s="3">
        <v>1.551447</v>
      </c>
      <c r="E812" s="3">
        <v>0.51715</v>
      </c>
      <c r="F812" s="3">
        <v>3.6200429999999999</v>
      </c>
      <c r="G812" s="3">
        <v>1.5514469999999996</v>
      </c>
      <c r="H812" s="3">
        <v>2.5857450000000002</v>
      </c>
      <c r="I812" s="3">
        <v>1.0342980000000002</v>
      </c>
      <c r="J812" s="3">
        <v>5.6886390000000002</v>
      </c>
      <c r="K812" s="3">
        <v>7.2400860000000016</v>
      </c>
      <c r="L812" s="3">
        <v>8.2743840000000013</v>
      </c>
    </row>
    <row r="813" spans="1:12" x14ac:dyDescent="0.2">
      <c r="A813">
        <v>4050</v>
      </c>
      <c r="B813" s="3">
        <v>8.2743840000000013</v>
      </c>
      <c r="C813" s="3">
        <v>4.6543410000000005</v>
      </c>
      <c r="D813" s="3">
        <v>2.5857450000000002</v>
      </c>
      <c r="E813" s="3">
        <v>1.55145</v>
      </c>
      <c r="F813" s="3">
        <v>4.1371919999999998</v>
      </c>
      <c r="G813" s="3">
        <v>2.5857450000000011</v>
      </c>
      <c r="H813" s="3">
        <v>2.5857449999999997</v>
      </c>
      <c r="I813" s="3">
        <v>0</v>
      </c>
      <c r="J813" s="3">
        <v>10.860129000000001</v>
      </c>
      <c r="K813" s="3">
        <v>6.7229369999999999</v>
      </c>
      <c r="L813" s="3">
        <v>7.2400859999999998</v>
      </c>
    </row>
    <row r="814" spans="1:12" x14ac:dyDescent="0.2">
      <c r="A814">
        <v>4055</v>
      </c>
      <c r="B814" s="3">
        <v>5.1714899999999995</v>
      </c>
      <c r="C814" s="3">
        <v>6.2057880000000001</v>
      </c>
      <c r="D814" s="3">
        <v>4.6543410000000005</v>
      </c>
      <c r="E814" s="3">
        <v>1.55145</v>
      </c>
      <c r="F814" s="3">
        <v>3.102894</v>
      </c>
      <c r="G814" s="3">
        <v>1.5514470000000005</v>
      </c>
      <c r="H814" s="3">
        <v>3.102894</v>
      </c>
      <c r="I814" s="3">
        <v>6.7229369999999999</v>
      </c>
      <c r="J814" s="3">
        <v>0.51714899999999986</v>
      </c>
      <c r="K814" s="3">
        <v>7.7572350000000014</v>
      </c>
      <c r="L814" s="3">
        <v>7.2400860000000007</v>
      </c>
    </row>
    <row r="815" spans="1:12" x14ac:dyDescent="0.2">
      <c r="A815">
        <v>4060</v>
      </c>
      <c r="B815" s="3">
        <v>9.8258309999999991</v>
      </c>
      <c r="C815" s="3">
        <v>6.2057880000000001</v>
      </c>
      <c r="D815" s="3">
        <v>0.51714899999999997</v>
      </c>
      <c r="E815" s="3">
        <v>0</v>
      </c>
      <c r="F815" s="3">
        <v>3.6200429999999999</v>
      </c>
      <c r="G815" s="3">
        <v>0.51714899999999986</v>
      </c>
      <c r="H815" s="3">
        <v>0.51714899999999986</v>
      </c>
      <c r="I815" s="3">
        <v>1.551447</v>
      </c>
      <c r="J815" s="3">
        <v>8.2743839999999995</v>
      </c>
      <c r="K815" s="3">
        <v>10.342979999999999</v>
      </c>
      <c r="L815" s="3">
        <v>8.2743840000000013</v>
      </c>
    </row>
    <row r="816" spans="1:12" x14ac:dyDescent="0.2">
      <c r="A816">
        <v>4065</v>
      </c>
      <c r="B816" s="3">
        <v>9.308682000000001</v>
      </c>
      <c r="C816" s="3">
        <v>6.7229370000000008</v>
      </c>
      <c r="D816" s="3">
        <v>2.0685960000000003</v>
      </c>
      <c r="E816" s="3">
        <v>0.51715</v>
      </c>
      <c r="F816" s="3">
        <v>2.5857450000000002</v>
      </c>
      <c r="G816" s="3">
        <v>0</v>
      </c>
      <c r="H816" s="3">
        <v>4.1371920000000006</v>
      </c>
      <c r="I816" s="3">
        <v>3.102894</v>
      </c>
      <c r="J816" s="3">
        <v>7.7572350000000005</v>
      </c>
      <c r="K816" s="3">
        <v>4.6543410000000005</v>
      </c>
      <c r="L816" s="3">
        <v>6.7229369999999999</v>
      </c>
    </row>
    <row r="817" spans="1:12" x14ac:dyDescent="0.2">
      <c r="A817">
        <v>4070</v>
      </c>
      <c r="B817" s="3">
        <v>8.2743840000000013</v>
      </c>
      <c r="C817" s="3">
        <v>6.2057880000000001</v>
      </c>
      <c r="D817" s="3">
        <v>1.5514470000000002</v>
      </c>
      <c r="E817" s="3">
        <v>1.55145</v>
      </c>
      <c r="F817" s="3">
        <v>3.102894</v>
      </c>
      <c r="G817" s="3">
        <v>1.5514470000000005</v>
      </c>
      <c r="H817" s="3">
        <v>3.102894</v>
      </c>
      <c r="I817" s="3">
        <v>1.551447</v>
      </c>
      <c r="J817" s="3">
        <v>10.342980000000001</v>
      </c>
      <c r="K817" s="3">
        <v>5.1714900000000004</v>
      </c>
      <c r="L817" s="3">
        <v>9.8258309999999991</v>
      </c>
    </row>
    <row r="818" spans="1:12" x14ac:dyDescent="0.2">
      <c r="A818">
        <v>4075</v>
      </c>
      <c r="B818" s="3">
        <v>9.308682000000001</v>
      </c>
      <c r="C818" s="3">
        <v>4.6543410000000005</v>
      </c>
      <c r="D818" s="3">
        <v>4.1371919999999998</v>
      </c>
      <c r="E818" s="3">
        <v>0.51715</v>
      </c>
      <c r="F818" s="3">
        <v>4.1371919999999998</v>
      </c>
      <c r="G818" s="3">
        <v>0.51714899999999986</v>
      </c>
      <c r="H818" s="3">
        <v>2.0685960000000003</v>
      </c>
      <c r="I818" s="3">
        <v>6.2057880000000001</v>
      </c>
      <c r="J818" s="3">
        <v>6.7229369999999999</v>
      </c>
      <c r="K818" s="3">
        <v>7.2400859999999998</v>
      </c>
      <c r="L818" s="3">
        <v>6.7229370000000008</v>
      </c>
    </row>
    <row r="819" spans="1:12" x14ac:dyDescent="0.2">
      <c r="A819">
        <v>4080</v>
      </c>
      <c r="B819" s="3">
        <v>9.308682000000001</v>
      </c>
      <c r="C819" s="3">
        <v>7.2400859999999998</v>
      </c>
      <c r="D819" s="3">
        <v>6.2057880000000001</v>
      </c>
      <c r="E819" s="3">
        <v>1.55145</v>
      </c>
      <c r="F819" s="3">
        <v>3.102894</v>
      </c>
      <c r="G819" s="3">
        <v>2.5857450000000002</v>
      </c>
      <c r="H819" s="3">
        <v>0</v>
      </c>
      <c r="I819" s="3">
        <v>4.1371920000000006</v>
      </c>
      <c r="J819" s="3">
        <v>7.7572350000000005</v>
      </c>
      <c r="K819" s="3">
        <v>8.2743840000000013</v>
      </c>
      <c r="L819" s="3">
        <v>8.7915330000000012</v>
      </c>
    </row>
    <row r="820" spans="1:12" x14ac:dyDescent="0.2">
      <c r="A820">
        <v>4085</v>
      </c>
      <c r="B820" s="3">
        <v>8.2743839999999977</v>
      </c>
      <c r="C820" s="3">
        <v>6.7229369999999999</v>
      </c>
      <c r="D820" s="3">
        <v>0.51714899999999997</v>
      </c>
      <c r="E820" s="3">
        <v>2.58575</v>
      </c>
      <c r="F820" s="3">
        <v>4.6543409999999996</v>
      </c>
      <c r="G820" s="3">
        <v>0.51714899999999986</v>
      </c>
      <c r="H820" s="3">
        <v>2.0685960000000003</v>
      </c>
      <c r="I820" s="3">
        <v>5.1714900000000004</v>
      </c>
      <c r="J820" s="3">
        <v>6.7229370000000008</v>
      </c>
      <c r="K820" s="3">
        <v>7.7572350000000014</v>
      </c>
      <c r="L820" s="3">
        <v>9.308682000000001</v>
      </c>
    </row>
    <row r="821" spans="1:12" x14ac:dyDescent="0.2">
      <c r="A821">
        <v>4090</v>
      </c>
      <c r="B821" s="3">
        <v>10.342980000000001</v>
      </c>
      <c r="C821" s="3">
        <v>5.1714900000000004</v>
      </c>
      <c r="D821" s="3">
        <v>4.6543410000000005</v>
      </c>
      <c r="E821" s="3">
        <v>2.0686</v>
      </c>
      <c r="F821" s="3">
        <v>4.1371919999999998</v>
      </c>
      <c r="G821" s="3">
        <v>1.0342980000000006</v>
      </c>
      <c r="H821" s="3">
        <v>2.5857450000000002</v>
      </c>
      <c r="I821" s="3">
        <v>7.7572349999999997</v>
      </c>
      <c r="J821" s="3">
        <v>6.7229370000000008</v>
      </c>
      <c r="K821" s="3">
        <v>4.1371920000000006</v>
      </c>
      <c r="L821" s="3">
        <v>7.7572350000000005</v>
      </c>
    </row>
    <row r="822" spans="1:12" x14ac:dyDescent="0.2">
      <c r="A822">
        <v>4095</v>
      </c>
      <c r="B822" s="3">
        <v>8.7915330000000012</v>
      </c>
      <c r="C822" s="3">
        <v>7.2400860000000007</v>
      </c>
      <c r="D822" s="3">
        <v>1.0342979999999999</v>
      </c>
      <c r="E822" s="3">
        <v>0.51715</v>
      </c>
      <c r="F822" s="3">
        <v>3.102894</v>
      </c>
      <c r="G822" s="3">
        <v>1.0342980000000006</v>
      </c>
      <c r="H822" s="3">
        <v>3.6200430000000003</v>
      </c>
      <c r="I822" s="3">
        <v>3.6200430000000003</v>
      </c>
      <c r="J822" s="3">
        <v>5.6886390000000011</v>
      </c>
      <c r="K822" s="3">
        <v>6.205788000000001</v>
      </c>
      <c r="L822" s="3">
        <v>8.2743840000000013</v>
      </c>
    </row>
    <row r="823" spans="1:12" x14ac:dyDescent="0.2">
      <c r="A823">
        <v>4100</v>
      </c>
      <c r="B823" s="3">
        <v>5.6886389999999984</v>
      </c>
      <c r="C823" s="3">
        <v>5.1714900000000004</v>
      </c>
      <c r="D823" s="3">
        <v>5.6886390000000002</v>
      </c>
      <c r="E823" s="3">
        <v>0</v>
      </c>
      <c r="F823" s="3">
        <v>3.6200429999999999</v>
      </c>
      <c r="G823" s="3">
        <v>0.51714900000000075</v>
      </c>
      <c r="H823" s="3">
        <v>0.5171490000000003</v>
      </c>
      <c r="I823" s="3">
        <v>0.51714899999999986</v>
      </c>
      <c r="J823" s="3">
        <v>6.205788000000001</v>
      </c>
      <c r="K823" s="3">
        <v>5.6886390000000002</v>
      </c>
      <c r="L823" s="3">
        <v>9.308682000000001</v>
      </c>
    </row>
    <row r="824" spans="1:12" x14ac:dyDescent="0.2">
      <c r="A824">
        <v>4105</v>
      </c>
      <c r="B824" s="3">
        <v>8.2743839999999977</v>
      </c>
      <c r="C824" s="3">
        <v>7.7572349999999997</v>
      </c>
      <c r="D824" s="3">
        <v>5.6886390000000002</v>
      </c>
      <c r="E824" s="3">
        <v>0.51715</v>
      </c>
      <c r="F824" s="3">
        <v>3.102894</v>
      </c>
      <c r="G824" s="3">
        <v>0</v>
      </c>
      <c r="H824" s="3">
        <v>4.1371920000000006</v>
      </c>
      <c r="I824" s="3">
        <v>3.102894</v>
      </c>
      <c r="J824" s="3">
        <v>5.6886389999999984</v>
      </c>
      <c r="K824" s="3">
        <v>7.7572350000000014</v>
      </c>
      <c r="L824" s="3">
        <v>8.2743839999999995</v>
      </c>
    </row>
    <row r="825" spans="1:12" x14ac:dyDescent="0.2">
      <c r="A825">
        <v>4110</v>
      </c>
      <c r="B825" s="3">
        <v>8.2743840000000013</v>
      </c>
      <c r="C825" s="3">
        <v>7.2400859999999998</v>
      </c>
      <c r="D825" s="3">
        <v>4.6543410000000005</v>
      </c>
      <c r="E825" s="3">
        <v>0.51715</v>
      </c>
      <c r="F825" s="3">
        <v>3.102894</v>
      </c>
      <c r="G825" s="3">
        <v>0.51714899999999986</v>
      </c>
      <c r="H825" s="3">
        <v>4.1371919999999998</v>
      </c>
      <c r="I825" s="3">
        <v>2.5857449999999997</v>
      </c>
      <c r="J825" s="3">
        <v>5.6886389999999984</v>
      </c>
      <c r="K825" s="3">
        <v>7.2400859999999998</v>
      </c>
      <c r="L825" s="3">
        <v>8.7915330000000012</v>
      </c>
    </row>
    <row r="826" spans="1:12" x14ac:dyDescent="0.2">
      <c r="A826">
        <v>4115</v>
      </c>
      <c r="B826" s="3">
        <v>10.342979999999999</v>
      </c>
      <c r="C826" s="3">
        <v>0.51714899999999997</v>
      </c>
      <c r="D826" s="3">
        <v>6.2057880000000001</v>
      </c>
      <c r="E826" s="3">
        <v>2.0686</v>
      </c>
      <c r="F826" s="3">
        <v>4.6543409999999996</v>
      </c>
      <c r="G826" s="3">
        <v>3.1028940000000009</v>
      </c>
      <c r="H826" s="3">
        <v>3.6200429999999999</v>
      </c>
      <c r="I826" s="3">
        <v>2.0685960000000003</v>
      </c>
      <c r="J826" s="3">
        <v>8.2743839999999995</v>
      </c>
      <c r="K826" s="3">
        <v>8.7915330000000012</v>
      </c>
      <c r="L826" s="3">
        <v>7.2400859999999998</v>
      </c>
    </row>
    <row r="827" spans="1:12" x14ac:dyDescent="0.2">
      <c r="A827">
        <v>4120</v>
      </c>
      <c r="B827" s="3">
        <v>6.7229369999999999</v>
      </c>
      <c r="C827" s="3">
        <v>3.6200430000000003</v>
      </c>
      <c r="D827" s="3">
        <v>8.2743839999999995</v>
      </c>
      <c r="E827" s="3">
        <v>0</v>
      </c>
      <c r="F827" s="3">
        <v>3.102894</v>
      </c>
      <c r="G827" s="3">
        <v>0.51714899999999986</v>
      </c>
      <c r="H827" s="3">
        <v>3.6200429999999999</v>
      </c>
      <c r="I827" s="3">
        <v>5.6886390000000002</v>
      </c>
      <c r="J827" s="3">
        <v>7.2400859999999998</v>
      </c>
      <c r="K827" s="3">
        <v>7.7572349999999997</v>
      </c>
      <c r="L827" s="3">
        <v>8.2743840000000013</v>
      </c>
    </row>
    <row r="828" spans="1:12" x14ac:dyDescent="0.2">
      <c r="A828">
        <v>4125</v>
      </c>
      <c r="B828" s="3">
        <v>10.342979999999999</v>
      </c>
      <c r="C828" s="3">
        <v>6.7229369999999999</v>
      </c>
      <c r="D828" s="3">
        <v>7.2400859999999998</v>
      </c>
      <c r="E828" s="3">
        <v>0.51715</v>
      </c>
      <c r="F828" s="3">
        <v>2.5857450000000002</v>
      </c>
      <c r="G828" s="3">
        <v>1.5514469999999996</v>
      </c>
      <c r="H828" s="3">
        <v>3.6200429999999999</v>
      </c>
      <c r="I828" s="3">
        <v>0</v>
      </c>
      <c r="J828" s="3">
        <v>7.7572350000000005</v>
      </c>
      <c r="K828" s="3">
        <v>7.7572350000000014</v>
      </c>
      <c r="L828" s="3">
        <v>4.6543409999999987</v>
      </c>
    </row>
    <row r="829" spans="1:12" x14ac:dyDescent="0.2">
      <c r="A829">
        <v>4130</v>
      </c>
      <c r="B829" s="3">
        <v>8.2743839999999977</v>
      </c>
      <c r="C829" s="3">
        <v>6.2057880000000001</v>
      </c>
      <c r="D829" s="3">
        <v>7.7572350000000005</v>
      </c>
      <c r="E829" s="3">
        <v>1.0343</v>
      </c>
      <c r="F829" s="3">
        <v>4.1371919999999998</v>
      </c>
      <c r="G829" s="3">
        <v>0.51714899999999986</v>
      </c>
      <c r="H829" s="3">
        <v>3.6200430000000003</v>
      </c>
      <c r="I829" s="3">
        <v>2.5857450000000002</v>
      </c>
      <c r="J829" s="3">
        <v>7.7572350000000005</v>
      </c>
      <c r="K829" s="3">
        <v>2.5857449999999997</v>
      </c>
      <c r="L829" s="3">
        <v>8.2743840000000013</v>
      </c>
    </row>
    <row r="830" spans="1:12" x14ac:dyDescent="0.2">
      <c r="A830">
        <v>4135</v>
      </c>
      <c r="B830" s="3">
        <v>5.1714900000000004</v>
      </c>
      <c r="C830" s="3">
        <v>5.6886390000000002</v>
      </c>
      <c r="D830" s="3">
        <v>5.6886390000000002</v>
      </c>
      <c r="E830" s="3">
        <v>0.51715</v>
      </c>
      <c r="F830" s="3">
        <v>4.6543409999999996</v>
      </c>
      <c r="G830" s="3">
        <v>0.51714899999999986</v>
      </c>
      <c r="H830" s="3">
        <v>3.1028940000000005</v>
      </c>
      <c r="I830" s="3">
        <v>3.102894</v>
      </c>
      <c r="J830" s="3">
        <v>5.1714900000000004</v>
      </c>
      <c r="K830" s="3">
        <v>4.1371920000000006</v>
      </c>
      <c r="L830" s="3">
        <v>5.6886390000000002</v>
      </c>
    </row>
    <row r="831" spans="1:12" x14ac:dyDescent="0.2">
      <c r="A831">
        <v>4140</v>
      </c>
      <c r="B831" s="3">
        <v>6.205788000000001</v>
      </c>
      <c r="C831" s="3">
        <v>2.5857449999999997</v>
      </c>
      <c r="D831" s="3">
        <v>4.6543409999999996</v>
      </c>
      <c r="E831" s="3">
        <v>1.55145</v>
      </c>
      <c r="F831" s="3">
        <v>3.6200429999999999</v>
      </c>
      <c r="G831" s="3">
        <v>0</v>
      </c>
      <c r="H831" s="3">
        <v>2.0685960000000003</v>
      </c>
      <c r="I831" s="3">
        <v>4.6543410000000005</v>
      </c>
      <c r="J831" s="3">
        <v>5.1714900000000004</v>
      </c>
      <c r="K831" s="3">
        <v>1.0342979999999999</v>
      </c>
      <c r="L831" s="3">
        <v>8.7915330000000012</v>
      </c>
    </row>
    <row r="832" spans="1:12" x14ac:dyDescent="0.2">
      <c r="A832">
        <v>4145</v>
      </c>
      <c r="B832" s="3">
        <v>7.7572350000000014</v>
      </c>
      <c r="C832" s="3">
        <v>1.0342980000000002</v>
      </c>
      <c r="D832" s="3">
        <v>4.1371919999999998</v>
      </c>
      <c r="E832" s="3">
        <v>1.55145</v>
      </c>
      <c r="F832" s="3">
        <v>4.1371919999999998</v>
      </c>
      <c r="G832" s="3">
        <v>1.0342980000000006</v>
      </c>
      <c r="H832" s="3">
        <v>3.1028940000000005</v>
      </c>
      <c r="I832" s="3">
        <v>3.6200429999999999</v>
      </c>
      <c r="J832" s="3">
        <v>7.7572349999999997</v>
      </c>
      <c r="K832" s="3">
        <v>0.5171490000000003</v>
      </c>
      <c r="L832" s="3">
        <v>6.2057880000000001</v>
      </c>
    </row>
    <row r="833" spans="1:12" x14ac:dyDescent="0.2">
      <c r="A833">
        <v>4150</v>
      </c>
      <c r="B833" s="3">
        <v>8.7915330000000012</v>
      </c>
      <c r="C833" s="3">
        <v>4.6543409999999996</v>
      </c>
      <c r="D833" s="3">
        <v>2.5857449999999997</v>
      </c>
      <c r="E833" s="3">
        <v>0.51715</v>
      </c>
      <c r="F833" s="3">
        <v>4.1371919999999998</v>
      </c>
      <c r="G833" s="3">
        <v>1.5514469999999996</v>
      </c>
      <c r="H833" s="3">
        <v>3.102894</v>
      </c>
      <c r="I833" s="3">
        <v>3.1028939999999996</v>
      </c>
      <c r="J833" s="3">
        <v>10.860129000000001</v>
      </c>
      <c r="K833" s="3">
        <v>8.7915330000000012</v>
      </c>
      <c r="L833" s="3">
        <v>10.342980000000001</v>
      </c>
    </row>
    <row r="834" spans="1:12" x14ac:dyDescent="0.2">
      <c r="A834">
        <v>4155</v>
      </c>
      <c r="B834" s="3">
        <v>7.2400860000000007</v>
      </c>
      <c r="C834" s="3">
        <v>2.5857449999999997</v>
      </c>
      <c r="D834" s="3">
        <v>1.0342980000000002</v>
      </c>
      <c r="E834" s="3">
        <v>0.51715</v>
      </c>
      <c r="F834" s="3">
        <v>3.6200429999999999</v>
      </c>
      <c r="G834" s="3">
        <v>4.1371919999999989</v>
      </c>
      <c r="H834" s="3">
        <v>1.551447</v>
      </c>
      <c r="I834" s="3">
        <v>3.102894</v>
      </c>
      <c r="J834" s="3">
        <v>9.308682000000001</v>
      </c>
      <c r="K834" s="3">
        <v>5.6886390000000002</v>
      </c>
      <c r="L834" s="3">
        <v>7.2400859999999998</v>
      </c>
    </row>
    <row r="835" spans="1:12" x14ac:dyDescent="0.2">
      <c r="A835">
        <v>4160</v>
      </c>
      <c r="B835" s="3">
        <v>8.7915329999999994</v>
      </c>
      <c r="C835" s="3">
        <v>5.6886390000000002</v>
      </c>
      <c r="D835" s="3">
        <v>3.1028939999999996</v>
      </c>
      <c r="E835" s="3">
        <v>0.51715</v>
      </c>
      <c r="F835" s="3">
        <v>3.102894</v>
      </c>
      <c r="G835" s="3">
        <v>0.51714899999999986</v>
      </c>
      <c r="H835" s="3">
        <v>3.1028939999999996</v>
      </c>
      <c r="I835" s="3">
        <v>3.6200429999999999</v>
      </c>
      <c r="J835" s="3">
        <v>10.342979999999999</v>
      </c>
      <c r="K835" s="3">
        <v>8.7915330000000012</v>
      </c>
      <c r="L835" s="3">
        <v>7.7572350000000005</v>
      </c>
    </row>
    <row r="836" spans="1:12" x14ac:dyDescent="0.2">
      <c r="A836">
        <v>4165</v>
      </c>
      <c r="B836" s="3">
        <v>6.7229369999999999</v>
      </c>
      <c r="C836" s="3">
        <v>5.6886390000000002</v>
      </c>
      <c r="D836" s="3">
        <v>4.6543409999999996</v>
      </c>
      <c r="E836" s="3">
        <v>2.0686</v>
      </c>
      <c r="F836" s="3">
        <v>4.1371919999999998</v>
      </c>
      <c r="G836" s="3">
        <v>0</v>
      </c>
      <c r="H836" s="3">
        <v>3.6200429999999999</v>
      </c>
      <c r="I836" s="3">
        <v>5.6886390000000002</v>
      </c>
      <c r="J836" s="3">
        <v>4.1371919999999989</v>
      </c>
      <c r="K836" s="3">
        <v>5.1714900000000004</v>
      </c>
      <c r="L836" s="3">
        <v>7.2400860000000007</v>
      </c>
    </row>
    <row r="837" spans="1:12" x14ac:dyDescent="0.2">
      <c r="A837">
        <v>4170</v>
      </c>
      <c r="B837" s="3">
        <v>5.1714899999999995</v>
      </c>
      <c r="C837" s="3">
        <v>4.1371919999999998</v>
      </c>
      <c r="D837" s="3">
        <v>3.102894</v>
      </c>
      <c r="E837" s="3">
        <v>2.0686</v>
      </c>
      <c r="F837" s="3">
        <v>4.1371919999999998</v>
      </c>
      <c r="G837" s="3">
        <v>1.0342979999999997</v>
      </c>
      <c r="H837" s="3">
        <v>2.0685960000000003</v>
      </c>
      <c r="I837" s="3">
        <v>0.51714900000000008</v>
      </c>
      <c r="J837" s="3">
        <v>7.2400860000000007</v>
      </c>
      <c r="K837" s="3">
        <v>9.308682000000001</v>
      </c>
      <c r="L837" s="3">
        <v>9.8258310000000009</v>
      </c>
    </row>
    <row r="838" spans="1:12" x14ac:dyDescent="0.2">
      <c r="A838">
        <v>4175</v>
      </c>
      <c r="B838" s="3">
        <v>8.7915329999999994</v>
      </c>
      <c r="C838" s="3">
        <v>3.1028940000000005</v>
      </c>
      <c r="D838" s="3">
        <v>1.551447</v>
      </c>
      <c r="E838" s="3">
        <v>0.51715</v>
      </c>
      <c r="F838" s="3">
        <v>3.6200429999999999</v>
      </c>
      <c r="G838" s="3">
        <v>1.0342980000000006</v>
      </c>
      <c r="H838" s="3">
        <v>4.1371919999999998</v>
      </c>
      <c r="I838" s="3">
        <v>5.6886390000000002</v>
      </c>
      <c r="J838" s="3">
        <v>11.377278</v>
      </c>
      <c r="K838" s="3">
        <v>7.7572349999999997</v>
      </c>
      <c r="L838" s="3">
        <v>8.2743840000000013</v>
      </c>
    </row>
    <row r="839" spans="1:12" x14ac:dyDescent="0.2">
      <c r="A839">
        <v>4180</v>
      </c>
      <c r="B839" s="3">
        <v>8.2743839999999977</v>
      </c>
      <c r="C839" s="3">
        <v>3.1028940000000005</v>
      </c>
      <c r="D839" s="3">
        <v>2.5857449999999997</v>
      </c>
      <c r="E839" s="3">
        <v>0.51715</v>
      </c>
      <c r="F839" s="3">
        <v>3.6200429999999999</v>
      </c>
      <c r="G839" s="3">
        <v>2.0685960000000003</v>
      </c>
      <c r="H839" s="3">
        <v>3.102894</v>
      </c>
      <c r="I839" s="3">
        <v>5.6886390000000002</v>
      </c>
      <c r="J839" s="3">
        <v>11.377278</v>
      </c>
      <c r="K839" s="3">
        <v>5.6886390000000002</v>
      </c>
      <c r="L839" s="3">
        <v>8.7915330000000012</v>
      </c>
    </row>
    <row r="840" spans="1:12" x14ac:dyDescent="0.2">
      <c r="A840">
        <v>4185</v>
      </c>
      <c r="B840" s="3">
        <v>10.342980000000001</v>
      </c>
      <c r="C840" s="3">
        <v>6.7229369999999999</v>
      </c>
      <c r="D840" s="3">
        <v>2.5857450000000002</v>
      </c>
      <c r="E840" s="3">
        <v>2.0686</v>
      </c>
      <c r="F840" s="3">
        <v>4.1371919999999998</v>
      </c>
      <c r="G840" s="3">
        <v>1.5514470000000005</v>
      </c>
      <c r="H840" s="3">
        <v>3.6200429999999999</v>
      </c>
      <c r="I840" s="3">
        <v>5.6886390000000002</v>
      </c>
      <c r="J840" s="3">
        <v>2.5857449999999993</v>
      </c>
      <c r="K840" s="3">
        <v>9.8258310000000009</v>
      </c>
      <c r="L840" s="3">
        <v>5.1714900000000004</v>
      </c>
    </row>
    <row r="841" spans="1:12" x14ac:dyDescent="0.2">
      <c r="A841">
        <v>4190</v>
      </c>
      <c r="B841" s="3">
        <v>8.7915330000000012</v>
      </c>
      <c r="C841" s="3">
        <v>6.2057880000000001</v>
      </c>
      <c r="D841" s="3">
        <v>0.51714900000000008</v>
      </c>
      <c r="E841" s="3">
        <v>2.0686</v>
      </c>
      <c r="F841" s="3">
        <v>5.1714900000000004</v>
      </c>
      <c r="G841" s="3">
        <v>0.51714899999999986</v>
      </c>
      <c r="H841" s="3">
        <v>2.5857449999999997</v>
      </c>
      <c r="I841" s="3">
        <v>0.51714899999999986</v>
      </c>
      <c r="J841" s="3">
        <v>8.7915329999999994</v>
      </c>
      <c r="K841" s="3">
        <v>7.7572349999999997</v>
      </c>
      <c r="L841" s="3">
        <v>7.7572349999999997</v>
      </c>
    </row>
    <row r="842" spans="1:12" x14ac:dyDescent="0.2">
      <c r="A842">
        <v>4195</v>
      </c>
      <c r="B842" s="3">
        <v>8.7915329999999994</v>
      </c>
      <c r="C842" s="3">
        <v>5.6886390000000002</v>
      </c>
      <c r="D842" s="3">
        <v>5.6886390000000002</v>
      </c>
      <c r="E842" s="3">
        <v>1.0343</v>
      </c>
      <c r="F842" s="3">
        <v>3.6200429999999999</v>
      </c>
      <c r="G842" s="3">
        <v>0</v>
      </c>
      <c r="H842" s="3">
        <v>3.6200429999999999</v>
      </c>
      <c r="I842" s="3">
        <v>3.102894</v>
      </c>
      <c r="J842" s="3">
        <v>8.2743840000000013</v>
      </c>
      <c r="K842" s="3">
        <v>7.2400859999999998</v>
      </c>
      <c r="L842" s="3">
        <v>8.7915329999999994</v>
      </c>
    </row>
    <row r="843" spans="1:12" x14ac:dyDescent="0.2">
      <c r="A843">
        <v>4200</v>
      </c>
      <c r="B843" s="3">
        <v>6.2057880000000001</v>
      </c>
      <c r="C843" s="3">
        <v>8.7915330000000012</v>
      </c>
      <c r="D843" s="3">
        <v>4.6543409999999996</v>
      </c>
      <c r="E843" s="3">
        <v>1.0343</v>
      </c>
      <c r="F843" s="3">
        <v>2.5857450000000002</v>
      </c>
      <c r="G843" s="3">
        <v>1.0342980000000006</v>
      </c>
      <c r="H843" s="3">
        <v>3.1028939999999996</v>
      </c>
      <c r="I843" s="3">
        <v>0.5171490000000003</v>
      </c>
      <c r="J843" s="3">
        <v>3.6200430000000008</v>
      </c>
      <c r="K843" s="3">
        <v>4.6543410000000005</v>
      </c>
      <c r="L843" s="3">
        <v>7.2400859999999998</v>
      </c>
    </row>
    <row r="844" spans="1:12" x14ac:dyDescent="0.2">
      <c r="A844">
        <v>4205</v>
      </c>
      <c r="B844" s="3">
        <v>9.308682000000001</v>
      </c>
      <c r="C844" s="3">
        <v>4.6543410000000005</v>
      </c>
      <c r="D844" s="3">
        <v>6.2057880000000001</v>
      </c>
      <c r="E844" s="3">
        <v>1.55145</v>
      </c>
      <c r="F844" s="3">
        <v>3.102894</v>
      </c>
      <c r="G844" s="3">
        <v>2.0685959999999994</v>
      </c>
      <c r="H844" s="3">
        <v>3.6200429999999999</v>
      </c>
      <c r="I844" s="3">
        <v>2.5857450000000002</v>
      </c>
      <c r="J844" s="3">
        <v>4.1371920000000006</v>
      </c>
      <c r="K844" s="3">
        <v>8.7915330000000012</v>
      </c>
      <c r="L844" s="3">
        <v>9.3086819999999992</v>
      </c>
    </row>
    <row r="845" spans="1:12" x14ac:dyDescent="0.2">
      <c r="A845">
        <v>4210</v>
      </c>
      <c r="B845" s="3">
        <v>9.308682000000001</v>
      </c>
      <c r="C845" s="3">
        <v>8.2743840000000013</v>
      </c>
      <c r="D845" s="3">
        <v>5.1714899999999995</v>
      </c>
      <c r="E845" s="3">
        <v>0.51715</v>
      </c>
      <c r="F845" s="3">
        <v>3.6200429999999999</v>
      </c>
      <c r="G845" s="3">
        <v>0.51714899999999986</v>
      </c>
      <c r="H845" s="3">
        <v>4.6543410000000005</v>
      </c>
      <c r="I845" s="3">
        <v>3.6200429999999999</v>
      </c>
      <c r="J845" s="3">
        <v>6.205788000000001</v>
      </c>
      <c r="K845" s="3">
        <v>7.2400859999999998</v>
      </c>
      <c r="L845" s="3">
        <v>5.1714900000000004</v>
      </c>
    </row>
    <row r="846" spans="1:12" x14ac:dyDescent="0.2">
      <c r="A846">
        <v>4215</v>
      </c>
      <c r="B846" s="3">
        <v>8.2743840000000013</v>
      </c>
      <c r="C846" s="3">
        <v>8.2743840000000013</v>
      </c>
      <c r="D846" s="3">
        <v>3.6200429999999999</v>
      </c>
      <c r="E846" s="3">
        <v>1.0343</v>
      </c>
      <c r="F846" s="3">
        <v>3.102894</v>
      </c>
      <c r="G846" s="3">
        <v>1.0342980000000006</v>
      </c>
      <c r="H846" s="3">
        <v>3.6200429999999999</v>
      </c>
      <c r="I846" s="3">
        <v>1.5514470000000005</v>
      </c>
      <c r="J846" s="3">
        <v>5.6886390000000002</v>
      </c>
      <c r="K846" s="3">
        <v>6.2057880000000001</v>
      </c>
      <c r="L846" s="3">
        <v>6.7229369999999999</v>
      </c>
    </row>
    <row r="847" spans="1:12" x14ac:dyDescent="0.2">
      <c r="A847">
        <v>4220</v>
      </c>
      <c r="B847" s="3">
        <v>8.2743839999999977</v>
      </c>
      <c r="C847" s="3">
        <v>6.2057880000000001</v>
      </c>
      <c r="D847" s="3">
        <v>4.6543410000000005</v>
      </c>
      <c r="E847" s="3">
        <v>1.0343</v>
      </c>
      <c r="F847" s="3">
        <v>3.6200429999999999</v>
      </c>
      <c r="G847" s="3">
        <v>0</v>
      </c>
      <c r="H847" s="3">
        <v>2.0685960000000003</v>
      </c>
      <c r="I847" s="3">
        <v>5.6886390000000002</v>
      </c>
      <c r="J847" s="3">
        <v>1.5514470000000005</v>
      </c>
      <c r="K847" s="3">
        <v>5.6886390000000002</v>
      </c>
      <c r="L847" s="3">
        <v>8.2743840000000013</v>
      </c>
    </row>
    <row r="848" spans="1:12" x14ac:dyDescent="0.2">
      <c r="A848">
        <v>4225</v>
      </c>
      <c r="B848" s="3">
        <v>8.7915330000000012</v>
      </c>
      <c r="C848" s="3">
        <v>5.1714900000000004</v>
      </c>
      <c r="D848" s="3">
        <v>7.2400859999999998</v>
      </c>
      <c r="E848" s="3">
        <v>1.0343</v>
      </c>
      <c r="F848" s="3">
        <v>3.6200429999999999</v>
      </c>
      <c r="G848" s="3">
        <v>1.0342979999999997</v>
      </c>
      <c r="H848" s="3">
        <v>2.5857449999999997</v>
      </c>
      <c r="I848" s="3">
        <v>4.6543410000000005</v>
      </c>
      <c r="J848" s="3">
        <v>6.2057880000000001</v>
      </c>
      <c r="K848" s="3">
        <v>8.2743839999999995</v>
      </c>
      <c r="L848" s="3">
        <v>10.860129000000001</v>
      </c>
    </row>
    <row r="849" spans="1:12" x14ac:dyDescent="0.2">
      <c r="A849">
        <v>4230</v>
      </c>
      <c r="B849" s="3">
        <v>8.7915330000000012</v>
      </c>
      <c r="C849" s="3">
        <v>4.6543410000000005</v>
      </c>
      <c r="D849" s="3">
        <v>4.1371919999999998</v>
      </c>
      <c r="E849" s="3">
        <v>0</v>
      </c>
      <c r="F849" s="3">
        <v>4.6543409999999996</v>
      </c>
      <c r="G849" s="3">
        <v>1.0342979999999997</v>
      </c>
      <c r="H849" s="3">
        <v>4.1371920000000006</v>
      </c>
      <c r="I849" s="3">
        <v>4.6543410000000005</v>
      </c>
      <c r="J849" s="3">
        <v>7.7572349999999997</v>
      </c>
      <c r="K849" s="3">
        <v>8.7915330000000012</v>
      </c>
      <c r="L849" s="3">
        <v>4.1371919999999989</v>
      </c>
    </row>
    <row r="850" spans="1:12" x14ac:dyDescent="0.2">
      <c r="A850">
        <v>4235</v>
      </c>
      <c r="B850" s="3">
        <v>8.7915329999999994</v>
      </c>
      <c r="C850" s="3">
        <v>6.2057880000000001</v>
      </c>
      <c r="D850" s="3">
        <v>2.0685959999999999</v>
      </c>
      <c r="E850" s="3">
        <v>0</v>
      </c>
      <c r="F850" s="3">
        <v>3.6200429999999999</v>
      </c>
      <c r="G850" s="3">
        <v>0.51714899999999986</v>
      </c>
      <c r="H850" s="3">
        <v>1.5514470000000005</v>
      </c>
      <c r="I850" s="3">
        <v>2.0685960000000003</v>
      </c>
      <c r="J850" s="3">
        <v>4.1371920000000006</v>
      </c>
      <c r="K850" s="3">
        <v>6.7229370000000008</v>
      </c>
      <c r="L850" s="3">
        <v>9.8258310000000009</v>
      </c>
    </row>
    <row r="851" spans="1:12" x14ac:dyDescent="0.2">
      <c r="A851">
        <v>4240</v>
      </c>
      <c r="B851" s="3">
        <v>8.7915329999999994</v>
      </c>
      <c r="C851" s="3">
        <v>4.6543410000000005</v>
      </c>
      <c r="D851" s="3">
        <v>4.6543410000000005</v>
      </c>
      <c r="E851" s="3">
        <v>1.55145</v>
      </c>
      <c r="F851" s="3">
        <v>4.6543409999999996</v>
      </c>
      <c r="G851" s="3">
        <v>1.0342979999999997</v>
      </c>
      <c r="H851" s="3">
        <v>3.102894</v>
      </c>
      <c r="I851" s="3">
        <v>3.102894</v>
      </c>
      <c r="J851" s="3">
        <v>6.2057879999999992</v>
      </c>
      <c r="K851" s="3">
        <v>6.205788000000001</v>
      </c>
      <c r="L851" s="3">
        <v>4.1371920000000006</v>
      </c>
    </row>
    <row r="852" spans="1:12" x14ac:dyDescent="0.2">
      <c r="A852">
        <v>4245</v>
      </c>
      <c r="B852" s="3">
        <v>6.2057880000000001</v>
      </c>
      <c r="C852" s="3">
        <v>3.6200429999999999</v>
      </c>
      <c r="D852" s="3">
        <v>3.1028939999999996</v>
      </c>
      <c r="E852" s="3">
        <v>1.55145</v>
      </c>
      <c r="F852" s="3">
        <v>3.6200429999999999</v>
      </c>
      <c r="G852" s="3">
        <v>2.0685960000000003</v>
      </c>
      <c r="H852" s="3">
        <v>3.6200430000000003</v>
      </c>
      <c r="I852" s="3">
        <v>0.51714900000000008</v>
      </c>
      <c r="J852" s="3">
        <v>6.7229369999999999</v>
      </c>
      <c r="K852" s="3">
        <v>6.2057880000000001</v>
      </c>
      <c r="L852" s="3">
        <v>9.8258310000000009</v>
      </c>
    </row>
    <row r="853" spans="1:12" x14ac:dyDescent="0.2">
      <c r="A853">
        <v>4250</v>
      </c>
      <c r="B853" s="3">
        <v>10.342980000000001</v>
      </c>
      <c r="C853" s="3">
        <v>3.6200429999999999</v>
      </c>
      <c r="D853" s="3">
        <v>9.308682000000001</v>
      </c>
      <c r="E853" s="3">
        <v>0.51715</v>
      </c>
      <c r="F853" s="3">
        <v>4.6543409999999996</v>
      </c>
      <c r="G853" s="3">
        <v>1.5514470000000005</v>
      </c>
      <c r="H853" s="3">
        <v>3.102894</v>
      </c>
      <c r="I853" s="3">
        <v>1.0342980000000002</v>
      </c>
      <c r="J853" s="3">
        <v>8.7915330000000012</v>
      </c>
      <c r="K853" s="3">
        <v>6.7229369999999999</v>
      </c>
      <c r="L853" s="3">
        <v>8.2743839999999995</v>
      </c>
    </row>
    <row r="854" spans="1:12" x14ac:dyDescent="0.2">
      <c r="A854">
        <v>4255</v>
      </c>
      <c r="B854" s="3">
        <v>9.3086819999999992</v>
      </c>
      <c r="C854" s="3">
        <v>7.2400859999999998</v>
      </c>
      <c r="D854" s="3">
        <v>2.5857449999999997</v>
      </c>
      <c r="E854" s="3">
        <v>0.51715</v>
      </c>
      <c r="F854" s="3">
        <v>3.102894</v>
      </c>
      <c r="G854" s="3">
        <v>1.5514469999999996</v>
      </c>
      <c r="H854" s="3">
        <v>4.1371920000000006</v>
      </c>
      <c r="I854" s="3">
        <v>2.5857450000000002</v>
      </c>
      <c r="J854" s="3">
        <v>3.6200430000000003</v>
      </c>
      <c r="K854" s="3">
        <v>7.2400859999999998</v>
      </c>
      <c r="L854" s="3">
        <v>11.894427</v>
      </c>
    </row>
    <row r="855" spans="1:12" x14ac:dyDescent="0.2">
      <c r="A855">
        <v>4260</v>
      </c>
      <c r="B855" s="3">
        <v>8.2743840000000013</v>
      </c>
      <c r="C855" s="3">
        <v>4.6543410000000005</v>
      </c>
      <c r="D855" s="3">
        <v>3.6200430000000003</v>
      </c>
      <c r="E855" s="3">
        <v>0.51715</v>
      </c>
      <c r="F855" s="3">
        <v>2.5857450000000002</v>
      </c>
      <c r="G855" s="3">
        <v>1.5514470000000005</v>
      </c>
      <c r="H855" s="3">
        <v>1.551447</v>
      </c>
      <c r="I855" s="3">
        <v>4.6543410000000005</v>
      </c>
      <c r="J855" s="3">
        <v>9.8258309999999991</v>
      </c>
      <c r="K855" s="3">
        <v>8.2743840000000013</v>
      </c>
      <c r="L855" s="3">
        <v>6.2057880000000001</v>
      </c>
    </row>
    <row r="856" spans="1:12" x14ac:dyDescent="0.2">
      <c r="A856">
        <v>4265</v>
      </c>
      <c r="B856" s="3">
        <v>8.2743839999999977</v>
      </c>
      <c r="C856" s="3">
        <v>3.6200430000000003</v>
      </c>
      <c r="D856" s="3">
        <v>2.5857450000000002</v>
      </c>
      <c r="E856" s="3">
        <v>1.0343</v>
      </c>
      <c r="F856" s="3">
        <v>3.6200429999999999</v>
      </c>
      <c r="G856" s="3">
        <v>1.0342979999999997</v>
      </c>
      <c r="H856" s="3">
        <v>3.6200429999999999</v>
      </c>
      <c r="I856" s="3">
        <v>4.1371920000000006</v>
      </c>
      <c r="J856" s="3">
        <v>6.7229369999999999</v>
      </c>
      <c r="K856" s="3">
        <v>7.7572350000000014</v>
      </c>
      <c r="L856" s="3">
        <v>9.308682000000001</v>
      </c>
    </row>
    <row r="857" spans="1:12" x14ac:dyDescent="0.2">
      <c r="A857">
        <v>4270</v>
      </c>
      <c r="B857" s="3">
        <v>8.2743839999999977</v>
      </c>
      <c r="C857" s="3">
        <v>4.1371919999999998</v>
      </c>
      <c r="D857" s="3">
        <v>7.7572349999999997</v>
      </c>
      <c r="E857" s="3">
        <v>1.0343</v>
      </c>
      <c r="F857" s="3">
        <v>3.6200429999999999</v>
      </c>
      <c r="G857" s="3">
        <v>0.51714899999999986</v>
      </c>
      <c r="H857" s="3">
        <v>2.5857449999999997</v>
      </c>
      <c r="I857" s="3">
        <v>6.2057880000000001</v>
      </c>
      <c r="J857" s="3">
        <v>5.6886390000000011</v>
      </c>
      <c r="K857" s="3">
        <v>6.205788000000001</v>
      </c>
      <c r="L857" s="3">
        <v>7.2400860000000007</v>
      </c>
    </row>
    <row r="858" spans="1:12" x14ac:dyDescent="0.2">
      <c r="A858">
        <v>4275</v>
      </c>
      <c r="B858" s="3">
        <v>8.7915330000000012</v>
      </c>
      <c r="C858" s="3">
        <v>5.6886390000000002</v>
      </c>
      <c r="D858" s="3">
        <v>3.1028940000000005</v>
      </c>
      <c r="E858" s="3">
        <v>0.51715</v>
      </c>
      <c r="F858" s="3">
        <v>3.6200429999999999</v>
      </c>
      <c r="G858" s="3">
        <v>2.0685960000000003</v>
      </c>
      <c r="H858" s="3">
        <v>4.6543410000000005</v>
      </c>
      <c r="I858" s="3">
        <v>5.1714900000000004</v>
      </c>
      <c r="J858" s="3">
        <v>1.5514469999999996</v>
      </c>
      <c r="K858" s="3">
        <v>3.6200429999999999</v>
      </c>
      <c r="L858" s="3">
        <v>7.2400860000000007</v>
      </c>
    </row>
    <row r="859" spans="1:12" x14ac:dyDescent="0.2">
      <c r="A859">
        <v>4280</v>
      </c>
      <c r="B859" s="3">
        <v>9.308682000000001</v>
      </c>
      <c r="C859" s="3">
        <v>4.1371919999999998</v>
      </c>
      <c r="D859" s="3">
        <v>3.6200429999999999</v>
      </c>
      <c r="E859" s="3">
        <v>0.51715</v>
      </c>
      <c r="F859" s="3">
        <v>3.6200429999999999</v>
      </c>
      <c r="G859" s="3">
        <v>1.0342979999999997</v>
      </c>
      <c r="H859" s="3">
        <v>3.1028939999999996</v>
      </c>
      <c r="I859" s="3">
        <v>8.2743840000000013</v>
      </c>
      <c r="J859" s="3">
        <v>4.6543409999999996</v>
      </c>
      <c r="K859" s="3">
        <v>8.7915329999999994</v>
      </c>
      <c r="L859" s="3">
        <v>9.308682000000001</v>
      </c>
    </row>
    <row r="860" spans="1:12" x14ac:dyDescent="0.2">
      <c r="A860">
        <v>4285</v>
      </c>
      <c r="B860" s="3">
        <v>5.6886389999999984</v>
      </c>
      <c r="C860" s="3">
        <v>6.2057880000000001</v>
      </c>
      <c r="D860" s="3">
        <v>5.6886390000000002</v>
      </c>
      <c r="E860" s="3">
        <v>1.0343</v>
      </c>
      <c r="F860" s="3">
        <v>3.6200429999999999</v>
      </c>
      <c r="G860" s="3">
        <v>1.0342979999999997</v>
      </c>
      <c r="H860" s="3">
        <v>3.6200430000000003</v>
      </c>
      <c r="I860" s="3">
        <v>4.6543410000000005</v>
      </c>
      <c r="J860" s="3">
        <v>5.6886390000000011</v>
      </c>
      <c r="K860" s="3">
        <v>3.102894</v>
      </c>
      <c r="L860" s="3">
        <v>8.2743840000000013</v>
      </c>
    </row>
    <row r="861" spans="1:12" x14ac:dyDescent="0.2">
      <c r="A861">
        <v>4290</v>
      </c>
      <c r="B861" s="3">
        <v>7.7572349999999997</v>
      </c>
      <c r="C861" s="3">
        <v>3.6200429999999999</v>
      </c>
      <c r="D861" s="3">
        <v>2.5857449999999997</v>
      </c>
      <c r="E861" s="3">
        <v>0.51715</v>
      </c>
      <c r="F861" s="3">
        <v>4.1371919999999998</v>
      </c>
      <c r="G861" s="3">
        <v>1.0342979999999997</v>
      </c>
      <c r="H861" s="3">
        <v>3.6200429999999999</v>
      </c>
      <c r="I861" s="3">
        <v>4.1371920000000006</v>
      </c>
      <c r="J861" s="3">
        <v>7.2400860000000016</v>
      </c>
      <c r="K861" s="3">
        <v>6.7229369999999999</v>
      </c>
      <c r="L861" s="3">
        <v>7.2400859999999998</v>
      </c>
    </row>
    <row r="862" spans="1:12" x14ac:dyDescent="0.2">
      <c r="A862">
        <v>4295</v>
      </c>
      <c r="B862" s="3">
        <v>5.1714900000000004</v>
      </c>
      <c r="C862" s="3">
        <v>4.1371919999999998</v>
      </c>
      <c r="D862" s="3">
        <v>0.51714900000000008</v>
      </c>
      <c r="E862" s="3">
        <v>1.0343</v>
      </c>
      <c r="F862" s="3">
        <v>3.102894</v>
      </c>
      <c r="G862" s="3">
        <v>0</v>
      </c>
      <c r="H862" s="3">
        <v>0.5171490000000003</v>
      </c>
      <c r="I862" s="3">
        <v>1.551447</v>
      </c>
      <c r="J862" s="3">
        <v>7.7572349999999997</v>
      </c>
      <c r="K862" s="3">
        <v>7.7572349999999997</v>
      </c>
      <c r="L862" s="3">
        <v>7.7572350000000005</v>
      </c>
    </row>
    <row r="863" spans="1:12" x14ac:dyDescent="0.2">
      <c r="A863">
        <v>4300</v>
      </c>
      <c r="B863" s="3">
        <v>10.860129000000001</v>
      </c>
      <c r="C863" s="3">
        <v>4.1371919999999998</v>
      </c>
      <c r="D863" s="3">
        <v>1.0342979999999999</v>
      </c>
      <c r="E863" s="3">
        <v>0.51715</v>
      </c>
      <c r="F863" s="3">
        <v>3.102894</v>
      </c>
      <c r="G863" s="3">
        <v>1.0342979999999997</v>
      </c>
      <c r="H863" s="3">
        <v>4.6543410000000005</v>
      </c>
      <c r="I863" s="3">
        <v>4.6543410000000005</v>
      </c>
      <c r="J863" s="3">
        <v>8.7915329999999994</v>
      </c>
      <c r="K863" s="3">
        <v>8.7915329999999994</v>
      </c>
      <c r="L863" s="3">
        <v>6.7229369999999999</v>
      </c>
    </row>
    <row r="864" spans="1:12" x14ac:dyDescent="0.2">
      <c r="A864">
        <v>4305</v>
      </c>
      <c r="B864" s="3">
        <v>8.7915329999999994</v>
      </c>
      <c r="C864" s="3">
        <v>4.6543410000000005</v>
      </c>
      <c r="D864" s="3">
        <v>5.6886390000000002</v>
      </c>
      <c r="E864" s="3">
        <v>0.51715</v>
      </c>
      <c r="F864" s="3">
        <v>2.5857450000000002</v>
      </c>
      <c r="G864" s="3">
        <v>0.51714899999999986</v>
      </c>
      <c r="H864" s="3">
        <v>3.102894</v>
      </c>
      <c r="I864" s="3">
        <v>7.2400859999999998</v>
      </c>
      <c r="J864" s="3">
        <v>7.7572349999999997</v>
      </c>
      <c r="K864" s="3">
        <v>7.2400860000000016</v>
      </c>
      <c r="L864" s="3">
        <v>9.8258310000000009</v>
      </c>
    </row>
    <row r="865" spans="1:12" x14ac:dyDescent="0.2">
      <c r="A865">
        <v>4310</v>
      </c>
      <c r="B865" s="3">
        <v>10.342980000000001</v>
      </c>
      <c r="C865" s="3">
        <v>5.1714899999999995</v>
      </c>
      <c r="D865" s="3">
        <v>4.1371919999999998</v>
      </c>
      <c r="E865" s="3">
        <v>0.51715</v>
      </c>
      <c r="F865" s="3">
        <v>3.102894</v>
      </c>
      <c r="G865" s="3">
        <v>1.5514469999999996</v>
      </c>
      <c r="H865" s="3">
        <v>3.102894</v>
      </c>
      <c r="I865" s="3">
        <v>1.0342980000000002</v>
      </c>
      <c r="J865" s="3">
        <v>9.308682000000001</v>
      </c>
      <c r="K865" s="3">
        <v>3.1028939999999996</v>
      </c>
      <c r="L865" s="3">
        <v>8.7915330000000012</v>
      </c>
    </row>
    <row r="866" spans="1:12" x14ac:dyDescent="0.2">
      <c r="A866">
        <v>4315</v>
      </c>
      <c r="B866" s="3">
        <v>8.2743840000000013</v>
      </c>
      <c r="C866" s="3">
        <v>6.2057880000000001</v>
      </c>
      <c r="D866" s="3">
        <v>3.1028940000000005</v>
      </c>
      <c r="E866" s="3">
        <v>1.55145</v>
      </c>
      <c r="F866" s="3">
        <v>3.6200429999999999</v>
      </c>
      <c r="G866" s="3">
        <v>1.0342979999999997</v>
      </c>
      <c r="H866" s="3">
        <v>1.5514470000000005</v>
      </c>
      <c r="I866" s="3">
        <v>3.6200430000000003</v>
      </c>
      <c r="J866" s="3">
        <v>6.2057880000000001</v>
      </c>
      <c r="K866" s="3">
        <v>8.2743839999999995</v>
      </c>
      <c r="L866" s="3">
        <v>9.308682000000001</v>
      </c>
    </row>
    <row r="867" spans="1:12" x14ac:dyDescent="0.2">
      <c r="A867">
        <v>4320</v>
      </c>
      <c r="B867" s="3">
        <v>9.308682000000001</v>
      </c>
      <c r="C867" s="3">
        <v>4.1371920000000006</v>
      </c>
      <c r="D867" s="3">
        <v>3.6200430000000003</v>
      </c>
      <c r="E867" s="3">
        <v>1.55145</v>
      </c>
      <c r="F867" s="3">
        <v>3.6200429999999999</v>
      </c>
      <c r="G867" s="3">
        <v>1.5514470000000005</v>
      </c>
      <c r="H867" s="3">
        <v>3.6200430000000003</v>
      </c>
      <c r="I867" s="3">
        <v>3.6200430000000003</v>
      </c>
      <c r="J867" s="3">
        <v>3.6200430000000008</v>
      </c>
      <c r="K867" s="3">
        <v>9.308682000000001</v>
      </c>
      <c r="L867" s="3">
        <v>6.2057880000000001</v>
      </c>
    </row>
    <row r="868" spans="1:12" x14ac:dyDescent="0.2">
      <c r="A868">
        <v>4325</v>
      </c>
      <c r="B868" s="3">
        <v>9.308682000000001</v>
      </c>
      <c r="C868" s="3">
        <v>6.2057880000000001</v>
      </c>
      <c r="D868" s="3">
        <v>4.6543410000000005</v>
      </c>
      <c r="E868" s="3">
        <v>1.55145</v>
      </c>
      <c r="F868" s="3">
        <v>5.6886390000000002</v>
      </c>
      <c r="G868" s="3">
        <v>1.5514470000000005</v>
      </c>
      <c r="H868" s="3">
        <v>4.1371919999999998</v>
      </c>
      <c r="I868" s="3">
        <v>3.6200429999999999</v>
      </c>
      <c r="J868" s="3">
        <v>0</v>
      </c>
      <c r="K868" s="3">
        <v>6.7229369999999999</v>
      </c>
      <c r="L868" s="3">
        <v>7.7572350000000005</v>
      </c>
    </row>
    <row r="869" spans="1:12" x14ac:dyDescent="0.2">
      <c r="A869">
        <v>4330</v>
      </c>
      <c r="B869" s="3">
        <v>9.3086819999999992</v>
      </c>
      <c r="C869" s="3">
        <v>5.6886390000000002</v>
      </c>
      <c r="D869" s="3">
        <v>4.6543410000000005</v>
      </c>
      <c r="E869" s="3">
        <v>0</v>
      </c>
      <c r="F869" s="3">
        <v>4.1371919999999998</v>
      </c>
      <c r="G869" s="3">
        <v>1.5514469999999996</v>
      </c>
      <c r="H869" s="3">
        <v>2.5857449999999997</v>
      </c>
      <c r="I869" s="3">
        <v>4.6543410000000005</v>
      </c>
      <c r="J869" s="3">
        <v>3.6200429999999999</v>
      </c>
      <c r="K869" s="3">
        <v>3.6200429999999999</v>
      </c>
      <c r="L869" s="3">
        <v>8.2743839999999995</v>
      </c>
    </row>
    <row r="870" spans="1:12" x14ac:dyDescent="0.2">
      <c r="A870">
        <v>4335</v>
      </c>
      <c r="B870" s="3">
        <v>8.7915330000000012</v>
      </c>
      <c r="C870" s="3">
        <v>5.6886390000000002</v>
      </c>
      <c r="D870" s="3">
        <v>1.0342979999999999</v>
      </c>
      <c r="E870" s="3">
        <v>1.0343</v>
      </c>
      <c r="F870" s="3">
        <v>3.6200429999999999</v>
      </c>
      <c r="G870" s="3">
        <v>1.0342980000000006</v>
      </c>
      <c r="H870" s="3">
        <v>2.5857450000000002</v>
      </c>
      <c r="I870" s="3">
        <v>2.5857449999999997</v>
      </c>
      <c r="J870" s="3">
        <v>1.5514469999999996</v>
      </c>
      <c r="K870" s="3">
        <v>5.6886390000000002</v>
      </c>
      <c r="L870" s="3">
        <v>4.1371920000000006</v>
      </c>
    </row>
    <row r="871" spans="1:12" x14ac:dyDescent="0.2">
      <c r="A871">
        <v>4340</v>
      </c>
      <c r="B871" s="3">
        <v>9.3086819999999992</v>
      </c>
      <c r="C871" s="3">
        <v>5.6886390000000002</v>
      </c>
      <c r="D871" s="3">
        <v>5.1714900000000004</v>
      </c>
      <c r="E871" s="3">
        <v>0.51715</v>
      </c>
      <c r="F871" s="3">
        <v>3.6200429999999999</v>
      </c>
      <c r="G871" s="3">
        <v>0.51714900000000075</v>
      </c>
      <c r="H871" s="3">
        <v>2.0685960000000003</v>
      </c>
      <c r="I871" s="3">
        <v>3.102894</v>
      </c>
      <c r="J871" s="3">
        <v>7.7572349999999997</v>
      </c>
      <c r="K871" s="3">
        <v>7.7572350000000014</v>
      </c>
      <c r="L871" s="3">
        <v>4.6543409999999987</v>
      </c>
    </row>
    <row r="872" spans="1:12" x14ac:dyDescent="0.2">
      <c r="A872">
        <v>4345</v>
      </c>
      <c r="B872" s="3">
        <v>7.7572349999999988</v>
      </c>
      <c r="C872" s="3">
        <v>8.7915329999999994</v>
      </c>
      <c r="D872" s="3">
        <v>2.5857450000000002</v>
      </c>
      <c r="E872" s="3">
        <v>3.1029</v>
      </c>
      <c r="F872" s="3">
        <v>5.1714900000000004</v>
      </c>
      <c r="G872" s="3">
        <v>3.6200430000000003</v>
      </c>
      <c r="H872" s="3">
        <v>2.5857450000000002</v>
      </c>
      <c r="I872" s="3">
        <v>4.6543410000000005</v>
      </c>
      <c r="J872" s="3">
        <v>9.308682000000001</v>
      </c>
      <c r="K872" s="3">
        <v>7.7572350000000005</v>
      </c>
      <c r="L872" s="3">
        <v>7.7572350000000005</v>
      </c>
    </row>
    <row r="873" spans="1:12" x14ac:dyDescent="0.2">
      <c r="A873">
        <v>4350</v>
      </c>
      <c r="B873" s="3">
        <v>7.240085999999998</v>
      </c>
      <c r="C873" s="3">
        <v>8.7915329999999994</v>
      </c>
      <c r="D873" s="3">
        <v>1.0342979999999999</v>
      </c>
      <c r="E873" s="3">
        <v>0</v>
      </c>
      <c r="F873" s="3">
        <v>3.6200429999999999</v>
      </c>
      <c r="G873" s="3">
        <v>0.51714899999999986</v>
      </c>
      <c r="H873" s="3">
        <v>2.5857450000000002</v>
      </c>
      <c r="I873" s="3">
        <v>0</v>
      </c>
      <c r="J873" s="3">
        <v>8.7915330000000012</v>
      </c>
      <c r="K873" s="3">
        <v>5.1714899999999995</v>
      </c>
      <c r="L873" s="3">
        <v>6.2057880000000001</v>
      </c>
    </row>
    <row r="874" spans="1:12" x14ac:dyDescent="0.2">
      <c r="A874">
        <v>4355</v>
      </c>
      <c r="B874" s="3">
        <v>9.8258310000000009</v>
      </c>
      <c r="C874" s="3">
        <v>4.6543410000000005</v>
      </c>
      <c r="D874" s="3">
        <v>6.2057880000000001</v>
      </c>
      <c r="E874" s="3">
        <v>2.0686</v>
      </c>
      <c r="F874" s="3">
        <v>4.1371919999999998</v>
      </c>
      <c r="G874" s="3">
        <v>1.0342979999999997</v>
      </c>
      <c r="H874" s="3">
        <v>3.6200429999999999</v>
      </c>
      <c r="I874" s="3">
        <v>0.51714899999999997</v>
      </c>
      <c r="J874" s="3">
        <v>7.7572350000000005</v>
      </c>
      <c r="K874" s="3">
        <v>6.2057880000000001</v>
      </c>
      <c r="L874" s="3">
        <v>8.2743840000000013</v>
      </c>
    </row>
    <row r="875" spans="1:12" x14ac:dyDescent="0.2">
      <c r="A875">
        <v>4360</v>
      </c>
      <c r="B875" s="3">
        <v>10.860129000000001</v>
      </c>
      <c r="C875" s="3">
        <v>5.6886390000000002</v>
      </c>
      <c r="D875" s="3">
        <v>5.6886390000000002</v>
      </c>
      <c r="E875" s="3">
        <v>1.0343</v>
      </c>
      <c r="F875" s="3">
        <v>3.102894</v>
      </c>
      <c r="G875" s="3">
        <v>0</v>
      </c>
      <c r="H875" s="3">
        <v>3.1028939999999996</v>
      </c>
      <c r="I875" s="3">
        <v>5.1714900000000004</v>
      </c>
      <c r="J875" s="3">
        <v>3.1028940000000009</v>
      </c>
      <c r="K875" s="3">
        <v>8.7915330000000012</v>
      </c>
      <c r="L875" s="3">
        <v>8.2743839999999995</v>
      </c>
    </row>
    <row r="876" spans="1:12" x14ac:dyDescent="0.2">
      <c r="A876">
        <v>4365</v>
      </c>
      <c r="B876" s="3">
        <v>5.1714899999999995</v>
      </c>
      <c r="C876" s="3">
        <v>6.2057880000000001</v>
      </c>
      <c r="D876" s="3">
        <v>6.7229370000000008</v>
      </c>
      <c r="E876" s="3">
        <v>0.51715</v>
      </c>
      <c r="F876" s="3">
        <v>4.6543409999999996</v>
      </c>
      <c r="G876" s="3">
        <v>0</v>
      </c>
      <c r="H876" s="3">
        <v>2.5857449999999997</v>
      </c>
      <c r="I876" s="3">
        <v>5.1714900000000004</v>
      </c>
      <c r="J876" s="3">
        <v>9.308682000000001</v>
      </c>
      <c r="K876" s="3">
        <v>8.7915330000000012</v>
      </c>
      <c r="L876" s="3">
        <v>6.2057880000000001</v>
      </c>
    </row>
    <row r="877" spans="1:12" x14ac:dyDescent="0.2">
      <c r="A877">
        <v>4370</v>
      </c>
      <c r="B877" s="3">
        <v>9.8258310000000009</v>
      </c>
      <c r="C877" s="3">
        <v>6.2057880000000001</v>
      </c>
      <c r="D877" s="3">
        <v>2.0685960000000003</v>
      </c>
      <c r="E877" s="3">
        <v>1.0343</v>
      </c>
      <c r="F877" s="3">
        <v>4.1371919999999998</v>
      </c>
      <c r="G877" s="3">
        <v>1.0342979999999997</v>
      </c>
      <c r="H877" s="3">
        <v>0.51714899999999986</v>
      </c>
      <c r="I877" s="3">
        <v>4.6543410000000005</v>
      </c>
      <c r="J877" s="3">
        <v>1.5514469999999996</v>
      </c>
      <c r="K877" s="3">
        <v>7.7572349999999997</v>
      </c>
      <c r="L877" s="3">
        <v>9.8258310000000009</v>
      </c>
    </row>
    <row r="878" spans="1:12" x14ac:dyDescent="0.2">
      <c r="A878">
        <v>4375</v>
      </c>
      <c r="B878" s="3">
        <v>6.7229369999999999</v>
      </c>
      <c r="C878" s="3">
        <v>3.6200429999999999</v>
      </c>
      <c r="D878" s="3">
        <v>7.2400859999999998</v>
      </c>
      <c r="E878" s="3">
        <v>1.0343</v>
      </c>
      <c r="F878" s="3">
        <v>3.6200429999999999</v>
      </c>
      <c r="G878" s="3">
        <v>0</v>
      </c>
      <c r="H878" s="3">
        <v>4.6543410000000005</v>
      </c>
      <c r="I878" s="3">
        <v>2.0685959999999994</v>
      </c>
      <c r="J878" s="3">
        <v>3.620042999999999</v>
      </c>
      <c r="K878" s="3">
        <v>2.5857450000000002</v>
      </c>
      <c r="L878" s="3">
        <v>7.2400859999999998</v>
      </c>
    </row>
    <row r="879" spans="1:12" x14ac:dyDescent="0.2">
      <c r="A879">
        <v>4380</v>
      </c>
      <c r="B879" s="3">
        <v>8.2743840000000013</v>
      </c>
      <c r="C879" s="3">
        <v>5.1714900000000004</v>
      </c>
      <c r="D879" s="3">
        <v>5.6886390000000002</v>
      </c>
      <c r="E879" s="3">
        <v>2.0686</v>
      </c>
      <c r="F879" s="3">
        <v>4.1371919999999998</v>
      </c>
      <c r="G879" s="3">
        <v>0.51714899999999986</v>
      </c>
      <c r="H879" s="3">
        <v>1.551447</v>
      </c>
      <c r="I879" s="3">
        <v>7.7572350000000014</v>
      </c>
      <c r="J879" s="3">
        <v>4.1371920000000006</v>
      </c>
      <c r="K879" s="3">
        <v>6.205788000000001</v>
      </c>
      <c r="L879" s="3">
        <v>5.6886390000000002</v>
      </c>
    </row>
    <row r="880" spans="1:12" x14ac:dyDescent="0.2">
      <c r="A880">
        <v>4385</v>
      </c>
      <c r="B880" s="3">
        <v>9.8258310000000009</v>
      </c>
      <c r="C880" s="3">
        <v>5.1714899999999995</v>
      </c>
      <c r="D880" s="3">
        <v>5.1714900000000004</v>
      </c>
      <c r="E880" s="3">
        <v>0.51715</v>
      </c>
      <c r="F880" s="3">
        <v>3.6200429999999999</v>
      </c>
      <c r="G880" s="3">
        <v>1.0342979999999997</v>
      </c>
      <c r="H880" s="3">
        <v>4.1371919999999998</v>
      </c>
      <c r="I880" s="3">
        <v>7.7572350000000014</v>
      </c>
      <c r="J880" s="3">
        <v>5.1714899999999986</v>
      </c>
      <c r="K880" s="3">
        <v>1.5514470000000002</v>
      </c>
      <c r="L880" s="3">
        <v>7.2400860000000007</v>
      </c>
    </row>
    <row r="881" spans="1:12" x14ac:dyDescent="0.2">
      <c r="A881">
        <v>4390</v>
      </c>
      <c r="B881" s="3">
        <v>9.308682000000001</v>
      </c>
      <c r="C881" s="3">
        <v>4.6543409999999996</v>
      </c>
      <c r="D881" s="3">
        <v>6.7229369999999999</v>
      </c>
      <c r="E881" s="3">
        <v>2.0686</v>
      </c>
      <c r="F881" s="3">
        <v>3.6200429999999999</v>
      </c>
      <c r="G881" s="3">
        <v>0.51714899999999986</v>
      </c>
      <c r="H881" s="3">
        <v>0.5171490000000003</v>
      </c>
      <c r="I881" s="3">
        <v>3.6200429999999999</v>
      </c>
      <c r="J881" s="3">
        <v>2.0685959999999994</v>
      </c>
      <c r="K881" s="3">
        <v>4.1371920000000006</v>
      </c>
      <c r="L881" s="3">
        <v>9.8258309999999991</v>
      </c>
    </row>
    <row r="882" spans="1:12" x14ac:dyDescent="0.2">
      <c r="A882">
        <v>4395</v>
      </c>
      <c r="B882" s="3">
        <v>8.2743840000000013</v>
      </c>
      <c r="C882" s="3">
        <v>1.0342980000000002</v>
      </c>
      <c r="D882" s="3">
        <v>5.6886390000000002</v>
      </c>
      <c r="E882" s="3">
        <v>1.55145</v>
      </c>
      <c r="F882" s="3">
        <v>3.6200429999999999</v>
      </c>
      <c r="G882" s="3">
        <v>0.51714899999999986</v>
      </c>
      <c r="H882" s="3">
        <v>2.0685959999999994</v>
      </c>
      <c r="I882" s="3">
        <v>2.0685960000000003</v>
      </c>
      <c r="J882" s="3">
        <v>10.342979999999999</v>
      </c>
      <c r="K882" s="3">
        <v>8.2743839999999995</v>
      </c>
      <c r="L882" s="3">
        <v>9.308682000000001</v>
      </c>
    </row>
    <row r="883" spans="1:12" x14ac:dyDescent="0.2">
      <c r="A883">
        <v>4400</v>
      </c>
      <c r="B883" s="3">
        <v>8.7915330000000012</v>
      </c>
      <c r="C883" s="3">
        <v>5.1714900000000004</v>
      </c>
      <c r="D883" s="3">
        <v>5.1714900000000004</v>
      </c>
      <c r="E883" s="3">
        <v>0</v>
      </c>
      <c r="F883" s="3">
        <v>3.6200429999999999</v>
      </c>
      <c r="G883" s="3">
        <v>2.5857450000000011</v>
      </c>
      <c r="H883" s="3">
        <v>3.6200429999999999</v>
      </c>
      <c r="I883" s="3">
        <v>3.1028939999999996</v>
      </c>
      <c r="J883" s="3">
        <v>5.1714900000000004</v>
      </c>
      <c r="K883" s="3">
        <v>8.7915330000000012</v>
      </c>
      <c r="L883" s="3">
        <v>9.308682000000001</v>
      </c>
    </row>
    <row r="884" spans="1:12" x14ac:dyDescent="0.2">
      <c r="A884">
        <v>4405</v>
      </c>
      <c r="B884" s="3">
        <v>9.308682000000001</v>
      </c>
      <c r="C884" s="3">
        <v>1.0342980000000002</v>
      </c>
      <c r="D884" s="3">
        <v>4.1371920000000006</v>
      </c>
      <c r="E884" s="3">
        <v>2.0686</v>
      </c>
      <c r="F884" s="3">
        <v>2.0685959999999999</v>
      </c>
      <c r="G884" s="3">
        <v>1.5514469999999996</v>
      </c>
      <c r="H884" s="3">
        <v>4.1371920000000006</v>
      </c>
      <c r="I884" s="3">
        <v>4.6543409999999996</v>
      </c>
      <c r="J884" s="3">
        <v>4.6543410000000005</v>
      </c>
      <c r="K884" s="3">
        <v>9.308682000000001</v>
      </c>
      <c r="L884" s="3">
        <v>5.6886390000000002</v>
      </c>
    </row>
    <row r="885" spans="1:12" x14ac:dyDescent="0.2">
      <c r="A885">
        <v>4410</v>
      </c>
      <c r="B885" s="3">
        <v>9.308682000000001</v>
      </c>
      <c r="C885" s="3">
        <v>1.551447</v>
      </c>
      <c r="D885" s="3">
        <v>3.6200429999999999</v>
      </c>
      <c r="E885" s="3">
        <v>1.55145</v>
      </c>
      <c r="F885" s="3">
        <v>3.6200429999999999</v>
      </c>
      <c r="G885" s="3">
        <v>0.51714899999999986</v>
      </c>
      <c r="H885" s="3">
        <v>5.1714900000000004</v>
      </c>
      <c r="I885" s="3">
        <v>2.0685960000000003</v>
      </c>
      <c r="J885" s="3">
        <v>8.2743840000000013</v>
      </c>
      <c r="K885" s="3">
        <v>9.3086819999999992</v>
      </c>
      <c r="L885" s="3">
        <v>5.1714900000000004</v>
      </c>
    </row>
    <row r="886" spans="1:12" x14ac:dyDescent="0.2">
      <c r="A886">
        <v>4415</v>
      </c>
      <c r="B886" s="3">
        <v>8.7915330000000012</v>
      </c>
      <c r="C886" s="3">
        <v>3.1028940000000005</v>
      </c>
      <c r="D886" s="3">
        <v>2.5857450000000002</v>
      </c>
      <c r="E886" s="3">
        <v>1.55145</v>
      </c>
      <c r="F886" s="3">
        <v>3.6200429999999999</v>
      </c>
      <c r="G886" s="3">
        <v>0.51714899999999986</v>
      </c>
      <c r="H886" s="3">
        <v>3.1028940000000005</v>
      </c>
      <c r="I886" s="3">
        <v>3.6200430000000003</v>
      </c>
      <c r="J886" s="3">
        <v>5.1714900000000004</v>
      </c>
      <c r="K886" s="3">
        <v>9.3086819999999992</v>
      </c>
      <c r="L886" s="3">
        <v>9.308682000000001</v>
      </c>
    </row>
    <row r="887" spans="1:12" x14ac:dyDescent="0.2">
      <c r="A887">
        <v>4420</v>
      </c>
      <c r="B887" s="3">
        <v>9.308682000000001</v>
      </c>
      <c r="C887" s="3">
        <v>5.1714900000000004</v>
      </c>
      <c r="D887" s="3">
        <v>1.0342980000000002</v>
      </c>
      <c r="E887" s="3">
        <v>3.62005</v>
      </c>
      <c r="F887" s="3">
        <v>5.1714900000000004</v>
      </c>
      <c r="G887" s="3">
        <v>1.0342979999999997</v>
      </c>
      <c r="H887" s="3">
        <v>4.6543409999999996</v>
      </c>
      <c r="I887" s="3">
        <v>2.5857450000000002</v>
      </c>
      <c r="J887" s="3">
        <v>6.205788000000001</v>
      </c>
      <c r="K887" s="3">
        <v>8.7915329999999994</v>
      </c>
      <c r="L887" s="3">
        <v>5.6886390000000002</v>
      </c>
    </row>
    <row r="888" spans="1:12" x14ac:dyDescent="0.2">
      <c r="A888">
        <v>4425</v>
      </c>
      <c r="B888" s="3">
        <v>8.2743839999999977</v>
      </c>
      <c r="C888" s="3">
        <v>6.2057880000000001</v>
      </c>
      <c r="D888" s="3">
        <v>3.1028939999999996</v>
      </c>
      <c r="E888" s="3">
        <v>0.51715</v>
      </c>
      <c r="F888" s="3">
        <v>4.1371919999999998</v>
      </c>
      <c r="G888" s="3">
        <v>0</v>
      </c>
      <c r="H888" s="3">
        <v>2.5857449999999997</v>
      </c>
      <c r="I888" s="3">
        <v>4.1371920000000006</v>
      </c>
      <c r="J888" s="3">
        <v>5.1714900000000004</v>
      </c>
      <c r="K888" s="3">
        <v>7.2400859999999998</v>
      </c>
      <c r="L888" s="3">
        <v>8.7915330000000012</v>
      </c>
    </row>
    <row r="889" spans="1:12" x14ac:dyDescent="0.2">
      <c r="A889">
        <v>4430</v>
      </c>
      <c r="B889" s="3">
        <v>6.205788000000001</v>
      </c>
      <c r="C889" s="3">
        <v>3.6200429999999999</v>
      </c>
      <c r="D889" s="3">
        <v>3.102894</v>
      </c>
      <c r="E889" s="3">
        <v>1.0343</v>
      </c>
      <c r="F889" s="3">
        <v>4.1371919999999998</v>
      </c>
      <c r="G889" s="3">
        <v>0</v>
      </c>
      <c r="H889" s="3">
        <v>3.102894</v>
      </c>
      <c r="I889" s="3">
        <v>2.0685960000000003</v>
      </c>
      <c r="J889" s="3">
        <v>8.7915330000000012</v>
      </c>
      <c r="K889" s="3">
        <v>7.7572349999999997</v>
      </c>
      <c r="L889" s="3">
        <v>8.2743840000000013</v>
      </c>
    </row>
    <row r="890" spans="1:12" x14ac:dyDescent="0.2">
      <c r="A890">
        <v>4435</v>
      </c>
      <c r="B890" s="3">
        <v>9.308682000000001</v>
      </c>
      <c r="C890" s="3">
        <v>3.6200429999999999</v>
      </c>
      <c r="D890" s="3">
        <v>3.6200430000000003</v>
      </c>
      <c r="E890" s="3">
        <v>0.51715</v>
      </c>
      <c r="F890" s="3">
        <v>3.6200429999999999</v>
      </c>
      <c r="G890" s="3">
        <v>0</v>
      </c>
      <c r="H890" s="3">
        <v>3.6200429999999999</v>
      </c>
      <c r="I890" s="3">
        <v>3.6200430000000003</v>
      </c>
      <c r="J890" s="3">
        <v>8.7915330000000012</v>
      </c>
      <c r="K890" s="3">
        <v>7.2400859999999998</v>
      </c>
      <c r="L890" s="3">
        <v>8.2743839999999995</v>
      </c>
    </row>
    <row r="891" spans="1:12" x14ac:dyDescent="0.2">
      <c r="A891">
        <v>4440</v>
      </c>
      <c r="B891" s="3">
        <v>7.7572350000000005</v>
      </c>
      <c r="C891" s="3">
        <v>5.1714900000000004</v>
      </c>
      <c r="D891" s="3">
        <v>3.6200430000000003</v>
      </c>
      <c r="E891" s="3">
        <v>0</v>
      </c>
      <c r="F891" s="3">
        <v>4.1371919999999998</v>
      </c>
      <c r="G891" s="3">
        <v>4.6543410000000005</v>
      </c>
      <c r="H891" s="3">
        <v>3.6200429999999999</v>
      </c>
      <c r="I891" s="3">
        <v>3.6200429999999999</v>
      </c>
      <c r="J891" s="3">
        <v>1.0342980000000006</v>
      </c>
      <c r="K891" s="3">
        <v>5.6886390000000002</v>
      </c>
      <c r="L891" s="3">
        <v>7.7572349999999997</v>
      </c>
    </row>
    <row r="892" spans="1:12" x14ac:dyDescent="0.2">
      <c r="A892">
        <v>4445</v>
      </c>
      <c r="B892" s="3">
        <v>8.2743839999999977</v>
      </c>
      <c r="C892" s="3">
        <v>7.2400859999999998</v>
      </c>
      <c r="D892" s="3">
        <v>2.5857450000000002</v>
      </c>
      <c r="E892" s="3">
        <v>2.0686</v>
      </c>
      <c r="F892" s="3">
        <v>2.5857450000000002</v>
      </c>
      <c r="G892" s="3">
        <v>1.0342979999999997</v>
      </c>
      <c r="H892" s="3">
        <v>2.0685960000000003</v>
      </c>
      <c r="I892" s="3">
        <v>3.6200430000000003</v>
      </c>
      <c r="J892" s="3">
        <v>9.8258309999999991</v>
      </c>
      <c r="K892" s="3">
        <v>7.2400860000000016</v>
      </c>
      <c r="L892" s="3">
        <v>6.7229370000000008</v>
      </c>
    </row>
    <row r="893" spans="1:12" x14ac:dyDescent="0.2">
      <c r="A893">
        <v>4450</v>
      </c>
      <c r="B893" s="3">
        <v>10.860129000000001</v>
      </c>
      <c r="C893" s="3">
        <v>5.6886390000000002</v>
      </c>
      <c r="D893" s="3">
        <v>0.51714899999999986</v>
      </c>
      <c r="E893" s="3">
        <v>1.0343</v>
      </c>
      <c r="F893" s="3">
        <v>3.102894</v>
      </c>
      <c r="G893" s="3">
        <v>1.0342980000000006</v>
      </c>
      <c r="H893" s="3">
        <v>3.6200430000000003</v>
      </c>
      <c r="I893" s="3">
        <v>3.6200430000000003</v>
      </c>
      <c r="J893" s="3">
        <v>7.7572350000000005</v>
      </c>
      <c r="K893" s="3">
        <v>5.6886390000000002</v>
      </c>
      <c r="L893" s="3">
        <v>7.7572350000000014</v>
      </c>
    </row>
    <row r="894" spans="1:12" x14ac:dyDescent="0.2">
      <c r="A894">
        <v>4455</v>
      </c>
      <c r="B894" s="3">
        <v>9.8258310000000009</v>
      </c>
      <c r="C894" s="3">
        <v>6.2057880000000001</v>
      </c>
      <c r="D894" s="3">
        <v>8.7915329999999994</v>
      </c>
      <c r="E894" s="3">
        <v>0</v>
      </c>
      <c r="F894" s="3">
        <v>2.5857450000000002</v>
      </c>
      <c r="G894" s="3">
        <v>1.0342979999999997</v>
      </c>
      <c r="H894" s="3">
        <v>2.5857449999999997</v>
      </c>
      <c r="I894" s="3">
        <v>6.7229369999999999</v>
      </c>
      <c r="J894" s="3">
        <v>8.7915330000000012</v>
      </c>
      <c r="K894" s="3">
        <v>8.7915330000000012</v>
      </c>
      <c r="L894" s="3">
        <v>7.2400860000000007</v>
      </c>
    </row>
    <row r="895" spans="1:12" x14ac:dyDescent="0.2">
      <c r="A895">
        <v>4460</v>
      </c>
      <c r="B895" s="3">
        <v>9.308682000000001</v>
      </c>
      <c r="C895" s="3">
        <v>5.6886390000000002</v>
      </c>
      <c r="D895" s="3">
        <v>5.6886390000000002</v>
      </c>
      <c r="E895" s="3">
        <v>1.55145</v>
      </c>
      <c r="F895" s="3">
        <v>2.5857450000000002</v>
      </c>
      <c r="G895" s="3">
        <v>0.51714899999999986</v>
      </c>
      <c r="H895" s="3">
        <v>3.6200430000000003</v>
      </c>
      <c r="I895" s="3">
        <v>1.551447</v>
      </c>
      <c r="J895" s="3">
        <v>7.2400859999999998</v>
      </c>
      <c r="K895" s="3">
        <v>7.7572350000000014</v>
      </c>
      <c r="L895" s="3">
        <v>6.7229369999999999</v>
      </c>
    </row>
    <row r="896" spans="1:12" x14ac:dyDescent="0.2">
      <c r="A896">
        <v>4465</v>
      </c>
      <c r="B896" s="3">
        <v>5.1714899999999995</v>
      </c>
      <c r="C896" s="3">
        <v>7.2400859999999998</v>
      </c>
      <c r="D896" s="3">
        <v>3.102894</v>
      </c>
      <c r="E896" s="3">
        <v>1.0343</v>
      </c>
      <c r="F896" s="3">
        <v>3.6200429999999999</v>
      </c>
      <c r="G896" s="3">
        <v>0.51714899999999986</v>
      </c>
      <c r="H896" s="3">
        <v>3.102894</v>
      </c>
      <c r="I896" s="3">
        <v>5.6886390000000002</v>
      </c>
      <c r="J896" s="3">
        <v>7.7572350000000005</v>
      </c>
      <c r="K896" s="3">
        <v>7.7572350000000014</v>
      </c>
      <c r="L896" s="3">
        <v>9.308682000000001</v>
      </c>
    </row>
    <row r="897" spans="1:12" x14ac:dyDescent="0.2">
      <c r="A897">
        <v>4470</v>
      </c>
      <c r="B897" s="3">
        <v>8.7915330000000012</v>
      </c>
      <c r="C897" s="3">
        <v>2.5857449999999997</v>
      </c>
      <c r="D897" s="3">
        <v>6.7229369999999999</v>
      </c>
      <c r="E897" s="3">
        <v>1.0343</v>
      </c>
      <c r="F897" s="3">
        <v>4.1371919999999998</v>
      </c>
      <c r="G897" s="3">
        <v>2.5857449999999997</v>
      </c>
      <c r="H897" s="3">
        <v>2.0685960000000003</v>
      </c>
      <c r="I897" s="3">
        <v>4.1371920000000006</v>
      </c>
      <c r="J897" s="3">
        <v>5.6886389999999984</v>
      </c>
      <c r="K897" s="3">
        <v>8.7915329999999994</v>
      </c>
      <c r="L897" s="3">
        <v>6.7229369999999999</v>
      </c>
    </row>
    <row r="898" spans="1:12" x14ac:dyDescent="0.2">
      <c r="A898">
        <v>4475</v>
      </c>
      <c r="B898" s="3">
        <v>8.7915330000000012</v>
      </c>
      <c r="C898" s="3">
        <v>7.2400860000000016</v>
      </c>
      <c r="D898" s="3">
        <v>4.6543409999999996</v>
      </c>
      <c r="E898" s="3">
        <v>1.0343</v>
      </c>
      <c r="F898" s="3">
        <v>4.6543409999999996</v>
      </c>
      <c r="G898" s="3">
        <v>0.51714899999999986</v>
      </c>
      <c r="H898" s="3">
        <v>4.6543410000000005</v>
      </c>
      <c r="I898" s="3">
        <v>4.6543410000000005</v>
      </c>
      <c r="J898" s="3">
        <v>4.1371920000000006</v>
      </c>
      <c r="K898" s="3">
        <v>7.7572349999999997</v>
      </c>
      <c r="L898" s="3">
        <v>7.7572349999999997</v>
      </c>
    </row>
    <row r="899" spans="1:12" x14ac:dyDescent="0.2">
      <c r="A899">
        <v>4480</v>
      </c>
      <c r="B899" s="3">
        <v>9.8258310000000009</v>
      </c>
      <c r="C899" s="3">
        <v>5.1714900000000004</v>
      </c>
      <c r="D899" s="3">
        <v>10.342980000000001</v>
      </c>
      <c r="E899" s="3">
        <v>0.51715</v>
      </c>
      <c r="F899" s="3">
        <v>4.6543409999999996</v>
      </c>
      <c r="G899" s="3">
        <v>1.0342979999999997</v>
      </c>
      <c r="H899" s="3">
        <v>1.0342980000000002</v>
      </c>
      <c r="I899" s="3">
        <v>4.1371920000000006</v>
      </c>
      <c r="J899" s="3">
        <v>7.2400860000000007</v>
      </c>
      <c r="K899" s="3">
        <v>7.7572349999999997</v>
      </c>
      <c r="L899" s="3">
        <v>8.7915330000000012</v>
      </c>
    </row>
    <row r="900" spans="1:12" x14ac:dyDescent="0.2">
      <c r="A900">
        <v>4485</v>
      </c>
      <c r="B900" s="3">
        <v>8.2743839999999977</v>
      </c>
      <c r="C900" s="3">
        <v>5.1714900000000004</v>
      </c>
      <c r="D900" s="3">
        <v>5.1714900000000004</v>
      </c>
      <c r="E900" s="3">
        <v>2.0686</v>
      </c>
      <c r="F900" s="3">
        <v>3.102894</v>
      </c>
      <c r="G900" s="3">
        <v>0.51714899999999986</v>
      </c>
      <c r="H900" s="3">
        <v>2.5857449999999997</v>
      </c>
      <c r="I900" s="3">
        <v>8.2743840000000013</v>
      </c>
      <c r="J900" s="3">
        <v>6.7229370000000008</v>
      </c>
      <c r="K900" s="3">
        <v>4.6543410000000005</v>
      </c>
      <c r="L900" s="3">
        <v>8.2743839999999995</v>
      </c>
    </row>
    <row r="901" spans="1:12" x14ac:dyDescent="0.2">
      <c r="A901">
        <v>4490</v>
      </c>
      <c r="B901" s="3">
        <v>7.7572350000000005</v>
      </c>
      <c r="C901" s="3">
        <v>4.6543409999999996</v>
      </c>
      <c r="D901" s="3">
        <v>2.0685959999999999</v>
      </c>
      <c r="E901" s="3">
        <v>1.0343</v>
      </c>
      <c r="F901" s="3">
        <v>2.5857450000000002</v>
      </c>
      <c r="G901" s="3">
        <v>0.51714899999999986</v>
      </c>
      <c r="H901" s="3">
        <v>3.1028940000000005</v>
      </c>
      <c r="I901" s="3">
        <v>3.6200430000000003</v>
      </c>
      <c r="J901" s="3">
        <v>6.2057879999999992</v>
      </c>
      <c r="K901" s="3">
        <v>3.1028940000000005</v>
      </c>
      <c r="L901" s="3">
        <v>8.2743840000000013</v>
      </c>
    </row>
    <row r="902" spans="1:12" x14ac:dyDescent="0.2">
      <c r="A902">
        <v>4495</v>
      </c>
      <c r="B902" s="3">
        <v>9.8258310000000009</v>
      </c>
      <c r="C902" s="3">
        <v>3.6200429999999999</v>
      </c>
      <c r="D902" s="3">
        <v>4.6543410000000005</v>
      </c>
      <c r="E902" s="3">
        <v>2.58575</v>
      </c>
      <c r="F902" s="3">
        <v>4.6543409999999996</v>
      </c>
      <c r="G902" s="3">
        <v>0</v>
      </c>
      <c r="H902" s="3">
        <v>0.51714899999999986</v>
      </c>
      <c r="I902" s="3">
        <v>2.0685960000000003</v>
      </c>
      <c r="J902" s="3">
        <v>5.1714900000000013</v>
      </c>
      <c r="K902" s="3">
        <v>5.1714899999999995</v>
      </c>
      <c r="L902" s="3">
        <v>9.308682000000001</v>
      </c>
    </row>
    <row r="903" spans="1:12" x14ac:dyDescent="0.2">
      <c r="A903">
        <v>4500</v>
      </c>
      <c r="B903" s="3">
        <v>9.308682000000001</v>
      </c>
      <c r="C903" s="3">
        <v>4.6543410000000005</v>
      </c>
      <c r="D903" s="3">
        <v>4.6543410000000005</v>
      </c>
      <c r="E903" s="3">
        <v>1.0343</v>
      </c>
      <c r="F903" s="3">
        <v>3.6200429999999999</v>
      </c>
      <c r="G903" s="3">
        <v>1.0342979999999997</v>
      </c>
      <c r="H903" s="3">
        <v>4.6543409999999996</v>
      </c>
      <c r="I903" s="3">
        <v>3.102894</v>
      </c>
      <c r="J903" s="3">
        <v>5.6886390000000002</v>
      </c>
      <c r="K903" s="3">
        <v>8.7915330000000012</v>
      </c>
      <c r="L903" s="3">
        <v>7.2400859999999998</v>
      </c>
    </row>
    <row r="904" spans="1:12" x14ac:dyDescent="0.2">
      <c r="A904">
        <v>4505</v>
      </c>
      <c r="B904" s="3">
        <v>9.8258309999999991</v>
      </c>
      <c r="C904" s="3">
        <v>5.1714899999999995</v>
      </c>
      <c r="D904" s="3">
        <v>5.6886390000000002</v>
      </c>
      <c r="E904" s="3">
        <v>1.55145</v>
      </c>
      <c r="F904" s="3">
        <v>3.102894</v>
      </c>
      <c r="G904" s="3">
        <v>0</v>
      </c>
      <c r="H904" s="3">
        <v>3.102894</v>
      </c>
      <c r="I904" s="3">
        <v>5.1714900000000004</v>
      </c>
      <c r="J904" s="3">
        <v>7.2400859999999998</v>
      </c>
      <c r="K904" s="3">
        <v>8.7915330000000012</v>
      </c>
      <c r="L904" s="3">
        <v>8.2743839999999995</v>
      </c>
    </row>
    <row r="905" spans="1:12" x14ac:dyDescent="0.2">
      <c r="A905">
        <v>4510</v>
      </c>
      <c r="B905" s="3">
        <v>9.8258309999999991</v>
      </c>
      <c r="C905" s="3">
        <v>4.1371919999999998</v>
      </c>
      <c r="D905" s="3">
        <v>1.551447</v>
      </c>
      <c r="E905" s="3">
        <v>0</v>
      </c>
      <c r="F905" s="3">
        <v>3.6200429999999999</v>
      </c>
      <c r="G905" s="3">
        <v>0</v>
      </c>
      <c r="H905" s="3">
        <v>4.1371920000000006</v>
      </c>
      <c r="I905" s="3">
        <v>5.6886390000000002</v>
      </c>
      <c r="J905" s="3">
        <v>5.6886390000000002</v>
      </c>
      <c r="K905" s="3">
        <v>8.7915330000000012</v>
      </c>
      <c r="L905" s="3">
        <v>8.2743840000000013</v>
      </c>
    </row>
    <row r="906" spans="1:12" x14ac:dyDescent="0.2">
      <c r="A906">
        <v>4515</v>
      </c>
      <c r="B906" s="3">
        <v>7.2400860000000007</v>
      </c>
      <c r="C906" s="3">
        <v>3.6200429999999999</v>
      </c>
      <c r="D906" s="3">
        <v>3.1028940000000005</v>
      </c>
      <c r="E906" s="3">
        <v>1.0343</v>
      </c>
      <c r="F906" s="3">
        <v>5.1714900000000004</v>
      </c>
      <c r="G906" s="3">
        <v>0.51714899999999986</v>
      </c>
      <c r="H906" s="3">
        <v>3.6200430000000003</v>
      </c>
      <c r="I906" s="3">
        <v>3.6200429999999999</v>
      </c>
      <c r="J906" s="3">
        <v>7.7572350000000005</v>
      </c>
      <c r="K906" s="3">
        <v>9.8258310000000009</v>
      </c>
      <c r="L906" s="3">
        <v>7.7572350000000005</v>
      </c>
    </row>
    <row r="907" spans="1:12" x14ac:dyDescent="0.2">
      <c r="A907">
        <v>4520</v>
      </c>
      <c r="B907" s="3">
        <v>9.8258310000000009</v>
      </c>
      <c r="C907" s="3">
        <v>3.6200429999999999</v>
      </c>
      <c r="D907" s="3">
        <v>9.308682000000001</v>
      </c>
      <c r="E907" s="3">
        <v>0</v>
      </c>
      <c r="F907" s="3">
        <v>3.102894</v>
      </c>
      <c r="G907" s="3">
        <v>0.51714899999999986</v>
      </c>
      <c r="H907" s="3">
        <v>3.102894</v>
      </c>
      <c r="I907" s="3">
        <v>3.6200429999999999</v>
      </c>
      <c r="J907" s="3">
        <v>7.7572350000000005</v>
      </c>
      <c r="K907" s="3">
        <v>7.2400859999999998</v>
      </c>
      <c r="L907" s="3">
        <v>7.7572350000000005</v>
      </c>
    </row>
    <row r="908" spans="1:12" x14ac:dyDescent="0.2">
      <c r="A908">
        <v>4525</v>
      </c>
      <c r="B908" s="3">
        <v>8.2743840000000013</v>
      </c>
      <c r="C908" s="3">
        <v>3.6200429999999999</v>
      </c>
      <c r="D908" s="3">
        <v>4.1371919999999998</v>
      </c>
      <c r="E908" s="3">
        <v>1.0343</v>
      </c>
      <c r="F908" s="3">
        <v>3.6200429999999999</v>
      </c>
      <c r="G908" s="3">
        <v>0</v>
      </c>
      <c r="H908" s="3">
        <v>4.1371920000000006</v>
      </c>
      <c r="I908" s="3">
        <v>3.1028940000000005</v>
      </c>
      <c r="J908" s="3">
        <v>7.2400859999999998</v>
      </c>
      <c r="K908" s="3">
        <v>6.7229369999999999</v>
      </c>
      <c r="L908" s="3">
        <v>7.7572349999999997</v>
      </c>
    </row>
    <row r="909" spans="1:12" x14ac:dyDescent="0.2">
      <c r="A909">
        <v>4530</v>
      </c>
      <c r="B909" s="3">
        <v>8.7915330000000012</v>
      </c>
      <c r="C909" s="3">
        <v>6.2057880000000001</v>
      </c>
      <c r="D909" s="3">
        <v>3.1028940000000005</v>
      </c>
      <c r="E909" s="3">
        <v>0.51715</v>
      </c>
      <c r="F909" s="3">
        <v>3.102894</v>
      </c>
      <c r="G909" s="3">
        <v>0.51714899999999986</v>
      </c>
      <c r="H909" s="3">
        <v>4.1371919999999998</v>
      </c>
      <c r="I909" s="3">
        <v>1.0342980000000002</v>
      </c>
      <c r="J909" s="3">
        <v>6.2057880000000001</v>
      </c>
      <c r="K909" s="3">
        <v>8.2743839999999995</v>
      </c>
      <c r="L909" s="3">
        <v>8.7915330000000012</v>
      </c>
    </row>
    <row r="910" spans="1:12" x14ac:dyDescent="0.2">
      <c r="A910">
        <v>4535</v>
      </c>
      <c r="B910" s="3">
        <v>4.6543410000000014</v>
      </c>
      <c r="C910" s="3">
        <v>5.1714900000000004</v>
      </c>
      <c r="D910" s="3">
        <v>3.102894</v>
      </c>
      <c r="E910" s="3">
        <v>0.51715</v>
      </c>
      <c r="F910" s="3">
        <v>3.6200429999999999</v>
      </c>
      <c r="G910" s="3">
        <v>0.51714899999999986</v>
      </c>
      <c r="H910" s="3">
        <v>3.102894</v>
      </c>
      <c r="I910" s="3">
        <v>4.6543410000000005</v>
      </c>
      <c r="J910" s="3">
        <v>5.1714900000000004</v>
      </c>
      <c r="K910" s="3">
        <v>7.7572349999999997</v>
      </c>
      <c r="L910" s="3">
        <v>8.7915330000000012</v>
      </c>
    </row>
    <row r="911" spans="1:12" x14ac:dyDescent="0.2">
      <c r="A911">
        <v>4540</v>
      </c>
      <c r="B911" s="3">
        <v>7.7572350000000005</v>
      </c>
      <c r="C911" s="3">
        <v>3.6200430000000003</v>
      </c>
      <c r="D911" s="3">
        <v>1.5514470000000005</v>
      </c>
      <c r="E911" s="3">
        <v>0.51715</v>
      </c>
      <c r="F911" s="3">
        <v>2.5857450000000002</v>
      </c>
      <c r="G911" s="3">
        <v>0.51714899999999986</v>
      </c>
      <c r="H911" s="3">
        <v>3.102894</v>
      </c>
      <c r="I911" s="3">
        <v>4.1371920000000006</v>
      </c>
      <c r="J911" s="3">
        <v>2.0685959999999999</v>
      </c>
      <c r="K911" s="3">
        <v>8.7915329999999994</v>
      </c>
      <c r="L911" s="3">
        <v>6.2057880000000001</v>
      </c>
    </row>
    <row r="912" spans="1:12" x14ac:dyDescent="0.2">
      <c r="A912">
        <v>4545</v>
      </c>
      <c r="B912" s="3">
        <v>8.7915329999999994</v>
      </c>
      <c r="C912" s="3">
        <v>4.6543410000000005</v>
      </c>
      <c r="D912" s="3">
        <v>7.2400859999999998</v>
      </c>
      <c r="E912" s="3">
        <v>1.0343</v>
      </c>
      <c r="F912" s="3">
        <v>3.6200429999999999</v>
      </c>
      <c r="G912" s="3">
        <v>3.6200430000000003</v>
      </c>
      <c r="H912" s="3">
        <v>3.6200429999999999</v>
      </c>
      <c r="I912" s="3">
        <v>3.1028939999999996</v>
      </c>
      <c r="J912" s="3">
        <v>11.377278</v>
      </c>
      <c r="K912" s="3">
        <v>5.6886390000000002</v>
      </c>
      <c r="L912" s="3">
        <v>8.2743840000000013</v>
      </c>
    </row>
    <row r="913" spans="1:12" x14ac:dyDescent="0.2">
      <c r="A913">
        <v>4550</v>
      </c>
      <c r="B913" s="3">
        <v>5.1714899999999995</v>
      </c>
      <c r="C913" s="3">
        <v>4.1371919999999998</v>
      </c>
      <c r="D913" s="3">
        <v>3.1028940000000005</v>
      </c>
      <c r="E913" s="3">
        <v>1.0343</v>
      </c>
      <c r="F913" s="3">
        <v>4.6543409999999996</v>
      </c>
      <c r="G913" s="3">
        <v>0</v>
      </c>
      <c r="H913" s="3">
        <v>1.551447</v>
      </c>
      <c r="I913" s="3">
        <v>4.6543410000000005</v>
      </c>
      <c r="J913" s="3">
        <v>8.7915330000000012</v>
      </c>
      <c r="K913" s="3">
        <v>8.2743839999999995</v>
      </c>
      <c r="L913" s="3">
        <v>10.342980000000001</v>
      </c>
    </row>
    <row r="914" spans="1:12" x14ac:dyDescent="0.2">
      <c r="A914">
        <v>4555</v>
      </c>
      <c r="B914" s="3">
        <v>6.2057880000000001</v>
      </c>
      <c r="C914" s="3">
        <v>5.6886389999999993</v>
      </c>
      <c r="D914" s="3">
        <v>3.6200429999999999</v>
      </c>
      <c r="E914" s="3">
        <v>1.0343</v>
      </c>
      <c r="F914" s="3">
        <v>3.102894</v>
      </c>
      <c r="G914" s="3">
        <v>0</v>
      </c>
      <c r="H914" s="3">
        <v>3.6200430000000003</v>
      </c>
      <c r="I914" s="3">
        <v>5.6886390000000002</v>
      </c>
      <c r="J914" s="3">
        <v>5.1714900000000013</v>
      </c>
      <c r="K914" s="3">
        <v>10.342980000000001</v>
      </c>
      <c r="L914" s="3">
        <v>5.1714899999999986</v>
      </c>
    </row>
    <row r="915" spans="1:12" x14ac:dyDescent="0.2">
      <c r="A915">
        <v>4560</v>
      </c>
      <c r="B915" s="3">
        <v>7.240085999999998</v>
      </c>
      <c r="C915" s="3">
        <v>5.1714900000000004</v>
      </c>
      <c r="D915" s="3">
        <v>1.551447</v>
      </c>
      <c r="E915" s="3">
        <v>2.0686</v>
      </c>
      <c r="F915" s="3">
        <v>3.6200429999999999</v>
      </c>
      <c r="G915" s="3">
        <v>0</v>
      </c>
      <c r="H915" s="3">
        <v>2.0685960000000003</v>
      </c>
      <c r="I915" s="3">
        <v>4.1371920000000006</v>
      </c>
      <c r="J915" s="3">
        <v>7.7572350000000005</v>
      </c>
      <c r="K915" s="3">
        <v>6.7229369999999999</v>
      </c>
      <c r="L915" s="3">
        <v>6.7229369999999999</v>
      </c>
    </row>
    <row r="916" spans="1:12" x14ac:dyDescent="0.2">
      <c r="A916">
        <v>4565</v>
      </c>
      <c r="B916" s="3">
        <v>9.8258310000000009</v>
      </c>
      <c r="C916" s="3">
        <v>3.6200430000000003</v>
      </c>
      <c r="D916" s="3">
        <v>2.0685959999999999</v>
      </c>
      <c r="E916" s="3">
        <v>1.0343</v>
      </c>
      <c r="F916" s="3">
        <v>3.102894</v>
      </c>
      <c r="G916" s="3">
        <v>2.0685960000000003</v>
      </c>
      <c r="H916" s="3">
        <v>2.5857449999999997</v>
      </c>
      <c r="I916" s="3">
        <v>1.551447</v>
      </c>
      <c r="J916" s="3">
        <v>2.0685960000000003</v>
      </c>
      <c r="K916" s="3">
        <v>8.7915329999999994</v>
      </c>
      <c r="L916" s="3">
        <v>9.308682000000001</v>
      </c>
    </row>
    <row r="917" spans="1:12" x14ac:dyDescent="0.2">
      <c r="A917">
        <v>4570</v>
      </c>
      <c r="B917" s="3">
        <v>8.7915329999999994</v>
      </c>
      <c r="C917" s="3">
        <v>5.6886390000000002</v>
      </c>
      <c r="D917" s="3">
        <v>4.6543409999999996</v>
      </c>
      <c r="E917" s="3">
        <v>1.55145</v>
      </c>
      <c r="F917" s="3">
        <v>4.6543409999999996</v>
      </c>
      <c r="G917" s="3">
        <v>2.5857450000000011</v>
      </c>
      <c r="H917" s="3">
        <v>5.1714900000000004</v>
      </c>
      <c r="I917" s="3">
        <v>2.0685959999999994</v>
      </c>
      <c r="J917" s="3">
        <v>6.2057880000000001</v>
      </c>
      <c r="K917" s="3">
        <v>8.2743839999999995</v>
      </c>
      <c r="L917" s="3">
        <v>8.7915330000000012</v>
      </c>
    </row>
    <row r="918" spans="1:12" x14ac:dyDescent="0.2">
      <c r="A918">
        <v>4575</v>
      </c>
      <c r="B918" s="3">
        <v>5.6886389999999984</v>
      </c>
      <c r="C918" s="3">
        <v>4.1371919999999998</v>
      </c>
      <c r="D918" s="3">
        <v>3.102894</v>
      </c>
      <c r="E918" s="3">
        <v>1.0343</v>
      </c>
      <c r="F918" s="3">
        <v>4.6543409999999996</v>
      </c>
      <c r="G918" s="3">
        <v>0.51714899999999986</v>
      </c>
      <c r="H918" s="3">
        <v>2.5857450000000002</v>
      </c>
      <c r="I918" s="3">
        <v>7.2400860000000007</v>
      </c>
      <c r="J918" s="3">
        <v>5.1714899999999986</v>
      </c>
      <c r="K918" s="3">
        <v>8.7915330000000012</v>
      </c>
      <c r="L918" s="3">
        <v>8.2743839999999995</v>
      </c>
    </row>
    <row r="919" spans="1:12" x14ac:dyDescent="0.2">
      <c r="A919">
        <v>4580</v>
      </c>
      <c r="B919" s="3">
        <v>8.7915330000000012</v>
      </c>
      <c r="C919" s="3">
        <v>4.6543410000000005</v>
      </c>
      <c r="D919" s="3">
        <v>2.5857450000000002</v>
      </c>
      <c r="E919" s="3">
        <v>1.55145</v>
      </c>
      <c r="F919" s="3">
        <v>4.1371919999999998</v>
      </c>
      <c r="G919" s="3">
        <v>2.5857449999999993</v>
      </c>
      <c r="H919" s="3">
        <v>4.1371919999999998</v>
      </c>
      <c r="I919" s="3">
        <v>4.6543410000000005</v>
      </c>
      <c r="J919" s="3">
        <v>4.6543410000000005</v>
      </c>
      <c r="K919" s="3">
        <v>8.2743839999999995</v>
      </c>
      <c r="L919" s="3">
        <v>7.7572350000000005</v>
      </c>
    </row>
    <row r="920" spans="1:12" x14ac:dyDescent="0.2">
      <c r="A920">
        <v>4585</v>
      </c>
      <c r="B920" s="3">
        <v>11.894427</v>
      </c>
      <c r="C920" s="3">
        <v>5.6886390000000002</v>
      </c>
      <c r="D920" s="3">
        <v>5.1714900000000004</v>
      </c>
      <c r="E920" s="3">
        <v>2.0686</v>
      </c>
      <c r="F920" s="3">
        <v>3.6200429999999999</v>
      </c>
      <c r="G920" s="3">
        <v>0.51714899999999986</v>
      </c>
      <c r="H920" s="3">
        <v>0.51714899999999986</v>
      </c>
      <c r="I920" s="3">
        <v>4.6543410000000005</v>
      </c>
      <c r="J920" s="3">
        <v>4.1371920000000006</v>
      </c>
      <c r="K920" s="3">
        <v>7.7572349999999997</v>
      </c>
      <c r="L920" s="3">
        <v>7.7572350000000005</v>
      </c>
    </row>
    <row r="921" spans="1:12" x14ac:dyDescent="0.2">
      <c r="A921">
        <v>4590</v>
      </c>
      <c r="B921" s="3">
        <v>10.342980000000001</v>
      </c>
      <c r="C921" s="3">
        <v>6.7229370000000008</v>
      </c>
      <c r="D921" s="3">
        <v>0.51714899999999997</v>
      </c>
      <c r="E921" s="3">
        <v>1.0343</v>
      </c>
      <c r="F921" s="3">
        <v>2.5857450000000002</v>
      </c>
      <c r="G921" s="3">
        <v>0</v>
      </c>
      <c r="H921" s="3">
        <v>2.5857449999999997</v>
      </c>
      <c r="I921" s="3">
        <v>3.1028939999999996</v>
      </c>
      <c r="J921" s="3">
        <v>3.1028940000000009</v>
      </c>
      <c r="K921" s="3">
        <v>4.1371920000000006</v>
      </c>
      <c r="L921" s="3">
        <v>9.3086819999999992</v>
      </c>
    </row>
    <row r="922" spans="1:12" x14ac:dyDescent="0.2">
      <c r="A922">
        <v>4595</v>
      </c>
      <c r="B922" s="3">
        <v>8.7915329999999994</v>
      </c>
      <c r="C922" s="3">
        <v>6.2057880000000001</v>
      </c>
      <c r="D922" s="3">
        <v>5.1714900000000004</v>
      </c>
      <c r="E922" s="3">
        <v>1.55145</v>
      </c>
      <c r="F922" s="3">
        <v>2.0685959999999999</v>
      </c>
      <c r="G922" s="3">
        <v>0</v>
      </c>
      <c r="H922" s="3">
        <v>2.5857449999999997</v>
      </c>
      <c r="I922" s="3">
        <v>7.7572349999999997</v>
      </c>
      <c r="J922" s="3">
        <v>6.7229369999999999</v>
      </c>
      <c r="K922" s="3">
        <v>3.102894</v>
      </c>
      <c r="L922" s="3">
        <v>4.6543410000000005</v>
      </c>
    </row>
    <row r="923" spans="1:12" x14ac:dyDescent="0.2">
      <c r="A923">
        <v>4600</v>
      </c>
      <c r="B923" s="3">
        <v>9.308682000000001</v>
      </c>
      <c r="C923" s="3">
        <v>2.5857450000000002</v>
      </c>
      <c r="D923" s="3">
        <v>3.6200429999999999</v>
      </c>
      <c r="E923" s="3">
        <v>0</v>
      </c>
      <c r="F923" s="3">
        <v>3.102894</v>
      </c>
      <c r="G923" s="3">
        <v>1.5514469999999996</v>
      </c>
      <c r="H923" s="3">
        <v>3.1028939999999996</v>
      </c>
      <c r="I923" s="3">
        <v>1.0342980000000002</v>
      </c>
      <c r="J923" s="3">
        <v>5.1714900000000004</v>
      </c>
      <c r="K923" s="3">
        <v>9.8258310000000009</v>
      </c>
      <c r="L923" s="3">
        <v>9.308682000000001</v>
      </c>
    </row>
    <row r="924" spans="1:12" x14ac:dyDescent="0.2">
      <c r="A924">
        <v>4605</v>
      </c>
      <c r="B924" s="3">
        <v>6.7229369999999991</v>
      </c>
      <c r="C924" s="3">
        <v>5.1714900000000004</v>
      </c>
      <c r="D924" s="3">
        <v>6.2057880000000001</v>
      </c>
      <c r="E924" s="3">
        <v>0.51715</v>
      </c>
      <c r="F924" s="3">
        <v>3.102894</v>
      </c>
      <c r="G924" s="3">
        <v>0.51714899999999986</v>
      </c>
      <c r="H924" s="3">
        <v>3.1028940000000005</v>
      </c>
      <c r="I924" s="3">
        <v>7.7572350000000014</v>
      </c>
      <c r="J924" s="3">
        <v>6.2057879999999992</v>
      </c>
      <c r="K924" s="3">
        <v>7.2400860000000016</v>
      </c>
      <c r="L924" s="3">
        <v>8.7915330000000012</v>
      </c>
    </row>
    <row r="925" spans="1:12" x14ac:dyDescent="0.2">
      <c r="A925">
        <v>4610</v>
      </c>
      <c r="B925" s="3">
        <v>11.894427</v>
      </c>
      <c r="C925" s="3">
        <v>3.6200430000000003</v>
      </c>
      <c r="D925" s="3">
        <v>4.6543410000000005</v>
      </c>
      <c r="E925" s="3">
        <v>1.0343</v>
      </c>
      <c r="F925" s="3">
        <v>3.6200429999999999</v>
      </c>
      <c r="G925" s="3">
        <v>0.51714899999999986</v>
      </c>
      <c r="H925" s="3">
        <v>2.5857450000000002</v>
      </c>
      <c r="I925" s="3">
        <v>3.6200429999999999</v>
      </c>
      <c r="J925" s="3">
        <v>8.2743839999999995</v>
      </c>
      <c r="K925" s="3">
        <v>3.6200430000000003</v>
      </c>
      <c r="L925" s="3">
        <v>9.8258310000000009</v>
      </c>
    </row>
    <row r="926" spans="1:12" x14ac:dyDescent="0.2">
      <c r="A926">
        <v>4615</v>
      </c>
      <c r="B926" s="3">
        <v>13.445874000000002</v>
      </c>
      <c r="C926" s="3">
        <v>5.6886390000000002</v>
      </c>
      <c r="D926" s="3">
        <v>6.7229370000000008</v>
      </c>
      <c r="E926" s="3">
        <v>1.0343</v>
      </c>
      <c r="F926" s="3">
        <v>3.6200429999999999</v>
      </c>
      <c r="G926" s="3">
        <v>0.51714899999999986</v>
      </c>
      <c r="H926" s="3">
        <v>2.5857449999999997</v>
      </c>
      <c r="I926" s="3">
        <v>4.6543410000000005</v>
      </c>
      <c r="J926" s="3">
        <v>7.7572349999999997</v>
      </c>
      <c r="K926" s="3">
        <v>7.7572350000000014</v>
      </c>
      <c r="L926" s="3">
        <v>6.2057880000000001</v>
      </c>
    </row>
    <row r="927" spans="1:12" x14ac:dyDescent="0.2">
      <c r="A927">
        <v>4620</v>
      </c>
      <c r="B927" s="3">
        <v>12.411576000000002</v>
      </c>
      <c r="C927" s="3">
        <v>7.7572349999999997</v>
      </c>
      <c r="D927" s="3">
        <v>5.1714900000000004</v>
      </c>
      <c r="E927" s="3">
        <v>0.51715</v>
      </c>
      <c r="F927" s="3">
        <v>4.1371919999999998</v>
      </c>
      <c r="G927" s="3">
        <v>1.0342979999999997</v>
      </c>
      <c r="H927" s="3">
        <v>3.6200429999999999</v>
      </c>
      <c r="I927" s="3">
        <v>4.6543410000000005</v>
      </c>
      <c r="J927" s="3">
        <v>6.7229370000000008</v>
      </c>
      <c r="K927" s="3">
        <v>7.7572350000000014</v>
      </c>
      <c r="L927" s="3">
        <v>7.7572350000000005</v>
      </c>
    </row>
    <row r="928" spans="1:12" x14ac:dyDescent="0.2">
      <c r="A928">
        <v>4625</v>
      </c>
      <c r="B928" s="3">
        <v>12.411576000000002</v>
      </c>
      <c r="C928" s="3">
        <v>5.1714900000000004</v>
      </c>
      <c r="D928" s="3">
        <v>2.5857450000000002</v>
      </c>
      <c r="E928" s="3">
        <v>0</v>
      </c>
      <c r="F928" s="3">
        <v>3.6200429999999999</v>
      </c>
      <c r="G928" s="3">
        <v>0.51714899999999986</v>
      </c>
      <c r="H928" s="3">
        <v>2.5857449999999997</v>
      </c>
      <c r="I928" s="3">
        <v>3.6200430000000003</v>
      </c>
      <c r="J928" s="3">
        <v>8.2743840000000013</v>
      </c>
      <c r="K928" s="3">
        <v>4.1371919999999998</v>
      </c>
      <c r="L928" s="3">
        <v>7.7572350000000005</v>
      </c>
    </row>
    <row r="929" spans="1:12" x14ac:dyDescent="0.2">
      <c r="A929">
        <v>4630</v>
      </c>
      <c r="B929" s="3">
        <v>8.7915330000000012</v>
      </c>
      <c r="C929" s="3">
        <v>2.0685959999999999</v>
      </c>
      <c r="D929" s="3">
        <v>7.2400859999999998</v>
      </c>
      <c r="E929" s="3">
        <v>1.0343</v>
      </c>
      <c r="F929" s="3">
        <v>3.102894</v>
      </c>
      <c r="G929" s="3">
        <v>0</v>
      </c>
      <c r="H929" s="3">
        <v>4.6543409999999996</v>
      </c>
      <c r="I929" s="3">
        <v>1.0342980000000002</v>
      </c>
      <c r="J929" s="3">
        <v>7.7572350000000005</v>
      </c>
      <c r="K929" s="3">
        <v>7.2400859999999998</v>
      </c>
      <c r="L929" s="3">
        <v>7.2400859999999998</v>
      </c>
    </row>
    <row r="930" spans="1:12" x14ac:dyDescent="0.2">
      <c r="A930">
        <v>4635</v>
      </c>
      <c r="B930" s="3">
        <v>11.894427</v>
      </c>
      <c r="C930" s="3">
        <v>5.6886390000000002</v>
      </c>
      <c r="D930" s="3">
        <v>7.2400860000000007</v>
      </c>
      <c r="E930" s="3">
        <v>1.0343</v>
      </c>
      <c r="F930" s="3">
        <v>3.102894</v>
      </c>
      <c r="G930" s="3">
        <v>2.0685960000000003</v>
      </c>
      <c r="H930" s="3">
        <v>2.5857449999999997</v>
      </c>
      <c r="I930" s="3">
        <v>1.551447</v>
      </c>
      <c r="J930" s="3">
        <v>9.308682000000001</v>
      </c>
      <c r="K930" s="3">
        <v>2.0685959999999994</v>
      </c>
      <c r="L930" s="3">
        <v>8.2743840000000013</v>
      </c>
    </row>
    <row r="931" spans="1:12" x14ac:dyDescent="0.2">
      <c r="A931">
        <v>4640</v>
      </c>
      <c r="B931" s="3">
        <v>11.377278</v>
      </c>
      <c r="C931" s="3">
        <v>4.6543410000000005</v>
      </c>
      <c r="D931" s="3">
        <v>3.6200430000000003</v>
      </c>
      <c r="E931" s="3">
        <v>0.51715</v>
      </c>
      <c r="F931" s="3">
        <v>4.1371919999999998</v>
      </c>
      <c r="G931" s="3">
        <v>0.51714899999999986</v>
      </c>
      <c r="H931" s="3">
        <v>2.5857449999999997</v>
      </c>
      <c r="I931" s="3">
        <v>5.6886390000000002</v>
      </c>
      <c r="J931" s="3">
        <v>8.7915330000000012</v>
      </c>
      <c r="K931" s="3">
        <v>4.1371920000000006</v>
      </c>
      <c r="L931" s="3">
        <v>8.2743840000000013</v>
      </c>
    </row>
    <row r="932" spans="1:12" x14ac:dyDescent="0.2">
      <c r="A932">
        <v>4645</v>
      </c>
      <c r="B932" s="3">
        <v>10.860129000000001</v>
      </c>
      <c r="C932" s="3">
        <v>0</v>
      </c>
      <c r="D932" s="3">
        <v>5.6886390000000002</v>
      </c>
      <c r="E932" s="3">
        <v>1.0343</v>
      </c>
      <c r="F932" s="3">
        <v>2.5857450000000002</v>
      </c>
      <c r="G932" s="3">
        <v>0</v>
      </c>
      <c r="H932" s="3">
        <v>2.5857450000000002</v>
      </c>
      <c r="I932" s="3">
        <v>1.0342979999999999</v>
      </c>
      <c r="J932" s="3">
        <v>2.0685960000000003</v>
      </c>
      <c r="K932" s="3">
        <v>5.1714900000000004</v>
      </c>
      <c r="L932" s="3">
        <v>5.1714900000000004</v>
      </c>
    </row>
    <row r="933" spans="1:12" x14ac:dyDescent="0.2">
      <c r="A933">
        <v>4650</v>
      </c>
      <c r="B933" s="3">
        <v>8.2743839999999995</v>
      </c>
      <c r="C933" s="3">
        <v>3.6200429999999999</v>
      </c>
      <c r="D933" s="3">
        <v>0</v>
      </c>
      <c r="E933" s="3">
        <v>0.51715</v>
      </c>
      <c r="F933" s="3">
        <v>2.5857450000000002</v>
      </c>
      <c r="G933" s="3">
        <v>1.0342979999999997</v>
      </c>
      <c r="H933" s="3">
        <v>2.0685960000000003</v>
      </c>
      <c r="I933" s="3">
        <v>4.1371920000000006</v>
      </c>
      <c r="J933" s="3">
        <v>8.7915330000000012</v>
      </c>
      <c r="K933" s="3">
        <v>6.7229369999999999</v>
      </c>
      <c r="L933" s="3">
        <v>8.2743840000000013</v>
      </c>
    </row>
    <row r="934" spans="1:12" x14ac:dyDescent="0.2">
      <c r="A934">
        <v>4655</v>
      </c>
      <c r="B934" s="3">
        <v>8.2743839999999995</v>
      </c>
      <c r="C934" s="3">
        <v>3.6200429999999999</v>
      </c>
      <c r="D934" s="3">
        <v>1.551447</v>
      </c>
      <c r="E934" s="3">
        <v>1.0343</v>
      </c>
      <c r="F934" s="3">
        <v>3.6200429999999999</v>
      </c>
      <c r="G934" s="3">
        <v>0.51714899999999986</v>
      </c>
      <c r="H934" s="3">
        <v>2.0685960000000003</v>
      </c>
      <c r="I934" s="3">
        <v>5.6886390000000002</v>
      </c>
      <c r="J934" s="3">
        <v>7.7572350000000005</v>
      </c>
      <c r="K934" s="3">
        <v>6.7229369999999999</v>
      </c>
      <c r="L934" s="3">
        <v>10.342980000000001</v>
      </c>
    </row>
    <row r="935" spans="1:12" x14ac:dyDescent="0.2">
      <c r="A935">
        <v>4660</v>
      </c>
      <c r="B935" s="3">
        <v>12.411576000000002</v>
      </c>
      <c r="C935" s="3">
        <v>4.1371920000000006</v>
      </c>
      <c r="D935" s="3">
        <v>3.6200429999999999</v>
      </c>
      <c r="E935" s="3">
        <v>0</v>
      </c>
      <c r="F935" s="3">
        <v>2.5857450000000002</v>
      </c>
      <c r="G935" s="3">
        <v>1.5514470000000005</v>
      </c>
      <c r="H935" s="3">
        <v>4.6543410000000005</v>
      </c>
      <c r="I935" s="3">
        <v>5.6886390000000002</v>
      </c>
      <c r="J935" s="3">
        <v>9.3086819999999992</v>
      </c>
      <c r="K935" s="3">
        <v>7.7572349999999997</v>
      </c>
      <c r="L935" s="3">
        <v>7.7572350000000005</v>
      </c>
    </row>
    <row r="936" spans="1:12" x14ac:dyDescent="0.2">
      <c r="A936">
        <v>4665</v>
      </c>
      <c r="B936" s="3">
        <v>9.3086819999999992</v>
      </c>
      <c r="C936" s="3">
        <v>2.0685960000000003</v>
      </c>
      <c r="D936" s="3">
        <v>5.1714900000000004</v>
      </c>
      <c r="E936" s="3">
        <v>0</v>
      </c>
      <c r="F936" s="3">
        <v>3.6200429999999999</v>
      </c>
      <c r="G936" s="3">
        <v>0.51714899999999986</v>
      </c>
      <c r="H936" s="3">
        <v>2.5857449999999997</v>
      </c>
      <c r="I936" s="3">
        <v>4.1371920000000006</v>
      </c>
      <c r="J936" s="3">
        <v>5.6886389999999984</v>
      </c>
      <c r="K936" s="3">
        <v>3.1028939999999996</v>
      </c>
      <c r="L936" s="3">
        <v>8.7915330000000012</v>
      </c>
    </row>
    <row r="937" spans="1:12" x14ac:dyDescent="0.2">
      <c r="A937">
        <v>4670</v>
      </c>
      <c r="B937" s="3">
        <v>11.377278</v>
      </c>
      <c r="C937" s="3">
        <v>2.0685960000000003</v>
      </c>
      <c r="D937" s="3">
        <v>3.102894</v>
      </c>
      <c r="E937" s="3">
        <v>1.55145</v>
      </c>
      <c r="F937" s="3">
        <v>4.1371919999999998</v>
      </c>
      <c r="G937" s="3">
        <v>0.51714899999999986</v>
      </c>
      <c r="H937" s="3">
        <v>4.1371919999999998</v>
      </c>
      <c r="I937" s="3">
        <v>7.2400859999999998</v>
      </c>
      <c r="J937" s="3">
        <v>6.7229369999999999</v>
      </c>
      <c r="K937" s="3">
        <v>3.102894</v>
      </c>
      <c r="L937" s="3">
        <v>5.6886390000000002</v>
      </c>
    </row>
    <row r="938" spans="1:12" x14ac:dyDescent="0.2">
      <c r="A938">
        <v>4675</v>
      </c>
      <c r="B938" s="3">
        <v>11.894427</v>
      </c>
      <c r="C938" s="3">
        <v>2.0685960000000003</v>
      </c>
      <c r="D938" s="3">
        <v>6.205788000000001</v>
      </c>
      <c r="E938" s="3">
        <v>1.0343</v>
      </c>
      <c r="F938" s="3">
        <v>3.6200429999999999</v>
      </c>
      <c r="G938" s="3">
        <v>0.51714899999999986</v>
      </c>
      <c r="H938" s="3">
        <v>0.51714899999999986</v>
      </c>
      <c r="I938" s="3">
        <v>2.5857450000000002</v>
      </c>
      <c r="J938" s="3">
        <v>5.1714900000000004</v>
      </c>
      <c r="K938" s="3">
        <v>6.7229369999999999</v>
      </c>
      <c r="L938" s="3">
        <v>5.6886390000000002</v>
      </c>
    </row>
    <row r="939" spans="1:12" x14ac:dyDescent="0.2">
      <c r="A939">
        <v>4680</v>
      </c>
      <c r="B939" s="3">
        <v>9.8258310000000009</v>
      </c>
      <c r="C939" s="3">
        <v>6.2057880000000001</v>
      </c>
      <c r="D939" s="3">
        <v>2.0685959999999999</v>
      </c>
      <c r="E939" s="3">
        <v>1.0343</v>
      </c>
      <c r="F939" s="3">
        <v>3.6200429999999999</v>
      </c>
      <c r="G939" s="3">
        <v>0</v>
      </c>
      <c r="H939" s="3">
        <v>3.6200429999999999</v>
      </c>
      <c r="I939" s="3">
        <v>8.2743840000000013</v>
      </c>
      <c r="J939" s="3">
        <v>8.2743840000000013</v>
      </c>
      <c r="K939" s="3">
        <v>8.2743840000000013</v>
      </c>
      <c r="L939" s="3">
        <v>4.6543409999999987</v>
      </c>
    </row>
    <row r="940" spans="1:12" x14ac:dyDescent="0.2">
      <c r="A940">
        <v>4685</v>
      </c>
      <c r="B940" s="3">
        <v>10.860129000000001</v>
      </c>
      <c r="C940" s="3">
        <v>5.6886390000000002</v>
      </c>
      <c r="D940" s="3">
        <v>1.0342979999999999</v>
      </c>
      <c r="E940" s="3">
        <v>0.51715</v>
      </c>
      <c r="F940" s="3">
        <v>3.102894</v>
      </c>
      <c r="G940" s="3">
        <v>3.102894</v>
      </c>
      <c r="H940" s="3">
        <v>3.1028939999999996</v>
      </c>
      <c r="I940" s="3">
        <v>4.1371920000000006</v>
      </c>
      <c r="J940" s="3">
        <v>5.6886390000000002</v>
      </c>
      <c r="K940" s="3">
        <v>7.2400859999999998</v>
      </c>
      <c r="L940" s="3">
        <v>9.308682000000001</v>
      </c>
    </row>
    <row r="941" spans="1:12" x14ac:dyDescent="0.2">
      <c r="A941">
        <v>4690</v>
      </c>
      <c r="B941" s="3">
        <v>9.3086819999999992</v>
      </c>
      <c r="C941" s="3">
        <v>6.7229369999999999</v>
      </c>
      <c r="D941" s="3">
        <v>2.5857450000000002</v>
      </c>
      <c r="E941" s="3">
        <v>0</v>
      </c>
      <c r="F941" s="3">
        <v>3.102894</v>
      </c>
      <c r="G941" s="3">
        <v>2.5857450000000011</v>
      </c>
      <c r="H941" s="3">
        <v>2.5857449999999997</v>
      </c>
      <c r="I941" s="3">
        <v>0.51714899999999986</v>
      </c>
      <c r="J941" s="3">
        <v>6.7229369999999999</v>
      </c>
      <c r="K941" s="3">
        <v>9.308682000000001</v>
      </c>
      <c r="L941" s="3">
        <v>4.6543410000000005</v>
      </c>
    </row>
    <row r="942" spans="1:12" x14ac:dyDescent="0.2">
      <c r="A942">
        <v>4695</v>
      </c>
      <c r="B942" s="3">
        <v>9.3086819999999992</v>
      </c>
      <c r="C942" s="3">
        <v>9.8258310000000009</v>
      </c>
      <c r="D942" s="3">
        <v>4.1371919999999998</v>
      </c>
      <c r="E942" s="3">
        <v>1.0343</v>
      </c>
      <c r="F942" s="3">
        <v>3.6200429999999999</v>
      </c>
      <c r="G942" s="3">
        <v>1.5514469999999996</v>
      </c>
      <c r="H942" s="3">
        <v>3.1028939999999996</v>
      </c>
      <c r="I942" s="3">
        <v>3.6200429999999999</v>
      </c>
      <c r="J942" s="3">
        <v>6.7229369999999999</v>
      </c>
      <c r="K942" s="3">
        <v>8.2743839999999995</v>
      </c>
      <c r="L942" s="3">
        <v>8.7915330000000012</v>
      </c>
    </row>
    <row r="943" spans="1:12" x14ac:dyDescent="0.2">
      <c r="A943">
        <v>4700</v>
      </c>
      <c r="B943" s="3">
        <v>14.997320999999999</v>
      </c>
      <c r="C943" s="3">
        <v>8.2743839999999995</v>
      </c>
      <c r="D943" s="3">
        <v>3.6200430000000003</v>
      </c>
      <c r="E943" s="3">
        <v>0</v>
      </c>
      <c r="F943" s="3">
        <v>3.102894</v>
      </c>
      <c r="G943" s="3">
        <v>0.51714899999999986</v>
      </c>
      <c r="H943" s="3">
        <v>3.6200429999999999</v>
      </c>
      <c r="I943" s="3">
        <v>7.2400859999999998</v>
      </c>
      <c r="J943" s="3">
        <v>7.7572350000000005</v>
      </c>
      <c r="K943" s="3">
        <v>5.1714899999999995</v>
      </c>
      <c r="L943" s="3">
        <v>8.2743840000000013</v>
      </c>
    </row>
    <row r="944" spans="1:12" x14ac:dyDescent="0.2">
      <c r="A944">
        <v>4705</v>
      </c>
      <c r="B944" s="3">
        <v>9.8258310000000009</v>
      </c>
      <c r="C944" s="3">
        <v>5.6886390000000002</v>
      </c>
      <c r="D944" s="3">
        <v>5.6886390000000002</v>
      </c>
      <c r="E944" s="3">
        <v>0.51715</v>
      </c>
      <c r="F944" s="3">
        <v>4.1371919999999998</v>
      </c>
      <c r="G944" s="3">
        <v>0.51714899999999986</v>
      </c>
      <c r="H944" s="3">
        <v>4.1371920000000006</v>
      </c>
      <c r="I944" s="3">
        <v>2.0685960000000003</v>
      </c>
      <c r="J944" s="3">
        <v>8.2743839999999995</v>
      </c>
      <c r="K944" s="3">
        <v>7.2400860000000007</v>
      </c>
      <c r="L944" s="3">
        <v>5.1714900000000004</v>
      </c>
    </row>
    <row r="945" spans="1:12" x14ac:dyDescent="0.2">
      <c r="A945">
        <v>4710</v>
      </c>
      <c r="B945" s="3">
        <v>11.377278</v>
      </c>
      <c r="C945" s="3">
        <v>8.2743839999999995</v>
      </c>
      <c r="D945" s="3">
        <v>6.2057880000000001</v>
      </c>
      <c r="E945" s="3">
        <v>0</v>
      </c>
      <c r="F945" s="3">
        <v>3.102894</v>
      </c>
      <c r="G945" s="3">
        <v>1.0342979999999997</v>
      </c>
      <c r="H945" s="3">
        <v>3.1028939999999996</v>
      </c>
      <c r="I945" s="3">
        <v>6.7229369999999999</v>
      </c>
      <c r="J945" s="3">
        <v>7.7572350000000005</v>
      </c>
      <c r="K945" s="3">
        <v>8.2743839999999995</v>
      </c>
      <c r="L945" s="3">
        <v>8.7915330000000012</v>
      </c>
    </row>
    <row r="946" spans="1:12" x14ac:dyDescent="0.2">
      <c r="A946">
        <v>4715</v>
      </c>
      <c r="B946" s="3">
        <v>7.7572350000000005</v>
      </c>
      <c r="C946" s="3">
        <v>6.7229370000000008</v>
      </c>
      <c r="D946" s="3">
        <v>4.1371919999999998</v>
      </c>
      <c r="E946" s="3">
        <v>1.55145</v>
      </c>
      <c r="F946" s="3">
        <v>4.1371919999999998</v>
      </c>
      <c r="G946" s="3">
        <v>0</v>
      </c>
      <c r="H946" s="3">
        <v>0.51714899999999986</v>
      </c>
      <c r="I946" s="3">
        <v>4.6543410000000005</v>
      </c>
      <c r="J946" s="3">
        <v>8.7915330000000012</v>
      </c>
      <c r="K946" s="3">
        <v>8.2743840000000013</v>
      </c>
      <c r="L946" s="3">
        <v>7.2400859999999998</v>
      </c>
    </row>
    <row r="947" spans="1:12" x14ac:dyDescent="0.2">
      <c r="A947">
        <v>4720</v>
      </c>
      <c r="B947" s="3">
        <v>11.894427000000002</v>
      </c>
      <c r="C947" s="3">
        <v>7.7572349999999997</v>
      </c>
      <c r="D947" s="3">
        <v>10.860129000000001</v>
      </c>
      <c r="E947" s="3">
        <v>1.0343</v>
      </c>
      <c r="F947" s="3">
        <v>4.1371919999999998</v>
      </c>
      <c r="G947" s="3">
        <v>0</v>
      </c>
      <c r="H947" s="3">
        <v>2.5857449999999997</v>
      </c>
      <c r="I947" s="3">
        <v>4.6543410000000005</v>
      </c>
      <c r="J947" s="3">
        <v>8.7915330000000012</v>
      </c>
      <c r="K947" s="3">
        <v>5.1714900000000004</v>
      </c>
      <c r="L947" s="3">
        <v>6.7229369999999999</v>
      </c>
    </row>
    <row r="948" spans="1:12" x14ac:dyDescent="0.2">
      <c r="A948">
        <v>4725</v>
      </c>
      <c r="B948" s="3">
        <v>11.894427</v>
      </c>
      <c r="C948" s="3">
        <v>2.5857450000000002</v>
      </c>
      <c r="D948" s="3">
        <v>6.7229369999999999</v>
      </c>
      <c r="E948" s="3">
        <v>0.51715</v>
      </c>
      <c r="F948" s="3">
        <v>3.102894</v>
      </c>
      <c r="G948" s="3">
        <v>1.0342980000000006</v>
      </c>
      <c r="H948" s="3">
        <v>2.0685960000000003</v>
      </c>
      <c r="I948" s="3">
        <v>4.1371920000000006</v>
      </c>
      <c r="J948" s="3">
        <v>7.7572350000000005</v>
      </c>
      <c r="K948" s="3">
        <v>3.6200430000000003</v>
      </c>
      <c r="L948" s="3">
        <v>5.1714900000000004</v>
      </c>
    </row>
    <row r="949" spans="1:12" x14ac:dyDescent="0.2">
      <c r="A949">
        <v>4730</v>
      </c>
      <c r="B949" s="3">
        <v>12.411576000000002</v>
      </c>
      <c r="C949" s="3">
        <v>7.2400859999999998</v>
      </c>
      <c r="D949" s="3">
        <v>7.2400859999999998</v>
      </c>
      <c r="E949" s="3">
        <v>1.55145</v>
      </c>
      <c r="F949" s="3">
        <v>3.6200429999999999</v>
      </c>
      <c r="G949" s="3">
        <v>1.5514470000000005</v>
      </c>
      <c r="H949" s="3">
        <v>3.1028939999999996</v>
      </c>
      <c r="I949" s="3">
        <v>4.6543410000000005</v>
      </c>
      <c r="J949" s="3">
        <v>9.8258310000000009</v>
      </c>
      <c r="K949" s="3">
        <v>8.7915330000000012</v>
      </c>
      <c r="L949" s="3">
        <v>9.8258309999999991</v>
      </c>
    </row>
    <row r="950" spans="1:12" x14ac:dyDescent="0.2">
      <c r="A950">
        <v>4735</v>
      </c>
      <c r="B950" s="3">
        <v>10.860129000000001</v>
      </c>
      <c r="C950" s="3">
        <v>6.2057880000000001</v>
      </c>
      <c r="D950" s="3">
        <v>3.6200429999999999</v>
      </c>
      <c r="E950" s="3">
        <v>1.55145</v>
      </c>
      <c r="F950" s="3">
        <v>3.102894</v>
      </c>
      <c r="G950" s="3">
        <v>3.1028940000000009</v>
      </c>
      <c r="H950" s="3">
        <v>1.5514469999999996</v>
      </c>
      <c r="I950" s="3">
        <v>3.6200429999999999</v>
      </c>
      <c r="J950" s="3">
        <v>7.7572349999999997</v>
      </c>
      <c r="K950" s="3">
        <v>8.2743839999999995</v>
      </c>
      <c r="L950" s="3">
        <v>7.7572349999999997</v>
      </c>
    </row>
    <row r="951" spans="1:12" x14ac:dyDescent="0.2">
      <c r="A951">
        <v>4740</v>
      </c>
      <c r="B951" s="3">
        <v>9.8258310000000009</v>
      </c>
      <c r="C951" s="3">
        <v>8.7915330000000012</v>
      </c>
      <c r="D951" s="3">
        <v>0.5171490000000003</v>
      </c>
      <c r="E951" s="3">
        <v>1.0343</v>
      </c>
      <c r="F951" s="3">
        <v>3.102894</v>
      </c>
      <c r="G951" s="3">
        <v>1.0342979999999997</v>
      </c>
      <c r="H951" s="3">
        <v>2.0685960000000003</v>
      </c>
      <c r="I951" s="3">
        <v>2.5857449999999997</v>
      </c>
      <c r="J951" s="3">
        <v>9.8258310000000009</v>
      </c>
      <c r="K951" s="3">
        <v>6.205788000000001</v>
      </c>
      <c r="L951" s="3">
        <v>8.7915330000000012</v>
      </c>
    </row>
    <row r="952" spans="1:12" x14ac:dyDescent="0.2">
      <c r="A952">
        <v>4745</v>
      </c>
      <c r="B952" s="3">
        <v>9.8258310000000009</v>
      </c>
      <c r="C952" s="3">
        <v>4.6543410000000005</v>
      </c>
      <c r="D952" s="3">
        <v>4.1371919999999998</v>
      </c>
      <c r="E952" s="3">
        <v>1.0343</v>
      </c>
      <c r="F952" s="3">
        <v>3.6200429999999999</v>
      </c>
      <c r="G952" s="3">
        <v>0.51714899999999986</v>
      </c>
      <c r="H952" s="3">
        <v>3.1028940000000005</v>
      </c>
      <c r="I952" s="3">
        <v>3.6200429999999999</v>
      </c>
      <c r="J952" s="3">
        <v>9.308682000000001</v>
      </c>
      <c r="K952" s="3">
        <v>1.5514469999999996</v>
      </c>
      <c r="L952" s="3">
        <v>9.308682000000001</v>
      </c>
    </row>
    <row r="953" spans="1:12" x14ac:dyDescent="0.2">
      <c r="A953">
        <v>4750</v>
      </c>
      <c r="B953" s="3">
        <v>9.308682000000001</v>
      </c>
      <c r="C953" s="3">
        <v>4.1371919999999998</v>
      </c>
      <c r="D953" s="3">
        <v>4.6543410000000005</v>
      </c>
      <c r="E953" s="3">
        <v>2.0686</v>
      </c>
      <c r="F953" s="3">
        <v>3.6200429999999999</v>
      </c>
      <c r="G953" s="3">
        <v>0.51714899999999986</v>
      </c>
      <c r="H953" s="3">
        <v>2.5857450000000002</v>
      </c>
      <c r="I953" s="3">
        <v>0</v>
      </c>
      <c r="J953" s="3">
        <v>9.8258309999999991</v>
      </c>
      <c r="K953" s="3">
        <v>6.205788000000001</v>
      </c>
      <c r="L953" s="3">
        <v>8.2743840000000013</v>
      </c>
    </row>
    <row r="954" spans="1:12" x14ac:dyDescent="0.2">
      <c r="A954">
        <v>4755</v>
      </c>
      <c r="B954" s="3">
        <v>19.134512999999998</v>
      </c>
      <c r="C954" s="3">
        <v>3.6200429999999999</v>
      </c>
      <c r="D954" s="3">
        <v>3.6200430000000003</v>
      </c>
      <c r="E954" s="3">
        <v>1.0343</v>
      </c>
      <c r="F954" s="3">
        <v>4.1371919999999998</v>
      </c>
      <c r="G954" s="3">
        <v>0</v>
      </c>
      <c r="H954" s="3">
        <v>4.1371919999999998</v>
      </c>
      <c r="I954" s="3">
        <v>1.5514469999999996</v>
      </c>
      <c r="J954" s="3">
        <v>9.3086819999999992</v>
      </c>
      <c r="K954" s="3">
        <v>7.7572349999999997</v>
      </c>
      <c r="L954" s="3">
        <v>9.308682000000001</v>
      </c>
    </row>
    <row r="955" spans="1:12" x14ac:dyDescent="0.2">
      <c r="A955">
        <v>4760</v>
      </c>
      <c r="B955" s="3">
        <v>21.203109000000001</v>
      </c>
      <c r="C955" s="3">
        <v>7.2400860000000016</v>
      </c>
      <c r="D955" s="3">
        <v>5.6886390000000002</v>
      </c>
      <c r="E955" s="3">
        <v>2.58575</v>
      </c>
      <c r="F955" s="3">
        <v>4.6543409999999996</v>
      </c>
      <c r="G955" s="3">
        <v>0</v>
      </c>
      <c r="H955" s="3">
        <v>2.0685960000000003</v>
      </c>
      <c r="I955" s="3">
        <v>1.551447</v>
      </c>
      <c r="J955" s="3">
        <v>3.6200430000000008</v>
      </c>
      <c r="K955" s="3">
        <v>6.7229369999999999</v>
      </c>
      <c r="L955" s="3">
        <v>6.2057880000000001</v>
      </c>
    </row>
    <row r="956" spans="1:12" x14ac:dyDescent="0.2">
      <c r="A956">
        <v>4765</v>
      </c>
      <c r="B956" s="3">
        <v>43.957664999999999</v>
      </c>
      <c r="C956" s="3">
        <v>4.6543409999999996</v>
      </c>
      <c r="D956" s="3">
        <v>8.7915329999999994</v>
      </c>
      <c r="E956" s="3">
        <v>1.0343</v>
      </c>
      <c r="F956" s="3">
        <v>3.6200429999999999</v>
      </c>
      <c r="G956" s="3">
        <v>1.5514470000000005</v>
      </c>
      <c r="H956" s="3">
        <v>3.102894</v>
      </c>
      <c r="I956" s="3">
        <v>5.1714900000000004</v>
      </c>
      <c r="J956" s="3">
        <v>5.1714900000000004</v>
      </c>
      <c r="K956" s="3">
        <v>6.7229370000000008</v>
      </c>
      <c r="L956" s="3">
        <v>9.308682000000001</v>
      </c>
    </row>
    <row r="957" spans="1:12" x14ac:dyDescent="0.2">
      <c r="A957">
        <v>4770</v>
      </c>
      <c r="B957" s="3">
        <v>47.060558999999998</v>
      </c>
      <c r="C957" s="3">
        <v>3.6200429999999999</v>
      </c>
      <c r="D957" s="3">
        <v>1.0342979999999999</v>
      </c>
      <c r="E957" s="3">
        <v>0.51715</v>
      </c>
      <c r="F957" s="3">
        <v>3.6200429999999999</v>
      </c>
      <c r="G957" s="3">
        <v>0.51714899999999986</v>
      </c>
      <c r="H957" s="3">
        <v>4.1371920000000006</v>
      </c>
      <c r="I957" s="3">
        <v>4.1371920000000006</v>
      </c>
      <c r="J957" s="3">
        <v>4.1371920000000015</v>
      </c>
      <c r="K957" s="3">
        <v>5.6886390000000002</v>
      </c>
      <c r="L957" s="3">
        <v>7.2400859999999998</v>
      </c>
    </row>
    <row r="958" spans="1:12" x14ac:dyDescent="0.2">
      <c r="A958">
        <v>4775</v>
      </c>
      <c r="B958" s="3">
        <v>16.548767999999999</v>
      </c>
      <c r="C958" s="3">
        <v>4.6543409999999996</v>
      </c>
      <c r="D958" s="3">
        <v>4.6543409999999996</v>
      </c>
      <c r="E958" s="3">
        <v>1.0343</v>
      </c>
      <c r="F958" s="3">
        <v>3.6200429999999999</v>
      </c>
      <c r="G958" s="3">
        <v>0.51714899999999986</v>
      </c>
      <c r="H958" s="3">
        <v>3.102894</v>
      </c>
      <c r="I958" s="3">
        <v>7.2400860000000016</v>
      </c>
      <c r="J958" s="3">
        <v>4.1371919999999989</v>
      </c>
      <c r="K958" s="3">
        <v>6.7229369999999999</v>
      </c>
      <c r="L958" s="3">
        <v>6.2057880000000001</v>
      </c>
    </row>
    <row r="959" spans="1:12" x14ac:dyDescent="0.2">
      <c r="A959">
        <v>4780</v>
      </c>
      <c r="B959" s="3">
        <v>9.8258310000000009</v>
      </c>
      <c r="C959" s="3">
        <v>4.1371919999999998</v>
      </c>
      <c r="D959" s="3">
        <v>6.7229369999999999</v>
      </c>
      <c r="E959" s="3">
        <v>2.58575</v>
      </c>
      <c r="F959" s="3">
        <v>4.6543409999999996</v>
      </c>
      <c r="G959" s="3">
        <v>0.51714899999999986</v>
      </c>
      <c r="H959" s="3">
        <v>3.1028939999999996</v>
      </c>
      <c r="I959" s="3">
        <v>5.1714900000000004</v>
      </c>
      <c r="J959" s="3">
        <v>7.7572350000000005</v>
      </c>
      <c r="K959" s="3">
        <v>6.7229369999999999</v>
      </c>
      <c r="L959" s="3">
        <v>4.6543409999999987</v>
      </c>
    </row>
    <row r="960" spans="1:12" x14ac:dyDescent="0.2">
      <c r="A960">
        <v>4785</v>
      </c>
      <c r="B960" s="3">
        <v>8.7915330000000012</v>
      </c>
      <c r="C960" s="3">
        <v>5.1714900000000004</v>
      </c>
      <c r="D960" s="3">
        <v>1.551447</v>
      </c>
      <c r="E960" s="3">
        <v>1.55145</v>
      </c>
      <c r="F960" s="3">
        <v>4.1371919999999998</v>
      </c>
      <c r="G960" s="3">
        <v>1.0342979999999997</v>
      </c>
      <c r="H960" s="3">
        <v>2.0685960000000003</v>
      </c>
      <c r="I960" s="3">
        <v>3.102894</v>
      </c>
      <c r="J960" s="3">
        <v>12.411576000000004</v>
      </c>
      <c r="K960" s="3">
        <v>7.2400859999999998</v>
      </c>
      <c r="L960" s="3">
        <v>8.2743840000000013</v>
      </c>
    </row>
    <row r="961" spans="1:12" x14ac:dyDescent="0.2">
      <c r="A961">
        <v>4790</v>
      </c>
      <c r="B961" s="3">
        <v>8.2743840000000013</v>
      </c>
      <c r="C961" s="3">
        <v>4.1371920000000006</v>
      </c>
      <c r="D961" s="3">
        <v>2.5857450000000002</v>
      </c>
      <c r="E961" s="3">
        <v>0</v>
      </c>
      <c r="F961" s="3">
        <v>2.5857450000000002</v>
      </c>
      <c r="G961" s="3">
        <v>1.5514470000000005</v>
      </c>
      <c r="H961" s="3">
        <v>3.6200429999999999</v>
      </c>
      <c r="I961" s="3">
        <v>2.5857450000000002</v>
      </c>
      <c r="J961" s="3">
        <v>8.2743839999999995</v>
      </c>
      <c r="K961" s="3">
        <v>5.1714900000000004</v>
      </c>
      <c r="L961" s="3">
        <v>8.2743840000000013</v>
      </c>
    </row>
    <row r="962" spans="1:12" x14ac:dyDescent="0.2">
      <c r="A962">
        <v>4795</v>
      </c>
      <c r="B962" s="3">
        <v>9.308682000000001</v>
      </c>
      <c r="C962" s="3">
        <v>6.2057880000000001</v>
      </c>
      <c r="D962" s="3">
        <v>2.0685959999999999</v>
      </c>
      <c r="E962" s="3">
        <v>1.55145</v>
      </c>
      <c r="F962" s="3">
        <v>3.6200429999999999</v>
      </c>
      <c r="G962" s="3">
        <v>0</v>
      </c>
      <c r="H962" s="3">
        <v>0.51714899999999986</v>
      </c>
      <c r="I962" s="3">
        <v>1.0342980000000002</v>
      </c>
      <c r="J962" s="3">
        <v>6.7229369999999999</v>
      </c>
      <c r="K962" s="3">
        <v>5.6886389999999993</v>
      </c>
      <c r="L962" s="3">
        <v>8.2743840000000013</v>
      </c>
    </row>
    <row r="963" spans="1:12" x14ac:dyDescent="0.2">
      <c r="A963">
        <v>4800</v>
      </c>
      <c r="B963" s="3">
        <v>8.2743839999999977</v>
      </c>
      <c r="C963" s="3">
        <v>5.6886390000000002</v>
      </c>
      <c r="D963" s="3">
        <v>3.102894</v>
      </c>
      <c r="E963" s="3">
        <v>3.1029</v>
      </c>
      <c r="F963" s="3">
        <v>5.1714900000000004</v>
      </c>
      <c r="G963" s="3">
        <v>0</v>
      </c>
      <c r="H963" s="3">
        <v>4.6543409999999996</v>
      </c>
      <c r="I963" s="3">
        <v>4.6543410000000005</v>
      </c>
      <c r="J963" s="3">
        <v>8.2743840000000013</v>
      </c>
      <c r="K963" s="3">
        <v>8.2743839999999995</v>
      </c>
      <c r="L963" s="3">
        <v>9.308682000000001</v>
      </c>
    </row>
    <row r="964" spans="1:12" x14ac:dyDescent="0.2">
      <c r="A964">
        <v>4805</v>
      </c>
      <c r="B964" s="3">
        <v>8.2743839999999977</v>
      </c>
      <c r="C964" s="3">
        <v>5.1714900000000004</v>
      </c>
      <c r="D964" s="3">
        <v>2.5857450000000002</v>
      </c>
      <c r="E964" s="3">
        <v>0.51715</v>
      </c>
      <c r="F964" s="3">
        <v>3.6200429999999999</v>
      </c>
      <c r="G964" s="3">
        <v>0.51714899999999986</v>
      </c>
      <c r="H964" s="3">
        <v>0.51714899999999986</v>
      </c>
      <c r="I964" s="3">
        <v>1.5514470000000002</v>
      </c>
      <c r="J964" s="3">
        <v>5.1714900000000004</v>
      </c>
      <c r="K964" s="3">
        <v>7.7572350000000014</v>
      </c>
      <c r="L964" s="3">
        <v>7.2400859999999998</v>
      </c>
    </row>
    <row r="965" spans="1:12" x14ac:dyDescent="0.2">
      <c r="A965">
        <v>4810</v>
      </c>
      <c r="B965" s="3">
        <v>5.1714899999999995</v>
      </c>
      <c r="C965" s="3">
        <v>4.6543410000000005</v>
      </c>
      <c r="D965" s="3">
        <v>6.7229369999999999</v>
      </c>
      <c r="E965" s="3">
        <v>2.58575</v>
      </c>
      <c r="F965" s="3">
        <v>3.6200429999999999</v>
      </c>
      <c r="G965" s="3">
        <v>0.51714899999999986</v>
      </c>
      <c r="H965" s="3">
        <v>5.1714900000000004</v>
      </c>
      <c r="I965" s="3">
        <v>6.2057880000000001</v>
      </c>
      <c r="J965" s="3">
        <v>5.1714900000000004</v>
      </c>
      <c r="K965" s="3">
        <v>7.2400859999999998</v>
      </c>
      <c r="L965" s="3">
        <v>7.7572349999999997</v>
      </c>
    </row>
    <row r="966" spans="1:12" x14ac:dyDescent="0.2">
      <c r="A966">
        <v>4815</v>
      </c>
      <c r="B966" s="3">
        <v>9.8258310000000009</v>
      </c>
      <c r="C966" s="3">
        <v>0.51714899999999997</v>
      </c>
      <c r="D966" s="3">
        <v>3.1028940000000005</v>
      </c>
      <c r="E966" s="3">
        <v>1.55145</v>
      </c>
      <c r="F966" s="3">
        <v>4.1371919999999998</v>
      </c>
      <c r="G966" s="3">
        <v>0</v>
      </c>
      <c r="H966" s="3">
        <v>4.6543409999999996</v>
      </c>
      <c r="I966" s="3">
        <v>2.5857450000000002</v>
      </c>
      <c r="J966" s="3">
        <v>6.2057879999999992</v>
      </c>
      <c r="K966" s="3">
        <v>6.2057880000000001</v>
      </c>
      <c r="L966" s="3">
        <v>8.7915330000000012</v>
      </c>
    </row>
    <row r="967" spans="1:12" x14ac:dyDescent="0.2">
      <c r="A967">
        <v>4820</v>
      </c>
      <c r="B967" s="3">
        <v>8.7915329999999994</v>
      </c>
      <c r="C967" s="3">
        <v>6.7229369999999999</v>
      </c>
      <c r="D967" s="3">
        <v>1.0342980000000002</v>
      </c>
      <c r="E967" s="3">
        <v>0.51715</v>
      </c>
      <c r="F967" s="3">
        <v>3.6200429999999999</v>
      </c>
      <c r="G967" s="3">
        <v>0.51714899999999986</v>
      </c>
      <c r="H967" s="3">
        <v>3.1028940000000005</v>
      </c>
      <c r="I967" s="3">
        <v>3.6200429999999999</v>
      </c>
      <c r="J967" s="3">
        <v>3.1028940000000009</v>
      </c>
      <c r="K967" s="3">
        <v>4.6543410000000005</v>
      </c>
      <c r="L967" s="3">
        <v>8.7915330000000012</v>
      </c>
    </row>
    <row r="968" spans="1:12" x14ac:dyDescent="0.2">
      <c r="A968">
        <v>4825</v>
      </c>
      <c r="B968" s="3">
        <v>8.7915330000000012</v>
      </c>
      <c r="C968" s="3">
        <v>7.7572349999999997</v>
      </c>
      <c r="D968" s="3">
        <v>4.6543410000000005</v>
      </c>
      <c r="E968" s="3">
        <v>1.0343</v>
      </c>
      <c r="F968" s="3">
        <v>4.1371919999999998</v>
      </c>
      <c r="G968" s="3">
        <v>0.51714899999999986</v>
      </c>
      <c r="H968" s="3">
        <v>3.102894</v>
      </c>
      <c r="I968" s="3">
        <v>4.1371919999999998</v>
      </c>
      <c r="J968" s="3">
        <v>5.1714900000000004</v>
      </c>
      <c r="K968" s="3">
        <v>8.2743840000000013</v>
      </c>
      <c r="L968" s="3">
        <v>8.2743839999999995</v>
      </c>
    </row>
    <row r="969" spans="1:12" x14ac:dyDescent="0.2">
      <c r="A969">
        <v>4830</v>
      </c>
      <c r="B969" s="3">
        <v>9.308682000000001</v>
      </c>
      <c r="C969" s="3">
        <v>0</v>
      </c>
      <c r="D969" s="3">
        <v>3.102894</v>
      </c>
      <c r="E969" s="3">
        <v>2.0686</v>
      </c>
      <c r="F969" s="3">
        <v>3.102894</v>
      </c>
      <c r="G969" s="3">
        <v>3.1028940000000009</v>
      </c>
      <c r="H969" s="3">
        <v>0</v>
      </c>
      <c r="I969" s="3">
        <v>3.102894</v>
      </c>
      <c r="J969" s="3">
        <v>4.1371920000000015</v>
      </c>
      <c r="K969" s="3">
        <v>7.2400859999999998</v>
      </c>
      <c r="L969" s="3">
        <v>8.7915330000000012</v>
      </c>
    </row>
    <row r="970" spans="1:12" x14ac:dyDescent="0.2">
      <c r="A970">
        <v>4835</v>
      </c>
      <c r="B970" s="3">
        <v>8.2743840000000013</v>
      </c>
      <c r="C970" s="3">
        <v>6.2057880000000001</v>
      </c>
      <c r="D970" s="3">
        <v>4.1371919999999998</v>
      </c>
      <c r="E970" s="3">
        <v>1.55145</v>
      </c>
      <c r="F970" s="3">
        <v>3.102894</v>
      </c>
      <c r="G970" s="3">
        <v>1.0342980000000006</v>
      </c>
      <c r="H970" s="3">
        <v>3.6200430000000003</v>
      </c>
      <c r="I970" s="3">
        <v>2.5857449999999997</v>
      </c>
      <c r="J970" s="3">
        <v>0.51714900000000075</v>
      </c>
      <c r="K970" s="3">
        <v>8.2743840000000013</v>
      </c>
      <c r="L970" s="3">
        <v>4.1371919999999989</v>
      </c>
    </row>
    <row r="971" spans="1:12" x14ac:dyDescent="0.2">
      <c r="A971">
        <v>4840</v>
      </c>
      <c r="B971" s="3">
        <v>8.7915329999999994</v>
      </c>
      <c r="C971" s="3">
        <v>2.5857450000000002</v>
      </c>
      <c r="D971" s="3">
        <v>4.1371920000000006</v>
      </c>
      <c r="E971" s="3">
        <v>1.55145</v>
      </c>
      <c r="F971" s="3">
        <v>3.102894</v>
      </c>
      <c r="G971" s="3">
        <v>1.5514470000000005</v>
      </c>
      <c r="H971" s="3">
        <v>3.6200430000000003</v>
      </c>
      <c r="I971" s="3">
        <v>2.0685960000000003</v>
      </c>
      <c r="J971" s="3">
        <v>8.7915330000000012</v>
      </c>
      <c r="K971" s="3">
        <v>4.1371920000000006</v>
      </c>
      <c r="L971" s="3">
        <v>6.2057880000000001</v>
      </c>
    </row>
    <row r="972" spans="1:12" x14ac:dyDescent="0.2">
      <c r="A972">
        <v>4845</v>
      </c>
      <c r="B972" s="3">
        <v>7.7572349999999997</v>
      </c>
      <c r="C972" s="3">
        <v>4.1371919999999998</v>
      </c>
      <c r="D972" s="3">
        <v>7.2400860000000007</v>
      </c>
      <c r="E972" s="3">
        <v>1.0343</v>
      </c>
      <c r="F972" s="3">
        <v>3.102894</v>
      </c>
      <c r="G972" s="3">
        <v>0.51714899999999986</v>
      </c>
      <c r="H972" s="3">
        <v>2.5857450000000002</v>
      </c>
      <c r="I972" s="3">
        <v>4.1371920000000006</v>
      </c>
      <c r="J972" s="3">
        <v>8.7915330000000012</v>
      </c>
      <c r="K972" s="3">
        <v>6.2057880000000001</v>
      </c>
      <c r="L972" s="3">
        <v>6.7229369999999999</v>
      </c>
    </row>
    <row r="973" spans="1:12" x14ac:dyDescent="0.2">
      <c r="A973">
        <v>4850</v>
      </c>
      <c r="B973" s="3">
        <v>7.7572349999999997</v>
      </c>
      <c r="C973" s="3">
        <v>2.5857449999999997</v>
      </c>
      <c r="D973" s="3">
        <v>7.2400860000000007</v>
      </c>
      <c r="E973" s="3">
        <v>0</v>
      </c>
      <c r="F973" s="3">
        <v>3.6200429999999999</v>
      </c>
      <c r="G973" s="3">
        <v>1.0342979999999997</v>
      </c>
      <c r="H973" s="3">
        <v>2.5857449999999997</v>
      </c>
      <c r="I973" s="3">
        <v>3.6200430000000003</v>
      </c>
      <c r="J973" s="3">
        <v>7.7572350000000014</v>
      </c>
      <c r="K973" s="3">
        <v>5.1714900000000004</v>
      </c>
      <c r="L973" s="3">
        <v>4.6543410000000005</v>
      </c>
    </row>
    <row r="974" spans="1:12" x14ac:dyDescent="0.2">
      <c r="A974">
        <v>4855</v>
      </c>
      <c r="B974" s="3">
        <v>9.8258310000000009</v>
      </c>
      <c r="C974" s="3">
        <v>5.6886390000000002</v>
      </c>
      <c r="D974" s="3">
        <v>1.551447</v>
      </c>
      <c r="E974" s="3">
        <v>0.51715</v>
      </c>
      <c r="F974" s="3">
        <v>3.6200429999999999</v>
      </c>
      <c r="G974" s="3">
        <v>0.51714899999999986</v>
      </c>
      <c r="H974" s="3">
        <v>4.1371920000000006</v>
      </c>
      <c r="I974" s="3">
        <v>6.2057880000000001</v>
      </c>
      <c r="J974" s="3">
        <v>5.1714900000000004</v>
      </c>
      <c r="K974" s="3">
        <v>7.2400859999999998</v>
      </c>
      <c r="L974" s="3">
        <v>7.7572350000000005</v>
      </c>
    </row>
    <row r="975" spans="1:12" x14ac:dyDescent="0.2">
      <c r="A975">
        <v>4860</v>
      </c>
      <c r="B975" s="3">
        <v>9.8258310000000009</v>
      </c>
      <c r="C975" s="3">
        <v>3.102894</v>
      </c>
      <c r="D975" s="3">
        <v>4.1371919999999998</v>
      </c>
      <c r="E975" s="3">
        <v>0.51715</v>
      </c>
      <c r="F975" s="3">
        <v>4.1371919999999998</v>
      </c>
      <c r="G975" s="3">
        <v>0.51714899999999986</v>
      </c>
      <c r="H975" s="3">
        <v>1.0342980000000002</v>
      </c>
      <c r="I975" s="3">
        <v>5.6886390000000002</v>
      </c>
      <c r="J975" s="3">
        <v>7.7572350000000005</v>
      </c>
      <c r="K975" s="3">
        <v>7.2400859999999998</v>
      </c>
      <c r="L975" s="3">
        <v>7.2400860000000007</v>
      </c>
    </row>
    <row r="976" spans="1:12" x14ac:dyDescent="0.2">
      <c r="A976">
        <v>4865</v>
      </c>
      <c r="B976" s="3">
        <v>9.8258310000000009</v>
      </c>
      <c r="C976" s="3">
        <v>5.1714900000000004</v>
      </c>
      <c r="D976" s="3">
        <v>6.2057880000000001</v>
      </c>
      <c r="E976" s="3">
        <v>2.0686</v>
      </c>
      <c r="F976" s="3">
        <v>4.1371919999999998</v>
      </c>
      <c r="G976" s="3">
        <v>1.0342979999999997</v>
      </c>
      <c r="H976" s="3">
        <v>2.5857449999999997</v>
      </c>
      <c r="I976" s="3">
        <v>2.5857449999999997</v>
      </c>
      <c r="J976" s="3">
        <v>6.2057880000000001</v>
      </c>
      <c r="K976" s="3">
        <v>5.1714900000000004</v>
      </c>
      <c r="L976" s="3">
        <v>8.2743839999999995</v>
      </c>
    </row>
    <row r="977" spans="1:12" x14ac:dyDescent="0.2">
      <c r="A977">
        <v>4870</v>
      </c>
      <c r="B977" s="3">
        <v>9.308682000000001</v>
      </c>
      <c r="C977" s="3">
        <v>4.1371919999999998</v>
      </c>
      <c r="D977" s="3">
        <v>7.2400859999999998</v>
      </c>
      <c r="E977" s="3">
        <v>0</v>
      </c>
      <c r="F977" s="3">
        <v>4.1371919999999998</v>
      </c>
      <c r="G977" s="3">
        <v>1.0342979999999997</v>
      </c>
      <c r="H977" s="3">
        <v>3.102894</v>
      </c>
      <c r="I977" s="3">
        <v>4.1371919999999998</v>
      </c>
      <c r="J977" s="3">
        <v>7.2400860000000007</v>
      </c>
      <c r="K977" s="3">
        <v>8.2743839999999995</v>
      </c>
      <c r="L977" s="3">
        <v>8.7915330000000012</v>
      </c>
    </row>
    <row r="978" spans="1:12" x14ac:dyDescent="0.2">
      <c r="A978">
        <v>4875</v>
      </c>
      <c r="B978" s="3">
        <v>9.3086819999999992</v>
      </c>
      <c r="C978" s="3">
        <v>5.6886390000000002</v>
      </c>
      <c r="D978" s="3">
        <v>4.1371920000000006</v>
      </c>
      <c r="E978" s="3">
        <v>0</v>
      </c>
      <c r="F978" s="3">
        <v>3.6200429999999999</v>
      </c>
      <c r="G978" s="3">
        <v>1.5514469999999996</v>
      </c>
      <c r="H978" s="3">
        <v>3.1028940000000005</v>
      </c>
      <c r="I978" s="3">
        <v>3.6200429999999999</v>
      </c>
      <c r="J978" s="3">
        <v>7.7572350000000005</v>
      </c>
      <c r="K978" s="3">
        <v>8.2743839999999995</v>
      </c>
      <c r="L978" s="3">
        <v>6.7229369999999999</v>
      </c>
    </row>
    <row r="979" spans="1:12" x14ac:dyDescent="0.2">
      <c r="A979">
        <v>4880</v>
      </c>
      <c r="B979" s="3">
        <v>6.7229369999999991</v>
      </c>
      <c r="C979" s="3">
        <v>1.551447</v>
      </c>
      <c r="D979" s="3">
        <v>4.6543409999999996</v>
      </c>
      <c r="E979" s="3">
        <v>0.51715</v>
      </c>
      <c r="F979" s="3">
        <v>3.102894</v>
      </c>
      <c r="G979" s="3">
        <v>0</v>
      </c>
      <c r="H979" s="3">
        <v>3.6200429999999999</v>
      </c>
      <c r="I979" s="3">
        <v>2.0685959999999999</v>
      </c>
      <c r="J979" s="3">
        <v>7.2400860000000007</v>
      </c>
      <c r="K979" s="3">
        <v>4.6543410000000005</v>
      </c>
      <c r="L979" s="3">
        <v>8.2743840000000013</v>
      </c>
    </row>
    <row r="980" spans="1:12" x14ac:dyDescent="0.2">
      <c r="A980">
        <v>4885</v>
      </c>
      <c r="B980" s="3">
        <v>5.6886389999999984</v>
      </c>
      <c r="C980" s="3">
        <v>2.5857449999999997</v>
      </c>
      <c r="D980" s="3">
        <v>5.6886390000000002</v>
      </c>
      <c r="E980" s="3">
        <v>1.55145</v>
      </c>
      <c r="F980" s="3">
        <v>3.102894</v>
      </c>
      <c r="G980" s="3">
        <v>1.0342979999999997</v>
      </c>
      <c r="H980" s="3">
        <v>3.1028940000000005</v>
      </c>
      <c r="I980" s="3">
        <v>6.7229369999999999</v>
      </c>
      <c r="J980" s="3">
        <v>10.342980000000001</v>
      </c>
      <c r="K980" s="3">
        <v>2.0685960000000003</v>
      </c>
      <c r="L980" s="3">
        <v>5.1714900000000004</v>
      </c>
    </row>
    <row r="981" spans="1:12" x14ac:dyDescent="0.2">
      <c r="A981">
        <v>4890</v>
      </c>
      <c r="B981" s="3">
        <v>9.3086819999999992</v>
      </c>
      <c r="C981" s="3">
        <v>4.1371919999999998</v>
      </c>
      <c r="D981" s="3">
        <v>2.5857450000000002</v>
      </c>
      <c r="E981" s="3">
        <v>3.62005</v>
      </c>
      <c r="F981" s="3">
        <v>5.1714900000000004</v>
      </c>
      <c r="G981" s="3">
        <v>0</v>
      </c>
      <c r="H981" s="3">
        <v>2.5857449999999997</v>
      </c>
      <c r="I981" s="3">
        <v>0.5171490000000003</v>
      </c>
      <c r="J981" s="3">
        <v>8.7915330000000012</v>
      </c>
      <c r="K981" s="3">
        <v>2.5857450000000002</v>
      </c>
      <c r="L981" s="3">
        <v>7.2400860000000007</v>
      </c>
    </row>
    <row r="982" spans="1:12" x14ac:dyDescent="0.2">
      <c r="A982">
        <v>4895</v>
      </c>
      <c r="B982" s="3">
        <v>8.7915329999999994</v>
      </c>
      <c r="C982" s="3">
        <v>3.1028940000000005</v>
      </c>
      <c r="D982" s="3">
        <v>4.1371919999999998</v>
      </c>
      <c r="E982" s="3">
        <v>1.55145</v>
      </c>
      <c r="F982" s="3">
        <v>2.5857450000000002</v>
      </c>
      <c r="G982" s="3">
        <v>0.51714899999999986</v>
      </c>
      <c r="H982" s="3">
        <v>2.5857449999999997</v>
      </c>
      <c r="I982" s="3">
        <v>3.6200429999999999</v>
      </c>
      <c r="J982" s="3">
        <v>9.308682000000001</v>
      </c>
      <c r="K982" s="3">
        <v>7.2400859999999998</v>
      </c>
      <c r="L982" s="3">
        <v>5.6886390000000002</v>
      </c>
    </row>
    <row r="983" spans="1:12" x14ac:dyDescent="0.2">
      <c r="A983">
        <v>4900</v>
      </c>
      <c r="B983" s="3">
        <v>8.2743839999999977</v>
      </c>
      <c r="C983" s="3">
        <v>3.6200429999999999</v>
      </c>
      <c r="D983" s="3">
        <v>2.0685959999999999</v>
      </c>
      <c r="E983" s="3">
        <v>0.51715</v>
      </c>
      <c r="F983" s="3">
        <v>3.6200429999999999</v>
      </c>
      <c r="G983" s="3">
        <v>0</v>
      </c>
      <c r="H983" s="3">
        <v>3.6200429999999999</v>
      </c>
      <c r="I983" s="3">
        <v>0</v>
      </c>
      <c r="J983" s="3">
        <v>4.1371919999999989</v>
      </c>
      <c r="K983" s="3">
        <v>7.2400859999999998</v>
      </c>
      <c r="L983" s="3">
        <v>8.2743840000000013</v>
      </c>
    </row>
    <row r="984" spans="1:12" x14ac:dyDescent="0.2">
      <c r="A984">
        <v>4905</v>
      </c>
      <c r="B984" s="3">
        <v>19.134513000000002</v>
      </c>
      <c r="C984" s="3">
        <v>3.6200429999999999</v>
      </c>
      <c r="D984" s="3">
        <v>5.6886390000000002</v>
      </c>
      <c r="E984" s="3">
        <v>0.51715</v>
      </c>
      <c r="F984" s="3">
        <v>3.102894</v>
      </c>
      <c r="G984" s="3">
        <v>0.51714899999999986</v>
      </c>
      <c r="H984" s="3">
        <v>3.6200429999999999</v>
      </c>
      <c r="I984" s="3">
        <v>0.51714899999999986</v>
      </c>
      <c r="J984" s="3">
        <v>7.2400860000000007</v>
      </c>
      <c r="K984" s="3">
        <v>9.308682000000001</v>
      </c>
      <c r="L984" s="3">
        <v>7.7572350000000005</v>
      </c>
    </row>
    <row r="985" spans="1:12" x14ac:dyDescent="0.2">
      <c r="A985">
        <v>4910</v>
      </c>
      <c r="B985" s="3">
        <v>11.377278</v>
      </c>
      <c r="C985" s="3">
        <v>3.6200430000000003</v>
      </c>
      <c r="D985" s="3">
        <v>3.6200429999999999</v>
      </c>
      <c r="E985" s="3">
        <v>1.55145</v>
      </c>
      <c r="F985" s="3">
        <v>4.1371919999999998</v>
      </c>
      <c r="G985" s="3">
        <v>1.0342979999999997</v>
      </c>
      <c r="H985" s="3">
        <v>4.6543409999999996</v>
      </c>
      <c r="I985" s="3">
        <v>2.0685960000000003</v>
      </c>
      <c r="J985" s="3">
        <v>8.7915330000000012</v>
      </c>
      <c r="K985" s="3">
        <v>6.205788000000001</v>
      </c>
      <c r="L985" s="3">
        <v>5.6886390000000002</v>
      </c>
    </row>
    <row r="986" spans="1:12" x14ac:dyDescent="0.2">
      <c r="A986">
        <v>4915</v>
      </c>
      <c r="B986" s="3">
        <v>8.2743840000000013</v>
      </c>
      <c r="C986" s="3">
        <v>3.6200430000000003</v>
      </c>
      <c r="D986" s="3">
        <v>2.0685960000000003</v>
      </c>
      <c r="E986" s="3">
        <v>2.58575</v>
      </c>
      <c r="F986" s="3">
        <v>5.1714900000000004</v>
      </c>
      <c r="G986" s="3">
        <v>0</v>
      </c>
      <c r="H986" s="3">
        <v>2.5857449999999997</v>
      </c>
      <c r="I986" s="3">
        <v>3.1028939999999996</v>
      </c>
      <c r="J986" s="3">
        <v>7.2400860000000007</v>
      </c>
      <c r="K986" s="3">
        <v>8.2743839999999995</v>
      </c>
      <c r="L986" s="3">
        <v>5.1714899999999986</v>
      </c>
    </row>
    <row r="987" spans="1:12" x14ac:dyDescent="0.2">
      <c r="A987">
        <v>4920</v>
      </c>
      <c r="B987" s="3">
        <v>6.2057879999999992</v>
      </c>
      <c r="C987" s="3">
        <v>5.1714899999999995</v>
      </c>
      <c r="D987" s="3">
        <v>0.51714899999999997</v>
      </c>
      <c r="E987" s="3">
        <v>0</v>
      </c>
      <c r="F987" s="3">
        <v>4.1371919999999998</v>
      </c>
      <c r="G987" s="3">
        <v>0</v>
      </c>
      <c r="H987" s="3">
        <v>3.6200430000000003</v>
      </c>
      <c r="I987" s="3">
        <v>4.6543410000000005</v>
      </c>
      <c r="J987" s="3">
        <v>5.1714900000000013</v>
      </c>
      <c r="K987" s="3">
        <v>5.6886390000000002</v>
      </c>
      <c r="L987" s="3">
        <v>8.7915330000000012</v>
      </c>
    </row>
    <row r="988" spans="1:12" x14ac:dyDescent="0.2">
      <c r="A988">
        <v>4925</v>
      </c>
      <c r="B988" s="3">
        <v>7.2400860000000007</v>
      </c>
      <c r="C988" s="3">
        <v>5.1714900000000004</v>
      </c>
      <c r="D988" s="3">
        <v>1.551447</v>
      </c>
      <c r="E988" s="3">
        <v>0.51715</v>
      </c>
      <c r="F988" s="3">
        <v>2.5857450000000002</v>
      </c>
      <c r="G988" s="3">
        <v>0.51714899999999986</v>
      </c>
      <c r="H988" s="3">
        <v>3.102894</v>
      </c>
      <c r="I988" s="3">
        <v>3.6200430000000003</v>
      </c>
      <c r="J988" s="3">
        <v>6.7229370000000008</v>
      </c>
      <c r="K988" s="3">
        <v>8.7915329999999994</v>
      </c>
      <c r="L988" s="3">
        <v>7.7572349999999997</v>
      </c>
    </row>
    <row r="989" spans="1:12" x14ac:dyDescent="0.2">
      <c r="A989">
        <v>4930</v>
      </c>
      <c r="B989" s="3">
        <v>9.8258310000000009</v>
      </c>
      <c r="C989" s="3">
        <v>5.1714900000000004</v>
      </c>
      <c r="D989" s="3">
        <v>3.102894</v>
      </c>
      <c r="E989" s="3">
        <v>0.51715</v>
      </c>
      <c r="F989" s="3">
        <v>3.102894</v>
      </c>
      <c r="G989" s="3">
        <v>1.0342979999999997</v>
      </c>
      <c r="H989" s="3">
        <v>0</v>
      </c>
      <c r="I989" s="3">
        <v>0</v>
      </c>
      <c r="J989" s="3">
        <v>8.2743840000000013</v>
      </c>
      <c r="K989" s="3">
        <v>6.205788000000001</v>
      </c>
      <c r="L989" s="3">
        <v>7.7572350000000005</v>
      </c>
    </row>
    <row r="990" spans="1:12" x14ac:dyDescent="0.2">
      <c r="A990">
        <v>4935</v>
      </c>
      <c r="B990" s="3">
        <v>6.7229369999999991</v>
      </c>
      <c r="C990" s="3">
        <v>7.2400860000000007</v>
      </c>
      <c r="D990" s="3">
        <v>1.551447</v>
      </c>
      <c r="E990" s="3">
        <v>0.51715</v>
      </c>
      <c r="F990" s="3">
        <v>3.102894</v>
      </c>
      <c r="G990" s="3">
        <v>1.0342980000000006</v>
      </c>
      <c r="H990" s="3">
        <v>2.0685960000000003</v>
      </c>
      <c r="I990" s="3">
        <v>3.6200429999999999</v>
      </c>
      <c r="J990" s="3">
        <v>10.342980000000001</v>
      </c>
      <c r="K990" s="3">
        <v>7.2400859999999998</v>
      </c>
      <c r="L990" s="3">
        <v>7.2400859999999998</v>
      </c>
    </row>
    <row r="991" spans="1:12" x14ac:dyDescent="0.2">
      <c r="A991">
        <v>4940</v>
      </c>
      <c r="B991" s="3">
        <v>8.2743839999999977</v>
      </c>
      <c r="C991" s="3">
        <v>6.2057880000000001</v>
      </c>
      <c r="D991" s="3">
        <v>7.2400859999999998</v>
      </c>
      <c r="E991" s="3">
        <v>0.51715</v>
      </c>
      <c r="F991" s="3">
        <v>3.102894</v>
      </c>
      <c r="G991" s="3">
        <v>0</v>
      </c>
      <c r="H991" s="3">
        <v>3.1028939999999996</v>
      </c>
      <c r="I991" s="3">
        <v>4.1371920000000006</v>
      </c>
      <c r="J991" s="3">
        <v>8.2743839999999995</v>
      </c>
      <c r="K991" s="3">
        <v>5.1714900000000004</v>
      </c>
      <c r="L991" s="3">
        <v>6.2057879999999992</v>
      </c>
    </row>
    <row r="992" spans="1:12" x14ac:dyDescent="0.2">
      <c r="A992">
        <v>4945</v>
      </c>
      <c r="B992" s="3">
        <v>8.7915329999999994</v>
      </c>
      <c r="C992" s="3">
        <v>3.1028940000000005</v>
      </c>
      <c r="D992" s="3">
        <v>4.1371919999999998</v>
      </c>
      <c r="E992" s="3">
        <v>0</v>
      </c>
      <c r="F992" s="3">
        <v>3.102894</v>
      </c>
      <c r="G992" s="3">
        <v>0</v>
      </c>
      <c r="H992" s="3">
        <v>3.1028940000000005</v>
      </c>
      <c r="I992" s="3">
        <v>4.6543410000000005</v>
      </c>
      <c r="J992" s="3">
        <v>7.7572349999999997</v>
      </c>
      <c r="K992" s="3">
        <v>7.7572350000000005</v>
      </c>
      <c r="L992" s="3">
        <v>9.308682000000001</v>
      </c>
    </row>
    <row r="993" spans="1:12" x14ac:dyDescent="0.2">
      <c r="A993">
        <v>4950</v>
      </c>
      <c r="B993" s="3">
        <v>8.7915330000000012</v>
      </c>
      <c r="C993" s="3">
        <v>6.7229369999999999</v>
      </c>
      <c r="D993" s="3">
        <v>4.1371919999999998</v>
      </c>
      <c r="E993" s="3">
        <v>2.0686</v>
      </c>
      <c r="F993" s="3">
        <v>3.6200429999999999</v>
      </c>
      <c r="G993" s="3">
        <v>1.5514470000000005</v>
      </c>
      <c r="H993" s="3">
        <v>4.6543409999999996</v>
      </c>
      <c r="I993" s="3">
        <v>4.6543410000000005</v>
      </c>
      <c r="J993" s="3">
        <v>8.2743840000000013</v>
      </c>
      <c r="K993" s="3">
        <v>5.6886390000000002</v>
      </c>
      <c r="L993" s="3">
        <v>8.7915330000000012</v>
      </c>
    </row>
    <row r="994" spans="1:12" x14ac:dyDescent="0.2">
      <c r="A994">
        <v>4955</v>
      </c>
      <c r="B994" s="3">
        <v>8.7915329999999994</v>
      </c>
      <c r="C994" s="3">
        <v>7.2400859999999998</v>
      </c>
      <c r="D994" s="3">
        <v>5.1714900000000004</v>
      </c>
      <c r="E994" s="3">
        <v>2.0686</v>
      </c>
      <c r="F994" s="3">
        <v>4.6543409999999996</v>
      </c>
      <c r="G994" s="3">
        <v>2.5857450000000002</v>
      </c>
      <c r="H994" s="3">
        <v>4.1371920000000006</v>
      </c>
      <c r="I994" s="3">
        <v>3.6200430000000003</v>
      </c>
      <c r="J994" s="3">
        <v>6.7229369999999999</v>
      </c>
      <c r="K994" s="3">
        <v>6.7229370000000008</v>
      </c>
      <c r="L994" s="3">
        <v>7.7572349999999997</v>
      </c>
    </row>
    <row r="995" spans="1:12" x14ac:dyDescent="0.2">
      <c r="A995">
        <v>4960</v>
      </c>
      <c r="B995" s="3">
        <v>8.2743839999999977</v>
      </c>
      <c r="C995" s="3">
        <v>5.6886390000000002</v>
      </c>
      <c r="D995" s="3">
        <v>9.8258309999999991</v>
      </c>
      <c r="E995" s="3">
        <v>1.0343</v>
      </c>
      <c r="F995" s="3">
        <v>3.6200429999999999</v>
      </c>
      <c r="G995" s="3">
        <v>1.0342979999999997</v>
      </c>
      <c r="H995" s="3">
        <v>3.1028939999999996</v>
      </c>
      <c r="I995" s="3">
        <v>1.551447</v>
      </c>
      <c r="J995" s="3">
        <v>5.6886390000000011</v>
      </c>
      <c r="K995" s="3">
        <v>7.7572350000000014</v>
      </c>
      <c r="L995" s="3">
        <v>10.342980000000001</v>
      </c>
    </row>
    <row r="996" spans="1:12" x14ac:dyDescent="0.2">
      <c r="A996">
        <v>4965</v>
      </c>
      <c r="B996" s="3">
        <v>8.7915329999999994</v>
      </c>
      <c r="C996" s="3">
        <v>6.205788000000001</v>
      </c>
      <c r="D996" s="3">
        <v>3.1028940000000005</v>
      </c>
      <c r="E996" s="3">
        <v>2.58575</v>
      </c>
      <c r="F996" s="3">
        <v>4.1371919999999998</v>
      </c>
      <c r="G996" s="3">
        <v>0</v>
      </c>
      <c r="H996" s="3">
        <v>3.1028939999999996</v>
      </c>
      <c r="I996" s="3">
        <v>5.6886390000000002</v>
      </c>
      <c r="J996" s="3">
        <v>7.2400859999999998</v>
      </c>
      <c r="K996" s="3">
        <v>8.7915330000000012</v>
      </c>
      <c r="L996" s="3">
        <v>5.1714899999999986</v>
      </c>
    </row>
    <row r="997" spans="1:12" x14ac:dyDescent="0.2">
      <c r="A997">
        <v>4970</v>
      </c>
      <c r="B997" s="3">
        <v>9.308682000000001</v>
      </c>
      <c r="C997" s="3">
        <v>9.308682000000001</v>
      </c>
      <c r="D997" s="3">
        <v>3.6200429999999999</v>
      </c>
      <c r="E997" s="3">
        <v>2.0686</v>
      </c>
      <c r="F997" s="3">
        <v>4.1371919999999998</v>
      </c>
      <c r="G997" s="3">
        <v>1.0342979999999997</v>
      </c>
      <c r="H997" s="3">
        <v>2.0685959999999999</v>
      </c>
      <c r="I997" s="3">
        <v>5.1714900000000004</v>
      </c>
      <c r="J997" s="3">
        <v>4.1371920000000006</v>
      </c>
      <c r="K997" s="3">
        <v>4.6543410000000005</v>
      </c>
      <c r="L997" s="3">
        <v>7.7572350000000005</v>
      </c>
    </row>
    <row r="998" spans="1:12" x14ac:dyDescent="0.2">
      <c r="A998">
        <v>4975</v>
      </c>
      <c r="B998" s="3">
        <v>5.1714900000000004</v>
      </c>
      <c r="C998" s="3">
        <v>6.7229369999999999</v>
      </c>
      <c r="D998" s="3">
        <v>3.6200429999999999</v>
      </c>
      <c r="E998" s="3">
        <v>0.51715</v>
      </c>
      <c r="F998" s="3">
        <v>3.102894</v>
      </c>
      <c r="G998" s="3">
        <v>0</v>
      </c>
      <c r="H998" s="3">
        <v>2.5857449999999997</v>
      </c>
      <c r="I998" s="3">
        <v>3.6200430000000003</v>
      </c>
      <c r="J998" s="3">
        <v>9.308682000000001</v>
      </c>
      <c r="K998" s="3">
        <v>10.342980000000001</v>
      </c>
      <c r="L998" s="3">
        <v>8.7915330000000012</v>
      </c>
    </row>
    <row r="999" spans="1:12" x14ac:dyDescent="0.2">
      <c r="A999">
        <v>4980</v>
      </c>
      <c r="B999" s="3">
        <v>8.7915330000000012</v>
      </c>
      <c r="C999" s="3">
        <v>4.1371919999999998</v>
      </c>
      <c r="D999" s="3">
        <v>2.5857449999999997</v>
      </c>
      <c r="E999" s="3">
        <v>0</v>
      </c>
      <c r="F999" s="3">
        <v>2.5857450000000002</v>
      </c>
      <c r="G999" s="3">
        <v>0.51714899999999986</v>
      </c>
      <c r="H999" s="3">
        <v>3.1028939999999996</v>
      </c>
      <c r="I999" s="3">
        <v>1.0342980000000002</v>
      </c>
      <c r="J999" s="3">
        <v>0.51714900000000075</v>
      </c>
      <c r="K999" s="3">
        <v>8.2743840000000013</v>
      </c>
      <c r="L999" s="3">
        <v>8.7915330000000012</v>
      </c>
    </row>
    <row r="1000" spans="1:12" x14ac:dyDescent="0.2">
      <c r="A1000">
        <v>4985</v>
      </c>
      <c r="B1000" s="3">
        <v>8.7915329999999994</v>
      </c>
      <c r="C1000" s="3">
        <v>6.7229369999999999</v>
      </c>
      <c r="D1000" s="3">
        <v>11.377278</v>
      </c>
      <c r="E1000" s="3">
        <v>0.51715</v>
      </c>
      <c r="F1000" s="3">
        <v>3.102894</v>
      </c>
      <c r="G1000" s="3">
        <v>2.5857450000000011</v>
      </c>
      <c r="H1000" s="3">
        <v>4.1371920000000006</v>
      </c>
      <c r="I1000" s="3">
        <v>2.0685960000000003</v>
      </c>
      <c r="J1000" s="3">
        <v>7.7572350000000014</v>
      </c>
      <c r="K1000" s="3">
        <v>9.8258310000000009</v>
      </c>
      <c r="L1000" s="3">
        <v>8.2743839999999995</v>
      </c>
    </row>
    <row r="1001" spans="1:12" x14ac:dyDescent="0.2">
      <c r="A1001">
        <v>4990</v>
      </c>
      <c r="B1001" s="3">
        <v>9.308682000000001</v>
      </c>
      <c r="C1001" s="3">
        <v>6.2057880000000001</v>
      </c>
      <c r="D1001" s="3">
        <v>4.6543409999999996</v>
      </c>
      <c r="E1001" s="3">
        <v>0</v>
      </c>
      <c r="F1001" s="3">
        <v>2.5857450000000002</v>
      </c>
      <c r="G1001" s="3">
        <v>2.0685960000000003</v>
      </c>
      <c r="H1001" s="3">
        <v>2.0685960000000003</v>
      </c>
      <c r="I1001" s="3">
        <v>7.2400859999999998</v>
      </c>
      <c r="J1001" s="3">
        <v>8.7915330000000012</v>
      </c>
      <c r="K1001" s="3">
        <v>5.6886390000000002</v>
      </c>
      <c r="L1001" s="3">
        <v>8.2743840000000013</v>
      </c>
    </row>
    <row r="1002" spans="1:12" x14ac:dyDescent="0.2">
      <c r="A1002">
        <v>4995</v>
      </c>
      <c r="B1002" s="3">
        <v>10.342980000000001</v>
      </c>
      <c r="C1002" s="3">
        <v>5.6886390000000002</v>
      </c>
      <c r="D1002" s="3">
        <v>10.860129000000001</v>
      </c>
      <c r="E1002" s="3">
        <v>0.51715</v>
      </c>
      <c r="F1002" s="3">
        <v>3.102894</v>
      </c>
      <c r="G1002" s="3">
        <v>0.51714899999999986</v>
      </c>
      <c r="H1002" s="3">
        <v>2.0685960000000003</v>
      </c>
      <c r="I1002" s="3">
        <v>8.2743839999999995</v>
      </c>
      <c r="J1002" s="3">
        <v>10.860129000000001</v>
      </c>
      <c r="K1002" s="3">
        <v>8.7915330000000012</v>
      </c>
      <c r="L1002" s="3">
        <v>7.7572349999999997</v>
      </c>
    </row>
    <row r="1003" spans="1:12" x14ac:dyDescent="0.2">
      <c r="A1003">
        <v>5000</v>
      </c>
      <c r="B1003" s="3">
        <v>8.2743839999999977</v>
      </c>
      <c r="C1003" s="3">
        <v>5.6886390000000002</v>
      </c>
      <c r="D1003" s="3">
        <v>4.6543410000000005</v>
      </c>
      <c r="E1003" s="3">
        <v>1.0343</v>
      </c>
      <c r="F1003" s="3">
        <v>3.102894</v>
      </c>
      <c r="G1003" s="3">
        <v>1.0342980000000006</v>
      </c>
      <c r="H1003" s="3">
        <v>2.0685960000000003</v>
      </c>
      <c r="I1003" s="3">
        <v>4.1371919999999998</v>
      </c>
      <c r="J1003" s="3">
        <v>8.2743840000000013</v>
      </c>
      <c r="K1003" s="3">
        <v>7.7572349999999997</v>
      </c>
      <c r="L1003" s="3">
        <v>7.7572350000000005</v>
      </c>
    </row>
    <row r="1004" spans="1:12" x14ac:dyDescent="0.2">
      <c r="A1004">
        <v>5005</v>
      </c>
      <c r="B1004" s="3">
        <v>8.2743840000000013</v>
      </c>
      <c r="C1004" s="3">
        <v>9.8258310000000009</v>
      </c>
      <c r="D1004" s="3">
        <v>8.7915330000000012</v>
      </c>
      <c r="E1004" s="3">
        <v>0</v>
      </c>
      <c r="F1004" s="3">
        <v>3.102894</v>
      </c>
      <c r="G1004" s="3">
        <v>1.0342980000000006</v>
      </c>
      <c r="H1004" s="3">
        <v>4.6543409999999996</v>
      </c>
      <c r="I1004" s="3">
        <v>1.0342980000000002</v>
      </c>
      <c r="J1004" s="3">
        <v>10.342979999999999</v>
      </c>
      <c r="K1004" s="3">
        <v>6.7229369999999999</v>
      </c>
      <c r="L1004" s="3">
        <v>8.7915330000000012</v>
      </c>
    </row>
    <row r="1005" spans="1:12" x14ac:dyDescent="0.2">
      <c r="A1005">
        <v>5010</v>
      </c>
      <c r="B1005" s="3">
        <v>8.2743840000000013</v>
      </c>
      <c r="C1005" s="3">
        <v>5.1714900000000004</v>
      </c>
      <c r="D1005" s="3">
        <v>5.6886390000000002</v>
      </c>
      <c r="E1005" s="3">
        <v>3.62005</v>
      </c>
      <c r="F1005" s="3">
        <v>5.1714900000000004</v>
      </c>
      <c r="G1005" s="3">
        <v>0</v>
      </c>
      <c r="H1005" s="3">
        <v>3.6200430000000003</v>
      </c>
      <c r="I1005" s="3">
        <v>4.6543410000000005</v>
      </c>
      <c r="J1005" s="3">
        <v>6.7229369999999999</v>
      </c>
      <c r="K1005" s="3">
        <v>8.2743839999999995</v>
      </c>
      <c r="L1005" s="3">
        <v>5.6886390000000002</v>
      </c>
    </row>
    <row r="1006" spans="1:12" x14ac:dyDescent="0.2">
      <c r="A1006">
        <v>5015</v>
      </c>
      <c r="B1006" s="3">
        <v>8.7915329999999994</v>
      </c>
      <c r="C1006" s="3">
        <v>5.6886390000000002</v>
      </c>
      <c r="D1006" s="3">
        <v>9.8258310000000009</v>
      </c>
      <c r="E1006" s="3">
        <v>0.51715</v>
      </c>
      <c r="F1006" s="3">
        <v>4.1371919999999998</v>
      </c>
      <c r="G1006" s="3">
        <v>0</v>
      </c>
      <c r="H1006" s="3">
        <v>3.102894</v>
      </c>
      <c r="I1006" s="3">
        <v>1.0342980000000002</v>
      </c>
      <c r="J1006" s="3">
        <v>7.7572350000000005</v>
      </c>
      <c r="K1006" s="3">
        <v>5.1714899999999995</v>
      </c>
      <c r="L1006" s="3">
        <v>8.2743840000000013</v>
      </c>
    </row>
    <row r="1007" spans="1:12" x14ac:dyDescent="0.2">
      <c r="A1007">
        <v>5020</v>
      </c>
      <c r="B1007" s="3">
        <v>8.7915329999999994</v>
      </c>
      <c r="C1007" s="3">
        <v>5.6886390000000002</v>
      </c>
      <c r="D1007" s="3">
        <v>4.6543409999999996</v>
      </c>
      <c r="E1007" s="3">
        <v>1.55145</v>
      </c>
      <c r="F1007" s="3">
        <v>3.6200429999999999</v>
      </c>
      <c r="G1007" s="3">
        <v>0.51714899999999986</v>
      </c>
      <c r="H1007" s="3">
        <v>3.6200429999999999</v>
      </c>
      <c r="I1007" s="3">
        <v>4.1371920000000006</v>
      </c>
      <c r="J1007" s="3">
        <v>5.1714899999999995</v>
      </c>
      <c r="K1007" s="3">
        <v>3.6200429999999999</v>
      </c>
      <c r="L1007" s="3">
        <v>8.7915330000000012</v>
      </c>
    </row>
    <row r="1008" spans="1:12" x14ac:dyDescent="0.2">
      <c r="A1008">
        <v>5025</v>
      </c>
      <c r="B1008" s="3">
        <v>8.2743839999999977</v>
      </c>
      <c r="C1008" s="3">
        <v>5.6886390000000002</v>
      </c>
      <c r="D1008" s="3">
        <v>3.1028940000000005</v>
      </c>
      <c r="E1008" s="3">
        <v>1.0343</v>
      </c>
      <c r="F1008" s="3">
        <v>3.6200429999999999</v>
      </c>
      <c r="G1008" s="3">
        <v>3.6200430000000003</v>
      </c>
      <c r="H1008" s="3">
        <v>2.5857449999999997</v>
      </c>
      <c r="I1008" s="3">
        <v>3.6200429999999999</v>
      </c>
      <c r="J1008" s="3">
        <v>7.7572349999999997</v>
      </c>
      <c r="K1008" s="3">
        <v>7.7572349999999997</v>
      </c>
      <c r="L1008" s="3">
        <v>9.308682000000001</v>
      </c>
    </row>
    <row r="1009" spans="1:12" x14ac:dyDescent="0.2">
      <c r="A1009">
        <v>5030</v>
      </c>
      <c r="B1009" s="3">
        <v>9.308682000000001</v>
      </c>
      <c r="C1009" s="3">
        <v>4.6543410000000005</v>
      </c>
      <c r="D1009" s="3">
        <v>7.2400859999999998</v>
      </c>
      <c r="E1009" s="3">
        <v>1.0343</v>
      </c>
      <c r="F1009" s="3">
        <v>3.6200429999999999</v>
      </c>
      <c r="G1009" s="3">
        <v>1.0342979999999997</v>
      </c>
      <c r="H1009" s="3">
        <v>3.102894</v>
      </c>
      <c r="I1009" s="3">
        <v>3.6200429999999999</v>
      </c>
      <c r="J1009" s="3">
        <v>1.5514469999999996</v>
      </c>
      <c r="K1009" s="3">
        <v>8.7915330000000012</v>
      </c>
      <c r="L1009" s="3">
        <v>9.8258309999999991</v>
      </c>
    </row>
    <row r="1010" spans="1:12" x14ac:dyDescent="0.2">
      <c r="A1010">
        <v>5035</v>
      </c>
      <c r="B1010" s="3">
        <v>10.342980000000001</v>
      </c>
      <c r="C1010" s="3">
        <v>4.6543410000000005</v>
      </c>
      <c r="D1010" s="3">
        <v>0.51714899999999997</v>
      </c>
      <c r="E1010" s="3">
        <v>0</v>
      </c>
      <c r="F1010" s="3">
        <v>3.102894</v>
      </c>
      <c r="G1010" s="3">
        <v>0</v>
      </c>
      <c r="H1010" s="3">
        <v>3.1028939999999996</v>
      </c>
      <c r="I1010" s="3">
        <v>4.6543410000000005</v>
      </c>
      <c r="J1010" s="3">
        <v>5.1714899999999986</v>
      </c>
      <c r="K1010" s="3">
        <v>7.2400859999999998</v>
      </c>
      <c r="L1010" s="3">
        <v>7.7572350000000005</v>
      </c>
    </row>
    <row r="1011" spans="1:12" x14ac:dyDescent="0.2">
      <c r="A1011">
        <v>5040</v>
      </c>
      <c r="B1011" s="3">
        <v>8.7915329999999994</v>
      </c>
      <c r="C1011" s="3">
        <v>7.2400859999999998</v>
      </c>
      <c r="D1011" s="3">
        <v>1.0342979999999999</v>
      </c>
      <c r="E1011" s="3">
        <v>0.51715</v>
      </c>
      <c r="F1011" s="3">
        <v>3.102894</v>
      </c>
      <c r="G1011" s="3">
        <v>1.0342979999999997</v>
      </c>
      <c r="H1011" s="3">
        <v>3.6200429999999999</v>
      </c>
      <c r="I1011" s="3">
        <v>3.1028939999999996</v>
      </c>
      <c r="J1011" s="3">
        <v>4.1371919999999989</v>
      </c>
      <c r="K1011" s="3">
        <v>5.1714900000000004</v>
      </c>
      <c r="L1011" s="3">
        <v>5.6886390000000002</v>
      </c>
    </row>
    <row r="1012" spans="1:12" x14ac:dyDescent="0.2">
      <c r="A1012">
        <v>5045</v>
      </c>
      <c r="B1012" s="3">
        <v>8.2743839999999977</v>
      </c>
      <c r="C1012" s="3">
        <v>7.7572349999999997</v>
      </c>
      <c r="D1012" s="3">
        <v>1.551447</v>
      </c>
      <c r="E1012" s="3">
        <v>1.55145</v>
      </c>
      <c r="F1012" s="3">
        <v>3.6200429999999999</v>
      </c>
      <c r="G1012" s="3">
        <v>1.5514470000000005</v>
      </c>
      <c r="H1012" s="3">
        <v>1.0342980000000002</v>
      </c>
      <c r="I1012" s="3">
        <v>4.1371919999999998</v>
      </c>
      <c r="J1012" s="3">
        <v>6.2057880000000001</v>
      </c>
      <c r="K1012" s="3">
        <v>8.2743839999999995</v>
      </c>
      <c r="L1012" s="3">
        <v>4.6543409999999987</v>
      </c>
    </row>
    <row r="1013" spans="1:12" x14ac:dyDescent="0.2">
      <c r="A1013">
        <v>5050</v>
      </c>
      <c r="B1013" s="3">
        <v>8.2743839999999977</v>
      </c>
      <c r="C1013" s="3">
        <v>6.7229369999999999</v>
      </c>
      <c r="D1013" s="3">
        <v>4.1371919999999998</v>
      </c>
      <c r="E1013" s="3">
        <v>1.55145</v>
      </c>
      <c r="F1013" s="3">
        <v>2.5857450000000002</v>
      </c>
      <c r="G1013" s="3">
        <v>0.51714899999999986</v>
      </c>
      <c r="H1013" s="3">
        <v>3.6200429999999999</v>
      </c>
      <c r="I1013" s="3">
        <v>4.6543410000000005</v>
      </c>
      <c r="J1013" s="3">
        <v>4.1371919999999989</v>
      </c>
      <c r="K1013" s="3">
        <v>5.6886389999999993</v>
      </c>
      <c r="L1013" s="3">
        <v>9.308682000000001</v>
      </c>
    </row>
    <row r="1014" spans="1:12" x14ac:dyDescent="0.2">
      <c r="A1014">
        <v>5055</v>
      </c>
      <c r="B1014" s="3">
        <v>8.7915330000000012</v>
      </c>
      <c r="C1014" s="3">
        <v>6.7229370000000008</v>
      </c>
      <c r="D1014" s="3">
        <v>6.2057880000000001</v>
      </c>
      <c r="E1014" s="3">
        <v>1.55145</v>
      </c>
      <c r="F1014" s="3">
        <v>4.1371919999999998</v>
      </c>
      <c r="G1014" s="3">
        <v>1.0342979999999997</v>
      </c>
      <c r="H1014" s="3">
        <v>4.6543410000000005</v>
      </c>
      <c r="I1014" s="3">
        <v>6.205788000000001</v>
      </c>
      <c r="J1014" s="3">
        <v>7.2400859999999998</v>
      </c>
      <c r="K1014" s="3">
        <v>8.2743839999999995</v>
      </c>
      <c r="L1014" s="3">
        <v>7.7572350000000005</v>
      </c>
    </row>
    <row r="1015" spans="1:12" x14ac:dyDescent="0.2">
      <c r="A1015">
        <v>5060</v>
      </c>
      <c r="B1015" s="3">
        <v>7.7572350000000005</v>
      </c>
      <c r="C1015" s="3">
        <v>7.2400859999999998</v>
      </c>
      <c r="D1015" s="3">
        <v>1.0342979999999999</v>
      </c>
      <c r="E1015" s="3">
        <v>1.55145</v>
      </c>
      <c r="F1015" s="3">
        <v>3.6200429999999999</v>
      </c>
      <c r="G1015" s="3">
        <v>1.5514469999999996</v>
      </c>
      <c r="H1015" s="3">
        <v>4.1371920000000006</v>
      </c>
      <c r="I1015" s="3">
        <v>7.2400859999999998</v>
      </c>
      <c r="J1015" s="3">
        <v>7.2400860000000007</v>
      </c>
      <c r="K1015" s="3">
        <v>4.6543410000000005</v>
      </c>
      <c r="L1015" s="3">
        <v>6.7229369999999999</v>
      </c>
    </row>
    <row r="1016" spans="1:12" x14ac:dyDescent="0.2">
      <c r="A1016">
        <v>5065</v>
      </c>
      <c r="B1016" s="3">
        <v>8.7915330000000012</v>
      </c>
      <c r="C1016" s="3">
        <v>5.6886390000000002</v>
      </c>
      <c r="D1016" s="3">
        <v>3.1028939999999996</v>
      </c>
      <c r="E1016" s="3">
        <v>0.51715</v>
      </c>
      <c r="F1016" s="3">
        <v>4.6543409999999996</v>
      </c>
      <c r="G1016" s="3">
        <v>0</v>
      </c>
      <c r="H1016" s="3">
        <v>3.6200429999999999</v>
      </c>
      <c r="I1016" s="3">
        <v>7.7572349999999997</v>
      </c>
      <c r="J1016" s="3">
        <v>8.2743840000000013</v>
      </c>
      <c r="K1016" s="3">
        <v>9.8258310000000009</v>
      </c>
      <c r="L1016" s="3">
        <v>7.7572350000000005</v>
      </c>
    </row>
    <row r="1017" spans="1:12" x14ac:dyDescent="0.2">
      <c r="A1017">
        <v>5070</v>
      </c>
      <c r="B1017" s="3">
        <v>8.2743839999999977</v>
      </c>
      <c r="C1017" s="3">
        <v>1.0342980000000002</v>
      </c>
      <c r="D1017" s="3">
        <v>3.6200430000000003</v>
      </c>
      <c r="E1017" s="3">
        <v>1.0343</v>
      </c>
      <c r="F1017" s="3">
        <v>4.1371919999999998</v>
      </c>
      <c r="G1017" s="3">
        <v>1.0342980000000006</v>
      </c>
      <c r="H1017" s="3">
        <v>0.51714899999999986</v>
      </c>
      <c r="I1017" s="3">
        <v>0</v>
      </c>
      <c r="J1017" s="3">
        <v>4.1371920000000006</v>
      </c>
      <c r="K1017" s="3">
        <v>4.1371919999999998</v>
      </c>
      <c r="L1017" s="3">
        <v>7.2400859999999998</v>
      </c>
    </row>
    <row r="1018" spans="1:12" x14ac:dyDescent="0.2">
      <c r="A1018">
        <v>5075</v>
      </c>
      <c r="B1018" s="3">
        <v>8.2743839999999977</v>
      </c>
      <c r="C1018" s="3">
        <v>8.7915329999999994</v>
      </c>
      <c r="D1018" s="3">
        <v>4.1371919999999998</v>
      </c>
      <c r="E1018" s="3">
        <v>1.0343</v>
      </c>
      <c r="F1018" s="3">
        <v>3.102894</v>
      </c>
      <c r="G1018" s="3">
        <v>1.0342979999999997</v>
      </c>
      <c r="H1018" s="3">
        <v>2.0685960000000003</v>
      </c>
      <c r="I1018" s="3">
        <v>1.0342980000000002</v>
      </c>
      <c r="J1018" s="3">
        <v>9.8258310000000009</v>
      </c>
      <c r="K1018" s="3">
        <v>7.7572349999999997</v>
      </c>
      <c r="L1018" s="3">
        <v>8.2743840000000013</v>
      </c>
    </row>
    <row r="1019" spans="1:12" x14ac:dyDescent="0.2">
      <c r="A1019">
        <v>5080</v>
      </c>
      <c r="B1019" s="3">
        <v>8.7915330000000012</v>
      </c>
      <c r="C1019" s="3">
        <v>0.51714899999999997</v>
      </c>
      <c r="D1019" s="3">
        <v>4.1371919999999998</v>
      </c>
      <c r="E1019" s="3">
        <v>1.55145</v>
      </c>
      <c r="F1019" s="3">
        <v>3.6200429999999999</v>
      </c>
      <c r="G1019" s="3">
        <v>1.5514470000000005</v>
      </c>
      <c r="H1019" s="3">
        <v>2.0685960000000003</v>
      </c>
      <c r="I1019" s="3">
        <v>3.6200429999999999</v>
      </c>
      <c r="J1019" s="3">
        <v>2.5857450000000011</v>
      </c>
      <c r="K1019" s="3">
        <v>7.2400859999999998</v>
      </c>
      <c r="L1019" s="3">
        <v>6.2057880000000001</v>
      </c>
    </row>
    <row r="1020" spans="1:12" x14ac:dyDescent="0.2">
      <c r="A1020">
        <v>5085</v>
      </c>
      <c r="B1020" s="3">
        <v>7.240085999999998</v>
      </c>
      <c r="C1020" s="3">
        <v>8.2743839999999995</v>
      </c>
      <c r="D1020" s="3">
        <v>5.1714900000000004</v>
      </c>
      <c r="E1020" s="3">
        <v>2.0686</v>
      </c>
      <c r="F1020" s="3">
        <v>4.6543409999999996</v>
      </c>
      <c r="G1020" s="3">
        <v>0</v>
      </c>
      <c r="H1020" s="3">
        <v>3.102894</v>
      </c>
      <c r="I1020" s="3">
        <v>4.1371919999999998</v>
      </c>
      <c r="J1020" s="3">
        <v>8.7915330000000012</v>
      </c>
      <c r="K1020" s="3">
        <v>8.7915330000000012</v>
      </c>
      <c r="L1020" s="3">
        <v>8.2743840000000013</v>
      </c>
    </row>
    <row r="1021" spans="1:12" x14ac:dyDescent="0.2">
      <c r="A1021">
        <v>5090</v>
      </c>
      <c r="B1021" s="3">
        <v>9.308682000000001</v>
      </c>
      <c r="C1021" s="3">
        <v>5.6886390000000002</v>
      </c>
      <c r="D1021" s="3">
        <v>4.1371920000000006</v>
      </c>
      <c r="E1021" s="3">
        <v>0.51715</v>
      </c>
      <c r="F1021" s="3">
        <v>3.6200429999999999</v>
      </c>
      <c r="G1021" s="3">
        <v>0.51714900000000075</v>
      </c>
      <c r="H1021" s="3">
        <v>4.6543410000000005</v>
      </c>
      <c r="I1021" s="3">
        <v>1.0342980000000002</v>
      </c>
      <c r="J1021" s="3">
        <v>5.1714900000000004</v>
      </c>
      <c r="K1021" s="3">
        <v>8.2743840000000013</v>
      </c>
      <c r="L1021" s="3">
        <v>4.1371919999999989</v>
      </c>
    </row>
    <row r="1022" spans="1:12" x14ac:dyDescent="0.2">
      <c r="A1022">
        <v>5095</v>
      </c>
      <c r="B1022" s="3">
        <v>9.308682000000001</v>
      </c>
      <c r="C1022" s="3">
        <v>7.7572349999999997</v>
      </c>
      <c r="D1022" s="3">
        <v>5.1714900000000004</v>
      </c>
      <c r="E1022" s="3">
        <v>1.55145</v>
      </c>
      <c r="F1022" s="3">
        <v>3.6200429999999999</v>
      </c>
      <c r="G1022" s="3">
        <v>0</v>
      </c>
      <c r="H1022" s="3">
        <v>4.1371920000000006</v>
      </c>
      <c r="I1022" s="3">
        <v>6.7229369999999999</v>
      </c>
      <c r="J1022" s="3">
        <v>7.2400860000000007</v>
      </c>
      <c r="K1022" s="3">
        <v>8.7915329999999994</v>
      </c>
      <c r="L1022" s="3">
        <v>7.7572349999999997</v>
      </c>
    </row>
    <row r="1023" spans="1:12" x14ac:dyDescent="0.2">
      <c r="A1023">
        <v>5100</v>
      </c>
      <c r="B1023" s="3">
        <v>8.7915329999999994</v>
      </c>
      <c r="C1023" s="3">
        <v>4.1371920000000006</v>
      </c>
      <c r="D1023" s="3">
        <v>5.6886390000000002</v>
      </c>
      <c r="E1023" s="3">
        <v>0.51715</v>
      </c>
      <c r="F1023" s="3">
        <v>3.6200429999999999</v>
      </c>
      <c r="G1023" s="3">
        <v>2.0685960000000003</v>
      </c>
      <c r="H1023" s="3">
        <v>2.5857449999999997</v>
      </c>
      <c r="I1023" s="3">
        <v>5.6886390000000002</v>
      </c>
      <c r="J1023" s="3">
        <v>2.0685959999999994</v>
      </c>
      <c r="K1023" s="3">
        <v>9.308682000000001</v>
      </c>
      <c r="L1023" s="3">
        <v>7.7572350000000005</v>
      </c>
    </row>
    <row r="1024" spans="1:12" x14ac:dyDescent="0.2">
      <c r="A1024">
        <v>5105</v>
      </c>
      <c r="B1024" s="3">
        <v>6.7229369999999999</v>
      </c>
      <c r="C1024" s="3">
        <v>7.2400859999999998</v>
      </c>
      <c r="D1024" s="3">
        <v>1.551447</v>
      </c>
      <c r="E1024" s="3">
        <v>2.0686</v>
      </c>
      <c r="F1024" s="3">
        <v>5.6886390000000002</v>
      </c>
      <c r="G1024" s="3">
        <v>0.51714899999999986</v>
      </c>
      <c r="H1024" s="3">
        <v>3.1028939999999996</v>
      </c>
      <c r="I1024" s="3">
        <v>3.102894</v>
      </c>
      <c r="J1024" s="3">
        <v>9.308682000000001</v>
      </c>
      <c r="K1024" s="3">
        <v>5.6886390000000002</v>
      </c>
      <c r="L1024" s="3">
        <v>8.7915330000000012</v>
      </c>
    </row>
    <row r="1025" spans="1:12" x14ac:dyDescent="0.2">
      <c r="A1025">
        <v>5110</v>
      </c>
      <c r="B1025" s="3">
        <v>8.7915330000000012</v>
      </c>
      <c r="C1025" s="3">
        <v>7.7572349999999997</v>
      </c>
      <c r="D1025" s="3">
        <v>5.1714900000000004</v>
      </c>
      <c r="E1025" s="3">
        <v>1.55145</v>
      </c>
      <c r="F1025" s="3">
        <v>3.6200429999999999</v>
      </c>
      <c r="G1025" s="3">
        <v>1.0342979999999997</v>
      </c>
      <c r="H1025" s="3">
        <v>4.1371920000000006</v>
      </c>
      <c r="I1025" s="3">
        <v>4.6543410000000005</v>
      </c>
      <c r="J1025" s="3">
        <v>8.7915329999999994</v>
      </c>
      <c r="K1025" s="3">
        <v>9.8258309999999991</v>
      </c>
      <c r="L1025" s="3">
        <v>6.2057880000000001</v>
      </c>
    </row>
    <row r="1026" spans="1:12" x14ac:dyDescent="0.2">
      <c r="A1026">
        <v>5115</v>
      </c>
      <c r="B1026" s="3">
        <v>5.6886389999999984</v>
      </c>
      <c r="C1026" s="3">
        <v>5.6886390000000002</v>
      </c>
      <c r="D1026" s="3">
        <v>5.1714900000000004</v>
      </c>
      <c r="E1026" s="3">
        <v>1.0343</v>
      </c>
      <c r="F1026" s="3">
        <v>4.6543409999999996</v>
      </c>
      <c r="G1026" s="3">
        <v>0</v>
      </c>
      <c r="H1026" s="3">
        <v>2.0685960000000003</v>
      </c>
      <c r="I1026" s="3">
        <v>1.5514469999999996</v>
      </c>
      <c r="J1026" s="3">
        <v>10.860129000000001</v>
      </c>
      <c r="K1026" s="3">
        <v>8.2743839999999995</v>
      </c>
      <c r="L1026" s="3">
        <v>6.7229369999999999</v>
      </c>
    </row>
    <row r="1027" spans="1:12" x14ac:dyDescent="0.2">
      <c r="A1027">
        <v>5120</v>
      </c>
      <c r="B1027" s="3">
        <v>6.2057879999999992</v>
      </c>
      <c r="C1027" s="3">
        <v>6.7229369999999999</v>
      </c>
      <c r="D1027" s="3">
        <v>5.1714900000000004</v>
      </c>
      <c r="E1027" s="3">
        <v>1.55145</v>
      </c>
      <c r="F1027" s="3">
        <v>4.1371919999999998</v>
      </c>
      <c r="G1027" s="3">
        <v>0</v>
      </c>
      <c r="H1027" s="3">
        <v>1.0342980000000002</v>
      </c>
      <c r="I1027" s="3">
        <v>5.1714900000000004</v>
      </c>
      <c r="J1027" s="3">
        <v>7.7572350000000005</v>
      </c>
      <c r="K1027" s="3">
        <v>3.6200429999999999</v>
      </c>
      <c r="L1027" s="3">
        <v>7.7572349999999997</v>
      </c>
    </row>
    <row r="1028" spans="1:12" x14ac:dyDescent="0.2">
      <c r="A1028">
        <v>5125</v>
      </c>
      <c r="B1028" s="3">
        <v>8.2743839999999977</v>
      </c>
      <c r="C1028" s="3">
        <v>0.51714899999999997</v>
      </c>
      <c r="D1028" s="3">
        <v>3.6200430000000003</v>
      </c>
      <c r="E1028" s="3">
        <v>0.51715</v>
      </c>
      <c r="F1028" s="3">
        <v>3.102894</v>
      </c>
      <c r="G1028" s="3">
        <v>1.0342980000000006</v>
      </c>
      <c r="H1028" s="3">
        <v>3.102894</v>
      </c>
      <c r="I1028" s="3">
        <v>4.1371920000000006</v>
      </c>
      <c r="J1028" s="3">
        <v>8.7915330000000012</v>
      </c>
      <c r="K1028" s="3">
        <v>7.7572350000000014</v>
      </c>
      <c r="L1028" s="3">
        <v>7.2400860000000007</v>
      </c>
    </row>
    <row r="1029" spans="1:12" x14ac:dyDescent="0.2">
      <c r="A1029">
        <v>5130</v>
      </c>
      <c r="B1029" s="3">
        <v>9.308682000000001</v>
      </c>
      <c r="C1029" s="3">
        <v>6.7229370000000008</v>
      </c>
      <c r="D1029" s="3">
        <v>5.1714900000000004</v>
      </c>
      <c r="E1029" s="3">
        <v>1.55145</v>
      </c>
      <c r="F1029" s="3">
        <v>2.5857450000000002</v>
      </c>
      <c r="G1029" s="3">
        <v>1.0342979999999997</v>
      </c>
      <c r="H1029" s="3">
        <v>2.5857449999999997</v>
      </c>
      <c r="I1029" s="3">
        <v>1.0342980000000002</v>
      </c>
      <c r="J1029" s="3">
        <v>8.2743840000000013</v>
      </c>
      <c r="K1029" s="3">
        <v>5.1714899999999995</v>
      </c>
      <c r="L1029" s="3">
        <v>8.7915330000000012</v>
      </c>
    </row>
    <row r="1030" spans="1:12" x14ac:dyDescent="0.2">
      <c r="A1030">
        <v>5135</v>
      </c>
      <c r="B1030" s="3">
        <v>7.2400859999999998</v>
      </c>
      <c r="C1030" s="3">
        <v>1.551447</v>
      </c>
      <c r="D1030" s="3">
        <v>4.1371920000000006</v>
      </c>
      <c r="E1030" s="3">
        <v>0.51715</v>
      </c>
      <c r="F1030" s="3">
        <v>2.0685959999999999</v>
      </c>
      <c r="G1030" s="3">
        <v>2.0685960000000003</v>
      </c>
      <c r="H1030" s="3">
        <v>2.0685960000000003</v>
      </c>
      <c r="I1030" s="3">
        <v>2.5857450000000002</v>
      </c>
      <c r="J1030" s="3">
        <v>6.2057880000000001</v>
      </c>
      <c r="K1030" s="3">
        <v>4.1371919999999998</v>
      </c>
      <c r="L1030" s="3">
        <v>7.7572349999999997</v>
      </c>
    </row>
    <row r="1031" spans="1:12" x14ac:dyDescent="0.2">
      <c r="A1031">
        <v>5140</v>
      </c>
      <c r="B1031" s="3">
        <v>9.8258310000000009</v>
      </c>
      <c r="C1031" s="3">
        <v>6.2057880000000001</v>
      </c>
      <c r="D1031" s="3">
        <v>5.1714899999999995</v>
      </c>
      <c r="E1031" s="3">
        <v>0.51715</v>
      </c>
      <c r="F1031" s="3">
        <v>2.5857450000000002</v>
      </c>
      <c r="G1031" s="3">
        <v>2.0685960000000003</v>
      </c>
      <c r="H1031" s="3">
        <v>3.102894</v>
      </c>
      <c r="I1031" s="3">
        <v>5.1714900000000004</v>
      </c>
      <c r="J1031" s="3">
        <v>6.7229370000000008</v>
      </c>
      <c r="K1031" s="3">
        <v>3.1028939999999996</v>
      </c>
      <c r="L1031" s="3">
        <v>7.2400859999999998</v>
      </c>
    </row>
    <row r="1032" spans="1:12" x14ac:dyDescent="0.2">
      <c r="A1032">
        <v>5145</v>
      </c>
      <c r="B1032" s="3">
        <v>7.7572349999999988</v>
      </c>
      <c r="C1032" s="3">
        <v>2.5857450000000002</v>
      </c>
      <c r="D1032" s="3">
        <v>4.6543409999999996</v>
      </c>
      <c r="E1032" s="3">
        <v>1.0343</v>
      </c>
      <c r="F1032" s="3">
        <v>3.102894</v>
      </c>
      <c r="G1032" s="3">
        <v>0.51714899999999986</v>
      </c>
      <c r="H1032" s="3">
        <v>0.5171490000000003</v>
      </c>
      <c r="I1032" s="3">
        <v>4.1371920000000006</v>
      </c>
      <c r="J1032" s="3">
        <v>9.308682000000001</v>
      </c>
      <c r="K1032" s="3">
        <v>8.2743839999999995</v>
      </c>
      <c r="L1032" s="3">
        <v>8.7915330000000012</v>
      </c>
    </row>
    <row r="1033" spans="1:12" x14ac:dyDescent="0.2">
      <c r="A1033">
        <v>5150</v>
      </c>
      <c r="B1033" s="3">
        <v>10.860129000000001</v>
      </c>
      <c r="C1033" s="3">
        <v>5.1714900000000004</v>
      </c>
      <c r="D1033" s="3">
        <v>3.102894</v>
      </c>
      <c r="E1033" s="3">
        <v>0.51715</v>
      </c>
      <c r="F1033" s="3">
        <v>4.1371919999999998</v>
      </c>
      <c r="G1033" s="3">
        <v>0.51714899999999986</v>
      </c>
      <c r="H1033" s="3">
        <v>3.1028940000000005</v>
      </c>
      <c r="I1033" s="3">
        <v>4.6543410000000005</v>
      </c>
      <c r="J1033" s="3">
        <v>2.0685960000000003</v>
      </c>
      <c r="K1033" s="3">
        <v>8.2743839999999995</v>
      </c>
      <c r="L1033" s="3">
        <v>8.2743840000000013</v>
      </c>
    </row>
    <row r="1034" spans="1:12" x14ac:dyDescent="0.2">
      <c r="A1034">
        <v>5155</v>
      </c>
      <c r="B1034" s="3">
        <v>7.7572350000000005</v>
      </c>
      <c r="C1034" s="3">
        <v>6.7229370000000008</v>
      </c>
      <c r="D1034" s="3">
        <v>3.102894</v>
      </c>
      <c r="E1034" s="3">
        <v>1.0343</v>
      </c>
      <c r="F1034" s="3">
        <v>3.6200429999999999</v>
      </c>
      <c r="G1034" s="3">
        <v>0.51714899999999986</v>
      </c>
      <c r="H1034" s="3">
        <v>0</v>
      </c>
      <c r="I1034" s="3">
        <v>3.6200429999999999</v>
      </c>
      <c r="J1034" s="3">
        <v>6.2057880000000001</v>
      </c>
      <c r="K1034" s="3">
        <v>6.2057880000000001</v>
      </c>
      <c r="L1034" s="3">
        <v>7.2400860000000007</v>
      </c>
    </row>
    <row r="1035" spans="1:12" x14ac:dyDescent="0.2">
      <c r="A1035">
        <v>5160</v>
      </c>
      <c r="B1035" s="3">
        <v>6.205788000000001</v>
      </c>
      <c r="C1035" s="3">
        <v>2.0685960000000003</v>
      </c>
      <c r="D1035" s="3">
        <v>4.6543410000000005</v>
      </c>
      <c r="E1035" s="3">
        <v>1.55145</v>
      </c>
      <c r="F1035" s="3">
        <v>4.1371919999999998</v>
      </c>
      <c r="G1035" s="3">
        <v>2.5857450000000011</v>
      </c>
      <c r="H1035" s="3">
        <v>2.5857449999999997</v>
      </c>
      <c r="I1035" s="3">
        <v>6.205788000000001</v>
      </c>
      <c r="J1035" s="3">
        <v>9.308682000000001</v>
      </c>
      <c r="K1035" s="3">
        <v>7.7572350000000014</v>
      </c>
      <c r="L1035" s="3">
        <v>6.7229369999999999</v>
      </c>
    </row>
    <row r="1036" spans="1:12" x14ac:dyDescent="0.2">
      <c r="A1036">
        <v>5165</v>
      </c>
      <c r="B1036" s="3">
        <v>8.7915330000000012</v>
      </c>
      <c r="C1036" s="3">
        <v>9.308682000000001</v>
      </c>
      <c r="D1036" s="3">
        <v>3.6200429999999999</v>
      </c>
      <c r="E1036" s="3">
        <v>1.0343</v>
      </c>
      <c r="F1036" s="3">
        <v>4.1371919999999998</v>
      </c>
      <c r="G1036" s="3">
        <v>0.51714899999999986</v>
      </c>
      <c r="H1036" s="3">
        <v>0.5171490000000003</v>
      </c>
      <c r="I1036" s="3">
        <v>5.6886390000000002</v>
      </c>
      <c r="J1036" s="3">
        <v>5.6886390000000002</v>
      </c>
      <c r="K1036" s="3">
        <v>7.2400859999999998</v>
      </c>
      <c r="L1036" s="3">
        <v>8.2743840000000013</v>
      </c>
    </row>
    <row r="1037" spans="1:12" x14ac:dyDescent="0.2">
      <c r="A1037">
        <v>5170</v>
      </c>
      <c r="B1037" s="3">
        <v>9.308682000000001</v>
      </c>
      <c r="C1037" s="3">
        <v>5.1714900000000004</v>
      </c>
      <c r="D1037" s="3">
        <v>0.51714899999999997</v>
      </c>
      <c r="E1037" s="3">
        <v>2.0686</v>
      </c>
      <c r="F1037" s="3">
        <v>4.1371919999999998</v>
      </c>
      <c r="G1037" s="3">
        <v>0.51714899999999986</v>
      </c>
      <c r="H1037" s="3">
        <v>3.6200430000000003</v>
      </c>
      <c r="I1037" s="3">
        <v>5.6886390000000002</v>
      </c>
      <c r="J1037" s="3">
        <v>9.308682000000001</v>
      </c>
      <c r="K1037" s="3">
        <v>2.5857450000000002</v>
      </c>
      <c r="L1037" s="3">
        <v>9.8258309999999991</v>
      </c>
    </row>
    <row r="1038" spans="1:12" x14ac:dyDescent="0.2">
      <c r="A1038">
        <v>5175</v>
      </c>
      <c r="B1038" s="3">
        <v>8.2743840000000013</v>
      </c>
      <c r="C1038" s="3">
        <v>7.2400859999999998</v>
      </c>
      <c r="D1038" s="3">
        <v>2.0685960000000003</v>
      </c>
      <c r="E1038" s="3">
        <v>1.55145</v>
      </c>
      <c r="F1038" s="3">
        <v>3.6200429999999999</v>
      </c>
      <c r="G1038" s="3">
        <v>3.1028940000000009</v>
      </c>
      <c r="H1038" s="3">
        <v>2.0685960000000003</v>
      </c>
      <c r="I1038" s="3">
        <v>4.1371919999999998</v>
      </c>
      <c r="J1038" s="3">
        <v>9.8258309999999991</v>
      </c>
      <c r="K1038" s="3">
        <v>6.7229370000000017</v>
      </c>
      <c r="L1038" s="3">
        <v>8.2743839999999995</v>
      </c>
    </row>
    <row r="1039" spans="1:12" x14ac:dyDescent="0.2">
      <c r="A1039">
        <v>5180</v>
      </c>
      <c r="B1039" s="3">
        <v>5.6886389999999984</v>
      </c>
      <c r="C1039" s="3">
        <v>4.1371920000000006</v>
      </c>
      <c r="D1039" s="3">
        <v>7.2400860000000007</v>
      </c>
      <c r="E1039" s="3">
        <v>0.51715</v>
      </c>
      <c r="F1039" s="3">
        <v>3.6200429999999999</v>
      </c>
      <c r="G1039" s="3">
        <v>0.51714899999999986</v>
      </c>
      <c r="H1039" s="3">
        <v>2.0685960000000003</v>
      </c>
      <c r="I1039" s="3">
        <v>2.5857449999999997</v>
      </c>
      <c r="J1039" s="3">
        <v>1.0342980000000006</v>
      </c>
      <c r="K1039" s="3">
        <v>7.2400859999999998</v>
      </c>
      <c r="L1039" s="3">
        <v>8.7915330000000012</v>
      </c>
    </row>
    <row r="1040" spans="1:12" x14ac:dyDescent="0.2">
      <c r="A1040">
        <v>5185</v>
      </c>
      <c r="B1040" s="3">
        <v>9.308682000000001</v>
      </c>
      <c r="C1040" s="3">
        <v>7.2400859999999998</v>
      </c>
      <c r="D1040" s="3">
        <v>3.6200429999999999</v>
      </c>
      <c r="E1040" s="3">
        <v>1.55145</v>
      </c>
      <c r="F1040" s="3">
        <v>3.6200429999999999</v>
      </c>
      <c r="G1040" s="3">
        <v>1.0342979999999997</v>
      </c>
      <c r="H1040" s="3">
        <v>0.5171490000000003</v>
      </c>
      <c r="I1040" s="3">
        <v>1.551447</v>
      </c>
      <c r="J1040" s="3">
        <v>11.377277999999999</v>
      </c>
      <c r="K1040" s="3">
        <v>7.2400860000000007</v>
      </c>
      <c r="L1040" s="3">
        <v>9.308682000000001</v>
      </c>
    </row>
    <row r="1041" spans="1:12" x14ac:dyDescent="0.2">
      <c r="A1041">
        <v>5190</v>
      </c>
      <c r="B1041" s="3">
        <v>8.2743840000000013</v>
      </c>
      <c r="C1041" s="3">
        <v>11.894427</v>
      </c>
      <c r="D1041" s="3">
        <v>7.2400859999999998</v>
      </c>
      <c r="E1041" s="3">
        <v>1.0343</v>
      </c>
      <c r="F1041" s="3">
        <v>3.6200429999999999</v>
      </c>
      <c r="G1041" s="3">
        <v>0</v>
      </c>
      <c r="H1041" s="3">
        <v>1.0342980000000002</v>
      </c>
      <c r="I1041" s="3">
        <v>3.6200429999999999</v>
      </c>
      <c r="J1041" s="3">
        <v>1.0342980000000006</v>
      </c>
      <c r="K1041" s="3">
        <v>9.308682000000001</v>
      </c>
      <c r="L1041" s="3">
        <v>8.2743840000000013</v>
      </c>
    </row>
    <row r="1042" spans="1:12" x14ac:dyDescent="0.2">
      <c r="A1042">
        <v>5195</v>
      </c>
      <c r="B1042" s="3">
        <v>7.7572349999999997</v>
      </c>
      <c r="C1042" s="3">
        <v>6.7229370000000008</v>
      </c>
      <c r="D1042" s="3">
        <v>0</v>
      </c>
      <c r="E1042" s="3">
        <v>0</v>
      </c>
      <c r="F1042" s="3">
        <v>2.5857450000000002</v>
      </c>
      <c r="G1042" s="3">
        <v>0.51714899999999986</v>
      </c>
      <c r="H1042" s="3">
        <v>4.1371920000000006</v>
      </c>
      <c r="I1042" s="3">
        <v>2.5857450000000002</v>
      </c>
      <c r="J1042" s="3">
        <v>5.1714900000000004</v>
      </c>
      <c r="K1042" s="3">
        <v>8.7915330000000012</v>
      </c>
      <c r="L1042" s="3">
        <v>10.342980000000001</v>
      </c>
    </row>
    <row r="1043" spans="1:12" x14ac:dyDescent="0.2">
      <c r="A1043">
        <v>5200</v>
      </c>
      <c r="B1043" s="3">
        <v>8.2743840000000013</v>
      </c>
      <c r="C1043" s="3">
        <v>5.1714900000000004</v>
      </c>
      <c r="D1043" s="3">
        <v>4.6543409999999996</v>
      </c>
      <c r="E1043" s="3">
        <v>0</v>
      </c>
      <c r="F1043" s="3">
        <v>3.102894</v>
      </c>
      <c r="G1043" s="3">
        <v>2.5857450000000002</v>
      </c>
      <c r="H1043" s="3">
        <v>3.1028939999999996</v>
      </c>
      <c r="I1043" s="3">
        <v>1.5514470000000002</v>
      </c>
      <c r="J1043" s="3">
        <v>4.6543410000000005</v>
      </c>
      <c r="K1043" s="3">
        <v>9.8258310000000009</v>
      </c>
      <c r="L1043" s="3">
        <v>7.7572349999999997</v>
      </c>
    </row>
    <row r="1044" spans="1:12" x14ac:dyDescent="0.2">
      <c r="A1044">
        <v>5205</v>
      </c>
      <c r="B1044" s="3">
        <v>8.2743839999999977</v>
      </c>
      <c r="C1044" s="3">
        <v>10.860129000000001</v>
      </c>
      <c r="D1044" s="3">
        <v>10.342980000000001</v>
      </c>
      <c r="E1044" s="3">
        <v>0.51715</v>
      </c>
      <c r="F1044" s="3">
        <v>3.102894</v>
      </c>
      <c r="G1044" s="3">
        <v>0.51714899999999986</v>
      </c>
      <c r="H1044" s="3">
        <v>3.6200429999999999</v>
      </c>
      <c r="I1044" s="3">
        <v>6.2057880000000001</v>
      </c>
      <c r="J1044" s="3">
        <v>10.342979999999999</v>
      </c>
      <c r="K1044" s="3">
        <v>9.308682000000001</v>
      </c>
      <c r="L1044" s="3">
        <v>8.7915330000000012</v>
      </c>
    </row>
    <row r="1045" spans="1:12" x14ac:dyDescent="0.2">
      <c r="A1045">
        <v>5210</v>
      </c>
      <c r="B1045" s="3">
        <v>9.8258310000000009</v>
      </c>
      <c r="C1045" s="3">
        <v>8.2743839999999995</v>
      </c>
      <c r="D1045" s="3">
        <v>4.1371919999999998</v>
      </c>
      <c r="E1045" s="3">
        <v>1.0343</v>
      </c>
      <c r="F1045" s="3">
        <v>3.6200429999999999</v>
      </c>
      <c r="G1045" s="3">
        <v>3.6200430000000003</v>
      </c>
      <c r="H1045" s="3">
        <v>4.6543410000000005</v>
      </c>
      <c r="I1045" s="3">
        <v>5.6886390000000002</v>
      </c>
      <c r="J1045" s="3">
        <v>7.2400859999999998</v>
      </c>
      <c r="K1045" s="3">
        <v>5.6886389999999993</v>
      </c>
      <c r="L1045" s="3">
        <v>8.2743839999999995</v>
      </c>
    </row>
    <row r="1046" spans="1:12" x14ac:dyDescent="0.2">
      <c r="A1046">
        <v>5215</v>
      </c>
      <c r="B1046" s="3">
        <v>8.2743840000000013</v>
      </c>
      <c r="C1046" s="3">
        <v>8.2743839999999995</v>
      </c>
      <c r="D1046" s="3">
        <v>3.6200429999999999</v>
      </c>
      <c r="E1046" s="3">
        <v>0.51715</v>
      </c>
      <c r="F1046" s="3">
        <v>3.6200429999999999</v>
      </c>
      <c r="G1046" s="3">
        <v>0.51714899999999986</v>
      </c>
      <c r="H1046" s="3">
        <v>2.5857449999999997</v>
      </c>
      <c r="I1046" s="3">
        <v>0.5171490000000003</v>
      </c>
      <c r="J1046" s="3">
        <v>4.1371919999999989</v>
      </c>
      <c r="K1046" s="3">
        <v>7.2400859999999998</v>
      </c>
      <c r="L1046" s="3">
        <v>7.7572350000000005</v>
      </c>
    </row>
    <row r="1047" spans="1:12" x14ac:dyDescent="0.2">
      <c r="A1047">
        <v>5220</v>
      </c>
      <c r="B1047" s="3">
        <v>9.8258309999999991</v>
      </c>
      <c r="C1047" s="3">
        <v>9.8258310000000009</v>
      </c>
      <c r="D1047" s="3">
        <v>3.1028940000000005</v>
      </c>
      <c r="E1047" s="3">
        <v>1.0343</v>
      </c>
      <c r="F1047" s="3">
        <v>4.1371919999999998</v>
      </c>
      <c r="G1047" s="3">
        <v>3.102894</v>
      </c>
      <c r="H1047" s="3">
        <v>3.1028939999999996</v>
      </c>
      <c r="I1047" s="3">
        <v>3.1028939999999996</v>
      </c>
      <c r="J1047" s="3">
        <v>11.377278000000002</v>
      </c>
      <c r="K1047" s="3">
        <v>6.7229369999999999</v>
      </c>
      <c r="L1047" s="3">
        <v>7.7572350000000005</v>
      </c>
    </row>
    <row r="1048" spans="1:12" x14ac:dyDescent="0.2">
      <c r="A1048">
        <v>5225</v>
      </c>
      <c r="B1048" s="3">
        <v>8.7915329999999994</v>
      </c>
      <c r="C1048" s="3">
        <v>7.7572349999999997</v>
      </c>
      <c r="D1048" s="3">
        <v>12.411576</v>
      </c>
      <c r="E1048" s="3">
        <v>1.0343</v>
      </c>
      <c r="F1048" s="3">
        <v>3.6200429999999999</v>
      </c>
      <c r="G1048" s="3">
        <v>1.5514470000000005</v>
      </c>
      <c r="H1048" s="3">
        <v>0.5171490000000003</v>
      </c>
      <c r="I1048" s="3">
        <v>4.6543410000000005</v>
      </c>
      <c r="J1048" s="3">
        <v>8.7915330000000012</v>
      </c>
      <c r="K1048" s="3">
        <v>6.205788000000001</v>
      </c>
      <c r="L1048" s="3">
        <v>7.7572350000000005</v>
      </c>
    </row>
    <row r="1049" spans="1:12" x14ac:dyDescent="0.2">
      <c r="A1049">
        <v>5230</v>
      </c>
      <c r="B1049" s="3">
        <v>8.2743839999999977</v>
      </c>
      <c r="C1049" s="3">
        <v>4.1371920000000006</v>
      </c>
      <c r="D1049" s="3">
        <v>5.1714900000000004</v>
      </c>
      <c r="E1049" s="3">
        <v>0.51715</v>
      </c>
      <c r="F1049" s="3">
        <v>3.102894</v>
      </c>
      <c r="G1049" s="3">
        <v>0</v>
      </c>
      <c r="H1049" s="3">
        <v>3.6200430000000003</v>
      </c>
      <c r="I1049" s="3">
        <v>0</v>
      </c>
      <c r="J1049" s="3">
        <v>7.7572349999999997</v>
      </c>
      <c r="K1049" s="3">
        <v>6.205788000000001</v>
      </c>
      <c r="L1049" s="3">
        <v>6.2057880000000001</v>
      </c>
    </row>
    <row r="1050" spans="1:12" x14ac:dyDescent="0.2">
      <c r="A1050">
        <v>5235</v>
      </c>
      <c r="B1050" s="3">
        <v>7.7572350000000005</v>
      </c>
      <c r="C1050" s="3">
        <v>7.7572350000000014</v>
      </c>
      <c r="D1050" s="3">
        <v>10.342979999999999</v>
      </c>
      <c r="E1050" s="3">
        <v>2.58575</v>
      </c>
      <c r="F1050" s="3">
        <v>4.1371919999999998</v>
      </c>
      <c r="G1050" s="3">
        <v>0.51714899999999986</v>
      </c>
      <c r="H1050" s="3">
        <v>2.0685960000000003</v>
      </c>
      <c r="I1050" s="3">
        <v>4.1371920000000006</v>
      </c>
      <c r="J1050" s="3">
        <v>6.2057880000000001</v>
      </c>
      <c r="K1050" s="3">
        <v>5.1714900000000004</v>
      </c>
      <c r="L1050" s="3">
        <v>7.2400859999999998</v>
      </c>
    </row>
    <row r="1051" spans="1:12" x14ac:dyDescent="0.2">
      <c r="A1051">
        <v>5240</v>
      </c>
      <c r="B1051" s="3">
        <v>6.7229369999999999</v>
      </c>
      <c r="C1051" s="3">
        <v>5.1714900000000004</v>
      </c>
      <c r="D1051" s="3">
        <v>7.2400859999999998</v>
      </c>
      <c r="E1051" s="3">
        <v>1.55145</v>
      </c>
      <c r="F1051" s="3">
        <v>3.102894</v>
      </c>
      <c r="G1051" s="3">
        <v>0</v>
      </c>
      <c r="H1051" s="3">
        <v>2.5857450000000002</v>
      </c>
      <c r="I1051" s="3">
        <v>1.551447</v>
      </c>
      <c r="J1051" s="3">
        <v>9.308682000000001</v>
      </c>
      <c r="K1051" s="3">
        <v>6.205788000000001</v>
      </c>
      <c r="L1051" s="3">
        <v>6.2057880000000001</v>
      </c>
    </row>
    <row r="1052" spans="1:12" x14ac:dyDescent="0.2">
      <c r="A1052">
        <v>5245</v>
      </c>
      <c r="B1052" s="3">
        <v>8.7915329999999994</v>
      </c>
      <c r="C1052" s="3">
        <v>7.7572350000000005</v>
      </c>
      <c r="D1052" s="3">
        <v>7.2400859999999998</v>
      </c>
      <c r="E1052" s="3">
        <v>2.58575</v>
      </c>
      <c r="F1052" s="3">
        <v>3.6200429999999999</v>
      </c>
      <c r="G1052" s="3">
        <v>0</v>
      </c>
      <c r="H1052" s="3">
        <v>3.6200430000000003</v>
      </c>
      <c r="I1052" s="3">
        <v>3.6200429999999999</v>
      </c>
      <c r="J1052" s="3">
        <v>7.2400859999999998</v>
      </c>
      <c r="K1052" s="3">
        <v>9.308682000000001</v>
      </c>
      <c r="L1052" s="3">
        <v>9.308682000000001</v>
      </c>
    </row>
    <row r="1053" spans="1:12" x14ac:dyDescent="0.2">
      <c r="A1053">
        <v>5250</v>
      </c>
      <c r="B1053" s="3">
        <v>8.7915330000000012</v>
      </c>
      <c r="C1053" s="3">
        <v>6.7229369999999999</v>
      </c>
      <c r="D1053" s="3">
        <v>8.7915329999999994</v>
      </c>
      <c r="E1053" s="3">
        <v>1.55145</v>
      </c>
      <c r="F1053" s="3">
        <v>3.6200429999999999</v>
      </c>
      <c r="G1053" s="3">
        <v>1.0342979999999997</v>
      </c>
      <c r="H1053" s="3">
        <v>0.51714899999999986</v>
      </c>
      <c r="I1053" s="3">
        <v>6.7229369999999999</v>
      </c>
      <c r="J1053" s="3">
        <v>9.8258310000000009</v>
      </c>
      <c r="K1053" s="3">
        <v>4.6543410000000005</v>
      </c>
      <c r="L1053" s="3">
        <v>5.6886390000000002</v>
      </c>
    </row>
    <row r="1054" spans="1:12" x14ac:dyDescent="0.2">
      <c r="A1054">
        <v>5255</v>
      </c>
      <c r="B1054" s="3">
        <v>9.8258310000000009</v>
      </c>
      <c r="C1054" s="3">
        <v>7.7572350000000014</v>
      </c>
      <c r="D1054" s="3">
        <v>1.0342980000000002</v>
      </c>
      <c r="E1054" s="3">
        <v>1.0343</v>
      </c>
      <c r="F1054" s="3">
        <v>2.0685959999999999</v>
      </c>
      <c r="G1054" s="3">
        <v>0</v>
      </c>
      <c r="H1054" s="3">
        <v>3.6200430000000003</v>
      </c>
      <c r="I1054" s="3">
        <v>5.1714900000000004</v>
      </c>
      <c r="J1054" s="3">
        <v>2.5857449999999993</v>
      </c>
      <c r="K1054" s="3">
        <v>8.2743839999999995</v>
      </c>
      <c r="L1054" s="3">
        <v>11.377277999999999</v>
      </c>
    </row>
    <row r="1055" spans="1:12" x14ac:dyDescent="0.2">
      <c r="A1055">
        <v>5260</v>
      </c>
      <c r="B1055" s="3">
        <v>6.7229370000000008</v>
      </c>
      <c r="C1055" s="3">
        <v>3.6200430000000003</v>
      </c>
      <c r="D1055" s="3">
        <v>1.551447</v>
      </c>
      <c r="E1055" s="3">
        <v>1.0343</v>
      </c>
      <c r="F1055" s="3">
        <v>4.6543409999999996</v>
      </c>
      <c r="G1055" s="3">
        <v>3.6200430000000003</v>
      </c>
      <c r="H1055" s="3">
        <v>2.5857450000000002</v>
      </c>
      <c r="I1055" s="3">
        <v>2.5857449999999997</v>
      </c>
      <c r="J1055" s="3">
        <v>2.5857449999999993</v>
      </c>
      <c r="K1055" s="3">
        <v>8.2743840000000013</v>
      </c>
      <c r="L1055" s="3">
        <v>5.1714900000000004</v>
      </c>
    </row>
    <row r="1056" spans="1:12" x14ac:dyDescent="0.2">
      <c r="A1056">
        <v>5265</v>
      </c>
      <c r="B1056" s="3">
        <v>9.308682000000001</v>
      </c>
      <c r="C1056" s="3">
        <v>7.7572349999999997</v>
      </c>
      <c r="D1056" s="3">
        <v>2.0685959999999999</v>
      </c>
      <c r="E1056" s="3">
        <v>2.58575</v>
      </c>
      <c r="F1056" s="3">
        <v>4.6543409999999996</v>
      </c>
      <c r="G1056" s="3">
        <v>0</v>
      </c>
      <c r="H1056" s="3">
        <v>3.102894</v>
      </c>
      <c r="I1056" s="3">
        <v>6.7229369999999999</v>
      </c>
      <c r="J1056" s="3">
        <v>0.51714900000000075</v>
      </c>
      <c r="K1056" s="3">
        <v>6.7229369999999999</v>
      </c>
      <c r="L1056" s="3">
        <v>9.308682000000001</v>
      </c>
    </row>
    <row r="1057" spans="1:12" x14ac:dyDescent="0.2">
      <c r="A1057">
        <v>5270</v>
      </c>
      <c r="B1057" s="3">
        <v>5.1714900000000004</v>
      </c>
      <c r="C1057" s="3">
        <v>5.6886390000000002</v>
      </c>
      <c r="D1057" s="3">
        <v>7.7572349999999997</v>
      </c>
      <c r="E1057" s="3">
        <v>1.55145</v>
      </c>
      <c r="F1057" s="3">
        <v>3.6200429999999999</v>
      </c>
      <c r="G1057" s="3">
        <v>0.51714900000000075</v>
      </c>
      <c r="H1057" s="3">
        <v>1.5514469999999996</v>
      </c>
      <c r="I1057" s="3">
        <v>4.1371920000000006</v>
      </c>
      <c r="J1057" s="3">
        <v>7.2400859999999998</v>
      </c>
      <c r="K1057" s="3">
        <v>8.2743839999999995</v>
      </c>
      <c r="L1057" s="3">
        <v>4.6543409999999987</v>
      </c>
    </row>
    <row r="1058" spans="1:12" x14ac:dyDescent="0.2">
      <c r="A1058">
        <v>5275</v>
      </c>
      <c r="B1058" s="3">
        <v>8.2743840000000013</v>
      </c>
      <c r="C1058" s="3">
        <v>1.551447</v>
      </c>
      <c r="D1058" s="3">
        <v>5.1714900000000004</v>
      </c>
      <c r="E1058" s="3">
        <v>1.0343</v>
      </c>
      <c r="F1058" s="3">
        <v>3.102894</v>
      </c>
      <c r="G1058" s="3">
        <v>0.51714899999999986</v>
      </c>
      <c r="H1058" s="3">
        <v>4.1371920000000006</v>
      </c>
      <c r="I1058" s="3">
        <v>7.7572350000000014</v>
      </c>
      <c r="J1058" s="3">
        <v>6.2057879999999992</v>
      </c>
      <c r="K1058" s="3">
        <v>3.102894</v>
      </c>
      <c r="L1058" s="3">
        <v>6.7229369999999999</v>
      </c>
    </row>
    <row r="1059" spans="1:12" x14ac:dyDescent="0.2">
      <c r="A1059">
        <v>5280</v>
      </c>
      <c r="B1059" s="3">
        <v>7.7572350000000005</v>
      </c>
      <c r="C1059" s="3">
        <v>5.6886390000000002</v>
      </c>
      <c r="D1059" s="3">
        <v>1.0342980000000002</v>
      </c>
      <c r="E1059" s="3">
        <v>1.0343</v>
      </c>
      <c r="F1059" s="3">
        <v>4.6543409999999996</v>
      </c>
      <c r="G1059" s="3">
        <v>1.5514469999999996</v>
      </c>
      <c r="H1059" s="3">
        <v>1.5514469999999996</v>
      </c>
      <c r="I1059" s="3">
        <v>3.102894</v>
      </c>
      <c r="J1059" s="3">
        <v>8.7915330000000012</v>
      </c>
      <c r="K1059" s="3">
        <v>3.1028940000000005</v>
      </c>
      <c r="L1059" s="3">
        <v>9.3086819999999992</v>
      </c>
    </row>
    <row r="1060" spans="1:12" x14ac:dyDescent="0.2">
      <c r="A1060">
        <v>5285</v>
      </c>
      <c r="B1060" s="3">
        <v>6.205788000000001</v>
      </c>
      <c r="C1060" s="3">
        <v>6.2057880000000001</v>
      </c>
      <c r="D1060" s="3">
        <v>2.0685959999999999</v>
      </c>
      <c r="E1060" s="3">
        <v>0</v>
      </c>
      <c r="F1060" s="3">
        <v>2.5857450000000002</v>
      </c>
      <c r="G1060" s="3">
        <v>1.0342979999999997</v>
      </c>
      <c r="H1060" s="3">
        <v>2.5857450000000002</v>
      </c>
      <c r="I1060" s="3">
        <v>3.102894</v>
      </c>
      <c r="J1060" s="3">
        <v>8.2743839999999995</v>
      </c>
      <c r="K1060" s="3">
        <v>5.6886390000000002</v>
      </c>
      <c r="L1060" s="3">
        <v>9.3086819999999992</v>
      </c>
    </row>
    <row r="1061" spans="1:12" x14ac:dyDescent="0.2">
      <c r="A1061">
        <v>5290</v>
      </c>
      <c r="B1061" s="3">
        <v>6.2057879999999992</v>
      </c>
      <c r="C1061" s="3">
        <v>6.2057880000000001</v>
      </c>
      <c r="D1061" s="3">
        <v>2.0685960000000003</v>
      </c>
      <c r="E1061" s="3">
        <v>1.0343</v>
      </c>
      <c r="F1061" s="3">
        <v>3.6200429999999999</v>
      </c>
      <c r="G1061" s="3">
        <v>2.0685959999999994</v>
      </c>
      <c r="H1061" s="3">
        <v>3.6200430000000003</v>
      </c>
      <c r="I1061" s="3">
        <v>4.1371919999999998</v>
      </c>
      <c r="J1061" s="3">
        <v>2.0685960000000003</v>
      </c>
      <c r="K1061" s="3">
        <v>8.2743839999999995</v>
      </c>
      <c r="L1061" s="3">
        <v>8.2743839999999995</v>
      </c>
    </row>
    <row r="1062" spans="1:12" x14ac:dyDescent="0.2">
      <c r="A1062">
        <v>5295</v>
      </c>
      <c r="B1062" s="3">
        <v>7.240085999999998</v>
      </c>
      <c r="C1062" s="3">
        <v>4.1371920000000006</v>
      </c>
      <c r="D1062" s="3">
        <v>4.1371919999999998</v>
      </c>
      <c r="E1062" s="3">
        <v>0.51715</v>
      </c>
      <c r="F1062" s="3">
        <v>3.102894</v>
      </c>
      <c r="G1062" s="3">
        <v>0.51714899999999986</v>
      </c>
      <c r="H1062" s="3">
        <v>3.102894</v>
      </c>
      <c r="I1062" s="3">
        <v>4.6543410000000005</v>
      </c>
      <c r="J1062" s="3">
        <v>4.1371919999999989</v>
      </c>
      <c r="K1062" s="3">
        <v>7.7572349999999997</v>
      </c>
      <c r="L1062" s="3">
        <v>4.1371919999999989</v>
      </c>
    </row>
    <row r="1063" spans="1:12" x14ac:dyDescent="0.2">
      <c r="A1063">
        <v>5300</v>
      </c>
      <c r="B1063" s="3">
        <v>6.2057880000000001</v>
      </c>
      <c r="C1063" s="3">
        <v>4.6543409999999996</v>
      </c>
      <c r="D1063" s="3">
        <v>2.5857450000000002</v>
      </c>
      <c r="E1063" s="3">
        <v>0.51715</v>
      </c>
      <c r="F1063" s="3">
        <v>3.6200429999999999</v>
      </c>
      <c r="G1063" s="3">
        <v>2.5857449999999997</v>
      </c>
      <c r="H1063" s="3">
        <v>3.102894</v>
      </c>
      <c r="I1063" s="3">
        <v>3.102894</v>
      </c>
      <c r="J1063" s="3">
        <v>8.2743840000000013</v>
      </c>
      <c r="K1063" s="3">
        <v>9.308682000000001</v>
      </c>
      <c r="L1063" s="3">
        <v>7.2400859999999998</v>
      </c>
    </row>
    <row r="1064" spans="1:12" x14ac:dyDescent="0.2">
      <c r="A1064">
        <v>5305</v>
      </c>
      <c r="B1064" s="3">
        <v>6.7229369999999991</v>
      </c>
      <c r="C1064" s="3">
        <v>7.2400860000000007</v>
      </c>
      <c r="D1064" s="3">
        <v>5.1714900000000004</v>
      </c>
      <c r="E1064" s="3">
        <v>3.1029</v>
      </c>
      <c r="F1064" s="3">
        <v>5.6886390000000002</v>
      </c>
      <c r="G1064" s="3">
        <v>2.5857449999999997</v>
      </c>
      <c r="H1064" s="3">
        <v>3.102894</v>
      </c>
      <c r="I1064" s="3">
        <v>3.1028940000000005</v>
      </c>
      <c r="J1064" s="3">
        <v>6.7229369999999999</v>
      </c>
      <c r="K1064" s="3">
        <v>10.860129000000001</v>
      </c>
      <c r="L1064" s="3">
        <v>8.2743840000000013</v>
      </c>
    </row>
    <row r="1065" spans="1:12" x14ac:dyDescent="0.2">
      <c r="A1065">
        <v>5310</v>
      </c>
      <c r="B1065" s="3">
        <v>10.342980000000001</v>
      </c>
      <c r="C1065" s="3">
        <v>2.5857450000000002</v>
      </c>
      <c r="D1065" s="3">
        <v>0.5171490000000003</v>
      </c>
      <c r="E1065" s="3">
        <v>1.0343</v>
      </c>
      <c r="F1065" s="3">
        <v>3.6200429999999999</v>
      </c>
      <c r="G1065" s="3">
        <v>0</v>
      </c>
      <c r="H1065" s="3">
        <v>4.6543410000000005</v>
      </c>
      <c r="I1065" s="3">
        <v>3.6200429999999999</v>
      </c>
      <c r="J1065" s="3">
        <v>5.1714900000000013</v>
      </c>
      <c r="K1065" s="3">
        <v>8.7915329999999994</v>
      </c>
      <c r="L1065" s="3">
        <v>5.1714900000000004</v>
      </c>
    </row>
    <row r="1066" spans="1:12" x14ac:dyDescent="0.2">
      <c r="A1066">
        <v>5315</v>
      </c>
      <c r="B1066" s="3">
        <v>8.2743840000000013</v>
      </c>
      <c r="C1066" s="3">
        <v>7.2400860000000007</v>
      </c>
      <c r="D1066" s="3">
        <v>1.5514470000000005</v>
      </c>
      <c r="E1066" s="3">
        <v>1.55145</v>
      </c>
      <c r="F1066" s="3">
        <v>3.6200429999999999</v>
      </c>
      <c r="G1066" s="3">
        <v>3.1028940000000009</v>
      </c>
      <c r="H1066" s="3">
        <v>3.6200430000000003</v>
      </c>
      <c r="I1066" s="3">
        <v>3.6200429999999999</v>
      </c>
      <c r="J1066" s="3">
        <v>4.6543410000000005</v>
      </c>
      <c r="K1066" s="3">
        <v>8.2743840000000013</v>
      </c>
      <c r="L1066" s="3">
        <v>8.7915330000000012</v>
      </c>
    </row>
    <row r="1067" spans="1:12" x14ac:dyDescent="0.2">
      <c r="A1067">
        <v>5320</v>
      </c>
      <c r="B1067" s="3">
        <v>10.342980000000001</v>
      </c>
      <c r="C1067" s="3">
        <v>4.1371920000000006</v>
      </c>
      <c r="D1067" s="3">
        <v>5.6886390000000002</v>
      </c>
      <c r="E1067" s="3">
        <v>2.58575</v>
      </c>
      <c r="F1067" s="3">
        <v>4.6543409999999996</v>
      </c>
      <c r="G1067" s="3">
        <v>2.5857450000000011</v>
      </c>
      <c r="H1067" s="3">
        <v>0</v>
      </c>
      <c r="I1067" s="3">
        <v>0.51714900000000008</v>
      </c>
      <c r="J1067" s="3">
        <v>11.377277999999999</v>
      </c>
      <c r="K1067" s="3">
        <v>5.1714900000000004</v>
      </c>
      <c r="L1067" s="3">
        <v>8.2743840000000013</v>
      </c>
    </row>
    <row r="1068" spans="1:12" x14ac:dyDescent="0.2">
      <c r="A1068">
        <v>5325</v>
      </c>
      <c r="B1068" s="3">
        <v>6.7229370000000008</v>
      </c>
      <c r="C1068" s="3">
        <v>4.1371920000000006</v>
      </c>
      <c r="D1068" s="3">
        <v>1.0342980000000002</v>
      </c>
      <c r="E1068" s="3">
        <v>1.0343</v>
      </c>
      <c r="F1068" s="3">
        <v>3.102894</v>
      </c>
      <c r="G1068" s="3">
        <v>1.0342979999999997</v>
      </c>
      <c r="H1068" s="3">
        <v>4.1371919999999998</v>
      </c>
      <c r="I1068" s="3">
        <v>3.1028939999999996</v>
      </c>
      <c r="J1068" s="3">
        <v>6.7229369999999999</v>
      </c>
      <c r="K1068" s="3">
        <v>8.7915330000000012</v>
      </c>
      <c r="L1068" s="3">
        <v>6.7229369999999999</v>
      </c>
    </row>
    <row r="1069" spans="1:12" x14ac:dyDescent="0.2">
      <c r="A1069">
        <v>5330</v>
      </c>
      <c r="B1069" s="3">
        <v>4.6543410000000014</v>
      </c>
      <c r="C1069" s="3">
        <v>1.5514470000000002</v>
      </c>
      <c r="D1069" s="3">
        <v>5.1714899999999995</v>
      </c>
      <c r="E1069" s="3">
        <v>1.0343</v>
      </c>
      <c r="F1069" s="3">
        <v>3.6200429999999999</v>
      </c>
      <c r="G1069" s="3">
        <v>1.0342979999999997</v>
      </c>
      <c r="H1069" s="3">
        <v>2.5857449999999997</v>
      </c>
      <c r="I1069" s="3">
        <v>4.1371919999999998</v>
      </c>
      <c r="J1069" s="3">
        <v>8.7915330000000012</v>
      </c>
      <c r="K1069" s="3">
        <v>7.7572349999999997</v>
      </c>
      <c r="L1069" s="3">
        <v>9.308682000000001</v>
      </c>
    </row>
    <row r="1070" spans="1:12" x14ac:dyDescent="0.2">
      <c r="A1070">
        <v>5335</v>
      </c>
      <c r="B1070" s="3">
        <v>6.7229369999999999</v>
      </c>
      <c r="C1070" s="3">
        <v>6.2057880000000001</v>
      </c>
      <c r="D1070" s="3">
        <v>6.2057880000000001</v>
      </c>
      <c r="E1070" s="3">
        <v>0.51715</v>
      </c>
      <c r="F1070" s="3">
        <v>2.5857450000000002</v>
      </c>
      <c r="G1070" s="3">
        <v>0</v>
      </c>
      <c r="H1070" s="3">
        <v>3.6200430000000003</v>
      </c>
      <c r="I1070" s="3">
        <v>4.1371920000000006</v>
      </c>
      <c r="J1070" s="3">
        <v>7.2400860000000007</v>
      </c>
      <c r="K1070" s="3">
        <v>8.7915329999999994</v>
      </c>
      <c r="L1070" s="3">
        <v>8.2743840000000013</v>
      </c>
    </row>
    <row r="1071" spans="1:12" x14ac:dyDescent="0.2">
      <c r="A1071">
        <v>5340</v>
      </c>
      <c r="B1071" s="3">
        <v>8.2743840000000013</v>
      </c>
      <c r="C1071" s="3">
        <v>7.2400860000000007</v>
      </c>
      <c r="D1071" s="3">
        <v>7.2400859999999998</v>
      </c>
      <c r="E1071" s="3">
        <v>0.51715</v>
      </c>
      <c r="F1071" s="3">
        <v>3.6200429999999999</v>
      </c>
      <c r="G1071" s="3">
        <v>1.5514470000000005</v>
      </c>
      <c r="H1071" s="3">
        <v>3.102894</v>
      </c>
      <c r="I1071" s="3">
        <v>4.6543410000000005</v>
      </c>
      <c r="J1071" s="3">
        <v>7.2400860000000007</v>
      </c>
      <c r="K1071" s="3">
        <v>6.7229369999999999</v>
      </c>
      <c r="L1071" s="3">
        <v>8.7915330000000012</v>
      </c>
    </row>
    <row r="1072" spans="1:12" x14ac:dyDescent="0.2">
      <c r="A1072">
        <v>5345</v>
      </c>
      <c r="B1072" s="3">
        <v>8.7915330000000012</v>
      </c>
      <c r="C1072" s="3">
        <v>1.0342979999999999</v>
      </c>
      <c r="D1072" s="3">
        <v>6.2057880000000001</v>
      </c>
      <c r="E1072" s="3">
        <v>1.0343</v>
      </c>
      <c r="F1072" s="3">
        <v>3.6200429999999999</v>
      </c>
      <c r="G1072" s="3">
        <v>1.0342979999999997</v>
      </c>
      <c r="H1072" s="3">
        <v>4.1371920000000006</v>
      </c>
      <c r="I1072" s="3">
        <v>0</v>
      </c>
      <c r="J1072" s="3">
        <v>7.2400859999999998</v>
      </c>
      <c r="K1072" s="3">
        <v>10.342979999999999</v>
      </c>
      <c r="L1072" s="3">
        <v>8.7915330000000012</v>
      </c>
    </row>
    <row r="1073" spans="1:12" x14ac:dyDescent="0.2">
      <c r="A1073">
        <v>5350</v>
      </c>
      <c r="B1073" s="3">
        <v>6.7229369999999991</v>
      </c>
      <c r="C1073" s="3">
        <v>8.2743839999999995</v>
      </c>
      <c r="D1073" s="3">
        <v>6.2057880000000001</v>
      </c>
      <c r="E1073" s="3">
        <v>1.55145</v>
      </c>
      <c r="F1073" s="3">
        <v>4.1371919999999998</v>
      </c>
      <c r="G1073" s="3">
        <v>0.51714899999999986</v>
      </c>
      <c r="H1073" s="3">
        <v>5.1714900000000004</v>
      </c>
      <c r="I1073" s="3">
        <v>5.1714900000000004</v>
      </c>
      <c r="J1073" s="3">
        <v>7.2400859999999998</v>
      </c>
      <c r="K1073" s="3">
        <v>7.7572350000000014</v>
      </c>
      <c r="L1073" s="3">
        <v>7.2400860000000007</v>
      </c>
    </row>
    <row r="1074" spans="1:12" x14ac:dyDescent="0.2">
      <c r="A1074">
        <v>5355</v>
      </c>
      <c r="B1074" s="3">
        <v>9.308682000000001</v>
      </c>
      <c r="C1074" s="3">
        <v>6.7229370000000008</v>
      </c>
      <c r="D1074" s="3">
        <v>6.2057880000000001</v>
      </c>
      <c r="E1074" s="3">
        <v>3.1029</v>
      </c>
      <c r="F1074" s="3">
        <v>5.1714900000000004</v>
      </c>
      <c r="G1074" s="3">
        <v>0</v>
      </c>
      <c r="H1074" s="3">
        <v>1.0342980000000002</v>
      </c>
      <c r="I1074" s="3">
        <v>3.102894</v>
      </c>
      <c r="J1074" s="3">
        <v>6.2057880000000001</v>
      </c>
      <c r="K1074" s="3">
        <v>8.7915330000000012</v>
      </c>
      <c r="L1074" s="3">
        <v>9.8258309999999991</v>
      </c>
    </row>
    <row r="1075" spans="1:12" x14ac:dyDescent="0.2">
      <c r="A1075">
        <v>5360</v>
      </c>
      <c r="B1075" s="3">
        <v>8.7915329999999994</v>
      </c>
      <c r="C1075" s="3">
        <v>5.6886390000000002</v>
      </c>
      <c r="D1075" s="3">
        <v>6.7229369999999999</v>
      </c>
      <c r="E1075" s="3">
        <v>0.51715</v>
      </c>
      <c r="F1075" s="3">
        <v>4.1371919999999998</v>
      </c>
      <c r="G1075" s="3">
        <v>0</v>
      </c>
      <c r="H1075" s="3">
        <v>2.5857450000000002</v>
      </c>
      <c r="I1075" s="3">
        <v>6.2057880000000001</v>
      </c>
      <c r="J1075" s="3">
        <v>6.7229369999999999</v>
      </c>
      <c r="K1075" s="3">
        <v>9.8258310000000009</v>
      </c>
      <c r="L1075" s="3">
        <v>5.1714899999999986</v>
      </c>
    </row>
    <row r="1076" spans="1:12" x14ac:dyDescent="0.2">
      <c r="A1076">
        <v>5365</v>
      </c>
      <c r="B1076" s="3">
        <v>9.8258310000000009</v>
      </c>
      <c r="C1076" s="3">
        <v>2.0685959999999999</v>
      </c>
      <c r="D1076" s="3">
        <v>0</v>
      </c>
      <c r="E1076" s="3">
        <v>2.0686</v>
      </c>
      <c r="F1076" s="3">
        <v>4.1371919999999998</v>
      </c>
      <c r="G1076" s="3">
        <v>0.51714899999999986</v>
      </c>
      <c r="H1076" s="3">
        <v>2.5857450000000002</v>
      </c>
      <c r="I1076" s="3">
        <v>5.1714900000000004</v>
      </c>
      <c r="J1076" s="3">
        <v>1.5514470000000005</v>
      </c>
      <c r="K1076" s="3">
        <v>8.7915329999999994</v>
      </c>
      <c r="L1076" s="3">
        <v>9.3086819999999992</v>
      </c>
    </row>
    <row r="1077" spans="1:12" x14ac:dyDescent="0.2">
      <c r="A1077">
        <v>5370</v>
      </c>
      <c r="B1077" s="3">
        <v>7.7572350000000005</v>
      </c>
      <c r="C1077" s="3">
        <v>4.6543410000000005</v>
      </c>
      <c r="D1077" s="3">
        <v>2.5857450000000002</v>
      </c>
      <c r="E1077" s="3">
        <v>1.0343</v>
      </c>
      <c r="F1077" s="3">
        <v>3.6200429999999999</v>
      </c>
      <c r="G1077" s="3">
        <v>0</v>
      </c>
      <c r="H1077" s="3">
        <v>0.51714899999999986</v>
      </c>
      <c r="I1077" s="3">
        <v>4.1371920000000006</v>
      </c>
      <c r="J1077" s="3">
        <v>3.1028939999999996</v>
      </c>
      <c r="K1077" s="3">
        <v>7.7572349999999997</v>
      </c>
      <c r="L1077" s="3">
        <v>8.2743840000000013</v>
      </c>
    </row>
    <row r="1078" spans="1:12" x14ac:dyDescent="0.2">
      <c r="A1078">
        <v>5375</v>
      </c>
      <c r="B1078" s="3">
        <v>8.7915330000000012</v>
      </c>
      <c r="C1078" s="3">
        <v>5.1714900000000004</v>
      </c>
      <c r="D1078" s="3">
        <v>5.1714899999999995</v>
      </c>
      <c r="E1078" s="3">
        <v>1.0343</v>
      </c>
      <c r="F1078" s="3">
        <v>3.6200429999999999</v>
      </c>
      <c r="G1078" s="3">
        <v>1.0342979999999997</v>
      </c>
      <c r="H1078" s="3">
        <v>1.0342979999999997</v>
      </c>
      <c r="I1078" s="3">
        <v>3.6200430000000003</v>
      </c>
      <c r="J1078" s="3">
        <v>8.2743840000000013</v>
      </c>
      <c r="K1078" s="3">
        <v>8.7915330000000012</v>
      </c>
      <c r="L1078" s="3">
        <v>7.7572350000000005</v>
      </c>
    </row>
    <row r="1079" spans="1:12" x14ac:dyDescent="0.2">
      <c r="A1079">
        <v>5380</v>
      </c>
      <c r="B1079" s="3">
        <v>6.7229369999999999</v>
      </c>
      <c r="C1079" s="3">
        <v>6.2057880000000001</v>
      </c>
      <c r="D1079" s="3">
        <v>0.51714899999999997</v>
      </c>
      <c r="E1079" s="3">
        <v>1.55145</v>
      </c>
      <c r="F1079" s="3">
        <v>4.1371919999999998</v>
      </c>
      <c r="G1079" s="3">
        <v>3.1028940000000009</v>
      </c>
      <c r="H1079" s="3">
        <v>3.6200430000000003</v>
      </c>
      <c r="I1079" s="3">
        <v>1.0342979999999997</v>
      </c>
      <c r="J1079" s="3">
        <v>7.2400860000000007</v>
      </c>
      <c r="K1079" s="3">
        <v>6.7229370000000017</v>
      </c>
      <c r="L1079" s="3">
        <v>6.2057880000000001</v>
      </c>
    </row>
    <row r="1080" spans="1:12" x14ac:dyDescent="0.2">
      <c r="A1080">
        <v>5385</v>
      </c>
      <c r="B1080" s="3">
        <v>6.7229370000000008</v>
      </c>
      <c r="C1080" s="3">
        <v>4.1371920000000006</v>
      </c>
      <c r="D1080" s="3">
        <v>3.102894</v>
      </c>
      <c r="E1080" s="3">
        <v>1.0343</v>
      </c>
      <c r="F1080" s="3">
        <v>3.102894</v>
      </c>
      <c r="G1080" s="3">
        <v>1.0342979999999997</v>
      </c>
      <c r="H1080" s="3">
        <v>1.5514470000000005</v>
      </c>
      <c r="I1080" s="3">
        <v>2.5857449999999997</v>
      </c>
      <c r="J1080" s="3">
        <v>8.2743840000000013</v>
      </c>
      <c r="K1080" s="3">
        <v>6.205788000000001</v>
      </c>
      <c r="L1080" s="3">
        <v>8.2743840000000013</v>
      </c>
    </row>
    <row r="1081" spans="1:12" x14ac:dyDescent="0.2">
      <c r="A1081">
        <v>5390</v>
      </c>
      <c r="B1081" s="3">
        <v>8.2743840000000013</v>
      </c>
      <c r="C1081" s="3">
        <v>5.6886390000000002</v>
      </c>
      <c r="D1081" s="3">
        <v>0</v>
      </c>
      <c r="E1081" s="3">
        <v>1.0343</v>
      </c>
      <c r="F1081" s="3">
        <v>3.102894</v>
      </c>
      <c r="G1081" s="3">
        <v>2.5857450000000011</v>
      </c>
      <c r="H1081" s="3">
        <v>3.6200429999999999</v>
      </c>
      <c r="I1081" s="3">
        <v>7.2400860000000016</v>
      </c>
      <c r="J1081" s="3">
        <v>8.2743840000000013</v>
      </c>
      <c r="K1081" s="3">
        <v>5.6886390000000002</v>
      </c>
      <c r="L1081" s="3">
        <v>9.308682000000001</v>
      </c>
    </row>
    <row r="1082" spans="1:12" x14ac:dyDescent="0.2">
      <c r="A1082">
        <v>5395</v>
      </c>
      <c r="B1082" s="3">
        <v>9.308682000000001</v>
      </c>
      <c r="C1082" s="3">
        <v>7.2400859999999998</v>
      </c>
      <c r="D1082" s="3">
        <v>2.5857450000000002</v>
      </c>
      <c r="E1082" s="3">
        <v>1.0343</v>
      </c>
      <c r="F1082" s="3">
        <v>4.1371919999999998</v>
      </c>
      <c r="G1082" s="3">
        <v>1.0342979999999997</v>
      </c>
      <c r="H1082" s="3">
        <v>1.551447</v>
      </c>
      <c r="I1082" s="3">
        <v>4.1371920000000006</v>
      </c>
      <c r="J1082" s="3">
        <v>11.894427</v>
      </c>
      <c r="K1082" s="3">
        <v>9.8258310000000009</v>
      </c>
      <c r="L1082" s="3">
        <v>7.7572350000000005</v>
      </c>
    </row>
    <row r="1083" spans="1:12" x14ac:dyDescent="0.2">
      <c r="A1083">
        <v>5400</v>
      </c>
      <c r="B1083" s="3">
        <v>7.7572350000000005</v>
      </c>
      <c r="C1083" s="3">
        <v>1.0342980000000002</v>
      </c>
      <c r="D1083" s="3">
        <v>4.6543409999999996</v>
      </c>
      <c r="E1083" s="3">
        <v>1.0343</v>
      </c>
      <c r="F1083" s="3">
        <v>4.1371919999999998</v>
      </c>
      <c r="G1083" s="3">
        <v>1.0342980000000006</v>
      </c>
      <c r="H1083" s="3">
        <v>2.5857450000000002</v>
      </c>
      <c r="I1083" s="3">
        <v>6.2057880000000001</v>
      </c>
      <c r="J1083" s="3">
        <v>6.2057880000000001</v>
      </c>
      <c r="K1083" s="3">
        <v>7.7572349999999997</v>
      </c>
      <c r="L1083" s="3">
        <v>7.7572350000000005</v>
      </c>
    </row>
    <row r="1084" spans="1:12" x14ac:dyDescent="0.2">
      <c r="A1084">
        <v>5405</v>
      </c>
      <c r="B1084" s="3">
        <v>8.7915329999999994</v>
      </c>
      <c r="C1084" s="3">
        <v>6.7229370000000008</v>
      </c>
      <c r="D1084" s="3">
        <v>1.0342980000000002</v>
      </c>
      <c r="E1084" s="3">
        <v>0.51715</v>
      </c>
      <c r="F1084" s="3">
        <v>3.102894</v>
      </c>
      <c r="G1084" s="3">
        <v>0</v>
      </c>
      <c r="H1084" s="3">
        <v>3.1028940000000005</v>
      </c>
      <c r="I1084" s="3">
        <v>0.51714899999999986</v>
      </c>
      <c r="J1084" s="3">
        <v>4.6543410000000005</v>
      </c>
      <c r="K1084" s="3">
        <v>11.377278</v>
      </c>
      <c r="L1084" s="3">
        <v>8.2743840000000013</v>
      </c>
    </row>
    <row r="1085" spans="1:12" x14ac:dyDescent="0.2">
      <c r="A1085">
        <v>5410</v>
      </c>
      <c r="B1085" s="3">
        <v>8.7915330000000012</v>
      </c>
      <c r="C1085" s="3">
        <v>7.2400860000000016</v>
      </c>
      <c r="D1085" s="3">
        <v>1.0342980000000002</v>
      </c>
      <c r="E1085" s="3">
        <v>4.1372</v>
      </c>
      <c r="F1085" s="3">
        <v>6.2057880000000001</v>
      </c>
      <c r="G1085" s="3">
        <v>0</v>
      </c>
      <c r="H1085" s="3">
        <v>2.0685959999999999</v>
      </c>
      <c r="I1085" s="3">
        <v>3.6200429999999999</v>
      </c>
      <c r="J1085" s="3">
        <v>4.1371920000000006</v>
      </c>
      <c r="K1085" s="3">
        <v>7.7572350000000014</v>
      </c>
      <c r="L1085" s="3">
        <v>9.308682000000001</v>
      </c>
    </row>
    <row r="1086" spans="1:12" x14ac:dyDescent="0.2">
      <c r="A1086">
        <v>5415</v>
      </c>
      <c r="B1086" s="3">
        <v>11.377278</v>
      </c>
      <c r="C1086" s="3">
        <v>2.5857449999999997</v>
      </c>
      <c r="D1086" s="3">
        <v>3.102894</v>
      </c>
      <c r="E1086" s="3">
        <v>2.0686</v>
      </c>
      <c r="F1086" s="3">
        <v>4.1371919999999998</v>
      </c>
      <c r="G1086" s="3">
        <v>0.51714899999999986</v>
      </c>
      <c r="H1086" s="3">
        <v>4.6543409999999996</v>
      </c>
      <c r="I1086" s="3">
        <v>2.5857450000000002</v>
      </c>
      <c r="J1086" s="3">
        <v>8.7915330000000012</v>
      </c>
      <c r="K1086" s="3">
        <v>7.7572350000000014</v>
      </c>
      <c r="L1086" s="3">
        <v>9.3086819999999992</v>
      </c>
    </row>
    <row r="1087" spans="1:12" x14ac:dyDescent="0.2">
      <c r="A1087">
        <v>5420</v>
      </c>
      <c r="B1087" s="3">
        <v>8.2743839999999977</v>
      </c>
      <c r="C1087" s="3">
        <v>6.2057880000000001</v>
      </c>
      <c r="D1087" s="3">
        <v>3.102894</v>
      </c>
      <c r="E1087" s="3">
        <v>0</v>
      </c>
      <c r="F1087" s="3">
        <v>3.6200429999999999</v>
      </c>
      <c r="G1087" s="3">
        <v>0.51714899999999986</v>
      </c>
      <c r="H1087" s="3">
        <v>2.5857450000000002</v>
      </c>
      <c r="I1087" s="3">
        <v>4.6543409999999996</v>
      </c>
      <c r="J1087" s="3">
        <v>9.3086819999999992</v>
      </c>
      <c r="K1087" s="3">
        <v>8.2743840000000013</v>
      </c>
      <c r="L1087" s="3">
        <v>6.7229369999999999</v>
      </c>
    </row>
    <row r="1088" spans="1:12" x14ac:dyDescent="0.2">
      <c r="A1088">
        <v>5425</v>
      </c>
      <c r="B1088" s="3">
        <v>8.2743839999999977</v>
      </c>
      <c r="C1088" s="3">
        <v>7.7572349999999997</v>
      </c>
      <c r="D1088" s="3">
        <v>5.1714899999999995</v>
      </c>
      <c r="E1088" s="3">
        <v>0.51715</v>
      </c>
      <c r="F1088" s="3">
        <v>3.102894</v>
      </c>
      <c r="G1088" s="3">
        <v>1.0342980000000006</v>
      </c>
      <c r="H1088" s="3">
        <v>3.1028939999999996</v>
      </c>
      <c r="I1088" s="3">
        <v>2.0685959999999994</v>
      </c>
      <c r="J1088" s="3">
        <v>5.1714900000000004</v>
      </c>
      <c r="K1088" s="3">
        <v>7.2400859999999998</v>
      </c>
      <c r="L1088" s="3">
        <v>5.6886390000000002</v>
      </c>
    </row>
    <row r="1089" spans="1:12" x14ac:dyDescent="0.2">
      <c r="A1089">
        <v>5430</v>
      </c>
      <c r="B1089" s="3">
        <v>7.7572350000000005</v>
      </c>
      <c r="C1089" s="3">
        <v>11.894427</v>
      </c>
      <c r="D1089" s="3">
        <v>2.0685959999999999</v>
      </c>
      <c r="E1089" s="3">
        <v>2.58575</v>
      </c>
      <c r="F1089" s="3">
        <v>4.1371919999999998</v>
      </c>
      <c r="G1089" s="3">
        <v>0.51714899999999986</v>
      </c>
      <c r="H1089" s="3">
        <v>2.0685960000000003</v>
      </c>
      <c r="I1089" s="3">
        <v>2.5857450000000002</v>
      </c>
      <c r="J1089" s="3">
        <v>9.3086819999999992</v>
      </c>
      <c r="K1089" s="3">
        <v>6.7229370000000008</v>
      </c>
      <c r="L1089" s="3">
        <v>8.7915330000000012</v>
      </c>
    </row>
    <row r="1090" spans="1:12" x14ac:dyDescent="0.2">
      <c r="A1090">
        <v>5435</v>
      </c>
      <c r="B1090" s="3">
        <v>8.2743839999999977</v>
      </c>
      <c r="C1090" s="3">
        <v>8.7915330000000012</v>
      </c>
      <c r="D1090" s="3">
        <v>4.6543410000000005</v>
      </c>
      <c r="E1090" s="3">
        <v>0</v>
      </c>
      <c r="F1090" s="3">
        <v>3.102894</v>
      </c>
      <c r="G1090" s="3">
        <v>0.51714899999999986</v>
      </c>
      <c r="H1090" s="3">
        <v>2.5857450000000002</v>
      </c>
      <c r="I1090" s="3">
        <v>2.0685959999999999</v>
      </c>
      <c r="J1090" s="3">
        <v>5.6886390000000002</v>
      </c>
      <c r="K1090" s="3">
        <v>6.7229370000000017</v>
      </c>
      <c r="L1090" s="3">
        <v>8.7915330000000012</v>
      </c>
    </row>
    <row r="1091" spans="1:12" x14ac:dyDescent="0.2">
      <c r="A1091">
        <v>5440</v>
      </c>
      <c r="B1091" s="3">
        <v>9.308682000000001</v>
      </c>
      <c r="C1091" s="3">
        <v>10.342979999999999</v>
      </c>
      <c r="D1091" s="3">
        <v>7.7572349999999997</v>
      </c>
      <c r="E1091" s="3">
        <v>0</v>
      </c>
      <c r="F1091" s="3">
        <v>3.102894</v>
      </c>
      <c r="G1091" s="3">
        <v>0.51714899999999986</v>
      </c>
      <c r="H1091" s="3">
        <v>4.6543410000000005</v>
      </c>
      <c r="I1091" s="3">
        <v>3.6200430000000003</v>
      </c>
      <c r="J1091" s="3">
        <v>6.7229370000000008</v>
      </c>
      <c r="K1091" s="3">
        <v>7.2400860000000016</v>
      </c>
      <c r="L1091" s="3">
        <v>7.7572350000000005</v>
      </c>
    </row>
    <row r="1092" spans="1:12" x14ac:dyDescent="0.2">
      <c r="A1092">
        <v>5445</v>
      </c>
      <c r="B1092" s="3">
        <v>9.308682000000001</v>
      </c>
      <c r="C1092" s="3">
        <v>8.2743839999999995</v>
      </c>
      <c r="D1092" s="3">
        <v>1.0342980000000002</v>
      </c>
      <c r="E1092" s="3">
        <v>0.51715</v>
      </c>
      <c r="F1092" s="3">
        <v>3.102894</v>
      </c>
      <c r="G1092" s="3">
        <v>2.5857450000000011</v>
      </c>
      <c r="H1092" s="3">
        <v>4.6543410000000005</v>
      </c>
      <c r="I1092" s="3">
        <v>6.7229369999999999</v>
      </c>
      <c r="J1092" s="3">
        <v>7.2400860000000007</v>
      </c>
      <c r="K1092" s="3">
        <v>6.7229369999999999</v>
      </c>
      <c r="L1092" s="3">
        <v>10.860129000000001</v>
      </c>
    </row>
    <row r="1093" spans="1:12" x14ac:dyDescent="0.2">
      <c r="A1093">
        <v>5450</v>
      </c>
      <c r="B1093" s="3">
        <v>8.2743840000000013</v>
      </c>
      <c r="C1093" s="3">
        <v>7.7572349999999997</v>
      </c>
      <c r="D1093" s="3">
        <v>1.0342979999999999</v>
      </c>
      <c r="E1093" s="3">
        <v>0.51715</v>
      </c>
      <c r="F1093" s="3">
        <v>4.1371919999999998</v>
      </c>
      <c r="G1093" s="3">
        <v>0.51714899999999986</v>
      </c>
      <c r="H1093" s="3">
        <v>3.102894</v>
      </c>
      <c r="I1093" s="3">
        <v>6.7229370000000008</v>
      </c>
      <c r="J1093" s="3">
        <v>8.2743839999999995</v>
      </c>
      <c r="K1093" s="3">
        <v>3.6200430000000003</v>
      </c>
      <c r="L1093" s="3">
        <v>7.7572350000000005</v>
      </c>
    </row>
    <row r="1094" spans="1:12" x14ac:dyDescent="0.2">
      <c r="A1094">
        <v>5455</v>
      </c>
      <c r="B1094" s="3">
        <v>7.7572350000000005</v>
      </c>
      <c r="C1094" s="3">
        <v>10.860129000000001</v>
      </c>
      <c r="D1094" s="3">
        <v>2.0685959999999999</v>
      </c>
      <c r="E1094" s="3">
        <v>0.51715</v>
      </c>
      <c r="F1094" s="3">
        <v>3.102894</v>
      </c>
      <c r="G1094" s="3">
        <v>1.0342979999999997</v>
      </c>
      <c r="H1094" s="3">
        <v>3.1028939999999996</v>
      </c>
      <c r="I1094" s="3">
        <v>1.5514470000000002</v>
      </c>
      <c r="J1094" s="3">
        <v>5.1714899999999986</v>
      </c>
      <c r="K1094" s="3">
        <v>5.6886390000000002</v>
      </c>
      <c r="L1094" s="3">
        <v>8.7915330000000012</v>
      </c>
    </row>
    <row r="1095" spans="1:12" x14ac:dyDescent="0.2">
      <c r="A1095">
        <v>5460</v>
      </c>
      <c r="B1095" s="3">
        <v>10.342980000000001</v>
      </c>
      <c r="C1095" s="3">
        <v>8.7915329999999994</v>
      </c>
      <c r="D1095" s="3">
        <v>3.6200429999999999</v>
      </c>
      <c r="E1095" s="3">
        <v>2.0686</v>
      </c>
      <c r="F1095" s="3">
        <v>4.1371919999999998</v>
      </c>
      <c r="G1095" s="3">
        <v>0.51714899999999986</v>
      </c>
      <c r="H1095" s="3">
        <v>2.0685959999999999</v>
      </c>
      <c r="I1095" s="3">
        <v>6.205788000000001</v>
      </c>
      <c r="J1095" s="3">
        <v>4.1371920000000006</v>
      </c>
      <c r="K1095" s="3">
        <v>3.6200430000000003</v>
      </c>
      <c r="L1095" s="3">
        <v>7.2400859999999998</v>
      </c>
    </row>
    <row r="1096" spans="1:12" x14ac:dyDescent="0.2">
      <c r="A1096">
        <v>5465</v>
      </c>
      <c r="B1096" s="3">
        <v>9.8258310000000009</v>
      </c>
      <c r="C1096" s="3">
        <v>7.2400860000000007</v>
      </c>
      <c r="D1096" s="3">
        <v>11.894427</v>
      </c>
      <c r="E1096" s="3">
        <v>1.55145</v>
      </c>
      <c r="F1096" s="3">
        <v>3.6200429999999999</v>
      </c>
      <c r="G1096" s="3">
        <v>0.51714899999999986</v>
      </c>
      <c r="H1096" s="3">
        <v>0.51714899999999986</v>
      </c>
      <c r="I1096" s="3">
        <v>5.1714900000000004</v>
      </c>
      <c r="J1096" s="3">
        <v>8.7915330000000012</v>
      </c>
      <c r="K1096" s="3">
        <v>5.6886390000000002</v>
      </c>
      <c r="L1096" s="3">
        <v>8.2743839999999995</v>
      </c>
    </row>
    <row r="1097" spans="1:12" x14ac:dyDescent="0.2">
      <c r="A1097">
        <v>5470</v>
      </c>
      <c r="B1097" s="3">
        <v>9.8258310000000009</v>
      </c>
      <c r="C1097" s="3">
        <v>5.6886390000000002</v>
      </c>
      <c r="D1097" s="3">
        <v>2.0685960000000003</v>
      </c>
      <c r="E1097" s="3">
        <v>0.51715</v>
      </c>
      <c r="F1097" s="3">
        <v>3.102894</v>
      </c>
      <c r="G1097" s="3">
        <v>0.51714899999999986</v>
      </c>
      <c r="H1097" s="3">
        <v>3.6200429999999999</v>
      </c>
      <c r="I1097" s="3">
        <v>4.1371920000000006</v>
      </c>
      <c r="J1097" s="3">
        <v>0.51714899999999986</v>
      </c>
      <c r="K1097" s="3">
        <v>10.860129000000001</v>
      </c>
      <c r="L1097" s="3">
        <v>4.6543409999999987</v>
      </c>
    </row>
    <row r="1098" spans="1:12" x14ac:dyDescent="0.2">
      <c r="A1098">
        <v>5475</v>
      </c>
      <c r="B1098" s="3">
        <v>8.7915330000000012</v>
      </c>
      <c r="C1098" s="3">
        <v>10.860128999999999</v>
      </c>
      <c r="D1098" s="3">
        <v>11.894427</v>
      </c>
      <c r="E1098" s="3">
        <v>3.62005</v>
      </c>
      <c r="F1098" s="3">
        <v>5.1714900000000004</v>
      </c>
      <c r="G1098" s="3">
        <v>0</v>
      </c>
      <c r="H1098" s="3">
        <v>3.1028939999999996</v>
      </c>
      <c r="I1098" s="3">
        <v>4.6543409999999996</v>
      </c>
      <c r="J1098" s="3">
        <v>3.6200430000000003</v>
      </c>
      <c r="K1098" s="3">
        <v>5.1714900000000004</v>
      </c>
      <c r="L1098" s="3">
        <v>8.7915330000000012</v>
      </c>
    </row>
    <row r="1099" spans="1:12" x14ac:dyDescent="0.2">
      <c r="A1099">
        <v>5480</v>
      </c>
      <c r="B1099" s="3">
        <v>8.2743839999999977</v>
      </c>
      <c r="C1099" s="3">
        <v>6.7229370000000008</v>
      </c>
      <c r="D1099" s="3">
        <v>11.894427</v>
      </c>
      <c r="E1099" s="3">
        <v>0</v>
      </c>
      <c r="F1099" s="3">
        <v>3.102894</v>
      </c>
      <c r="G1099" s="3">
        <v>3.1028940000000009</v>
      </c>
      <c r="H1099" s="3">
        <v>4.1371919999999998</v>
      </c>
      <c r="I1099" s="3">
        <v>3.6200429999999999</v>
      </c>
      <c r="J1099" s="3">
        <v>8.2743840000000013</v>
      </c>
      <c r="K1099" s="3">
        <v>7.2400859999999998</v>
      </c>
      <c r="L1099" s="3">
        <v>8.2743840000000013</v>
      </c>
    </row>
    <row r="1100" spans="1:12" x14ac:dyDescent="0.2">
      <c r="A1100">
        <v>5485</v>
      </c>
      <c r="B1100" s="3">
        <v>7.2400860000000007</v>
      </c>
      <c r="C1100" s="3">
        <v>10.342980000000001</v>
      </c>
      <c r="D1100" s="3">
        <v>10.860128999999999</v>
      </c>
      <c r="E1100" s="3">
        <v>1.55145</v>
      </c>
      <c r="F1100" s="3">
        <v>3.6200429999999999</v>
      </c>
      <c r="G1100" s="3">
        <v>1.0342979999999997</v>
      </c>
      <c r="H1100" s="3">
        <v>3.6200429999999999</v>
      </c>
      <c r="I1100" s="3">
        <v>6.7229370000000008</v>
      </c>
      <c r="J1100" s="3">
        <v>6.7229369999999991</v>
      </c>
      <c r="K1100" s="3">
        <v>9.3086819999999992</v>
      </c>
      <c r="L1100" s="3">
        <v>8.2743839999999995</v>
      </c>
    </row>
    <row r="1101" spans="1:12" x14ac:dyDescent="0.2">
      <c r="A1101">
        <v>5490</v>
      </c>
      <c r="B1101" s="3">
        <v>7.2400859999999998</v>
      </c>
      <c r="C1101" s="3">
        <v>7.7572349999999997</v>
      </c>
      <c r="D1101" s="3">
        <v>7.2400859999999998</v>
      </c>
      <c r="E1101" s="3">
        <v>0</v>
      </c>
      <c r="F1101" s="3">
        <v>3.102894</v>
      </c>
      <c r="G1101" s="3">
        <v>0</v>
      </c>
      <c r="H1101" s="3">
        <v>2.5857450000000002</v>
      </c>
      <c r="I1101" s="3">
        <v>3.6200429999999999</v>
      </c>
      <c r="J1101" s="3">
        <v>5.6886389999999984</v>
      </c>
      <c r="K1101" s="3">
        <v>6.7229370000000017</v>
      </c>
      <c r="L1101" s="3">
        <v>7.7572350000000005</v>
      </c>
    </row>
    <row r="1102" spans="1:12" x14ac:dyDescent="0.2">
      <c r="A1102">
        <v>5495</v>
      </c>
      <c r="B1102" s="3">
        <v>8.7915329999999994</v>
      </c>
      <c r="C1102" s="3">
        <v>8.2743840000000013</v>
      </c>
      <c r="D1102" s="3">
        <v>7.2400859999999998</v>
      </c>
      <c r="E1102" s="3">
        <v>0.51715</v>
      </c>
      <c r="F1102" s="3">
        <v>3.6200429999999999</v>
      </c>
      <c r="G1102" s="3">
        <v>1.5514470000000005</v>
      </c>
      <c r="H1102" s="3">
        <v>2.5857450000000002</v>
      </c>
      <c r="I1102" s="3">
        <v>1.551447</v>
      </c>
      <c r="J1102" s="3">
        <v>11.377277999999999</v>
      </c>
      <c r="K1102" s="3">
        <v>10.860129000000001</v>
      </c>
      <c r="L1102" s="3">
        <v>7.2400859999999998</v>
      </c>
    </row>
    <row r="1103" spans="1:12" x14ac:dyDescent="0.2">
      <c r="A1103">
        <v>5500</v>
      </c>
      <c r="B1103" s="3">
        <v>8.2743840000000013</v>
      </c>
      <c r="C1103" s="3">
        <v>10.860129000000001</v>
      </c>
      <c r="D1103" s="3">
        <v>2.5857450000000002</v>
      </c>
      <c r="E1103" s="3">
        <v>0.51715</v>
      </c>
      <c r="F1103" s="3">
        <v>3.6200429999999999</v>
      </c>
      <c r="G1103" s="3">
        <v>0.51714899999999986</v>
      </c>
      <c r="H1103" s="3">
        <v>1.0342980000000002</v>
      </c>
      <c r="I1103" s="3">
        <v>2.0685960000000003</v>
      </c>
      <c r="J1103" s="3">
        <v>8.2743840000000013</v>
      </c>
      <c r="K1103" s="3">
        <v>9.308682000000001</v>
      </c>
      <c r="L1103" s="3">
        <v>4.6543410000000005</v>
      </c>
    </row>
    <row r="1104" spans="1:12" x14ac:dyDescent="0.2">
      <c r="A1104">
        <v>5505</v>
      </c>
      <c r="B1104" s="3">
        <v>7.7572350000000005</v>
      </c>
      <c r="C1104" s="3">
        <v>8.7915329999999994</v>
      </c>
      <c r="D1104" s="3">
        <v>1.5514470000000002</v>
      </c>
      <c r="E1104" s="3">
        <v>0.51715</v>
      </c>
      <c r="F1104" s="3">
        <v>3.102894</v>
      </c>
      <c r="G1104" s="3">
        <v>1.0342979999999993</v>
      </c>
      <c r="H1104" s="3">
        <v>3.1028939999999996</v>
      </c>
      <c r="I1104" s="3">
        <v>3.6200430000000003</v>
      </c>
      <c r="J1104" s="3">
        <v>6.7229369999999999</v>
      </c>
      <c r="K1104" s="3">
        <v>7.7572350000000014</v>
      </c>
      <c r="L1104" s="3">
        <v>6.2057880000000001</v>
      </c>
    </row>
    <row r="1105" spans="1:12" x14ac:dyDescent="0.2">
      <c r="A1105">
        <v>5510</v>
      </c>
      <c r="B1105" s="3">
        <v>9.308682000000001</v>
      </c>
      <c r="C1105" s="3">
        <v>8.2743839999999995</v>
      </c>
      <c r="D1105" s="3">
        <v>2.0685960000000003</v>
      </c>
      <c r="E1105" s="3">
        <v>0.51715</v>
      </c>
      <c r="F1105" s="3">
        <v>3.6200429999999999</v>
      </c>
      <c r="G1105" s="3">
        <v>0.51714899999999986</v>
      </c>
      <c r="H1105" s="3">
        <v>3.102894</v>
      </c>
      <c r="I1105" s="3">
        <v>5.6886390000000002</v>
      </c>
      <c r="J1105" s="3">
        <v>10.342979999999999</v>
      </c>
      <c r="K1105" s="3">
        <v>8.7915330000000012</v>
      </c>
      <c r="L1105" s="3">
        <v>7.7572350000000005</v>
      </c>
    </row>
    <row r="1106" spans="1:12" x14ac:dyDescent="0.2">
      <c r="A1106">
        <v>5515</v>
      </c>
      <c r="B1106" s="3">
        <v>9.3086819999999992</v>
      </c>
      <c r="C1106" s="3">
        <v>6.7229369999999999</v>
      </c>
      <c r="D1106" s="3">
        <v>4.6543409999999996</v>
      </c>
      <c r="E1106" s="3">
        <v>0.51715</v>
      </c>
      <c r="F1106" s="3">
        <v>3.6200429999999999</v>
      </c>
      <c r="G1106" s="3">
        <v>0.51714899999999986</v>
      </c>
      <c r="H1106" s="3">
        <v>3.102894</v>
      </c>
      <c r="I1106" s="3">
        <v>3.6200429999999999</v>
      </c>
      <c r="J1106" s="3">
        <v>8.2743840000000013</v>
      </c>
      <c r="K1106" s="3">
        <v>7.7572350000000014</v>
      </c>
      <c r="L1106" s="3">
        <v>5.1714900000000004</v>
      </c>
    </row>
    <row r="1107" spans="1:12" x14ac:dyDescent="0.2">
      <c r="A1107">
        <v>5520</v>
      </c>
      <c r="B1107" s="3">
        <v>7.240085999999998</v>
      </c>
      <c r="C1107" s="3">
        <v>9.308682000000001</v>
      </c>
      <c r="D1107" s="3">
        <v>1.0342979999999999</v>
      </c>
      <c r="E1107" s="3">
        <v>1.0343</v>
      </c>
      <c r="F1107" s="3">
        <v>3.102894</v>
      </c>
      <c r="G1107" s="3">
        <v>0</v>
      </c>
      <c r="H1107" s="3">
        <v>3.1028940000000005</v>
      </c>
      <c r="I1107" s="3">
        <v>3.6200429999999999</v>
      </c>
      <c r="J1107" s="3">
        <v>7.7572349999999997</v>
      </c>
      <c r="K1107" s="3">
        <v>8.7915330000000012</v>
      </c>
      <c r="L1107" s="3">
        <v>4.6543410000000005</v>
      </c>
    </row>
    <row r="1108" spans="1:12" x14ac:dyDescent="0.2">
      <c r="A1108">
        <v>5525</v>
      </c>
      <c r="B1108" s="3">
        <v>5.6886389999999984</v>
      </c>
      <c r="C1108" s="3">
        <v>9.3086819999999992</v>
      </c>
      <c r="D1108" s="3">
        <v>5.6886389999999993</v>
      </c>
      <c r="E1108" s="3">
        <v>0.51715</v>
      </c>
      <c r="F1108" s="3">
        <v>3.102894</v>
      </c>
      <c r="G1108" s="3">
        <v>1.0342979999999997</v>
      </c>
      <c r="H1108" s="3">
        <v>5.1714900000000004</v>
      </c>
      <c r="I1108" s="3">
        <v>2.5857450000000002</v>
      </c>
      <c r="J1108" s="3">
        <v>9.308682000000001</v>
      </c>
      <c r="K1108" s="3">
        <v>10.860129000000001</v>
      </c>
      <c r="L1108" s="3">
        <v>9.308682000000001</v>
      </c>
    </row>
    <row r="1109" spans="1:12" x14ac:dyDescent="0.2">
      <c r="A1109">
        <v>5530</v>
      </c>
      <c r="B1109" s="3">
        <v>6.7229370000000017</v>
      </c>
      <c r="C1109" s="3">
        <v>12.411576</v>
      </c>
      <c r="D1109" s="3">
        <v>4.6543410000000005</v>
      </c>
      <c r="E1109" s="3">
        <v>0.51715</v>
      </c>
      <c r="F1109" s="3">
        <v>2.5857450000000002</v>
      </c>
      <c r="G1109" s="3">
        <v>3.1028940000000009</v>
      </c>
      <c r="H1109" s="3">
        <v>0.51714899999999986</v>
      </c>
      <c r="I1109" s="3">
        <v>1.0342980000000002</v>
      </c>
      <c r="J1109" s="3">
        <v>6.7229369999999999</v>
      </c>
      <c r="K1109" s="3">
        <v>9.8258309999999991</v>
      </c>
      <c r="L1109" s="3">
        <v>8.2743840000000013</v>
      </c>
    </row>
    <row r="1110" spans="1:12" x14ac:dyDescent="0.2">
      <c r="A1110">
        <v>5535</v>
      </c>
      <c r="B1110" s="3">
        <v>9.3086819999999992</v>
      </c>
      <c r="C1110" s="3">
        <v>8.7915330000000012</v>
      </c>
      <c r="D1110" s="3">
        <v>2.0685960000000003</v>
      </c>
      <c r="E1110" s="3">
        <v>0.51715</v>
      </c>
      <c r="F1110" s="3">
        <v>4.1371919999999998</v>
      </c>
      <c r="G1110" s="3">
        <v>0</v>
      </c>
      <c r="H1110" s="3">
        <v>3.6200429999999999</v>
      </c>
      <c r="I1110" s="3">
        <v>2.0685959999999994</v>
      </c>
      <c r="J1110" s="3">
        <v>5.6886389999999984</v>
      </c>
      <c r="K1110" s="3">
        <v>2.0685959999999994</v>
      </c>
      <c r="L1110" s="3">
        <v>8.2743840000000013</v>
      </c>
    </row>
    <row r="1111" spans="1:12" x14ac:dyDescent="0.2">
      <c r="A1111">
        <v>5540</v>
      </c>
      <c r="B1111" s="3">
        <v>6.2057879999999992</v>
      </c>
      <c r="C1111" s="3">
        <v>10.860129000000001</v>
      </c>
      <c r="D1111" s="3">
        <v>3.6200429999999999</v>
      </c>
      <c r="E1111" s="3">
        <v>1.0343</v>
      </c>
      <c r="F1111" s="3">
        <v>3.6200429999999999</v>
      </c>
      <c r="G1111" s="3">
        <v>1.0342979999999997</v>
      </c>
      <c r="H1111" s="3">
        <v>1.0342980000000002</v>
      </c>
      <c r="I1111" s="3">
        <v>4.6543410000000005</v>
      </c>
      <c r="J1111" s="3">
        <v>9.308682000000001</v>
      </c>
      <c r="K1111" s="3">
        <v>11.894427</v>
      </c>
      <c r="L1111" s="3">
        <v>5.6886389999999984</v>
      </c>
    </row>
    <row r="1112" spans="1:12" x14ac:dyDescent="0.2">
      <c r="A1112">
        <v>5545</v>
      </c>
      <c r="B1112" s="3">
        <v>6.2057880000000001</v>
      </c>
      <c r="C1112" s="3">
        <v>10.860128999999999</v>
      </c>
      <c r="D1112" s="3">
        <v>2.5857450000000002</v>
      </c>
      <c r="E1112" s="3">
        <v>0</v>
      </c>
      <c r="F1112" s="3">
        <v>4.1371919999999998</v>
      </c>
      <c r="G1112" s="3">
        <v>0.51714899999999986</v>
      </c>
      <c r="H1112" s="3">
        <v>3.1028939999999996</v>
      </c>
      <c r="I1112" s="3">
        <v>5.1714900000000004</v>
      </c>
      <c r="J1112" s="3">
        <v>4.6543410000000005</v>
      </c>
      <c r="K1112" s="3">
        <v>8.7915330000000012</v>
      </c>
      <c r="L1112" s="3">
        <v>7.7572350000000005</v>
      </c>
    </row>
    <row r="1113" spans="1:12" x14ac:dyDescent="0.2">
      <c r="A1113">
        <v>5550</v>
      </c>
      <c r="B1113" s="3">
        <v>11.377278</v>
      </c>
      <c r="C1113" s="3">
        <v>10.342980000000001</v>
      </c>
      <c r="D1113" s="3">
        <v>2.5857450000000002</v>
      </c>
      <c r="E1113" s="3">
        <v>3.1029</v>
      </c>
      <c r="F1113" s="3">
        <v>5.6886390000000002</v>
      </c>
      <c r="G1113" s="3">
        <v>0</v>
      </c>
      <c r="H1113" s="3">
        <v>1.0342980000000002</v>
      </c>
      <c r="I1113" s="3">
        <v>1.5514469999999996</v>
      </c>
      <c r="J1113" s="3">
        <v>8.7915330000000012</v>
      </c>
      <c r="K1113" s="3">
        <v>10.342980000000001</v>
      </c>
      <c r="L1113" s="3">
        <v>7.2400860000000007</v>
      </c>
    </row>
    <row r="1114" spans="1:12" x14ac:dyDescent="0.2">
      <c r="A1114">
        <v>5555</v>
      </c>
      <c r="B1114" s="3">
        <v>8.2743839999999977</v>
      </c>
      <c r="C1114" s="3">
        <v>12.411576</v>
      </c>
      <c r="D1114" s="3">
        <v>3.6200429999999999</v>
      </c>
      <c r="E1114" s="3">
        <v>0.51715</v>
      </c>
      <c r="F1114" s="3">
        <v>3.6200429999999999</v>
      </c>
      <c r="G1114" s="3">
        <v>1.0342980000000006</v>
      </c>
      <c r="H1114" s="3">
        <v>0.51714899999999986</v>
      </c>
      <c r="I1114" s="3">
        <v>4.1371920000000006</v>
      </c>
      <c r="J1114" s="3">
        <v>8.2743839999999995</v>
      </c>
      <c r="K1114" s="3">
        <v>7.7572349999999997</v>
      </c>
      <c r="L1114" s="3">
        <v>5.6886390000000002</v>
      </c>
    </row>
    <row r="1115" spans="1:12" x14ac:dyDescent="0.2">
      <c r="A1115">
        <v>5560</v>
      </c>
      <c r="B1115" s="3">
        <v>8.2743839999999977</v>
      </c>
      <c r="C1115" s="3">
        <v>11.377278</v>
      </c>
      <c r="D1115" s="3">
        <v>4.1371919999999998</v>
      </c>
      <c r="E1115" s="3">
        <v>1.55145</v>
      </c>
      <c r="F1115" s="3">
        <v>5.6886390000000002</v>
      </c>
      <c r="G1115" s="3">
        <v>0.51714899999999986</v>
      </c>
      <c r="H1115" s="3">
        <v>2.0685960000000003</v>
      </c>
      <c r="I1115" s="3">
        <v>1.551447</v>
      </c>
      <c r="J1115" s="3">
        <v>4.6543409999999987</v>
      </c>
      <c r="K1115" s="3">
        <v>9.308682000000001</v>
      </c>
      <c r="L1115" s="3">
        <v>9.308682000000001</v>
      </c>
    </row>
    <row r="1116" spans="1:12" x14ac:dyDescent="0.2">
      <c r="A1116">
        <v>5565</v>
      </c>
      <c r="B1116" s="3">
        <v>7.7572350000000005</v>
      </c>
      <c r="C1116" s="3">
        <v>12.411576</v>
      </c>
      <c r="D1116" s="3">
        <v>0.51714899999999997</v>
      </c>
      <c r="E1116" s="3">
        <v>0.51715</v>
      </c>
      <c r="F1116" s="3">
        <v>3.6200429999999999</v>
      </c>
      <c r="G1116" s="3">
        <v>0.51714899999999986</v>
      </c>
      <c r="H1116" s="3">
        <v>0.5171490000000003</v>
      </c>
      <c r="I1116" s="3">
        <v>4.6543410000000005</v>
      </c>
      <c r="J1116" s="3">
        <v>9.308682000000001</v>
      </c>
      <c r="K1116" s="3">
        <v>5.1714900000000004</v>
      </c>
      <c r="L1116" s="3">
        <v>6.7229369999999999</v>
      </c>
    </row>
    <row r="1117" spans="1:12" x14ac:dyDescent="0.2">
      <c r="A1117">
        <v>5570</v>
      </c>
      <c r="B1117" s="3">
        <v>8.2743840000000013</v>
      </c>
      <c r="C1117" s="3">
        <v>9.308682000000001</v>
      </c>
      <c r="D1117" s="3">
        <v>4.6543409999999996</v>
      </c>
      <c r="E1117" s="3">
        <v>0.51715</v>
      </c>
      <c r="F1117" s="3">
        <v>3.102894</v>
      </c>
      <c r="G1117" s="3">
        <v>1.0342980000000006</v>
      </c>
      <c r="H1117" s="3">
        <v>2.0685960000000003</v>
      </c>
      <c r="I1117" s="3">
        <v>1.551447</v>
      </c>
      <c r="J1117" s="3">
        <v>9.3086819999999992</v>
      </c>
      <c r="K1117" s="3">
        <v>7.2400859999999998</v>
      </c>
      <c r="L1117" s="3">
        <v>8.7915330000000012</v>
      </c>
    </row>
    <row r="1118" spans="1:12" x14ac:dyDescent="0.2">
      <c r="A1118">
        <v>5575</v>
      </c>
      <c r="B1118" s="3">
        <v>8.2743839999999977</v>
      </c>
      <c r="C1118" s="3">
        <v>13.445874</v>
      </c>
      <c r="D1118" s="3">
        <v>5.1714900000000004</v>
      </c>
      <c r="E1118" s="3">
        <v>0.51715</v>
      </c>
      <c r="F1118" s="3">
        <v>2.5857450000000002</v>
      </c>
      <c r="G1118" s="3">
        <v>1.5514470000000005</v>
      </c>
      <c r="H1118" s="3">
        <v>2.0685960000000003</v>
      </c>
      <c r="I1118" s="3">
        <v>4.1371920000000006</v>
      </c>
      <c r="J1118" s="3">
        <v>10.860129000000001</v>
      </c>
      <c r="K1118" s="3">
        <v>6.2057880000000001</v>
      </c>
      <c r="L1118" s="3">
        <v>8.7915330000000012</v>
      </c>
    </row>
    <row r="1119" spans="1:12" x14ac:dyDescent="0.2">
      <c r="A1119">
        <v>5580</v>
      </c>
      <c r="B1119" s="3">
        <v>8.7915330000000012</v>
      </c>
      <c r="C1119" s="3">
        <v>9.8258310000000009</v>
      </c>
      <c r="D1119" s="3">
        <v>6.2057880000000001</v>
      </c>
      <c r="E1119" s="3">
        <v>1.0343</v>
      </c>
      <c r="F1119" s="3">
        <v>3.102894</v>
      </c>
      <c r="G1119" s="3">
        <v>0.51714899999999986</v>
      </c>
      <c r="H1119" s="3">
        <v>3.1028940000000005</v>
      </c>
      <c r="I1119" s="3">
        <v>5.1714900000000004</v>
      </c>
      <c r="J1119" s="3">
        <v>2.5857449999999997</v>
      </c>
      <c r="K1119" s="3">
        <v>9.8258309999999991</v>
      </c>
      <c r="L1119" s="3">
        <v>6.2057880000000001</v>
      </c>
    </row>
    <row r="1120" spans="1:12" x14ac:dyDescent="0.2">
      <c r="A1120">
        <v>5585</v>
      </c>
      <c r="B1120" s="3">
        <v>9.308682000000001</v>
      </c>
      <c r="C1120" s="3">
        <v>8.7915330000000012</v>
      </c>
      <c r="D1120" s="3">
        <v>5.1714900000000004</v>
      </c>
      <c r="E1120" s="3">
        <v>1.55145</v>
      </c>
      <c r="F1120" s="3">
        <v>3.6200429999999999</v>
      </c>
      <c r="G1120" s="3">
        <v>1.0342979999999997</v>
      </c>
      <c r="H1120" s="3">
        <v>0.51714899999999986</v>
      </c>
      <c r="I1120" s="3">
        <v>4.6543410000000005</v>
      </c>
      <c r="J1120" s="3">
        <v>10.342980000000001</v>
      </c>
      <c r="K1120" s="3">
        <v>7.2400860000000007</v>
      </c>
      <c r="L1120" s="3">
        <v>5.6886390000000002</v>
      </c>
    </row>
    <row r="1121" spans="1:12" x14ac:dyDescent="0.2">
      <c r="A1121">
        <v>5590</v>
      </c>
      <c r="B1121" s="3">
        <v>8.7915330000000012</v>
      </c>
      <c r="C1121" s="3">
        <v>7.7572349999999997</v>
      </c>
      <c r="D1121" s="3">
        <v>5.6886390000000002</v>
      </c>
      <c r="E1121" s="3">
        <v>0</v>
      </c>
      <c r="F1121" s="3">
        <v>3.6200429999999999</v>
      </c>
      <c r="G1121" s="3">
        <v>0</v>
      </c>
      <c r="H1121" s="3">
        <v>2.0685960000000003</v>
      </c>
      <c r="I1121" s="3">
        <v>4.1371920000000006</v>
      </c>
      <c r="J1121" s="3">
        <v>8.2743840000000013</v>
      </c>
      <c r="K1121" s="3">
        <v>7.7572350000000014</v>
      </c>
      <c r="L1121" s="3">
        <v>9.8258309999999991</v>
      </c>
    </row>
    <row r="1122" spans="1:12" x14ac:dyDescent="0.2">
      <c r="A1122">
        <v>5595</v>
      </c>
      <c r="B1122" s="3">
        <v>7.2400860000000007</v>
      </c>
      <c r="C1122" s="3">
        <v>5.6886390000000002</v>
      </c>
      <c r="D1122" s="3">
        <v>3.6200429999999999</v>
      </c>
      <c r="E1122" s="3">
        <v>1.55145</v>
      </c>
      <c r="F1122" s="3">
        <v>3.6200429999999999</v>
      </c>
      <c r="G1122" s="3">
        <v>1.0342979999999997</v>
      </c>
      <c r="H1122" s="3">
        <v>2.0685959999999999</v>
      </c>
      <c r="I1122" s="3">
        <v>6.7229369999999999</v>
      </c>
      <c r="J1122" s="3">
        <v>4.1371920000000015</v>
      </c>
      <c r="K1122" s="3">
        <v>10.342980000000001</v>
      </c>
      <c r="L1122" s="3">
        <v>5.1714900000000004</v>
      </c>
    </row>
    <row r="1123" spans="1:12" x14ac:dyDescent="0.2">
      <c r="A1123">
        <v>5600</v>
      </c>
      <c r="B1123" s="3">
        <v>8.7915329999999994</v>
      </c>
      <c r="C1123" s="3">
        <v>14.480172</v>
      </c>
      <c r="D1123" s="3">
        <v>5.1714900000000004</v>
      </c>
      <c r="E1123" s="3">
        <v>0.51715</v>
      </c>
      <c r="F1123" s="3">
        <v>5.6886390000000002</v>
      </c>
      <c r="G1123" s="3">
        <v>0.51714899999999986</v>
      </c>
      <c r="H1123" s="3">
        <v>1.551447</v>
      </c>
      <c r="I1123" s="3">
        <v>6.7229369999999999</v>
      </c>
      <c r="J1123" s="3">
        <v>3.620042999999999</v>
      </c>
      <c r="K1123" s="3">
        <v>9.8258309999999991</v>
      </c>
      <c r="L1123" s="3">
        <v>8.7915330000000012</v>
      </c>
    </row>
    <row r="1124" spans="1:12" x14ac:dyDescent="0.2">
      <c r="A1124">
        <v>5605</v>
      </c>
      <c r="B1124" s="3">
        <v>7.7572349999999988</v>
      </c>
      <c r="C1124" s="3">
        <v>14.997320999999999</v>
      </c>
      <c r="D1124" s="3">
        <v>4.6543410000000005</v>
      </c>
      <c r="E1124" s="3">
        <v>0</v>
      </c>
      <c r="F1124" s="3">
        <v>3.6200429999999999</v>
      </c>
      <c r="G1124" s="3">
        <v>0</v>
      </c>
      <c r="H1124" s="3">
        <v>3.6200429999999999</v>
      </c>
      <c r="I1124" s="3">
        <v>2.5857450000000002</v>
      </c>
      <c r="J1124" s="3">
        <v>11.377277999999999</v>
      </c>
      <c r="K1124" s="3">
        <v>6.2057880000000001</v>
      </c>
      <c r="L1124" s="3">
        <v>7.7572350000000005</v>
      </c>
    </row>
    <row r="1125" spans="1:12" x14ac:dyDescent="0.2">
      <c r="A1125">
        <v>5610</v>
      </c>
      <c r="B1125" s="3">
        <v>5.6886389999999984</v>
      </c>
      <c r="C1125" s="3">
        <v>13.963023000000002</v>
      </c>
      <c r="D1125" s="3">
        <v>6.2057880000000001</v>
      </c>
      <c r="E1125" s="3">
        <v>1.55145</v>
      </c>
      <c r="F1125" s="3">
        <v>4.1371919999999998</v>
      </c>
      <c r="G1125" s="3">
        <v>0.51714899999999986</v>
      </c>
      <c r="H1125" s="3">
        <v>3.102894</v>
      </c>
      <c r="I1125" s="3">
        <v>5.1714900000000004</v>
      </c>
      <c r="J1125" s="3">
        <v>11.894427</v>
      </c>
      <c r="K1125" s="3">
        <v>9.308682000000001</v>
      </c>
      <c r="L1125" s="3">
        <v>5.6886390000000002</v>
      </c>
    </row>
    <row r="1126" spans="1:12" x14ac:dyDescent="0.2">
      <c r="A1126">
        <v>5615</v>
      </c>
      <c r="B1126" s="3">
        <v>6.7229369999999999</v>
      </c>
      <c r="C1126" s="3">
        <v>14.997321000000001</v>
      </c>
      <c r="D1126" s="3">
        <v>5.1714900000000004</v>
      </c>
      <c r="E1126" s="3">
        <v>0.51715</v>
      </c>
      <c r="F1126" s="3">
        <v>4.1371919999999998</v>
      </c>
      <c r="G1126" s="3">
        <v>0</v>
      </c>
      <c r="H1126" s="3">
        <v>1.5514470000000005</v>
      </c>
      <c r="I1126" s="3">
        <v>4.1371920000000006</v>
      </c>
      <c r="J1126" s="3">
        <v>9.308682000000001</v>
      </c>
      <c r="K1126" s="3">
        <v>7.2400860000000007</v>
      </c>
      <c r="L1126" s="3">
        <v>8.2743840000000013</v>
      </c>
    </row>
    <row r="1127" spans="1:12" x14ac:dyDescent="0.2">
      <c r="A1127">
        <v>5620</v>
      </c>
      <c r="B1127" s="3">
        <v>9.308682000000001</v>
      </c>
      <c r="C1127" s="3">
        <v>5.6886390000000002</v>
      </c>
      <c r="D1127" s="3">
        <v>5.6886390000000002</v>
      </c>
      <c r="E1127" s="3">
        <v>0.51715</v>
      </c>
      <c r="F1127" s="3">
        <v>3.6200429999999999</v>
      </c>
      <c r="G1127" s="3">
        <v>0.51714899999999986</v>
      </c>
      <c r="H1127" s="3">
        <v>3.1028940000000005</v>
      </c>
      <c r="I1127" s="3">
        <v>3.102894</v>
      </c>
      <c r="J1127" s="3">
        <v>9.8258309999999991</v>
      </c>
      <c r="K1127" s="3">
        <v>9.8258309999999991</v>
      </c>
      <c r="L1127" s="3">
        <v>5.1714900000000004</v>
      </c>
    </row>
    <row r="1128" spans="1:12" x14ac:dyDescent="0.2">
      <c r="A1128">
        <v>5625</v>
      </c>
      <c r="B1128" s="3">
        <v>7.2400860000000007</v>
      </c>
      <c r="C1128" s="3">
        <v>20.168810999999998</v>
      </c>
      <c r="D1128" s="3">
        <v>2.5857450000000002</v>
      </c>
      <c r="E1128" s="3">
        <v>1.55145</v>
      </c>
      <c r="F1128" s="3">
        <v>3.6200429999999999</v>
      </c>
      <c r="G1128" s="3">
        <v>0.51714899999999986</v>
      </c>
      <c r="H1128" s="3">
        <v>3.6200429999999999</v>
      </c>
      <c r="I1128" s="3">
        <v>2.5857450000000002</v>
      </c>
      <c r="J1128" s="3">
        <v>7.2400860000000007</v>
      </c>
      <c r="K1128" s="3">
        <v>8.7915330000000012</v>
      </c>
      <c r="L1128" s="3">
        <v>9.3086819999999992</v>
      </c>
    </row>
    <row r="1129" spans="1:12" x14ac:dyDescent="0.2">
      <c r="A1129">
        <v>5630</v>
      </c>
      <c r="B1129" s="3">
        <v>8.7915329999999994</v>
      </c>
      <c r="C1129" s="3">
        <v>10.342980000000001</v>
      </c>
      <c r="D1129" s="3">
        <v>2.5857449999999997</v>
      </c>
      <c r="E1129" s="3">
        <v>2.0686</v>
      </c>
      <c r="F1129" s="3">
        <v>4.6543409999999996</v>
      </c>
      <c r="G1129" s="3">
        <v>0</v>
      </c>
      <c r="H1129" s="3">
        <v>3.102894</v>
      </c>
      <c r="I1129" s="3">
        <v>1.0342979999999999</v>
      </c>
      <c r="J1129" s="3">
        <v>5.1714900000000013</v>
      </c>
      <c r="K1129" s="3">
        <v>7.2400859999999998</v>
      </c>
      <c r="L1129" s="3">
        <v>8.7915330000000012</v>
      </c>
    </row>
    <row r="1130" spans="1:12" x14ac:dyDescent="0.2">
      <c r="A1130">
        <v>5635</v>
      </c>
      <c r="B1130" s="3">
        <v>9.8258310000000009</v>
      </c>
      <c r="C1130" s="3">
        <v>13.445874000000002</v>
      </c>
      <c r="D1130" s="3">
        <v>1.0342980000000002</v>
      </c>
      <c r="E1130" s="3">
        <v>0</v>
      </c>
      <c r="F1130" s="3">
        <v>3.102894</v>
      </c>
      <c r="G1130" s="3">
        <v>1.5514470000000005</v>
      </c>
      <c r="H1130" s="3">
        <v>0.5171490000000003</v>
      </c>
      <c r="I1130" s="3">
        <v>5.1714900000000004</v>
      </c>
      <c r="J1130" s="3">
        <v>9.8258310000000009</v>
      </c>
      <c r="K1130" s="3">
        <v>10.342979999999999</v>
      </c>
      <c r="L1130" s="3">
        <v>8.2743840000000013</v>
      </c>
    </row>
    <row r="1131" spans="1:12" x14ac:dyDescent="0.2">
      <c r="A1131">
        <v>5640</v>
      </c>
      <c r="B1131" s="3">
        <v>8.2743840000000013</v>
      </c>
      <c r="C1131" s="3">
        <v>14.480172000000001</v>
      </c>
      <c r="D1131" s="3">
        <v>0.51714899999999997</v>
      </c>
      <c r="E1131" s="3">
        <v>2.0686</v>
      </c>
      <c r="F1131" s="3">
        <v>4.1371919999999998</v>
      </c>
      <c r="G1131" s="3">
        <v>1.0342980000000006</v>
      </c>
      <c r="H1131" s="3">
        <v>2.5857450000000002</v>
      </c>
      <c r="I1131" s="3">
        <v>6.2057880000000001</v>
      </c>
      <c r="J1131" s="3">
        <v>6.2057879999999992</v>
      </c>
      <c r="K1131" s="3">
        <v>13.963023000000002</v>
      </c>
      <c r="L1131" s="3">
        <v>7.7572349999999997</v>
      </c>
    </row>
    <row r="1132" spans="1:12" x14ac:dyDescent="0.2">
      <c r="A1132">
        <v>5645</v>
      </c>
      <c r="B1132" s="3">
        <v>8.2743840000000013</v>
      </c>
      <c r="C1132" s="3">
        <v>10.342979999999999</v>
      </c>
      <c r="D1132" s="3">
        <v>2.5857450000000002</v>
      </c>
      <c r="E1132" s="3">
        <v>0.51715</v>
      </c>
      <c r="F1132" s="3">
        <v>3.102894</v>
      </c>
      <c r="G1132" s="3">
        <v>0</v>
      </c>
      <c r="H1132" s="3">
        <v>2.5857449999999997</v>
      </c>
      <c r="I1132" s="3">
        <v>5.1714900000000004</v>
      </c>
      <c r="J1132" s="3">
        <v>5.6886389999999984</v>
      </c>
      <c r="K1132" s="3">
        <v>11.377277999999999</v>
      </c>
      <c r="L1132" s="3">
        <v>7.2400859999999998</v>
      </c>
    </row>
    <row r="1133" spans="1:12" x14ac:dyDescent="0.2">
      <c r="A1133">
        <v>5650</v>
      </c>
      <c r="B1133" s="3">
        <v>8.2743840000000013</v>
      </c>
      <c r="C1133" s="3">
        <v>13.963023000000002</v>
      </c>
      <c r="D1133" s="3">
        <v>2.5857450000000002</v>
      </c>
      <c r="E1133" s="3">
        <v>2.0686</v>
      </c>
      <c r="F1133" s="3">
        <v>5.1714900000000004</v>
      </c>
      <c r="G1133" s="3">
        <v>1.0342979999999997</v>
      </c>
      <c r="H1133" s="3">
        <v>4.1371919999999998</v>
      </c>
      <c r="I1133" s="3">
        <v>4.1371919999999998</v>
      </c>
      <c r="J1133" s="3">
        <v>8.2743840000000013</v>
      </c>
      <c r="K1133" s="3">
        <v>10.342979999999999</v>
      </c>
      <c r="L1133" s="3">
        <v>6.7229370000000008</v>
      </c>
    </row>
    <row r="1134" spans="1:12" x14ac:dyDescent="0.2">
      <c r="A1134">
        <v>5655</v>
      </c>
      <c r="B1134" s="3">
        <v>7.7572350000000005</v>
      </c>
      <c r="C1134" s="3">
        <v>13.445874</v>
      </c>
      <c r="D1134" s="3">
        <v>1.551447</v>
      </c>
      <c r="E1134" s="3">
        <v>0.51715</v>
      </c>
      <c r="F1134" s="3">
        <v>5.1714900000000004</v>
      </c>
      <c r="G1134" s="3">
        <v>2.0685960000000003</v>
      </c>
      <c r="H1134" s="3">
        <v>0.5171490000000003</v>
      </c>
      <c r="I1134" s="3">
        <v>5.1714900000000004</v>
      </c>
      <c r="J1134" s="3">
        <v>2.5857449999999993</v>
      </c>
      <c r="K1134" s="3">
        <v>11.377278</v>
      </c>
      <c r="L1134" s="3">
        <v>7.2400859999999998</v>
      </c>
    </row>
    <row r="1135" spans="1:12" x14ac:dyDescent="0.2">
      <c r="A1135">
        <v>5660</v>
      </c>
      <c r="B1135" s="3">
        <v>8.7915329999999994</v>
      </c>
      <c r="C1135" s="3">
        <v>13.445874000000002</v>
      </c>
      <c r="D1135" s="3">
        <v>1.551447</v>
      </c>
      <c r="E1135" s="3">
        <v>1.0343</v>
      </c>
      <c r="F1135" s="3">
        <v>4.1371919999999998</v>
      </c>
      <c r="G1135" s="3">
        <v>0</v>
      </c>
      <c r="H1135" s="3">
        <v>2.0685960000000003</v>
      </c>
      <c r="I1135" s="3">
        <v>5.1714900000000004</v>
      </c>
      <c r="J1135" s="3">
        <v>8.2743839999999995</v>
      </c>
      <c r="K1135" s="3">
        <v>9.8258310000000009</v>
      </c>
      <c r="L1135" s="3">
        <v>8.2743840000000013</v>
      </c>
    </row>
    <row r="1136" spans="1:12" x14ac:dyDescent="0.2">
      <c r="A1136">
        <v>5665</v>
      </c>
      <c r="B1136" s="3">
        <v>8.2743840000000013</v>
      </c>
      <c r="C1136" s="3">
        <v>11.377278</v>
      </c>
      <c r="D1136" s="3">
        <v>0.5171490000000003</v>
      </c>
      <c r="E1136" s="3">
        <v>0.51715</v>
      </c>
      <c r="F1136" s="3">
        <v>2.5857450000000002</v>
      </c>
      <c r="G1136" s="3">
        <v>1.5514470000000005</v>
      </c>
      <c r="H1136" s="3">
        <v>1.551447</v>
      </c>
      <c r="I1136" s="3">
        <v>0.5171490000000003</v>
      </c>
      <c r="J1136" s="3">
        <v>8.2743840000000013</v>
      </c>
      <c r="K1136" s="3">
        <v>12.411576</v>
      </c>
      <c r="L1136" s="3">
        <v>8.7915330000000012</v>
      </c>
    </row>
    <row r="1137" spans="1:12" x14ac:dyDescent="0.2">
      <c r="A1137">
        <v>5670</v>
      </c>
      <c r="B1137" s="3">
        <v>5.1714900000000004</v>
      </c>
      <c r="C1137" s="3">
        <v>14.997320999999999</v>
      </c>
      <c r="D1137" s="3">
        <v>2.5857450000000002</v>
      </c>
      <c r="E1137" s="3">
        <v>1.55145</v>
      </c>
      <c r="F1137" s="3">
        <v>3.102894</v>
      </c>
      <c r="G1137" s="3">
        <v>4.1371919999999998</v>
      </c>
      <c r="H1137" s="3">
        <v>1.0342979999999999</v>
      </c>
      <c r="I1137" s="3">
        <v>1.551447</v>
      </c>
      <c r="J1137" s="3">
        <v>6.2057880000000001</v>
      </c>
      <c r="K1137" s="3">
        <v>7.2400859999999998</v>
      </c>
      <c r="L1137" s="3">
        <v>8.2743840000000013</v>
      </c>
    </row>
    <row r="1138" spans="1:12" x14ac:dyDescent="0.2">
      <c r="A1138">
        <v>5675</v>
      </c>
      <c r="B1138" s="3">
        <v>7.240085999999998</v>
      </c>
      <c r="C1138" s="3">
        <v>10.860128999999999</v>
      </c>
      <c r="D1138" s="3">
        <v>2.5857449999999997</v>
      </c>
      <c r="E1138" s="3">
        <v>0</v>
      </c>
      <c r="F1138" s="3">
        <v>3.102894</v>
      </c>
      <c r="G1138" s="3">
        <v>1.5514470000000005</v>
      </c>
      <c r="H1138" s="3">
        <v>1.551447</v>
      </c>
      <c r="I1138" s="3">
        <v>4.6543410000000005</v>
      </c>
      <c r="J1138" s="3">
        <v>9.308682000000001</v>
      </c>
      <c r="K1138" s="3">
        <v>0.5171490000000003</v>
      </c>
      <c r="L1138" s="3">
        <v>7.7572350000000005</v>
      </c>
    </row>
    <row r="1139" spans="1:12" x14ac:dyDescent="0.2">
      <c r="A1139">
        <v>5680</v>
      </c>
      <c r="B1139" s="3">
        <v>6.2057880000000001</v>
      </c>
      <c r="C1139" s="3">
        <v>10.860128999999999</v>
      </c>
      <c r="D1139" s="3">
        <v>3.1028940000000005</v>
      </c>
      <c r="E1139" s="3">
        <v>0.51715</v>
      </c>
      <c r="F1139" s="3">
        <v>2.0685959999999999</v>
      </c>
      <c r="G1139" s="3">
        <v>0.51714899999999986</v>
      </c>
      <c r="H1139" s="3">
        <v>3.102894</v>
      </c>
      <c r="I1139" s="3">
        <v>1.0342979999999999</v>
      </c>
      <c r="J1139" s="3">
        <v>6.2057880000000001</v>
      </c>
      <c r="K1139" s="3">
        <v>10.342980000000001</v>
      </c>
      <c r="L1139" s="3">
        <v>8.2743840000000013</v>
      </c>
    </row>
    <row r="1140" spans="1:12" x14ac:dyDescent="0.2">
      <c r="A1140">
        <v>5685</v>
      </c>
      <c r="B1140" s="3">
        <v>8.7915330000000012</v>
      </c>
      <c r="C1140" s="3">
        <v>15.514469999999999</v>
      </c>
      <c r="D1140" s="3">
        <v>2.0685960000000003</v>
      </c>
      <c r="E1140" s="3">
        <v>0.51715</v>
      </c>
      <c r="F1140" s="3">
        <v>2.5857450000000002</v>
      </c>
      <c r="G1140" s="3">
        <v>0</v>
      </c>
      <c r="H1140" s="3">
        <v>3.102894</v>
      </c>
      <c r="I1140" s="3">
        <v>0.51714899999999997</v>
      </c>
      <c r="J1140" s="3">
        <v>8.7915330000000012</v>
      </c>
      <c r="K1140" s="3">
        <v>8.2743840000000013</v>
      </c>
      <c r="L1140" s="3">
        <v>7.2400859999999998</v>
      </c>
    </row>
    <row r="1141" spans="1:12" x14ac:dyDescent="0.2">
      <c r="A1141">
        <v>5690</v>
      </c>
      <c r="B1141" s="3">
        <v>9.8258310000000009</v>
      </c>
      <c r="C1141" s="3">
        <v>11.894427</v>
      </c>
      <c r="D1141" s="3">
        <v>2.0685959999999999</v>
      </c>
      <c r="E1141" s="3">
        <v>0</v>
      </c>
      <c r="F1141" s="3">
        <v>4.1371919999999998</v>
      </c>
      <c r="G1141" s="3">
        <v>0.51714899999999986</v>
      </c>
      <c r="H1141" s="3">
        <v>3.102894</v>
      </c>
      <c r="I1141" s="3">
        <v>7.2400859999999998</v>
      </c>
      <c r="J1141" s="3">
        <v>2.0685960000000012</v>
      </c>
      <c r="K1141" s="3">
        <v>10.342979999999999</v>
      </c>
      <c r="L1141" s="3">
        <v>6.2057880000000001</v>
      </c>
    </row>
    <row r="1142" spans="1:12" x14ac:dyDescent="0.2">
      <c r="A1142">
        <v>5695</v>
      </c>
      <c r="B1142" s="3">
        <v>7.7572350000000005</v>
      </c>
      <c r="C1142" s="3">
        <v>11.894427</v>
      </c>
      <c r="D1142" s="3">
        <v>6.2057880000000001</v>
      </c>
      <c r="E1142" s="3">
        <v>0.51715</v>
      </c>
      <c r="F1142" s="3">
        <v>4.1371919999999998</v>
      </c>
      <c r="G1142" s="3">
        <v>0</v>
      </c>
      <c r="H1142" s="3">
        <v>5.1714900000000004</v>
      </c>
      <c r="I1142" s="3">
        <v>4.6543410000000005</v>
      </c>
      <c r="J1142" s="3">
        <v>3.6200430000000008</v>
      </c>
      <c r="K1142" s="3">
        <v>11.894427</v>
      </c>
      <c r="L1142" s="3">
        <v>6.7229369999999999</v>
      </c>
    </row>
    <row r="1143" spans="1:12" x14ac:dyDescent="0.2">
      <c r="A1143">
        <v>5700</v>
      </c>
      <c r="B1143" s="3">
        <v>8.2743840000000013</v>
      </c>
      <c r="C1143" s="3">
        <v>12.411576</v>
      </c>
      <c r="D1143" s="3">
        <v>4.1371919999999998</v>
      </c>
      <c r="E1143" s="3">
        <v>1.55145</v>
      </c>
      <c r="F1143" s="3">
        <v>4.1371919999999998</v>
      </c>
      <c r="G1143" s="3">
        <v>0.51714899999999986</v>
      </c>
      <c r="H1143" s="3">
        <v>5.1714900000000004</v>
      </c>
      <c r="I1143" s="3">
        <v>3.1028940000000005</v>
      </c>
      <c r="J1143" s="3">
        <v>5.6886390000000011</v>
      </c>
      <c r="K1143" s="3">
        <v>10.342980000000001</v>
      </c>
      <c r="L1143" s="3">
        <v>6.7229370000000008</v>
      </c>
    </row>
    <row r="1144" spans="1:12" x14ac:dyDescent="0.2">
      <c r="A1144">
        <v>5705</v>
      </c>
      <c r="B1144" s="3">
        <v>8.2743840000000013</v>
      </c>
      <c r="C1144" s="3">
        <v>7.7572349999999997</v>
      </c>
      <c r="D1144" s="3">
        <v>4.6543409999999996</v>
      </c>
      <c r="E1144" s="3">
        <v>2.0686</v>
      </c>
      <c r="F1144" s="3">
        <v>4.1371919999999998</v>
      </c>
      <c r="G1144" s="3">
        <v>0</v>
      </c>
      <c r="H1144" s="3">
        <v>1.551447</v>
      </c>
      <c r="I1144" s="3">
        <v>7.7572349999999997</v>
      </c>
      <c r="J1144" s="3">
        <v>6.7229369999999991</v>
      </c>
      <c r="K1144" s="3">
        <v>8.2743839999999995</v>
      </c>
      <c r="L1144" s="3">
        <v>5.6886390000000002</v>
      </c>
    </row>
    <row r="1145" spans="1:12" x14ac:dyDescent="0.2">
      <c r="A1145">
        <v>5710</v>
      </c>
      <c r="B1145" s="3">
        <v>9.8258310000000009</v>
      </c>
      <c r="C1145" s="3">
        <v>14.997320999999999</v>
      </c>
      <c r="D1145" s="3">
        <v>7.2400860000000007</v>
      </c>
      <c r="E1145" s="3">
        <v>2.0686</v>
      </c>
      <c r="F1145" s="3">
        <v>4.1371919999999998</v>
      </c>
      <c r="G1145" s="3">
        <v>1.0342980000000006</v>
      </c>
      <c r="H1145" s="3">
        <v>3.6200429999999999</v>
      </c>
      <c r="I1145" s="3">
        <v>5.1714900000000004</v>
      </c>
      <c r="J1145" s="3">
        <v>11.377278</v>
      </c>
      <c r="K1145" s="3">
        <v>10.342980000000001</v>
      </c>
      <c r="L1145" s="3">
        <v>4.1371919999999989</v>
      </c>
    </row>
    <row r="1146" spans="1:12" x14ac:dyDescent="0.2">
      <c r="A1146">
        <v>5715</v>
      </c>
      <c r="B1146" s="3">
        <v>10.860129000000001</v>
      </c>
      <c r="C1146" s="3">
        <v>10.860128999999999</v>
      </c>
      <c r="D1146" s="3">
        <v>10.860129000000001</v>
      </c>
      <c r="E1146" s="3">
        <v>2.0686</v>
      </c>
      <c r="F1146" s="3">
        <v>2.5857450000000002</v>
      </c>
      <c r="G1146" s="3">
        <v>0.51714899999999986</v>
      </c>
      <c r="H1146" s="3">
        <v>3.6200429999999999</v>
      </c>
      <c r="I1146" s="3">
        <v>4.1371920000000006</v>
      </c>
      <c r="J1146" s="3">
        <v>5.6886390000000011</v>
      </c>
      <c r="K1146" s="3">
        <v>8.7915330000000012</v>
      </c>
      <c r="L1146" s="3">
        <v>9.308682000000001</v>
      </c>
    </row>
    <row r="1147" spans="1:12" x14ac:dyDescent="0.2">
      <c r="A1147">
        <v>5720</v>
      </c>
      <c r="B1147" s="3">
        <v>8.2743840000000013</v>
      </c>
      <c r="C1147" s="3">
        <v>9.308682000000001</v>
      </c>
      <c r="D1147" s="3">
        <v>6.2057880000000001</v>
      </c>
      <c r="E1147" s="3">
        <v>0.51715</v>
      </c>
      <c r="F1147" s="3">
        <v>3.102894</v>
      </c>
      <c r="G1147" s="3">
        <v>1.5514470000000005</v>
      </c>
      <c r="H1147" s="3">
        <v>0</v>
      </c>
      <c r="I1147" s="3">
        <v>4.6543410000000005</v>
      </c>
      <c r="J1147" s="3">
        <v>7.7572350000000014</v>
      </c>
      <c r="K1147" s="3">
        <v>8.2743840000000013</v>
      </c>
      <c r="L1147" s="3">
        <v>6.7229369999999999</v>
      </c>
    </row>
    <row r="1148" spans="1:12" x14ac:dyDescent="0.2">
      <c r="A1148">
        <v>5725</v>
      </c>
      <c r="B1148" s="3">
        <v>8.2743840000000013</v>
      </c>
      <c r="C1148" s="3">
        <v>14.997320999999999</v>
      </c>
      <c r="D1148" s="3">
        <v>3.6200429999999999</v>
      </c>
      <c r="E1148" s="3">
        <v>0.51715</v>
      </c>
      <c r="F1148" s="3">
        <v>3.102894</v>
      </c>
      <c r="G1148" s="3">
        <v>2.5857449999999993</v>
      </c>
      <c r="H1148" s="3">
        <v>2.5857449999999997</v>
      </c>
      <c r="I1148" s="3">
        <v>4.6543410000000005</v>
      </c>
      <c r="J1148" s="3">
        <v>7.2400859999999998</v>
      </c>
      <c r="K1148" s="3">
        <v>9.308682000000001</v>
      </c>
      <c r="L1148" s="3">
        <v>4.6543409999999987</v>
      </c>
    </row>
    <row r="1149" spans="1:12" x14ac:dyDescent="0.2">
      <c r="A1149">
        <v>5730</v>
      </c>
      <c r="B1149" s="3">
        <v>9.308682000000001</v>
      </c>
      <c r="C1149" s="3">
        <v>7.2400860000000016</v>
      </c>
      <c r="D1149" s="3">
        <v>5.1714900000000004</v>
      </c>
      <c r="E1149" s="3">
        <v>0.51715</v>
      </c>
      <c r="F1149" s="3">
        <v>4.6543409999999996</v>
      </c>
      <c r="G1149" s="3">
        <v>0.51714899999999986</v>
      </c>
      <c r="H1149" s="3">
        <v>4.1371920000000006</v>
      </c>
      <c r="I1149" s="3">
        <v>4.1371920000000006</v>
      </c>
      <c r="J1149" s="3">
        <v>8.2743840000000013</v>
      </c>
      <c r="K1149" s="3">
        <v>12.411576</v>
      </c>
      <c r="L1149" s="3">
        <v>9.8258310000000009</v>
      </c>
    </row>
    <row r="1150" spans="1:12" x14ac:dyDescent="0.2">
      <c r="A1150">
        <v>5735</v>
      </c>
      <c r="B1150" s="3">
        <v>7.7572350000000005</v>
      </c>
      <c r="C1150" s="3">
        <v>13.963023000000002</v>
      </c>
      <c r="D1150" s="3">
        <v>3.6200430000000003</v>
      </c>
      <c r="E1150" s="3">
        <v>0</v>
      </c>
      <c r="F1150" s="3">
        <v>3.102894</v>
      </c>
      <c r="G1150" s="3">
        <v>0.51714899999999986</v>
      </c>
      <c r="H1150" s="3">
        <v>2.0685959999999999</v>
      </c>
      <c r="I1150" s="3">
        <v>4.6543409999999996</v>
      </c>
      <c r="J1150" s="3">
        <v>7.2400859999999998</v>
      </c>
      <c r="K1150" s="3">
        <v>7.2400859999999998</v>
      </c>
      <c r="L1150" s="3">
        <v>6.2057880000000001</v>
      </c>
    </row>
    <row r="1151" spans="1:12" x14ac:dyDescent="0.2">
      <c r="A1151">
        <v>5740</v>
      </c>
      <c r="B1151" s="3">
        <v>8.7915330000000012</v>
      </c>
      <c r="C1151" s="3">
        <v>9.8258310000000009</v>
      </c>
      <c r="D1151" s="3">
        <v>8.2743839999999995</v>
      </c>
      <c r="E1151" s="3">
        <v>1.0343</v>
      </c>
      <c r="F1151" s="3">
        <v>3.6200429999999999</v>
      </c>
      <c r="G1151" s="3">
        <v>0</v>
      </c>
      <c r="H1151" s="3">
        <v>2.5857449999999997</v>
      </c>
      <c r="I1151" s="3">
        <v>5.1714900000000004</v>
      </c>
      <c r="J1151" s="3">
        <v>6.7229369999999999</v>
      </c>
      <c r="K1151" s="3">
        <v>6.2057880000000001</v>
      </c>
      <c r="L1151" s="3">
        <v>4.6543410000000005</v>
      </c>
    </row>
    <row r="1152" spans="1:12" x14ac:dyDescent="0.2">
      <c r="A1152">
        <v>5745</v>
      </c>
      <c r="B1152" s="3">
        <v>8.2743839999999977</v>
      </c>
      <c r="C1152" s="3">
        <v>10.860129000000001</v>
      </c>
      <c r="D1152" s="3">
        <v>1.5514470000000002</v>
      </c>
      <c r="E1152" s="3">
        <v>0.51715</v>
      </c>
      <c r="F1152" s="3">
        <v>3.6200429999999999</v>
      </c>
      <c r="G1152" s="3">
        <v>3.6200430000000003</v>
      </c>
      <c r="H1152" s="3">
        <v>4.1371920000000006</v>
      </c>
      <c r="I1152" s="3">
        <v>6.205788000000001</v>
      </c>
      <c r="J1152" s="3">
        <v>6.7229370000000008</v>
      </c>
      <c r="K1152" s="3">
        <v>10.860128999999999</v>
      </c>
      <c r="L1152" s="3">
        <v>7.7572350000000005</v>
      </c>
    </row>
    <row r="1153" spans="1:12" x14ac:dyDescent="0.2">
      <c r="A1153">
        <v>5750</v>
      </c>
      <c r="B1153" s="3">
        <v>8.7915329999999994</v>
      </c>
      <c r="C1153" s="3">
        <v>9.3086819999999992</v>
      </c>
      <c r="D1153" s="3">
        <v>5.1714899999999995</v>
      </c>
      <c r="E1153" s="3">
        <v>0.51715</v>
      </c>
      <c r="F1153" s="3">
        <v>4.6543409999999996</v>
      </c>
      <c r="G1153" s="3">
        <v>0</v>
      </c>
      <c r="H1153" s="3">
        <v>2.5857449999999997</v>
      </c>
      <c r="I1153" s="3">
        <v>5.1714900000000004</v>
      </c>
      <c r="J1153" s="3">
        <v>6.7229369999999991</v>
      </c>
      <c r="K1153" s="3">
        <v>2.0685959999999999</v>
      </c>
      <c r="L1153" s="3">
        <v>7.7572349999999997</v>
      </c>
    </row>
    <row r="1154" spans="1:12" x14ac:dyDescent="0.2">
      <c r="A1154">
        <v>5755</v>
      </c>
      <c r="B1154" s="3">
        <v>9.8258310000000009</v>
      </c>
      <c r="C1154" s="3">
        <v>7.7572349999999997</v>
      </c>
      <c r="D1154" s="3">
        <v>2.5857450000000002</v>
      </c>
      <c r="E1154" s="3">
        <v>0.51715</v>
      </c>
      <c r="F1154" s="3">
        <v>4.1371919999999998</v>
      </c>
      <c r="G1154" s="3">
        <v>0.51714899999999986</v>
      </c>
      <c r="H1154" s="3">
        <v>1.0342980000000002</v>
      </c>
      <c r="I1154" s="3">
        <v>1.5514470000000002</v>
      </c>
      <c r="J1154" s="3">
        <v>9.308682000000001</v>
      </c>
      <c r="K1154" s="3">
        <v>11.894427</v>
      </c>
      <c r="L1154" s="3">
        <v>7.2400860000000007</v>
      </c>
    </row>
    <row r="1155" spans="1:12" x14ac:dyDescent="0.2">
      <c r="A1155">
        <v>5760</v>
      </c>
      <c r="B1155" s="3">
        <v>9.308682000000001</v>
      </c>
      <c r="C1155" s="3">
        <v>9.8258310000000009</v>
      </c>
      <c r="D1155" s="3">
        <v>4.1371919999999998</v>
      </c>
      <c r="E1155" s="3">
        <v>1.55145</v>
      </c>
      <c r="F1155" s="3">
        <v>3.6200429999999999</v>
      </c>
      <c r="G1155" s="3">
        <v>0</v>
      </c>
      <c r="H1155" s="3">
        <v>3.1028939999999996</v>
      </c>
      <c r="I1155" s="3">
        <v>6.2057880000000001</v>
      </c>
      <c r="J1155" s="3">
        <v>6.2057880000000001</v>
      </c>
      <c r="K1155" s="3">
        <v>10.342979999999999</v>
      </c>
      <c r="L1155" s="3">
        <v>11.377278</v>
      </c>
    </row>
    <row r="1156" spans="1:12" x14ac:dyDescent="0.2">
      <c r="A1156">
        <v>5765</v>
      </c>
      <c r="B1156" s="3">
        <v>9.3086819999999992</v>
      </c>
      <c r="C1156" s="3">
        <v>10.860128999999999</v>
      </c>
      <c r="D1156" s="3">
        <v>0.51714899999999986</v>
      </c>
      <c r="E1156" s="3">
        <v>0.51715</v>
      </c>
      <c r="F1156" s="3">
        <v>3.102894</v>
      </c>
      <c r="G1156" s="3">
        <v>1.0342980000000006</v>
      </c>
      <c r="H1156" s="3">
        <v>2.0685960000000003</v>
      </c>
      <c r="I1156" s="3">
        <v>2.5857450000000002</v>
      </c>
      <c r="J1156" s="3">
        <v>8.7915330000000012</v>
      </c>
      <c r="K1156" s="3">
        <v>8.2743840000000013</v>
      </c>
      <c r="L1156" s="3">
        <v>8.7915330000000012</v>
      </c>
    </row>
    <row r="1157" spans="1:12" x14ac:dyDescent="0.2">
      <c r="A1157">
        <v>5770</v>
      </c>
      <c r="B1157" s="3">
        <v>7.2400860000000007</v>
      </c>
      <c r="C1157" s="3">
        <v>9.8258310000000009</v>
      </c>
      <c r="D1157" s="3">
        <v>0.51714899999999997</v>
      </c>
      <c r="E1157" s="3">
        <v>3.1029</v>
      </c>
      <c r="F1157" s="3">
        <v>4.6543409999999996</v>
      </c>
      <c r="G1157" s="3">
        <v>0</v>
      </c>
      <c r="H1157" s="3">
        <v>0</v>
      </c>
      <c r="I1157" s="3">
        <v>4.6543410000000005</v>
      </c>
      <c r="J1157" s="3">
        <v>8.2743840000000013</v>
      </c>
      <c r="K1157" s="3">
        <v>9.8258309999999991</v>
      </c>
      <c r="L1157" s="3">
        <v>7.2400860000000007</v>
      </c>
    </row>
    <row r="1158" spans="1:12" x14ac:dyDescent="0.2">
      <c r="A1158">
        <v>5775</v>
      </c>
      <c r="B1158" s="3">
        <v>9.8258310000000009</v>
      </c>
      <c r="C1158" s="3">
        <v>10.860128999999999</v>
      </c>
      <c r="D1158" s="3">
        <v>3.1028940000000005</v>
      </c>
      <c r="E1158" s="3">
        <v>0.51715</v>
      </c>
      <c r="F1158" s="3">
        <v>3.6200429999999999</v>
      </c>
      <c r="G1158" s="3">
        <v>3.1028939999999996</v>
      </c>
      <c r="H1158" s="3">
        <v>2.5857449999999997</v>
      </c>
      <c r="I1158" s="3">
        <v>5.1714900000000004</v>
      </c>
      <c r="J1158" s="3">
        <v>8.2743840000000013</v>
      </c>
      <c r="K1158" s="3">
        <v>12.411576</v>
      </c>
      <c r="L1158" s="3">
        <v>7.2400859999999998</v>
      </c>
    </row>
    <row r="1159" spans="1:12" x14ac:dyDescent="0.2">
      <c r="A1159">
        <v>5780</v>
      </c>
      <c r="B1159" s="3">
        <v>8.7915330000000012</v>
      </c>
      <c r="C1159" s="3">
        <v>16.548768000000003</v>
      </c>
      <c r="D1159" s="3">
        <v>1.0342979999999999</v>
      </c>
      <c r="E1159" s="3">
        <v>1.55145</v>
      </c>
      <c r="F1159" s="3">
        <v>2.5857450000000002</v>
      </c>
      <c r="G1159" s="3">
        <v>0.51714899999999986</v>
      </c>
      <c r="H1159" s="3">
        <v>3.102894</v>
      </c>
      <c r="I1159" s="3">
        <v>6.7229369999999999</v>
      </c>
      <c r="J1159" s="3">
        <v>7.2400860000000007</v>
      </c>
      <c r="K1159" s="3">
        <v>10.342979999999999</v>
      </c>
      <c r="L1159" s="3">
        <v>7.7572350000000005</v>
      </c>
    </row>
    <row r="1160" spans="1:12" x14ac:dyDescent="0.2">
      <c r="A1160">
        <v>5785</v>
      </c>
      <c r="B1160" s="3">
        <v>9.308682000000001</v>
      </c>
      <c r="C1160" s="3">
        <v>16.548768000000003</v>
      </c>
      <c r="D1160" s="3">
        <v>5.1714899999999995</v>
      </c>
      <c r="E1160" s="3">
        <v>0</v>
      </c>
      <c r="F1160" s="3">
        <v>2.5857450000000002</v>
      </c>
      <c r="G1160" s="3">
        <v>0.51714899999999986</v>
      </c>
      <c r="H1160" s="3">
        <v>1.0342979999999999</v>
      </c>
      <c r="I1160" s="3">
        <v>1.0342979999999999</v>
      </c>
      <c r="J1160" s="3">
        <v>9.3086819999999992</v>
      </c>
      <c r="K1160" s="3">
        <v>9.8258310000000009</v>
      </c>
      <c r="L1160" s="3">
        <v>7.7572349999999997</v>
      </c>
    </row>
    <row r="1161" spans="1:12" x14ac:dyDescent="0.2">
      <c r="A1161">
        <v>5790</v>
      </c>
      <c r="B1161" s="3">
        <v>8.2743840000000013</v>
      </c>
      <c r="C1161" s="3">
        <v>14.997320999999999</v>
      </c>
      <c r="D1161" s="3">
        <v>2.0685959999999999</v>
      </c>
      <c r="E1161" s="3">
        <v>1.55145</v>
      </c>
      <c r="F1161" s="3">
        <v>3.6200429999999999</v>
      </c>
      <c r="G1161" s="3">
        <v>1.0342980000000006</v>
      </c>
      <c r="H1161" s="3">
        <v>1.5514470000000002</v>
      </c>
      <c r="I1161" s="3">
        <v>6.7229369999999999</v>
      </c>
      <c r="J1161" s="3">
        <v>6.2057879999999992</v>
      </c>
      <c r="K1161" s="3">
        <v>11.377278</v>
      </c>
      <c r="L1161" s="3">
        <v>7.7572350000000005</v>
      </c>
    </row>
    <row r="1162" spans="1:12" x14ac:dyDescent="0.2">
      <c r="A1162">
        <v>5795</v>
      </c>
      <c r="B1162" s="3">
        <v>9.308682000000001</v>
      </c>
      <c r="C1162" s="3">
        <v>16.031618999999999</v>
      </c>
      <c r="D1162" s="3">
        <v>2.5857450000000002</v>
      </c>
      <c r="E1162" s="3">
        <v>3.1029</v>
      </c>
      <c r="F1162" s="3">
        <v>5.1714900000000004</v>
      </c>
      <c r="G1162" s="3">
        <v>1.0342979999999997</v>
      </c>
      <c r="H1162" s="3">
        <v>3.6200430000000003</v>
      </c>
      <c r="I1162" s="3">
        <v>2.0685959999999994</v>
      </c>
      <c r="J1162" s="3">
        <v>3.1028940000000009</v>
      </c>
      <c r="K1162" s="3">
        <v>9.8258310000000009</v>
      </c>
      <c r="L1162" s="3">
        <v>8.2743840000000013</v>
      </c>
    </row>
    <row r="1163" spans="1:12" x14ac:dyDescent="0.2">
      <c r="A1163">
        <v>5800</v>
      </c>
      <c r="B1163" s="3">
        <v>10.860129000000001</v>
      </c>
      <c r="C1163" s="3">
        <v>17.583065999999999</v>
      </c>
      <c r="D1163" s="3">
        <v>3.1028940000000005</v>
      </c>
      <c r="E1163" s="3">
        <v>0</v>
      </c>
      <c r="F1163" s="3">
        <v>4.1371919999999998</v>
      </c>
      <c r="G1163" s="3">
        <v>0</v>
      </c>
      <c r="H1163" s="3">
        <v>3.6200430000000003</v>
      </c>
      <c r="I1163" s="3">
        <v>7.2400859999999998</v>
      </c>
      <c r="J1163" s="3">
        <v>7.2400860000000007</v>
      </c>
      <c r="K1163" s="3">
        <v>10.342980000000001</v>
      </c>
      <c r="L1163" s="3">
        <v>4.6543409999999987</v>
      </c>
    </row>
    <row r="1164" spans="1:12" x14ac:dyDescent="0.2">
      <c r="A1164">
        <v>5805</v>
      </c>
      <c r="B1164" s="3">
        <v>9.308682000000001</v>
      </c>
      <c r="C1164" s="3">
        <v>18.617363999999998</v>
      </c>
      <c r="D1164" s="3">
        <v>0.51714899999999997</v>
      </c>
      <c r="E1164" s="3">
        <v>2.58575</v>
      </c>
      <c r="F1164" s="3">
        <v>3.6200429999999999</v>
      </c>
      <c r="G1164" s="3">
        <v>0</v>
      </c>
      <c r="H1164" s="3">
        <v>3.6200429999999999</v>
      </c>
      <c r="I1164" s="3">
        <v>5.1714900000000004</v>
      </c>
      <c r="J1164" s="3">
        <v>11.894427</v>
      </c>
      <c r="K1164" s="3">
        <v>9.8258309999999991</v>
      </c>
      <c r="L1164" s="3">
        <v>9.308682000000001</v>
      </c>
    </row>
    <row r="1165" spans="1:12" x14ac:dyDescent="0.2">
      <c r="A1165">
        <v>5810</v>
      </c>
      <c r="B1165" s="3">
        <v>6.2057879999999992</v>
      </c>
      <c r="C1165" s="3">
        <v>20.168811000000002</v>
      </c>
      <c r="D1165" s="3">
        <v>2.0685960000000003</v>
      </c>
      <c r="E1165" s="3">
        <v>1.0343</v>
      </c>
      <c r="F1165" s="3">
        <v>3.6200429999999999</v>
      </c>
      <c r="G1165" s="3">
        <v>2.5857450000000002</v>
      </c>
      <c r="H1165" s="3">
        <v>1.5514470000000002</v>
      </c>
      <c r="I1165" s="3">
        <v>4.6543410000000005</v>
      </c>
      <c r="J1165" s="3">
        <v>4.6543410000000005</v>
      </c>
      <c r="K1165" s="3">
        <v>7.7572349999999997</v>
      </c>
      <c r="L1165" s="3">
        <v>8.7915330000000012</v>
      </c>
    </row>
    <row r="1166" spans="1:12" x14ac:dyDescent="0.2">
      <c r="A1166">
        <v>5815</v>
      </c>
      <c r="B1166" s="3">
        <v>9.308682000000001</v>
      </c>
      <c r="C1166" s="3">
        <v>21.720257999999998</v>
      </c>
      <c r="D1166" s="3">
        <v>3.102894</v>
      </c>
      <c r="E1166" s="3">
        <v>2.0686</v>
      </c>
      <c r="F1166" s="3">
        <v>2.5857450000000002</v>
      </c>
      <c r="G1166" s="3">
        <v>1.5514470000000005</v>
      </c>
      <c r="H1166" s="3">
        <v>3.102894</v>
      </c>
      <c r="I1166" s="3">
        <v>4.1371920000000006</v>
      </c>
      <c r="J1166" s="3">
        <v>7.7572349999999997</v>
      </c>
      <c r="K1166" s="3">
        <v>8.2743839999999995</v>
      </c>
      <c r="L1166" s="3">
        <v>6.7229369999999999</v>
      </c>
    </row>
    <row r="1167" spans="1:12" x14ac:dyDescent="0.2">
      <c r="A1167">
        <v>5820</v>
      </c>
      <c r="B1167" s="3">
        <v>9.8258310000000009</v>
      </c>
      <c r="C1167" s="3">
        <v>21.720257999999998</v>
      </c>
      <c r="D1167" s="3">
        <v>6.7229369999999999</v>
      </c>
      <c r="E1167" s="3">
        <v>1.0343</v>
      </c>
      <c r="F1167" s="3">
        <v>3.102894</v>
      </c>
      <c r="G1167" s="3">
        <v>3.6200429999999999</v>
      </c>
      <c r="H1167" s="3">
        <v>4.1371919999999998</v>
      </c>
      <c r="I1167" s="3">
        <v>4.6543409999999996</v>
      </c>
      <c r="J1167" s="3">
        <v>5.6886389999999984</v>
      </c>
      <c r="K1167" s="3">
        <v>10.860129000000001</v>
      </c>
      <c r="L1167" s="3">
        <v>4.6543409999999987</v>
      </c>
    </row>
    <row r="1168" spans="1:12" x14ac:dyDescent="0.2">
      <c r="A1168">
        <v>5825</v>
      </c>
      <c r="B1168" s="3">
        <v>8.2743840000000013</v>
      </c>
      <c r="C1168" s="3">
        <v>20.168811000000002</v>
      </c>
      <c r="D1168" s="3">
        <v>3.6200430000000003</v>
      </c>
      <c r="E1168" s="3">
        <v>0</v>
      </c>
      <c r="F1168" s="3">
        <v>3.102894</v>
      </c>
      <c r="G1168" s="3">
        <v>0.51714899999999986</v>
      </c>
      <c r="H1168" s="3">
        <v>2.5857449999999997</v>
      </c>
      <c r="I1168" s="3">
        <v>4.1371920000000006</v>
      </c>
      <c r="J1168" s="3">
        <v>4.1371919999999989</v>
      </c>
      <c r="K1168" s="3">
        <v>9.308682000000001</v>
      </c>
      <c r="L1168" s="3">
        <v>8.2743839999999995</v>
      </c>
    </row>
    <row r="1169" spans="1:12" x14ac:dyDescent="0.2">
      <c r="A1169">
        <v>5830</v>
      </c>
      <c r="B1169" s="3">
        <v>8.7915329999999994</v>
      </c>
      <c r="C1169" s="3">
        <v>20.168811000000002</v>
      </c>
      <c r="D1169" s="3">
        <v>6.2057880000000001</v>
      </c>
      <c r="E1169" s="3">
        <v>0.51715</v>
      </c>
      <c r="F1169" s="3">
        <v>3.6200429999999999</v>
      </c>
      <c r="G1169" s="3">
        <v>0.51714899999999986</v>
      </c>
      <c r="H1169" s="3">
        <v>0.51714899999999986</v>
      </c>
      <c r="I1169" s="3">
        <v>5.1714900000000004</v>
      </c>
      <c r="J1169" s="3">
        <v>6.7229370000000008</v>
      </c>
      <c r="K1169" s="3">
        <v>8.7915330000000012</v>
      </c>
      <c r="L1169" s="3">
        <v>8.2743840000000013</v>
      </c>
    </row>
    <row r="1170" spans="1:12" x14ac:dyDescent="0.2">
      <c r="A1170">
        <v>5835</v>
      </c>
      <c r="B1170" s="3">
        <v>6.2057880000000001</v>
      </c>
      <c r="C1170" s="3">
        <v>20.168811000000002</v>
      </c>
      <c r="D1170" s="3">
        <v>4.1371920000000006</v>
      </c>
      <c r="E1170" s="3">
        <v>1.55145</v>
      </c>
      <c r="F1170" s="3">
        <v>4.1371919999999998</v>
      </c>
      <c r="G1170" s="3">
        <v>0.51714899999999986</v>
      </c>
      <c r="H1170" s="3">
        <v>0.5171490000000003</v>
      </c>
      <c r="I1170" s="3">
        <v>5.6886390000000002</v>
      </c>
      <c r="J1170" s="3">
        <v>10.342980000000001</v>
      </c>
      <c r="K1170" s="3">
        <v>10.860128999999999</v>
      </c>
      <c r="L1170" s="3">
        <v>7.2400860000000007</v>
      </c>
    </row>
    <row r="1171" spans="1:12" x14ac:dyDescent="0.2">
      <c r="A1171">
        <v>5840</v>
      </c>
      <c r="B1171" s="3">
        <v>8.2743839999999977</v>
      </c>
      <c r="C1171" s="3">
        <v>12.411576</v>
      </c>
      <c r="D1171" s="3">
        <v>6.2057880000000001</v>
      </c>
      <c r="E1171" s="3">
        <v>0.51715</v>
      </c>
      <c r="F1171" s="3">
        <v>3.6200429999999999</v>
      </c>
      <c r="G1171" s="3">
        <v>1.5514470000000005</v>
      </c>
      <c r="H1171" s="3">
        <v>4.1371919999999998</v>
      </c>
      <c r="I1171" s="3">
        <v>4.1371920000000006</v>
      </c>
      <c r="J1171" s="3">
        <v>7.7572349999999997</v>
      </c>
      <c r="K1171" s="3">
        <v>7.7572350000000014</v>
      </c>
      <c r="L1171" s="3">
        <v>3.6200430000000008</v>
      </c>
    </row>
    <row r="1172" spans="1:12" x14ac:dyDescent="0.2">
      <c r="A1172">
        <v>5845</v>
      </c>
      <c r="B1172" s="3">
        <v>9.308682000000001</v>
      </c>
      <c r="C1172" s="3">
        <v>19.651662000000002</v>
      </c>
      <c r="D1172" s="3">
        <v>6.2057880000000001</v>
      </c>
      <c r="E1172" s="3">
        <v>0.51715</v>
      </c>
      <c r="F1172" s="3">
        <v>4.1371919999999998</v>
      </c>
      <c r="G1172" s="3">
        <v>0.51714899999999986</v>
      </c>
      <c r="H1172" s="3">
        <v>3.6200430000000003</v>
      </c>
      <c r="I1172" s="3">
        <v>6.205788000000001</v>
      </c>
      <c r="J1172" s="3">
        <v>7.7572349999999997</v>
      </c>
      <c r="K1172" s="3">
        <v>11.894427</v>
      </c>
      <c r="L1172" s="3">
        <v>9.3086819999999992</v>
      </c>
    </row>
    <row r="1173" spans="1:12" x14ac:dyDescent="0.2">
      <c r="A1173">
        <v>5850</v>
      </c>
      <c r="B1173" s="3">
        <v>7.7572350000000005</v>
      </c>
      <c r="C1173" s="3">
        <v>20.168811000000002</v>
      </c>
      <c r="D1173" s="3">
        <v>6.7229369999999999</v>
      </c>
      <c r="E1173" s="3">
        <v>1.0343</v>
      </c>
      <c r="F1173" s="3">
        <v>3.6200429999999999</v>
      </c>
      <c r="G1173" s="3">
        <v>0</v>
      </c>
      <c r="H1173" s="3">
        <v>4.6543409999999996</v>
      </c>
      <c r="I1173" s="3">
        <v>0.51714899999999986</v>
      </c>
      <c r="J1173" s="3">
        <v>4.6543409999999987</v>
      </c>
      <c r="K1173" s="3">
        <v>5.1714900000000004</v>
      </c>
      <c r="L1173" s="3">
        <v>8.7915330000000012</v>
      </c>
    </row>
    <row r="1174" spans="1:12" x14ac:dyDescent="0.2">
      <c r="A1174">
        <v>5855</v>
      </c>
      <c r="B1174" s="3">
        <v>5.6886389999999984</v>
      </c>
      <c r="C1174" s="3">
        <v>20.685959999999998</v>
      </c>
      <c r="D1174" s="3">
        <v>1.551447</v>
      </c>
      <c r="E1174" s="3">
        <v>1.0343</v>
      </c>
      <c r="F1174" s="3">
        <v>4.1371919999999998</v>
      </c>
      <c r="G1174" s="3">
        <v>1.0342979999999997</v>
      </c>
      <c r="H1174" s="3">
        <v>1.0342980000000002</v>
      </c>
      <c r="I1174" s="3">
        <v>4.1371919999999998</v>
      </c>
      <c r="J1174" s="3">
        <v>6.7229369999999999</v>
      </c>
      <c r="K1174" s="3">
        <v>11.894427</v>
      </c>
      <c r="L1174" s="3">
        <v>5.1714900000000004</v>
      </c>
    </row>
    <row r="1175" spans="1:12" x14ac:dyDescent="0.2">
      <c r="A1175">
        <v>5860</v>
      </c>
      <c r="B1175" s="3">
        <v>8.2743839999999977</v>
      </c>
      <c r="C1175" s="3">
        <v>9.8258310000000009</v>
      </c>
      <c r="D1175" s="3">
        <v>2.5857450000000002</v>
      </c>
      <c r="E1175" s="3">
        <v>1.55145</v>
      </c>
      <c r="F1175" s="3">
        <v>5.1714900000000004</v>
      </c>
      <c r="G1175" s="3">
        <v>4.6543409999999996</v>
      </c>
      <c r="H1175" s="3">
        <v>1.5514470000000002</v>
      </c>
      <c r="I1175" s="3">
        <v>4.6543410000000005</v>
      </c>
      <c r="J1175" s="3">
        <v>7.7572350000000005</v>
      </c>
      <c r="K1175" s="3">
        <v>9.308682000000001</v>
      </c>
      <c r="L1175" s="3">
        <v>6.2057880000000001</v>
      </c>
    </row>
    <row r="1176" spans="1:12" x14ac:dyDescent="0.2">
      <c r="A1176">
        <v>5865</v>
      </c>
      <c r="B1176" s="3">
        <v>6.7229369999999999</v>
      </c>
      <c r="C1176" s="3">
        <v>18.100214999999999</v>
      </c>
      <c r="D1176" s="3">
        <v>3.6200429999999999</v>
      </c>
      <c r="E1176" s="3">
        <v>1.55145</v>
      </c>
      <c r="F1176" s="3">
        <v>3.102894</v>
      </c>
      <c r="G1176" s="3">
        <v>0.51714899999999986</v>
      </c>
      <c r="H1176" s="3">
        <v>2.0685960000000003</v>
      </c>
      <c r="I1176" s="3">
        <v>1.5514470000000002</v>
      </c>
      <c r="J1176" s="3">
        <v>2.0685960000000003</v>
      </c>
      <c r="K1176" s="3">
        <v>10.342980000000001</v>
      </c>
      <c r="L1176" s="3">
        <v>8.2743840000000013</v>
      </c>
    </row>
    <row r="1177" spans="1:12" x14ac:dyDescent="0.2">
      <c r="A1177">
        <v>5870</v>
      </c>
      <c r="B1177" s="3">
        <v>8.2743840000000013</v>
      </c>
      <c r="C1177" s="3">
        <v>19.651662000000002</v>
      </c>
      <c r="D1177" s="3">
        <v>5.1714900000000004</v>
      </c>
      <c r="E1177" s="3">
        <v>0</v>
      </c>
      <c r="F1177" s="3">
        <v>2.5857450000000002</v>
      </c>
      <c r="G1177" s="3">
        <v>0</v>
      </c>
      <c r="H1177" s="3">
        <v>3.1028939999999996</v>
      </c>
      <c r="I1177" s="3">
        <v>5.1714900000000004</v>
      </c>
      <c r="J1177" s="3">
        <v>8.2743840000000013</v>
      </c>
      <c r="K1177" s="3">
        <v>7.7572350000000014</v>
      </c>
      <c r="L1177" s="3">
        <v>8.7915330000000012</v>
      </c>
    </row>
    <row r="1178" spans="1:12" x14ac:dyDescent="0.2">
      <c r="A1178">
        <v>5875</v>
      </c>
      <c r="B1178" s="3">
        <v>8.7915329999999994</v>
      </c>
      <c r="C1178" s="3">
        <v>16.031618999999999</v>
      </c>
      <c r="D1178" s="3">
        <v>3.102894</v>
      </c>
      <c r="E1178" s="3">
        <v>0</v>
      </c>
      <c r="F1178" s="3">
        <v>3.102894</v>
      </c>
      <c r="G1178" s="3">
        <v>0.51714899999999986</v>
      </c>
      <c r="H1178" s="3">
        <v>4.1371919999999998</v>
      </c>
      <c r="I1178" s="3">
        <v>5.1714900000000004</v>
      </c>
      <c r="J1178" s="3">
        <v>2.5857449999999993</v>
      </c>
      <c r="K1178" s="3">
        <v>10.860129000000001</v>
      </c>
      <c r="L1178" s="3">
        <v>5.1714900000000004</v>
      </c>
    </row>
    <row r="1179" spans="1:12" x14ac:dyDescent="0.2">
      <c r="A1179">
        <v>5880</v>
      </c>
      <c r="B1179" s="3">
        <v>4.6543409999999987</v>
      </c>
      <c r="C1179" s="3">
        <v>16.548767999999999</v>
      </c>
      <c r="D1179" s="3">
        <v>1.0342980000000002</v>
      </c>
      <c r="E1179" s="3">
        <v>1.55145</v>
      </c>
      <c r="F1179" s="3">
        <v>2.5857450000000002</v>
      </c>
      <c r="G1179" s="3">
        <v>3.6200429999999999</v>
      </c>
      <c r="H1179" s="3">
        <v>4.6543410000000005</v>
      </c>
      <c r="I1179" s="3">
        <v>5.6886390000000002</v>
      </c>
      <c r="J1179" s="3">
        <v>6.2057879999999992</v>
      </c>
      <c r="K1179" s="3">
        <v>12.411576</v>
      </c>
      <c r="L1179" s="3">
        <v>8.7915329999999994</v>
      </c>
    </row>
    <row r="1180" spans="1:12" x14ac:dyDescent="0.2">
      <c r="A1180">
        <v>5885</v>
      </c>
      <c r="B1180" s="3">
        <v>8.2743839999999977</v>
      </c>
      <c r="C1180" s="3">
        <v>12.928725</v>
      </c>
      <c r="D1180" s="3">
        <v>4.1371919999999998</v>
      </c>
      <c r="E1180" s="3">
        <v>0.51715</v>
      </c>
      <c r="F1180" s="3">
        <v>4.1371919999999998</v>
      </c>
      <c r="G1180" s="3">
        <v>2.0685960000000003</v>
      </c>
      <c r="H1180" s="3">
        <v>2.0685960000000003</v>
      </c>
      <c r="I1180" s="3">
        <v>6.205788000000001</v>
      </c>
      <c r="J1180" s="3">
        <v>7.2400860000000007</v>
      </c>
      <c r="K1180" s="3">
        <v>10.342980000000001</v>
      </c>
      <c r="L1180" s="3">
        <v>8.2743840000000013</v>
      </c>
    </row>
    <row r="1181" spans="1:12" x14ac:dyDescent="0.2">
      <c r="A1181">
        <v>5890</v>
      </c>
      <c r="B1181" s="3">
        <v>7.7572350000000005</v>
      </c>
      <c r="C1181" s="3">
        <v>17.583065999999999</v>
      </c>
      <c r="D1181" s="3">
        <v>2.5857450000000002</v>
      </c>
      <c r="E1181" s="3">
        <v>1.0343</v>
      </c>
      <c r="F1181" s="3">
        <v>3.102894</v>
      </c>
      <c r="G1181" s="3">
        <v>0.51714899999999986</v>
      </c>
      <c r="H1181" s="3">
        <v>2.5857449999999997</v>
      </c>
      <c r="I1181" s="3">
        <v>7.2400860000000016</v>
      </c>
      <c r="J1181" s="3">
        <v>3.620042999999999</v>
      </c>
      <c r="K1181" s="3">
        <v>9.8258310000000009</v>
      </c>
      <c r="L1181" s="3">
        <v>7.2400859999999998</v>
      </c>
    </row>
    <row r="1182" spans="1:12" x14ac:dyDescent="0.2">
      <c r="A1182">
        <v>5895</v>
      </c>
      <c r="B1182" s="3">
        <v>8.2743840000000013</v>
      </c>
      <c r="C1182" s="3">
        <v>17.065917000000002</v>
      </c>
      <c r="D1182" s="3">
        <v>2.5857450000000002</v>
      </c>
      <c r="E1182" s="3">
        <v>2.58575</v>
      </c>
      <c r="F1182" s="3">
        <v>4.6543409999999996</v>
      </c>
      <c r="G1182" s="3">
        <v>0</v>
      </c>
      <c r="H1182" s="3">
        <v>3.1028939999999996</v>
      </c>
      <c r="I1182" s="3">
        <v>3.1028939999999996</v>
      </c>
      <c r="J1182" s="3">
        <v>6.2057879999999992</v>
      </c>
      <c r="K1182" s="3">
        <v>11.894427</v>
      </c>
      <c r="L1182" s="3">
        <v>6.2057880000000001</v>
      </c>
    </row>
    <row r="1183" spans="1:12" x14ac:dyDescent="0.2">
      <c r="A1183">
        <v>5900</v>
      </c>
      <c r="B1183" s="3">
        <v>7.7572350000000014</v>
      </c>
      <c r="C1183" s="3">
        <v>16.548768000000003</v>
      </c>
      <c r="D1183" s="3">
        <v>1.551447</v>
      </c>
      <c r="E1183" s="3">
        <v>2.58575</v>
      </c>
      <c r="F1183" s="3">
        <v>4.1371919999999998</v>
      </c>
      <c r="G1183" s="3">
        <v>0</v>
      </c>
      <c r="H1183" s="3">
        <v>3.6200430000000003</v>
      </c>
      <c r="I1183" s="3">
        <v>4.6543410000000005</v>
      </c>
      <c r="J1183" s="3">
        <v>6.2057880000000001</v>
      </c>
      <c r="K1183" s="3">
        <v>6.2057880000000001</v>
      </c>
      <c r="L1183" s="3">
        <v>7.7572350000000005</v>
      </c>
    </row>
    <row r="1184" spans="1:12" x14ac:dyDescent="0.2">
      <c r="A1184">
        <v>5905</v>
      </c>
      <c r="B1184" s="3">
        <v>8.7915330000000012</v>
      </c>
      <c r="C1184" s="3">
        <v>17.583066000000002</v>
      </c>
      <c r="D1184" s="3">
        <v>3.6200429999999999</v>
      </c>
      <c r="E1184" s="3">
        <v>1.55145</v>
      </c>
      <c r="F1184" s="3">
        <v>4.1371919999999998</v>
      </c>
      <c r="G1184" s="3">
        <v>0.51714899999999986</v>
      </c>
      <c r="H1184" s="3">
        <v>3.102894</v>
      </c>
      <c r="I1184" s="3">
        <v>5.1714900000000004</v>
      </c>
      <c r="J1184" s="3">
        <v>6.7229369999999999</v>
      </c>
      <c r="K1184" s="3">
        <v>7.2400859999999998</v>
      </c>
      <c r="L1184" s="3">
        <v>10.342980000000001</v>
      </c>
    </row>
    <row r="1185" spans="1:12" x14ac:dyDescent="0.2">
      <c r="A1185">
        <v>5910</v>
      </c>
      <c r="B1185" s="3">
        <v>5.1714899999999995</v>
      </c>
      <c r="C1185" s="3">
        <v>17.583066000000002</v>
      </c>
      <c r="D1185" s="3">
        <v>2.0685960000000003</v>
      </c>
      <c r="E1185" s="3">
        <v>1.55145</v>
      </c>
      <c r="F1185" s="3">
        <v>3.6200429999999999</v>
      </c>
      <c r="G1185" s="3">
        <v>0.51714899999999986</v>
      </c>
      <c r="H1185" s="3">
        <v>4.6543409999999996</v>
      </c>
      <c r="I1185" s="3">
        <v>6.2057880000000001</v>
      </c>
      <c r="J1185" s="3">
        <v>7.7572349999999997</v>
      </c>
      <c r="K1185" s="3">
        <v>8.7915329999999994</v>
      </c>
      <c r="L1185" s="3">
        <v>8.7915330000000012</v>
      </c>
    </row>
    <row r="1186" spans="1:12" x14ac:dyDescent="0.2">
      <c r="A1186">
        <v>5915</v>
      </c>
      <c r="B1186" s="3">
        <v>5.1714899999999995</v>
      </c>
      <c r="C1186" s="3">
        <v>21.203108999999998</v>
      </c>
      <c r="D1186" s="3">
        <v>3.6200430000000003</v>
      </c>
      <c r="E1186" s="3">
        <v>3.1029</v>
      </c>
      <c r="F1186" s="3">
        <v>4.6543409999999996</v>
      </c>
      <c r="G1186" s="3">
        <v>1.0342980000000006</v>
      </c>
      <c r="H1186" s="3">
        <v>3.102894</v>
      </c>
      <c r="I1186" s="3">
        <v>5.6886390000000002</v>
      </c>
      <c r="J1186" s="3">
        <v>7.7572350000000005</v>
      </c>
      <c r="K1186" s="3">
        <v>6.2057880000000001</v>
      </c>
      <c r="L1186" s="3">
        <v>4.6543409999999987</v>
      </c>
    </row>
    <row r="1187" spans="1:12" x14ac:dyDescent="0.2">
      <c r="A1187">
        <v>5920</v>
      </c>
      <c r="B1187" s="3">
        <v>7.2400860000000007</v>
      </c>
      <c r="C1187" s="3">
        <v>19.134512999999998</v>
      </c>
      <c r="D1187" s="3">
        <v>3.6200430000000003</v>
      </c>
      <c r="E1187" s="3">
        <v>1.0343</v>
      </c>
      <c r="F1187" s="3">
        <v>3.102894</v>
      </c>
      <c r="G1187" s="3">
        <v>0</v>
      </c>
      <c r="H1187" s="3">
        <v>2.5857450000000002</v>
      </c>
      <c r="I1187" s="3">
        <v>4.6543410000000005</v>
      </c>
      <c r="J1187" s="3">
        <v>7.2400859999999998</v>
      </c>
      <c r="K1187" s="3">
        <v>7.7572349999999997</v>
      </c>
      <c r="L1187" s="3">
        <v>8.2743840000000013</v>
      </c>
    </row>
    <row r="1188" spans="1:12" x14ac:dyDescent="0.2">
      <c r="A1188">
        <v>5925</v>
      </c>
      <c r="B1188" s="3">
        <v>8.2743839999999995</v>
      </c>
      <c r="C1188" s="3">
        <v>17.583065999999999</v>
      </c>
      <c r="D1188" s="3">
        <v>2.5857450000000002</v>
      </c>
      <c r="E1188" s="3">
        <v>0.51715</v>
      </c>
      <c r="F1188" s="3">
        <v>3.6200429999999999</v>
      </c>
      <c r="G1188" s="3">
        <v>4.1371919999999989</v>
      </c>
      <c r="H1188" s="3">
        <v>2.5857450000000002</v>
      </c>
      <c r="I1188" s="3">
        <v>5.1714900000000004</v>
      </c>
      <c r="J1188" s="3">
        <v>3.1028940000000009</v>
      </c>
      <c r="K1188" s="3">
        <v>8.7915330000000012</v>
      </c>
      <c r="L1188" s="3">
        <v>7.7572350000000005</v>
      </c>
    </row>
    <row r="1189" spans="1:12" x14ac:dyDescent="0.2">
      <c r="A1189">
        <v>5930</v>
      </c>
      <c r="B1189" s="3">
        <v>8.2743840000000013</v>
      </c>
      <c r="C1189" s="3">
        <v>17.583065999999999</v>
      </c>
      <c r="D1189" s="3">
        <v>4.1371919999999998</v>
      </c>
      <c r="E1189" s="3">
        <v>0</v>
      </c>
      <c r="F1189" s="3">
        <v>2.5857450000000002</v>
      </c>
      <c r="G1189" s="3">
        <v>0.51714899999999986</v>
      </c>
      <c r="H1189" s="3">
        <v>3.1028939999999996</v>
      </c>
      <c r="I1189" s="3">
        <v>9.308682000000001</v>
      </c>
      <c r="J1189" s="3">
        <v>6.205788000000001</v>
      </c>
      <c r="K1189" s="3">
        <v>11.377278</v>
      </c>
      <c r="L1189" s="3">
        <v>7.2400859999999998</v>
      </c>
    </row>
    <row r="1190" spans="1:12" x14ac:dyDescent="0.2">
      <c r="A1190">
        <v>5935</v>
      </c>
      <c r="B1190" s="3">
        <v>7.2400860000000007</v>
      </c>
      <c r="C1190" s="3">
        <v>21.720258000000001</v>
      </c>
      <c r="D1190" s="3">
        <v>6.7229369999999999</v>
      </c>
      <c r="E1190" s="3">
        <v>2.58575</v>
      </c>
      <c r="F1190" s="3">
        <v>5.1714900000000004</v>
      </c>
      <c r="G1190" s="3">
        <v>0</v>
      </c>
      <c r="H1190" s="3">
        <v>4.1371919999999998</v>
      </c>
      <c r="I1190" s="3">
        <v>6.2057880000000001</v>
      </c>
      <c r="J1190" s="3">
        <v>3.6200430000000008</v>
      </c>
      <c r="K1190" s="3">
        <v>9.8258310000000009</v>
      </c>
      <c r="L1190" s="3">
        <v>8.7915330000000012</v>
      </c>
    </row>
    <row r="1191" spans="1:12" x14ac:dyDescent="0.2">
      <c r="A1191">
        <v>5940</v>
      </c>
      <c r="B1191" s="3">
        <v>8.7915330000000012</v>
      </c>
      <c r="C1191" s="3">
        <v>18.100214999999999</v>
      </c>
      <c r="D1191" s="3">
        <v>4.1371919999999998</v>
      </c>
      <c r="E1191" s="3">
        <v>2.0686</v>
      </c>
      <c r="F1191" s="3">
        <v>4.1371919999999998</v>
      </c>
      <c r="G1191" s="3">
        <v>3.1028940000000009</v>
      </c>
      <c r="H1191" s="3">
        <v>0.5171490000000003</v>
      </c>
      <c r="I1191" s="3">
        <v>5.1714900000000004</v>
      </c>
      <c r="J1191" s="3">
        <v>2.5857449999999997</v>
      </c>
      <c r="K1191" s="3">
        <v>8.7915329999999994</v>
      </c>
      <c r="L1191" s="3">
        <v>6.7229369999999999</v>
      </c>
    </row>
    <row r="1192" spans="1:12" x14ac:dyDescent="0.2">
      <c r="A1192">
        <v>5945</v>
      </c>
      <c r="B1192" s="3">
        <v>8.2743839999999977</v>
      </c>
      <c r="C1192" s="3">
        <v>19.651662000000002</v>
      </c>
      <c r="D1192" s="3">
        <v>0.51714899999999986</v>
      </c>
      <c r="E1192" s="3">
        <v>2.0686</v>
      </c>
      <c r="F1192" s="3">
        <v>3.6200429999999999</v>
      </c>
      <c r="G1192" s="3">
        <v>0.51714899999999986</v>
      </c>
      <c r="H1192" s="3">
        <v>2.5857449999999997</v>
      </c>
      <c r="I1192" s="3">
        <v>5.6886390000000002</v>
      </c>
      <c r="J1192" s="3">
        <v>2.5857449999999993</v>
      </c>
      <c r="K1192" s="3">
        <v>8.2743839999999995</v>
      </c>
      <c r="L1192" s="3">
        <v>7.7572350000000005</v>
      </c>
    </row>
    <row r="1193" spans="1:12" x14ac:dyDescent="0.2">
      <c r="A1193">
        <v>5950</v>
      </c>
      <c r="B1193" s="3">
        <v>8.2743839999999977</v>
      </c>
      <c r="C1193" s="3">
        <v>18.617363999999998</v>
      </c>
      <c r="D1193" s="3">
        <v>5.1714900000000004</v>
      </c>
      <c r="E1193" s="3">
        <v>1.55145</v>
      </c>
      <c r="F1193" s="3">
        <v>3.6200429999999999</v>
      </c>
      <c r="G1193" s="3">
        <v>1.5514469999999996</v>
      </c>
      <c r="H1193" s="3">
        <v>1.5514470000000005</v>
      </c>
      <c r="I1193" s="3">
        <v>4.6543410000000005</v>
      </c>
      <c r="J1193" s="3">
        <v>9.308682000000001</v>
      </c>
      <c r="K1193" s="3">
        <v>8.7915330000000012</v>
      </c>
      <c r="L1193" s="3">
        <v>9.8258310000000009</v>
      </c>
    </row>
    <row r="1194" spans="1:12" x14ac:dyDescent="0.2">
      <c r="A1194">
        <v>5955</v>
      </c>
      <c r="B1194" s="3">
        <v>9.8258310000000009</v>
      </c>
      <c r="C1194" s="3">
        <v>20.685959999999998</v>
      </c>
      <c r="D1194" s="3">
        <v>10.342980000000001</v>
      </c>
      <c r="E1194" s="3">
        <v>3.62005</v>
      </c>
      <c r="F1194" s="3">
        <v>5.1714900000000004</v>
      </c>
      <c r="G1194" s="3">
        <v>1.0342979999999997</v>
      </c>
      <c r="H1194" s="3">
        <v>0.51714899999999986</v>
      </c>
      <c r="I1194" s="3">
        <v>4.1371920000000006</v>
      </c>
      <c r="J1194" s="3">
        <v>8.7915330000000012</v>
      </c>
      <c r="K1194" s="3">
        <v>9.8258310000000009</v>
      </c>
      <c r="L1194" s="3">
        <v>7.2400859999999998</v>
      </c>
    </row>
    <row r="1195" spans="1:12" x14ac:dyDescent="0.2">
      <c r="A1195">
        <v>5960</v>
      </c>
      <c r="B1195" s="3">
        <v>9.8258310000000009</v>
      </c>
      <c r="C1195" s="3">
        <v>18.617363999999998</v>
      </c>
      <c r="D1195" s="3">
        <v>1.551447</v>
      </c>
      <c r="E1195" s="3">
        <v>1.0343</v>
      </c>
      <c r="F1195" s="3">
        <v>3.6200429999999999</v>
      </c>
      <c r="G1195" s="3">
        <v>0.51714899999999986</v>
      </c>
      <c r="H1195" s="3">
        <v>2.5857450000000002</v>
      </c>
      <c r="I1195" s="3">
        <v>0.51714899999999997</v>
      </c>
      <c r="J1195" s="3">
        <v>8.2743839999999995</v>
      </c>
      <c r="K1195" s="3">
        <v>5.6886390000000002</v>
      </c>
      <c r="L1195" s="3">
        <v>8.2743839999999995</v>
      </c>
    </row>
    <row r="1196" spans="1:12" x14ac:dyDescent="0.2">
      <c r="A1196">
        <v>5965</v>
      </c>
      <c r="B1196" s="3">
        <v>9.8258310000000009</v>
      </c>
      <c r="C1196" s="3">
        <v>16.548768000000003</v>
      </c>
      <c r="D1196" s="3">
        <v>3.1028939999999996</v>
      </c>
      <c r="E1196" s="3">
        <v>1.0343</v>
      </c>
      <c r="F1196" s="3">
        <v>3.6200429999999999</v>
      </c>
      <c r="G1196" s="3">
        <v>1.0342980000000006</v>
      </c>
      <c r="H1196" s="3">
        <v>2.5857450000000002</v>
      </c>
      <c r="I1196" s="3">
        <v>2.5857450000000002</v>
      </c>
      <c r="J1196" s="3">
        <v>8.2743840000000013</v>
      </c>
      <c r="K1196" s="3">
        <v>4.6543410000000005</v>
      </c>
      <c r="L1196" s="3">
        <v>7.2400859999999998</v>
      </c>
    </row>
    <row r="1197" spans="1:12" x14ac:dyDescent="0.2">
      <c r="A1197">
        <v>5970</v>
      </c>
      <c r="B1197" s="3">
        <v>7.7572350000000005</v>
      </c>
      <c r="C1197" s="3">
        <v>14.997320999999999</v>
      </c>
      <c r="D1197" s="3">
        <v>8.7915330000000012</v>
      </c>
      <c r="E1197" s="3">
        <v>1.0343</v>
      </c>
      <c r="F1197" s="3">
        <v>3.6200429999999999</v>
      </c>
      <c r="G1197" s="3">
        <v>2.5857449999999997</v>
      </c>
      <c r="H1197" s="3">
        <v>2.0685960000000003</v>
      </c>
      <c r="I1197" s="3">
        <v>6.7229369999999999</v>
      </c>
      <c r="J1197" s="3">
        <v>6.7229369999999999</v>
      </c>
      <c r="K1197" s="3">
        <v>9.8258310000000009</v>
      </c>
      <c r="L1197" s="3">
        <v>8.2743840000000013</v>
      </c>
    </row>
    <row r="1198" spans="1:12" x14ac:dyDescent="0.2">
      <c r="A1198">
        <v>5975</v>
      </c>
      <c r="B1198" s="3">
        <v>8.2743840000000013</v>
      </c>
      <c r="C1198" s="3">
        <v>14.997320999999999</v>
      </c>
      <c r="D1198" s="3">
        <v>3.6200430000000003</v>
      </c>
      <c r="E1198" s="3">
        <v>2.0686</v>
      </c>
      <c r="F1198" s="3">
        <v>3.6200429999999999</v>
      </c>
      <c r="G1198" s="3">
        <v>0.51714899999999986</v>
      </c>
      <c r="H1198" s="3">
        <v>2.5857449999999997</v>
      </c>
      <c r="I1198" s="3">
        <v>6.7229370000000008</v>
      </c>
      <c r="J1198" s="3">
        <v>3.620042999999999</v>
      </c>
      <c r="K1198" s="3">
        <v>10.342980000000001</v>
      </c>
      <c r="L1198" s="3">
        <v>6.7229370000000008</v>
      </c>
    </row>
    <row r="1199" spans="1:12" x14ac:dyDescent="0.2">
      <c r="A1199">
        <v>5980</v>
      </c>
      <c r="B1199" s="3">
        <v>7.2400860000000007</v>
      </c>
      <c r="C1199" s="3">
        <v>19.651662000000002</v>
      </c>
      <c r="D1199" s="3">
        <v>3.1028940000000005</v>
      </c>
      <c r="E1199" s="3">
        <v>0.51715</v>
      </c>
      <c r="F1199" s="3">
        <v>2.5857450000000002</v>
      </c>
      <c r="G1199" s="3">
        <v>0.51714899999999986</v>
      </c>
      <c r="H1199" s="3">
        <v>1.0342980000000002</v>
      </c>
      <c r="I1199" s="3">
        <v>6.205788000000001</v>
      </c>
      <c r="J1199" s="3">
        <v>10.342980000000001</v>
      </c>
      <c r="K1199" s="3">
        <v>11.894427</v>
      </c>
      <c r="L1199" s="3">
        <v>8.7915330000000012</v>
      </c>
    </row>
    <row r="1200" spans="1:12" x14ac:dyDescent="0.2">
      <c r="A1200">
        <v>5985</v>
      </c>
      <c r="B1200" s="3">
        <v>4.1371919999999989</v>
      </c>
      <c r="C1200" s="3">
        <v>16.548768000000003</v>
      </c>
      <c r="D1200" s="3">
        <v>2.5857450000000002</v>
      </c>
      <c r="E1200" s="3">
        <v>1.0343</v>
      </c>
      <c r="F1200" s="3">
        <v>3.102894</v>
      </c>
      <c r="G1200" s="3">
        <v>0.51714899999999986</v>
      </c>
      <c r="H1200" s="3">
        <v>2.5857449999999997</v>
      </c>
      <c r="I1200" s="3">
        <v>7.7572350000000014</v>
      </c>
      <c r="J1200" s="3">
        <v>8.2743840000000013</v>
      </c>
      <c r="K1200" s="3">
        <v>10.342980000000001</v>
      </c>
      <c r="L1200" s="3">
        <v>8.2743839999999995</v>
      </c>
    </row>
    <row r="1201" spans="1:12" x14ac:dyDescent="0.2">
      <c r="A1201">
        <v>5990</v>
      </c>
      <c r="B1201" s="3">
        <v>8.7915329999999994</v>
      </c>
      <c r="C1201" s="3">
        <v>20.168810999999998</v>
      </c>
      <c r="D1201" s="3">
        <v>2.0685959999999999</v>
      </c>
      <c r="E1201" s="3">
        <v>1.55145</v>
      </c>
      <c r="F1201" s="3">
        <v>3.6200429999999999</v>
      </c>
      <c r="G1201" s="3">
        <v>3.6200429999999999</v>
      </c>
      <c r="H1201" s="3">
        <v>0</v>
      </c>
      <c r="I1201" s="3">
        <v>6.7229369999999999</v>
      </c>
      <c r="J1201" s="3">
        <v>5.1714900000000004</v>
      </c>
      <c r="K1201" s="3">
        <v>10.342980000000001</v>
      </c>
      <c r="L1201" s="3">
        <v>8.7915330000000012</v>
      </c>
    </row>
    <row r="1202" spans="1:12" x14ac:dyDescent="0.2">
      <c r="A1202">
        <v>5995</v>
      </c>
      <c r="B1202" s="3">
        <v>7.2400860000000007</v>
      </c>
      <c r="C1202" s="3">
        <v>14.480172</v>
      </c>
      <c r="D1202" s="3">
        <v>4.1371919999999998</v>
      </c>
      <c r="E1202" s="3">
        <v>2.0686</v>
      </c>
      <c r="F1202" s="3">
        <v>4.1371919999999998</v>
      </c>
      <c r="G1202" s="3">
        <v>0</v>
      </c>
      <c r="H1202" s="3">
        <v>0.51714899999999986</v>
      </c>
      <c r="I1202" s="3">
        <v>7.7572349999999997</v>
      </c>
      <c r="J1202" s="3">
        <v>1.5514470000000005</v>
      </c>
      <c r="K1202" s="3">
        <v>7.2400859999999998</v>
      </c>
      <c r="L1202" s="3">
        <v>9.308682000000001</v>
      </c>
    </row>
    <row r="1203" spans="1:12" x14ac:dyDescent="0.2">
      <c r="A1203">
        <v>6000</v>
      </c>
      <c r="B1203" s="3">
        <v>6.7229369999999991</v>
      </c>
      <c r="C1203" s="3">
        <v>20.685960000000001</v>
      </c>
      <c r="D1203" s="3">
        <v>6.7229369999999999</v>
      </c>
      <c r="E1203" s="3">
        <v>1.55145</v>
      </c>
      <c r="F1203" s="3">
        <v>4.1371919999999998</v>
      </c>
      <c r="G1203" s="3">
        <v>0</v>
      </c>
      <c r="H1203" s="3">
        <v>2.5857450000000002</v>
      </c>
      <c r="I1203" s="3">
        <v>2.5857449999999997</v>
      </c>
      <c r="J1203" s="3">
        <v>6.2057880000000001</v>
      </c>
      <c r="K1203" s="3">
        <v>9.308682000000001</v>
      </c>
      <c r="L1203" s="3">
        <v>7.7572349999999997</v>
      </c>
    </row>
    <row r="1204" spans="1:12" x14ac:dyDescent="0.2">
      <c r="A1204">
        <v>6005</v>
      </c>
      <c r="B1204" s="3">
        <v>6.7229370000000008</v>
      </c>
      <c r="C1204" s="3">
        <v>20.168811000000002</v>
      </c>
      <c r="D1204" s="3">
        <v>4.1371920000000006</v>
      </c>
      <c r="E1204" s="3">
        <v>0.51715</v>
      </c>
      <c r="F1204" s="3">
        <v>3.6200429999999999</v>
      </c>
      <c r="G1204" s="3">
        <v>0.51714899999999986</v>
      </c>
      <c r="H1204" s="3">
        <v>0.5171490000000003</v>
      </c>
      <c r="I1204" s="3">
        <v>9.308682000000001</v>
      </c>
      <c r="J1204" s="3">
        <v>12.411576000000004</v>
      </c>
      <c r="K1204" s="3">
        <v>9.308682000000001</v>
      </c>
      <c r="L1204" s="3">
        <v>5.6886390000000002</v>
      </c>
    </row>
    <row r="1205" spans="1:12" x14ac:dyDescent="0.2">
      <c r="A1205">
        <v>6010</v>
      </c>
      <c r="B1205" s="3">
        <v>8.2743839999999977</v>
      </c>
      <c r="C1205" s="3">
        <v>21.203109000000001</v>
      </c>
      <c r="D1205" s="3">
        <v>0.51714899999999997</v>
      </c>
      <c r="E1205" s="3">
        <v>2.58575</v>
      </c>
      <c r="F1205" s="3">
        <v>4.6543409999999996</v>
      </c>
      <c r="G1205" s="3">
        <v>2.0685960000000003</v>
      </c>
      <c r="H1205" s="3">
        <v>3.1028939999999996</v>
      </c>
      <c r="I1205" s="3">
        <v>6.205788000000001</v>
      </c>
      <c r="J1205" s="3">
        <v>13.445874000000002</v>
      </c>
      <c r="K1205" s="3">
        <v>9.308682000000001</v>
      </c>
      <c r="L1205" s="3">
        <v>4.6543410000000005</v>
      </c>
    </row>
    <row r="1206" spans="1:12" x14ac:dyDescent="0.2">
      <c r="A1206">
        <v>6015</v>
      </c>
      <c r="B1206" s="3">
        <v>8.7915330000000012</v>
      </c>
      <c r="C1206" s="3">
        <v>21.720258000000001</v>
      </c>
      <c r="D1206" s="3">
        <v>1.0342980000000002</v>
      </c>
      <c r="E1206" s="3">
        <v>1.0343</v>
      </c>
      <c r="F1206" s="3">
        <v>3.102894</v>
      </c>
      <c r="G1206" s="3">
        <v>0</v>
      </c>
      <c r="H1206" s="3">
        <v>2.5857450000000002</v>
      </c>
      <c r="I1206" s="3">
        <v>4.1371920000000006</v>
      </c>
      <c r="J1206" s="3">
        <v>6.7229369999999999</v>
      </c>
      <c r="K1206" s="3">
        <v>12.411576</v>
      </c>
      <c r="L1206" s="3">
        <v>4.6543409999999987</v>
      </c>
    </row>
    <row r="1207" spans="1:12" x14ac:dyDescent="0.2">
      <c r="A1207">
        <v>6020</v>
      </c>
      <c r="B1207" s="3">
        <v>9.308682000000001</v>
      </c>
      <c r="C1207" s="3">
        <v>21.720257999999998</v>
      </c>
      <c r="D1207" s="3">
        <v>1.551447</v>
      </c>
      <c r="E1207" s="3">
        <v>0</v>
      </c>
      <c r="F1207" s="3">
        <v>2.5857450000000002</v>
      </c>
      <c r="G1207" s="3">
        <v>1.0342979999999997</v>
      </c>
      <c r="H1207" s="3">
        <v>3.1028939999999996</v>
      </c>
      <c r="I1207" s="3">
        <v>5.1714900000000004</v>
      </c>
      <c r="J1207" s="3">
        <v>4.6543410000000005</v>
      </c>
      <c r="K1207" s="3">
        <v>7.7572349999999997</v>
      </c>
      <c r="L1207" s="3">
        <v>7.7572349999999997</v>
      </c>
    </row>
    <row r="1208" spans="1:12" x14ac:dyDescent="0.2">
      <c r="A1208">
        <v>6025</v>
      </c>
      <c r="B1208" s="3">
        <v>9.308682000000001</v>
      </c>
      <c r="C1208" s="3">
        <v>20.685959999999998</v>
      </c>
      <c r="D1208" s="3">
        <v>3.102894</v>
      </c>
      <c r="E1208" s="3">
        <v>1.0343</v>
      </c>
      <c r="F1208" s="3">
        <v>2.5857450000000002</v>
      </c>
      <c r="G1208" s="3">
        <v>0.51714899999999986</v>
      </c>
      <c r="H1208" s="3">
        <v>3.1028940000000005</v>
      </c>
      <c r="I1208" s="3">
        <v>4.1371920000000006</v>
      </c>
      <c r="J1208" s="3">
        <v>8.2743839999999995</v>
      </c>
      <c r="K1208" s="3">
        <v>5.1714900000000004</v>
      </c>
      <c r="L1208" s="3">
        <v>6.7229369999999999</v>
      </c>
    </row>
    <row r="1209" spans="1:12" x14ac:dyDescent="0.2">
      <c r="A1209">
        <v>6030</v>
      </c>
      <c r="B1209" s="3">
        <v>10.342980000000001</v>
      </c>
      <c r="C1209" s="3">
        <v>24.306003</v>
      </c>
      <c r="D1209" s="3">
        <v>2.5857450000000002</v>
      </c>
      <c r="E1209" s="3">
        <v>1.55145</v>
      </c>
      <c r="F1209" s="3">
        <v>4.1371919999999998</v>
      </c>
      <c r="G1209" s="3">
        <v>0.51714899999999986</v>
      </c>
      <c r="H1209" s="3">
        <v>0.51714899999999986</v>
      </c>
      <c r="I1209" s="3">
        <v>7.7572350000000014</v>
      </c>
      <c r="J1209" s="3">
        <v>8.7915330000000012</v>
      </c>
      <c r="K1209" s="3">
        <v>8.2743839999999977</v>
      </c>
      <c r="L1209" s="3">
        <v>9.8258310000000009</v>
      </c>
    </row>
    <row r="1210" spans="1:12" x14ac:dyDescent="0.2">
      <c r="A1210">
        <v>6035</v>
      </c>
      <c r="B1210" s="3">
        <v>9.308682000000001</v>
      </c>
      <c r="C1210" s="3">
        <v>10.860129000000001</v>
      </c>
      <c r="D1210" s="3">
        <v>0.51714899999999986</v>
      </c>
      <c r="E1210" s="3">
        <v>1.0343</v>
      </c>
      <c r="F1210" s="3">
        <v>3.102894</v>
      </c>
      <c r="G1210" s="3">
        <v>0.51714899999999986</v>
      </c>
      <c r="H1210" s="3">
        <v>2.5857449999999997</v>
      </c>
      <c r="I1210" s="3">
        <v>8.2743840000000013</v>
      </c>
      <c r="J1210" s="3">
        <v>4.6543410000000005</v>
      </c>
      <c r="K1210" s="3">
        <v>10.860129000000001</v>
      </c>
      <c r="L1210" s="3">
        <v>7.7572350000000005</v>
      </c>
    </row>
    <row r="1211" spans="1:12" x14ac:dyDescent="0.2">
      <c r="A1211">
        <v>6040</v>
      </c>
      <c r="B1211" s="3">
        <v>9.3086819999999992</v>
      </c>
      <c r="C1211" s="3">
        <v>12.928725</v>
      </c>
      <c r="D1211" s="3">
        <v>5.6886390000000002</v>
      </c>
      <c r="E1211" s="3">
        <v>2.58575</v>
      </c>
      <c r="F1211" s="3">
        <v>5.1714900000000004</v>
      </c>
      <c r="G1211" s="3">
        <v>0.51714899999999986</v>
      </c>
      <c r="H1211" s="3">
        <v>2.5857450000000002</v>
      </c>
      <c r="I1211" s="3">
        <v>7.7572350000000005</v>
      </c>
      <c r="J1211" s="3">
        <v>7.2400859999999998</v>
      </c>
      <c r="K1211" s="3">
        <v>11.377278</v>
      </c>
      <c r="L1211" s="3">
        <v>8.2743840000000013</v>
      </c>
    </row>
    <row r="1212" spans="1:12" x14ac:dyDescent="0.2">
      <c r="A1212">
        <v>6045</v>
      </c>
      <c r="B1212" s="3">
        <v>10.342980000000001</v>
      </c>
      <c r="C1212" s="3">
        <v>11.377278</v>
      </c>
      <c r="D1212" s="3">
        <v>3.6200429999999999</v>
      </c>
      <c r="E1212" s="3">
        <v>1.55145</v>
      </c>
      <c r="F1212" s="3">
        <v>4.1371919999999998</v>
      </c>
      <c r="G1212" s="3">
        <v>3.1028939999999996</v>
      </c>
      <c r="H1212" s="3">
        <v>3.1028939999999996</v>
      </c>
      <c r="I1212" s="3">
        <v>5.6886390000000002</v>
      </c>
      <c r="J1212" s="3">
        <v>6.2057880000000001</v>
      </c>
      <c r="K1212" s="3">
        <v>8.7915330000000012</v>
      </c>
      <c r="L1212" s="3">
        <v>8.7915329999999994</v>
      </c>
    </row>
    <row r="1213" spans="1:12" x14ac:dyDescent="0.2">
      <c r="A1213">
        <v>6050</v>
      </c>
      <c r="B1213" s="3">
        <v>9.8258310000000009</v>
      </c>
      <c r="C1213" s="3">
        <v>15.514469999999999</v>
      </c>
      <c r="D1213" s="3">
        <v>3.6200429999999999</v>
      </c>
      <c r="E1213" s="3">
        <v>0.51715</v>
      </c>
      <c r="F1213" s="3">
        <v>3.6200429999999999</v>
      </c>
      <c r="G1213" s="3">
        <v>0.51714899999999986</v>
      </c>
      <c r="H1213" s="3">
        <v>4.1371919999999998</v>
      </c>
      <c r="I1213" s="3">
        <v>6.205788000000001</v>
      </c>
      <c r="J1213" s="3">
        <v>7.2400859999999998</v>
      </c>
      <c r="K1213" s="3">
        <v>11.377278</v>
      </c>
      <c r="L1213" s="3">
        <v>8.2743840000000013</v>
      </c>
    </row>
    <row r="1214" spans="1:12" x14ac:dyDescent="0.2">
      <c r="A1214">
        <v>6055</v>
      </c>
      <c r="B1214" s="3">
        <v>9.8258310000000009</v>
      </c>
      <c r="C1214" s="3">
        <v>9.8258310000000009</v>
      </c>
      <c r="D1214" s="3">
        <v>4.6543409999999996</v>
      </c>
      <c r="E1214" s="3">
        <v>1.0343</v>
      </c>
      <c r="F1214" s="3">
        <v>3.6200429999999999</v>
      </c>
      <c r="G1214" s="3">
        <v>3.1028940000000009</v>
      </c>
      <c r="H1214" s="3">
        <v>0.51714899999999986</v>
      </c>
      <c r="I1214" s="3">
        <v>3.1028940000000005</v>
      </c>
      <c r="J1214" s="3">
        <v>3.6200429999999999</v>
      </c>
      <c r="K1214" s="3">
        <v>12.411576</v>
      </c>
      <c r="L1214" s="3">
        <v>7.2400860000000007</v>
      </c>
    </row>
    <row r="1215" spans="1:12" x14ac:dyDescent="0.2">
      <c r="A1215">
        <v>6060</v>
      </c>
      <c r="B1215" s="3">
        <v>8.7915330000000012</v>
      </c>
      <c r="C1215" s="3">
        <v>10.860129000000001</v>
      </c>
      <c r="D1215" s="3">
        <v>4.6543409999999996</v>
      </c>
      <c r="E1215" s="3">
        <v>1.55145</v>
      </c>
      <c r="F1215" s="3">
        <v>2.0685959999999999</v>
      </c>
      <c r="G1215" s="3">
        <v>1.0342979999999997</v>
      </c>
      <c r="H1215" s="3">
        <v>1.551447</v>
      </c>
      <c r="I1215" s="3">
        <v>4.1371920000000006</v>
      </c>
      <c r="J1215" s="3">
        <v>8.7915330000000012</v>
      </c>
      <c r="K1215" s="3">
        <v>5.1714900000000004</v>
      </c>
      <c r="L1215" s="3">
        <v>9.308682000000001</v>
      </c>
    </row>
    <row r="1216" spans="1:12" x14ac:dyDescent="0.2">
      <c r="A1216">
        <v>6065</v>
      </c>
      <c r="B1216" s="3">
        <v>9.8258310000000009</v>
      </c>
      <c r="C1216" s="3">
        <v>13.963023000000002</v>
      </c>
      <c r="D1216" s="3">
        <v>4.6543410000000005</v>
      </c>
      <c r="E1216" s="3">
        <v>1.0343</v>
      </c>
      <c r="F1216" s="3">
        <v>3.6200429999999999</v>
      </c>
      <c r="G1216" s="3">
        <v>0</v>
      </c>
      <c r="H1216" s="3">
        <v>2.0685960000000003</v>
      </c>
      <c r="I1216" s="3">
        <v>6.205788000000001</v>
      </c>
      <c r="J1216" s="3">
        <v>5.1714899999999986</v>
      </c>
      <c r="K1216" s="3">
        <v>4.6543410000000005</v>
      </c>
      <c r="L1216" s="3">
        <v>8.7915330000000012</v>
      </c>
    </row>
    <row r="1217" spans="1:12" x14ac:dyDescent="0.2">
      <c r="A1217">
        <v>6070</v>
      </c>
      <c r="B1217" s="3">
        <v>9.308682000000001</v>
      </c>
      <c r="C1217" s="3">
        <v>7.7572349999999997</v>
      </c>
      <c r="D1217" s="3">
        <v>6.2057880000000001</v>
      </c>
      <c r="E1217" s="3">
        <v>0.51715</v>
      </c>
      <c r="F1217" s="3">
        <v>2.5857450000000002</v>
      </c>
      <c r="G1217" s="3">
        <v>1.5514470000000005</v>
      </c>
      <c r="H1217" s="3">
        <v>1.5514470000000002</v>
      </c>
      <c r="I1217" s="3">
        <v>0.51714899999999986</v>
      </c>
      <c r="J1217" s="3">
        <v>6.2057880000000001</v>
      </c>
      <c r="K1217" s="3">
        <v>12.928725</v>
      </c>
      <c r="L1217" s="3">
        <v>5.1714899999999986</v>
      </c>
    </row>
    <row r="1218" spans="1:12" x14ac:dyDescent="0.2">
      <c r="A1218">
        <v>6075</v>
      </c>
      <c r="B1218" s="3">
        <v>9.308682000000001</v>
      </c>
      <c r="C1218" s="3">
        <v>14.480172000000001</v>
      </c>
      <c r="D1218" s="3">
        <v>4.6543409999999996</v>
      </c>
      <c r="E1218" s="3">
        <v>1.55145</v>
      </c>
      <c r="F1218" s="3">
        <v>3.102894</v>
      </c>
      <c r="G1218" s="3">
        <v>0.51714899999999986</v>
      </c>
      <c r="H1218" s="3">
        <v>2.0685960000000003</v>
      </c>
      <c r="I1218" s="3">
        <v>0</v>
      </c>
      <c r="J1218" s="3">
        <v>8.7915330000000012</v>
      </c>
      <c r="K1218" s="3">
        <v>10.860128999999999</v>
      </c>
      <c r="L1218" s="3">
        <v>7.2400859999999998</v>
      </c>
    </row>
    <row r="1219" spans="1:12" x14ac:dyDescent="0.2">
      <c r="A1219">
        <v>6080</v>
      </c>
      <c r="B1219" s="3">
        <v>13.445874</v>
      </c>
      <c r="C1219" s="3">
        <v>7.7572349999999997</v>
      </c>
      <c r="D1219" s="3">
        <v>1.551447</v>
      </c>
      <c r="E1219" s="3">
        <v>1.0343</v>
      </c>
      <c r="F1219" s="3">
        <v>3.6200429999999999</v>
      </c>
      <c r="G1219" s="3">
        <v>2.5857450000000002</v>
      </c>
      <c r="H1219" s="3">
        <v>2.0685960000000003</v>
      </c>
      <c r="I1219" s="3">
        <v>1.0342979999999999</v>
      </c>
      <c r="J1219" s="3">
        <v>12.411575999999998</v>
      </c>
      <c r="K1219" s="3">
        <v>9.8258310000000009</v>
      </c>
      <c r="L1219" s="3">
        <v>8.7915330000000012</v>
      </c>
    </row>
    <row r="1220" spans="1:12" x14ac:dyDescent="0.2">
      <c r="A1220">
        <v>6085</v>
      </c>
      <c r="B1220" s="3">
        <v>13.963023</v>
      </c>
      <c r="C1220" s="3">
        <v>12.411576</v>
      </c>
      <c r="D1220" s="3">
        <v>6.2057880000000001</v>
      </c>
      <c r="E1220" s="3">
        <v>0.51715</v>
      </c>
      <c r="F1220" s="3">
        <v>3.102894</v>
      </c>
      <c r="G1220" s="3">
        <v>2.0685960000000003</v>
      </c>
      <c r="H1220" s="3">
        <v>2.0685960000000003</v>
      </c>
      <c r="I1220" s="3">
        <v>6.205788000000001</v>
      </c>
      <c r="J1220" s="3">
        <v>4.6543410000000005</v>
      </c>
      <c r="K1220" s="3">
        <v>18.617363999999998</v>
      </c>
      <c r="L1220" s="3">
        <v>5.1714900000000004</v>
      </c>
    </row>
    <row r="1221" spans="1:12" x14ac:dyDescent="0.2">
      <c r="A1221">
        <v>6090</v>
      </c>
      <c r="B1221" s="3">
        <v>19.651661999999998</v>
      </c>
      <c r="C1221" s="3">
        <v>5.6886390000000002</v>
      </c>
      <c r="D1221" s="3">
        <v>3.6200430000000003</v>
      </c>
      <c r="E1221" s="3">
        <v>0.51715</v>
      </c>
      <c r="F1221" s="3">
        <v>3.102894</v>
      </c>
      <c r="G1221" s="3">
        <v>3.1028939999999996</v>
      </c>
      <c r="H1221" s="3">
        <v>2.0685960000000003</v>
      </c>
      <c r="I1221" s="3">
        <v>7.2400859999999998</v>
      </c>
      <c r="J1221" s="3">
        <v>6.2057880000000001</v>
      </c>
      <c r="K1221" s="3">
        <v>5.1714899999999995</v>
      </c>
      <c r="L1221" s="3">
        <v>4.6543409999999987</v>
      </c>
    </row>
    <row r="1222" spans="1:12" x14ac:dyDescent="0.2">
      <c r="A1222">
        <v>6095</v>
      </c>
      <c r="B1222" s="3">
        <v>14.480172000000003</v>
      </c>
      <c r="C1222" s="3">
        <v>11.894427</v>
      </c>
      <c r="D1222" s="3">
        <v>5.6886390000000002</v>
      </c>
      <c r="E1222" s="3">
        <v>2.0686</v>
      </c>
      <c r="F1222" s="3">
        <v>5.1714900000000004</v>
      </c>
      <c r="G1222" s="3">
        <v>3.6200430000000003</v>
      </c>
      <c r="H1222" s="3">
        <v>5.1714900000000004</v>
      </c>
      <c r="I1222" s="3">
        <v>6.2057880000000001</v>
      </c>
      <c r="J1222" s="3">
        <v>7.2400860000000007</v>
      </c>
      <c r="K1222" s="3">
        <v>6.2057880000000001</v>
      </c>
      <c r="L1222" s="3">
        <v>7.2400859999999998</v>
      </c>
    </row>
    <row r="1223" spans="1:12" x14ac:dyDescent="0.2">
      <c r="A1223">
        <v>6100</v>
      </c>
      <c r="B1223" s="3">
        <v>21.720258000000001</v>
      </c>
      <c r="C1223" s="3">
        <v>9.3086819999999992</v>
      </c>
      <c r="D1223" s="3">
        <v>7.2400859999999998</v>
      </c>
      <c r="E1223" s="3">
        <v>2.0686</v>
      </c>
      <c r="F1223" s="3">
        <v>4.1371919999999998</v>
      </c>
      <c r="G1223" s="3">
        <v>0</v>
      </c>
      <c r="H1223" s="3">
        <v>2.5857449999999997</v>
      </c>
      <c r="I1223" s="3">
        <v>8.7915330000000012</v>
      </c>
      <c r="J1223" s="3">
        <v>6.2057880000000001</v>
      </c>
      <c r="K1223" s="3">
        <v>7.2400859999999998</v>
      </c>
      <c r="L1223" s="3">
        <v>7.7572350000000005</v>
      </c>
    </row>
    <row r="1224" spans="1:12" x14ac:dyDescent="0.2">
      <c r="A1224">
        <v>6105</v>
      </c>
      <c r="B1224" s="3">
        <v>31.028940000000002</v>
      </c>
      <c r="C1224" s="3">
        <v>4.1371919999999998</v>
      </c>
      <c r="D1224" s="3">
        <v>5.6886389999999993</v>
      </c>
      <c r="E1224" s="3">
        <v>1.55145</v>
      </c>
      <c r="F1224" s="3">
        <v>3.102894</v>
      </c>
      <c r="G1224" s="3">
        <v>4.1371920000000006</v>
      </c>
      <c r="H1224" s="3">
        <v>3.102894</v>
      </c>
      <c r="I1224" s="3">
        <v>3.6200430000000003</v>
      </c>
      <c r="J1224" s="3">
        <v>8.7915329999999994</v>
      </c>
      <c r="K1224" s="3">
        <v>5.6886390000000002</v>
      </c>
      <c r="L1224" s="3">
        <v>7.2400860000000007</v>
      </c>
    </row>
    <row r="1225" spans="1:12" x14ac:dyDescent="0.2">
      <c r="A1225">
        <v>6110</v>
      </c>
      <c r="B1225" s="3">
        <v>39.303324000000003</v>
      </c>
      <c r="C1225" s="3">
        <v>8.7915330000000012</v>
      </c>
      <c r="D1225" s="3">
        <v>3.102894</v>
      </c>
      <c r="E1225" s="3">
        <v>0</v>
      </c>
      <c r="F1225" s="3">
        <v>3.102894</v>
      </c>
      <c r="G1225" s="3">
        <v>1.0342979999999997</v>
      </c>
      <c r="H1225" s="3">
        <v>0.51714899999999986</v>
      </c>
      <c r="I1225" s="3">
        <v>4.1371920000000006</v>
      </c>
      <c r="J1225" s="3">
        <v>4.6543409999999996</v>
      </c>
      <c r="K1225" s="3">
        <v>5.1714900000000004</v>
      </c>
      <c r="L1225" s="3">
        <v>8.2743840000000013</v>
      </c>
    </row>
    <row r="1226" spans="1:12" x14ac:dyDescent="0.2">
      <c r="A1226">
        <v>6115</v>
      </c>
      <c r="B1226" s="3">
        <v>53.783496000000007</v>
      </c>
      <c r="C1226" s="3">
        <v>15.514469999999999</v>
      </c>
      <c r="D1226" s="3">
        <v>4.6543410000000005</v>
      </c>
      <c r="E1226" s="3">
        <v>1.0343</v>
      </c>
      <c r="F1226" s="3">
        <v>4.6543409999999996</v>
      </c>
      <c r="G1226" s="3">
        <v>1.0342979999999997</v>
      </c>
      <c r="H1226" s="3">
        <v>1.0342980000000002</v>
      </c>
      <c r="I1226" s="3">
        <v>5.1714900000000004</v>
      </c>
      <c r="J1226" s="3">
        <v>7.7572349999999997</v>
      </c>
      <c r="K1226" s="3">
        <v>7.7572350000000005</v>
      </c>
      <c r="L1226" s="3">
        <v>7.2400859999999998</v>
      </c>
    </row>
    <row r="1227" spans="1:12" x14ac:dyDescent="0.2">
      <c r="A1227">
        <v>6120</v>
      </c>
      <c r="B1227" s="3">
        <v>56.886389999999999</v>
      </c>
      <c r="C1227" s="3">
        <v>17.583065999999999</v>
      </c>
      <c r="D1227" s="3">
        <v>5.6886390000000002</v>
      </c>
      <c r="E1227" s="3">
        <v>0.51715</v>
      </c>
      <c r="F1227" s="3">
        <v>3.102894</v>
      </c>
      <c r="G1227" s="3">
        <v>0</v>
      </c>
      <c r="H1227" s="3">
        <v>3.102894</v>
      </c>
      <c r="I1227" s="3">
        <v>5.6886390000000002</v>
      </c>
      <c r="J1227" s="3">
        <v>3.6200430000000008</v>
      </c>
      <c r="K1227" s="3">
        <v>4.6543410000000005</v>
      </c>
      <c r="L1227" s="3">
        <v>8.2743840000000013</v>
      </c>
    </row>
    <row r="1228" spans="1:12" x14ac:dyDescent="0.2">
      <c r="A1228">
        <v>6125</v>
      </c>
      <c r="B1228" s="3">
        <v>65.677923000000007</v>
      </c>
      <c r="C1228" s="3">
        <v>18.100215000000002</v>
      </c>
      <c r="D1228" s="3">
        <v>3.102894</v>
      </c>
      <c r="E1228" s="3">
        <v>1.0343</v>
      </c>
      <c r="F1228" s="3">
        <v>3.102894</v>
      </c>
      <c r="G1228" s="3">
        <v>0</v>
      </c>
      <c r="H1228" s="3">
        <v>0</v>
      </c>
      <c r="I1228" s="3">
        <v>4.6543410000000005</v>
      </c>
      <c r="J1228" s="3">
        <v>6.7229369999999999</v>
      </c>
      <c r="K1228" s="3">
        <v>5.6886390000000002</v>
      </c>
      <c r="L1228" s="3">
        <v>8.7915330000000012</v>
      </c>
    </row>
    <row r="1229" spans="1:12" x14ac:dyDescent="0.2">
      <c r="A1229">
        <v>6130</v>
      </c>
      <c r="B1229" s="3">
        <v>73.435158000000001</v>
      </c>
      <c r="C1229" s="3">
        <v>16.548768000000003</v>
      </c>
      <c r="D1229" s="3">
        <v>3.1028939999999996</v>
      </c>
      <c r="E1229" s="3">
        <v>0.51715</v>
      </c>
      <c r="F1229" s="3">
        <v>3.102894</v>
      </c>
      <c r="G1229" s="3">
        <v>2.0685960000000003</v>
      </c>
      <c r="H1229" s="3">
        <v>3.6200430000000003</v>
      </c>
      <c r="I1229" s="3">
        <v>2.5857450000000002</v>
      </c>
      <c r="J1229" s="3">
        <v>2.5857449999999993</v>
      </c>
      <c r="K1229" s="3">
        <v>3.6200429999999999</v>
      </c>
      <c r="L1229" s="3">
        <v>8.7915329999999994</v>
      </c>
    </row>
    <row r="1230" spans="1:12" x14ac:dyDescent="0.2">
      <c r="A1230">
        <v>6135</v>
      </c>
      <c r="B1230" s="3">
        <v>35.683281000000001</v>
      </c>
      <c r="C1230" s="3">
        <v>11.377278</v>
      </c>
      <c r="D1230" s="3">
        <v>1.0342979999999999</v>
      </c>
      <c r="E1230" s="3">
        <v>0.51715</v>
      </c>
      <c r="F1230" s="3">
        <v>3.6200429999999999</v>
      </c>
      <c r="G1230" s="3">
        <v>1.0342979999999997</v>
      </c>
      <c r="H1230" s="3">
        <v>2.0685960000000003</v>
      </c>
      <c r="I1230" s="3">
        <v>4.6543410000000005</v>
      </c>
      <c r="J1230" s="3">
        <v>5.1714899999999986</v>
      </c>
      <c r="K1230" s="3">
        <v>4.1371919999999998</v>
      </c>
      <c r="L1230" s="3">
        <v>6.7229370000000008</v>
      </c>
    </row>
    <row r="1231" spans="1:12" x14ac:dyDescent="0.2">
      <c r="A1231">
        <v>6140</v>
      </c>
      <c r="B1231" s="3">
        <v>12.928725</v>
      </c>
      <c r="C1231" s="3">
        <v>17.583065999999999</v>
      </c>
      <c r="D1231" s="3">
        <v>3.1028940000000005</v>
      </c>
      <c r="E1231" s="3">
        <v>1.55145</v>
      </c>
      <c r="F1231" s="3">
        <v>3.102894</v>
      </c>
      <c r="G1231" s="3">
        <v>0.51714899999999986</v>
      </c>
      <c r="H1231" s="3">
        <v>3.102894</v>
      </c>
      <c r="I1231" s="3">
        <v>5.6886390000000002</v>
      </c>
      <c r="J1231" s="3">
        <v>8.7915330000000012</v>
      </c>
      <c r="K1231" s="3">
        <v>5.6886390000000002</v>
      </c>
      <c r="L1231" s="3">
        <v>7.7572350000000005</v>
      </c>
    </row>
    <row r="1232" spans="1:12" x14ac:dyDescent="0.2">
      <c r="A1232">
        <v>6145</v>
      </c>
      <c r="B1232" s="3">
        <v>5.6886389999999984</v>
      </c>
      <c r="C1232" s="3">
        <v>17.065917000000002</v>
      </c>
      <c r="D1232" s="3">
        <v>2.5857449999999997</v>
      </c>
      <c r="E1232" s="3">
        <v>1.0343</v>
      </c>
      <c r="F1232" s="3">
        <v>3.6200429999999999</v>
      </c>
      <c r="G1232" s="3">
        <v>2.5857450000000011</v>
      </c>
      <c r="H1232" s="3">
        <v>2.5857450000000002</v>
      </c>
      <c r="I1232" s="3">
        <v>4.1371920000000006</v>
      </c>
      <c r="J1232" s="3">
        <v>7.2400860000000007</v>
      </c>
      <c r="K1232" s="3">
        <v>9.3086819999999992</v>
      </c>
      <c r="L1232" s="3">
        <v>7.2400859999999998</v>
      </c>
    </row>
    <row r="1233" spans="1:12" x14ac:dyDescent="0.2">
      <c r="A1233">
        <v>6150</v>
      </c>
      <c r="B1233" s="3">
        <v>9.308682000000001</v>
      </c>
      <c r="C1233" s="3">
        <v>18.100214999999999</v>
      </c>
      <c r="D1233" s="3">
        <v>1.551447</v>
      </c>
      <c r="E1233" s="3">
        <v>3.62005</v>
      </c>
      <c r="F1233" s="3">
        <v>5.6886390000000002</v>
      </c>
      <c r="G1233" s="3">
        <v>2.5857450000000002</v>
      </c>
      <c r="H1233" s="3">
        <v>3.1028939999999996</v>
      </c>
      <c r="I1233" s="3">
        <v>4.1371919999999998</v>
      </c>
      <c r="J1233" s="3">
        <v>6.7229369999999999</v>
      </c>
      <c r="K1233" s="3">
        <v>8.2743839999999995</v>
      </c>
      <c r="L1233" s="3">
        <v>6.7229369999999999</v>
      </c>
    </row>
    <row r="1234" spans="1:12" x14ac:dyDescent="0.2">
      <c r="A1234">
        <v>6155</v>
      </c>
      <c r="B1234" s="3">
        <v>8.7915330000000012</v>
      </c>
      <c r="C1234" s="3">
        <v>19.651662000000002</v>
      </c>
      <c r="D1234" s="3">
        <v>2.5857450000000002</v>
      </c>
      <c r="E1234" s="3">
        <v>0.51715</v>
      </c>
      <c r="F1234" s="3">
        <v>3.6200429999999999</v>
      </c>
      <c r="G1234" s="3">
        <v>4.1371919999999989</v>
      </c>
      <c r="H1234" s="3">
        <v>2.5857449999999997</v>
      </c>
      <c r="I1234" s="3">
        <v>5.6886390000000002</v>
      </c>
      <c r="J1234" s="3">
        <v>7.2400859999999998</v>
      </c>
      <c r="K1234" s="3">
        <v>8.2743839999999995</v>
      </c>
      <c r="L1234" s="3">
        <v>8.2743839999999995</v>
      </c>
    </row>
    <row r="1235" spans="1:12" x14ac:dyDescent="0.2">
      <c r="A1235">
        <v>6160</v>
      </c>
      <c r="B1235" s="3">
        <v>8.7915330000000012</v>
      </c>
      <c r="C1235" s="3">
        <v>15.514469999999999</v>
      </c>
      <c r="D1235" s="3">
        <v>3.6200429999999999</v>
      </c>
      <c r="E1235" s="3">
        <v>0</v>
      </c>
      <c r="F1235" s="3">
        <v>2.5857450000000002</v>
      </c>
      <c r="G1235" s="3">
        <v>0.51714899999999986</v>
      </c>
      <c r="H1235" s="3">
        <v>3.6200429999999999</v>
      </c>
      <c r="I1235" s="3">
        <v>1.551447</v>
      </c>
      <c r="J1235" s="3">
        <v>9.8258309999999991</v>
      </c>
      <c r="K1235" s="3">
        <v>6.2057880000000001</v>
      </c>
      <c r="L1235" s="3">
        <v>6.2057880000000001</v>
      </c>
    </row>
    <row r="1236" spans="1:12" x14ac:dyDescent="0.2">
      <c r="A1236">
        <v>6165</v>
      </c>
      <c r="B1236" s="3">
        <v>5.1714900000000004</v>
      </c>
      <c r="C1236" s="3">
        <v>18.100214999999999</v>
      </c>
      <c r="D1236" s="3">
        <v>6.205788000000001</v>
      </c>
      <c r="E1236" s="3">
        <v>0</v>
      </c>
      <c r="F1236" s="3">
        <v>3.6200429999999999</v>
      </c>
      <c r="G1236" s="3">
        <v>2.0685960000000003</v>
      </c>
      <c r="H1236" s="3">
        <v>3.6200429999999999</v>
      </c>
      <c r="I1236" s="3">
        <v>5.6886390000000002</v>
      </c>
      <c r="J1236" s="3">
        <v>1.0342980000000006</v>
      </c>
      <c r="K1236" s="3">
        <v>6.7229369999999999</v>
      </c>
      <c r="L1236" s="3">
        <v>5.6886390000000002</v>
      </c>
    </row>
    <row r="1237" spans="1:12" x14ac:dyDescent="0.2">
      <c r="A1237">
        <v>6170</v>
      </c>
      <c r="B1237" s="3">
        <v>8.2743840000000013</v>
      </c>
      <c r="C1237" s="3">
        <v>17.065917000000002</v>
      </c>
      <c r="D1237" s="3">
        <v>2.5857450000000002</v>
      </c>
      <c r="E1237" s="3">
        <v>0</v>
      </c>
      <c r="F1237" s="3">
        <v>4.1371919999999998</v>
      </c>
      <c r="G1237" s="3">
        <v>2.5857450000000002</v>
      </c>
      <c r="H1237" s="3">
        <v>0.51714899999999986</v>
      </c>
      <c r="I1237" s="3">
        <v>5.1714900000000004</v>
      </c>
      <c r="J1237" s="3">
        <v>11.377278</v>
      </c>
      <c r="K1237" s="3">
        <v>7.2400859999999998</v>
      </c>
      <c r="L1237" s="3">
        <v>8.7915330000000012</v>
      </c>
    </row>
    <row r="1238" spans="1:12" x14ac:dyDescent="0.2">
      <c r="A1238">
        <v>6175</v>
      </c>
      <c r="B1238" s="3">
        <v>8.2743840000000013</v>
      </c>
      <c r="C1238" s="3">
        <v>17.065917000000002</v>
      </c>
      <c r="D1238" s="3">
        <v>10.342980000000001</v>
      </c>
      <c r="E1238" s="3">
        <v>1.55145</v>
      </c>
      <c r="F1238" s="3">
        <v>3.102894</v>
      </c>
      <c r="G1238" s="3">
        <v>1.5514469999999996</v>
      </c>
      <c r="H1238" s="3">
        <v>3.102894</v>
      </c>
      <c r="I1238" s="3">
        <v>5.1714900000000004</v>
      </c>
      <c r="J1238" s="3">
        <v>8.7915330000000012</v>
      </c>
      <c r="K1238" s="3">
        <v>6.7229369999999999</v>
      </c>
      <c r="L1238" s="3">
        <v>3.6200430000000008</v>
      </c>
    </row>
    <row r="1239" spans="1:12" x14ac:dyDescent="0.2">
      <c r="A1239">
        <v>6180</v>
      </c>
      <c r="B1239" s="3">
        <v>6.7229370000000008</v>
      </c>
      <c r="C1239" s="3">
        <v>21.720257999999998</v>
      </c>
      <c r="D1239" s="3">
        <v>5.1714900000000004</v>
      </c>
      <c r="E1239" s="3">
        <v>0.51715</v>
      </c>
      <c r="F1239" s="3">
        <v>3.102894</v>
      </c>
      <c r="G1239" s="3">
        <v>3.1028940000000009</v>
      </c>
      <c r="H1239" s="3">
        <v>2.5857449999999997</v>
      </c>
      <c r="I1239" s="3">
        <v>0</v>
      </c>
      <c r="J1239" s="3">
        <v>1.5514469999999996</v>
      </c>
      <c r="K1239" s="3">
        <v>5.1714899999999995</v>
      </c>
      <c r="L1239" s="3">
        <v>7.2400860000000007</v>
      </c>
    </row>
    <row r="1240" spans="1:12" x14ac:dyDescent="0.2">
      <c r="A1240">
        <v>6185</v>
      </c>
      <c r="B1240" s="3">
        <v>7.7572350000000005</v>
      </c>
      <c r="C1240" s="3">
        <v>24.823152</v>
      </c>
      <c r="D1240" s="3">
        <v>5.1714900000000004</v>
      </c>
      <c r="E1240" s="3">
        <v>2.0686</v>
      </c>
      <c r="F1240" s="3">
        <v>2.0685959999999999</v>
      </c>
      <c r="G1240" s="3">
        <v>0.51714900000000075</v>
      </c>
      <c r="H1240" s="3">
        <v>2.0685960000000003</v>
      </c>
      <c r="I1240" s="3">
        <v>7.2400859999999998</v>
      </c>
      <c r="J1240" s="3">
        <v>8.2743840000000013</v>
      </c>
      <c r="K1240" s="3">
        <v>7.2400860000000016</v>
      </c>
      <c r="L1240" s="3">
        <v>7.2400860000000007</v>
      </c>
    </row>
    <row r="1241" spans="1:12" x14ac:dyDescent="0.2">
      <c r="A1241">
        <v>6190</v>
      </c>
      <c r="B1241" s="3">
        <v>5.6886389999999984</v>
      </c>
      <c r="C1241" s="3">
        <v>21.203109000000001</v>
      </c>
      <c r="D1241" s="3">
        <v>8.7915329999999994</v>
      </c>
      <c r="E1241" s="3">
        <v>4.1372</v>
      </c>
      <c r="F1241" s="3">
        <v>5.6886390000000002</v>
      </c>
      <c r="G1241" s="3">
        <v>1.5514470000000005</v>
      </c>
      <c r="H1241" s="3">
        <v>3.6200430000000003</v>
      </c>
      <c r="I1241" s="3">
        <v>7.7572350000000014</v>
      </c>
      <c r="J1241" s="3">
        <v>2.0685959999999994</v>
      </c>
      <c r="K1241" s="3">
        <v>9.308682000000001</v>
      </c>
      <c r="L1241" s="3">
        <v>7.2400860000000007</v>
      </c>
    </row>
    <row r="1242" spans="1:12" x14ac:dyDescent="0.2">
      <c r="A1242">
        <v>6195</v>
      </c>
      <c r="B1242" s="3">
        <v>8.7915329999999994</v>
      </c>
      <c r="C1242" s="3">
        <v>18.100214999999999</v>
      </c>
      <c r="D1242" s="3">
        <v>4.1371920000000006</v>
      </c>
      <c r="E1242" s="3">
        <v>0.51715</v>
      </c>
      <c r="F1242" s="3">
        <v>3.6200429999999999</v>
      </c>
      <c r="G1242" s="3">
        <v>0.51714899999999986</v>
      </c>
      <c r="H1242" s="3">
        <v>4.6543410000000005</v>
      </c>
      <c r="I1242" s="3">
        <v>6.2057880000000001</v>
      </c>
      <c r="J1242" s="3">
        <v>6.7229370000000008</v>
      </c>
      <c r="K1242" s="3">
        <v>7.2400859999999998</v>
      </c>
      <c r="L1242" s="3">
        <v>9.8258309999999991</v>
      </c>
    </row>
    <row r="1243" spans="1:12" x14ac:dyDescent="0.2">
      <c r="A1243">
        <v>6200</v>
      </c>
      <c r="B1243" s="3">
        <v>8.7915329999999994</v>
      </c>
      <c r="C1243" s="3">
        <v>18.100214999999999</v>
      </c>
      <c r="D1243" s="3">
        <v>1.5514470000000002</v>
      </c>
      <c r="E1243" s="3">
        <v>0.51715</v>
      </c>
      <c r="F1243" s="3">
        <v>4.6543409999999996</v>
      </c>
      <c r="G1243" s="3">
        <v>0.51714899999999986</v>
      </c>
      <c r="H1243" s="3">
        <v>3.6200430000000003</v>
      </c>
      <c r="I1243" s="3">
        <v>6.7229369999999999</v>
      </c>
      <c r="J1243" s="3">
        <v>6.2057880000000001</v>
      </c>
      <c r="K1243" s="3">
        <v>5.6886390000000002</v>
      </c>
      <c r="L1243" s="3">
        <v>4.1371920000000006</v>
      </c>
    </row>
    <row r="1244" spans="1:12" x14ac:dyDescent="0.2">
      <c r="A1244">
        <v>6205</v>
      </c>
      <c r="B1244" s="3">
        <v>8.7915329999999994</v>
      </c>
      <c r="C1244" s="3">
        <v>21.203108999999998</v>
      </c>
      <c r="D1244" s="3">
        <v>3.6200429999999999</v>
      </c>
      <c r="E1244" s="3">
        <v>0</v>
      </c>
      <c r="F1244" s="3">
        <v>2.5857450000000002</v>
      </c>
      <c r="G1244" s="3">
        <v>0.51714899999999986</v>
      </c>
      <c r="H1244" s="3">
        <v>3.1028939999999996</v>
      </c>
      <c r="I1244" s="3">
        <v>5.6886390000000002</v>
      </c>
      <c r="J1244" s="3">
        <v>7.2400860000000007</v>
      </c>
      <c r="K1244" s="3">
        <v>4.6543410000000005</v>
      </c>
      <c r="L1244" s="3">
        <v>7.7572350000000005</v>
      </c>
    </row>
    <row r="1245" spans="1:12" x14ac:dyDescent="0.2">
      <c r="A1245">
        <v>6210</v>
      </c>
      <c r="B1245" s="3">
        <v>10.342980000000001</v>
      </c>
      <c r="C1245" s="3">
        <v>22.237407000000001</v>
      </c>
      <c r="D1245" s="3">
        <v>4.6543410000000005</v>
      </c>
      <c r="E1245" s="3">
        <v>0</v>
      </c>
      <c r="F1245" s="3">
        <v>3.102894</v>
      </c>
      <c r="G1245" s="3">
        <v>0.51714899999999986</v>
      </c>
      <c r="H1245" s="3">
        <v>2.0685960000000003</v>
      </c>
      <c r="I1245" s="3">
        <v>5.1714900000000004</v>
      </c>
      <c r="J1245" s="3">
        <v>7.7572350000000005</v>
      </c>
      <c r="K1245" s="3">
        <v>6.2057880000000001</v>
      </c>
      <c r="L1245" s="3">
        <v>8.2743840000000013</v>
      </c>
    </row>
    <row r="1246" spans="1:12" x14ac:dyDescent="0.2">
      <c r="A1246">
        <v>6215</v>
      </c>
      <c r="B1246" s="3">
        <v>8.2743840000000013</v>
      </c>
      <c r="C1246" s="3">
        <v>21.203108999999998</v>
      </c>
      <c r="D1246" s="3">
        <v>5.6886389999999993</v>
      </c>
      <c r="E1246" s="3">
        <v>1.0343</v>
      </c>
      <c r="F1246" s="3">
        <v>5.1714900000000004</v>
      </c>
      <c r="G1246" s="3">
        <v>0.51714899999999986</v>
      </c>
      <c r="H1246" s="3">
        <v>2.0685960000000003</v>
      </c>
      <c r="I1246" s="3">
        <v>8.7915330000000012</v>
      </c>
      <c r="J1246" s="3">
        <v>4.6543410000000005</v>
      </c>
      <c r="K1246" s="3">
        <v>7.7572350000000014</v>
      </c>
      <c r="L1246" s="3">
        <v>7.7572350000000005</v>
      </c>
    </row>
    <row r="1247" spans="1:12" x14ac:dyDescent="0.2">
      <c r="A1247">
        <v>6220</v>
      </c>
      <c r="B1247" s="3">
        <v>9.3086819999999992</v>
      </c>
      <c r="C1247" s="3">
        <v>18.617363999999998</v>
      </c>
      <c r="D1247" s="3">
        <v>10.860129000000001</v>
      </c>
      <c r="E1247" s="3">
        <v>0.51715</v>
      </c>
      <c r="F1247" s="3">
        <v>3.6200429999999999</v>
      </c>
      <c r="G1247" s="3">
        <v>0.51714899999999986</v>
      </c>
      <c r="H1247" s="3">
        <v>4.1371919999999998</v>
      </c>
      <c r="I1247" s="3">
        <v>6.2057880000000001</v>
      </c>
      <c r="J1247" s="3">
        <v>4.6543410000000005</v>
      </c>
      <c r="K1247" s="3">
        <v>6.2057880000000001</v>
      </c>
      <c r="L1247" s="3">
        <v>4.6543409999999987</v>
      </c>
    </row>
    <row r="1248" spans="1:12" x14ac:dyDescent="0.2">
      <c r="A1248">
        <v>6225</v>
      </c>
      <c r="B1248" s="3">
        <v>8.2743839999999977</v>
      </c>
      <c r="C1248" s="3">
        <v>20.685960000000001</v>
      </c>
      <c r="D1248" s="3">
        <v>7.2400860000000007</v>
      </c>
      <c r="E1248" s="3">
        <v>0.51715</v>
      </c>
      <c r="F1248" s="3">
        <v>3.6200429999999999</v>
      </c>
      <c r="G1248" s="3">
        <v>0.51714899999999986</v>
      </c>
      <c r="H1248" s="3">
        <v>0.5171490000000003</v>
      </c>
      <c r="I1248" s="3">
        <v>5.1714900000000004</v>
      </c>
      <c r="J1248" s="3">
        <v>5.6886389999999984</v>
      </c>
      <c r="K1248" s="3">
        <v>6.7229369999999999</v>
      </c>
      <c r="L1248" s="3">
        <v>8.2743839999999995</v>
      </c>
    </row>
    <row r="1249" spans="1:12" x14ac:dyDescent="0.2">
      <c r="A1249">
        <v>6230</v>
      </c>
      <c r="B1249" s="3">
        <v>9.3086819999999992</v>
      </c>
      <c r="C1249" s="3">
        <v>21.720258000000001</v>
      </c>
      <c r="D1249" s="3">
        <v>5.6886389999999993</v>
      </c>
      <c r="E1249" s="3">
        <v>0</v>
      </c>
      <c r="F1249" s="3">
        <v>4.1371919999999998</v>
      </c>
      <c r="G1249" s="3">
        <v>0</v>
      </c>
      <c r="H1249" s="3">
        <v>4.1371920000000006</v>
      </c>
      <c r="I1249" s="3">
        <v>3.1028940000000005</v>
      </c>
      <c r="J1249" s="3">
        <v>5.1714900000000013</v>
      </c>
      <c r="K1249" s="3">
        <v>6.7229369999999999</v>
      </c>
      <c r="L1249" s="3">
        <v>7.2400860000000007</v>
      </c>
    </row>
    <row r="1250" spans="1:12" x14ac:dyDescent="0.2">
      <c r="A1250">
        <v>6235</v>
      </c>
      <c r="B1250" s="3">
        <v>7.7572350000000005</v>
      </c>
      <c r="C1250" s="3">
        <v>17.583066000000002</v>
      </c>
      <c r="D1250" s="3">
        <v>0.51714899999999997</v>
      </c>
      <c r="E1250" s="3">
        <v>0</v>
      </c>
      <c r="F1250" s="3">
        <v>4.1371919999999998</v>
      </c>
      <c r="G1250" s="3">
        <v>0.51714899999999986</v>
      </c>
      <c r="H1250" s="3">
        <v>3.1028939999999996</v>
      </c>
      <c r="I1250" s="3">
        <v>5.6886390000000002</v>
      </c>
      <c r="J1250" s="3">
        <v>4.6543409999999987</v>
      </c>
      <c r="K1250" s="3">
        <v>8.2743839999999995</v>
      </c>
      <c r="L1250" s="3">
        <v>5.6886390000000002</v>
      </c>
    </row>
    <row r="1251" spans="1:12" x14ac:dyDescent="0.2">
      <c r="A1251">
        <v>6240</v>
      </c>
      <c r="B1251" s="3">
        <v>8.2743839999999977</v>
      </c>
      <c r="C1251" s="3">
        <v>15.514469999999999</v>
      </c>
      <c r="D1251" s="3">
        <v>2.5857450000000002</v>
      </c>
      <c r="E1251" s="3">
        <v>1.55145</v>
      </c>
      <c r="F1251" s="3">
        <v>3.6200429999999999</v>
      </c>
      <c r="G1251" s="3">
        <v>0</v>
      </c>
      <c r="H1251" s="3">
        <v>2.0685960000000003</v>
      </c>
      <c r="I1251" s="3">
        <v>3.102894</v>
      </c>
      <c r="J1251" s="3">
        <v>1.5514470000000005</v>
      </c>
      <c r="K1251" s="3">
        <v>3.6200429999999999</v>
      </c>
      <c r="L1251" s="3">
        <v>5.6886390000000002</v>
      </c>
    </row>
    <row r="1252" spans="1:12" x14ac:dyDescent="0.2">
      <c r="A1252">
        <v>6245</v>
      </c>
      <c r="B1252" s="3">
        <v>7.7572350000000005</v>
      </c>
      <c r="C1252" s="3">
        <v>18.100214999999999</v>
      </c>
      <c r="D1252" s="3">
        <v>3.6200429999999999</v>
      </c>
      <c r="E1252" s="3">
        <v>0.51715</v>
      </c>
      <c r="F1252" s="3">
        <v>3.6200429999999999</v>
      </c>
      <c r="G1252" s="3">
        <v>3.6200430000000003</v>
      </c>
      <c r="H1252" s="3">
        <v>2.0685960000000003</v>
      </c>
      <c r="I1252" s="3">
        <v>3.102894</v>
      </c>
      <c r="J1252" s="3">
        <v>1.0342979999999997</v>
      </c>
      <c r="K1252" s="3">
        <v>4.1371919999999998</v>
      </c>
      <c r="L1252" s="3">
        <v>8.2743839999999995</v>
      </c>
    </row>
    <row r="1253" spans="1:12" x14ac:dyDescent="0.2">
      <c r="A1253">
        <v>6250</v>
      </c>
      <c r="B1253" s="3">
        <v>11.377278</v>
      </c>
      <c r="C1253" s="3">
        <v>18.100214999999999</v>
      </c>
      <c r="D1253" s="3">
        <v>1.551447</v>
      </c>
      <c r="E1253" s="3">
        <v>0.51715</v>
      </c>
      <c r="F1253" s="3">
        <v>4.1371919999999998</v>
      </c>
      <c r="G1253" s="3">
        <v>0</v>
      </c>
      <c r="H1253" s="3">
        <v>4.1371919999999998</v>
      </c>
      <c r="I1253" s="3">
        <v>4.1371919999999998</v>
      </c>
      <c r="J1253" s="3">
        <v>9.3086819999999992</v>
      </c>
      <c r="K1253" s="3">
        <v>5.6886390000000002</v>
      </c>
      <c r="L1253" s="3">
        <v>9.308682000000001</v>
      </c>
    </row>
    <row r="1254" spans="1:12" x14ac:dyDescent="0.2">
      <c r="A1254">
        <v>6255</v>
      </c>
      <c r="B1254" s="3">
        <v>8.7915330000000012</v>
      </c>
      <c r="C1254" s="3">
        <v>16.031619000000003</v>
      </c>
      <c r="D1254" s="3">
        <v>2.5857450000000002</v>
      </c>
      <c r="E1254" s="3">
        <v>0.51715</v>
      </c>
      <c r="F1254" s="3">
        <v>3.102894</v>
      </c>
      <c r="G1254" s="3">
        <v>2.5857450000000002</v>
      </c>
      <c r="H1254" s="3">
        <v>2.5857450000000002</v>
      </c>
      <c r="I1254" s="3">
        <v>6.205788000000001</v>
      </c>
      <c r="J1254" s="3">
        <v>8.2743840000000013</v>
      </c>
      <c r="K1254" s="3">
        <v>3.102894</v>
      </c>
      <c r="L1254" s="3">
        <v>7.7572350000000005</v>
      </c>
    </row>
    <row r="1255" spans="1:12" x14ac:dyDescent="0.2">
      <c r="A1255">
        <v>6260</v>
      </c>
      <c r="B1255" s="3">
        <v>12.411576000000002</v>
      </c>
      <c r="C1255" s="3">
        <v>16.031619000000003</v>
      </c>
      <c r="D1255" s="3">
        <v>4.1371919999999998</v>
      </c>
      <c r="E1255" s="3">
        <v>1.0343</v>
      </c>
      <c r="F1255" s="3">
        <v>2.5857450000000002</v>
      </c>
      <c r="G1255" s="3">
        <v>1.5514470000000005</v>
      </c>
      <c r="H1255" s="3">
        <v>1.0342980000000002</v>
      </c>
      <c r="I1255" s="3">
        <v>5.6886390000000002</v>
      </c>
      <c r="J1255" s="3">
        <v>8.7915330000000012</v>
      </c>
      <c r="K1255" s="3">
        <v>5.6886390000000002</v>
      </c>
      <c r="L1255" s="3">
        <v>8.2743840000000013</v>
      </c>
    </row>
    <row r="1256" spans="1:12" x14ac:dyDescent="0.2">
      <c r="A1256">
        <v>6265</v>
      </c>
      <c r="B1256" s="3">
        <v>23.788854000000001</v>
      </c>
      <c r="C1256" s="3">
        <v>14.480172000000001</v>
      </c>
      <c r="D1256" s="3">
        <v>0.51714899999999997</v>
      </c>
      <c r="E1256" s="3">
        <v>1.0343</v>
      </c>
      <c r="F1256" s="3">
        <v>3.6200429999999999</v>
      </c>
      <c r="G1256" s="3">
        <v>0</v>
      </c>
      <c r="H1256" s="3">
        <v>3.6200429999999999</v>
      </c>
      <c r="I1256" s="3">
        <v>8.2743840000000013</v>
      </c>
      <c r="J1256" s="3">
        <v>8.2743839999999995</v>
      </c>
      <c r="K1256" s="3">
        <v>7.2400859999999998</v>
      </c>
      <c r="L1256" s="3">
        <v>6.7229369999999999</v>
      </c>
    </row>
    <row r="1257" spans="1:12" x14ac:dyDescent="0.2">
      <c r="A1257">
        <v>6270</v>
      </c>
      <c r="B1257" s="3">
        <v>34.131833999999998</v>
      </c>
      <c r="C1257" s="3">
        <v>12.928725</v>
      </c>
      <c r="D1257" s="3">
        <v>2.0685959999999999</v>
      </c>
      <c r="E1257" s="3">
        <v>2.0686</v>
      </c>
      <c r="F1257" s="3">
        <v>4.6543409999999996</v>
      </c>
      <c r="G1257" s="3">
        <v>1.0342980000000006</v>
      </c>
      <c r="H1257" s="3">
        <v>0</v>
      </c>
      <c r="I1257" s="3">
        <v>6.7229369999999999</v>
      </c>
      <c r="J1257" s="3">
        <v>9.8258310000000009</v>
      </c>
      <c r="K1257" s="3">
        <v>8.2743839999999995</v>
      </c>
      <c r="L1257" s="3">
        <v>7.7572350000000005</v>
      </c>
    </row>
    <row r="1258" spans="1:12" x14ac:dyDescent="0.2">
      <c r="A1258">
        <v>6275</v>
      </c>
      <c r="B1258" s="3">
        <v>35.166131999999998</v>
      </c>
      <c r="C1258" s="3">
        <v>17.065916999999999</v>
      </c>
      <c r="D1258" s="3">
        <v>2.5857450000000002</v>
      </c>
      <c r="E1258" s="3">
        <v>0.51715</v>
      </c>
      <c r="F1258" s="3">
        <v>3.102894</v>
      </c>
      <c r="G1258" s="3">
        <v>0.51714899999999986</v>
      </c>
      <c r="H1258" s="3">
        <v>3.1028940000000005</v>
      </c>
      <c r="I1258" s="3">
        <v>5.6886390000000002</v>
      </c>
      <c r="J1258" s="3">
        <v>10.860129000000001</v>
      </c>
      <c r="K1258" s="3">
        <v>3.102894</v>
      </c>
      <c r="L1258" s="3">
        <v>8.7915330000000012</v>
      </c>
    </row>
    <row r="1259" spans="1:12" x14ac:dyDescent="0.2">
      <c r="A1259">
        <v>6280</v>
      </c>
      <c r="B1259" s="3">
        <v>49.646304000000001</v>
      </c>
      <c r="C1259" s="3">
        <v>17.065917000000002</v>
      </c>
      <c r="D1259" s="3">
        <v>3.6200429999999999</v>
      </c>
      <c r="E1259" s="3">
        <v>1.0343</v>
      </c>
      <c r="F1259" s="3">
        <v>3.6200429999999999</v>
      </c>
      <c r="G1259" s="3">
        <v>1.0342979999999997</v>
      </c>
      <c r="H1259" s="3">
        <v>3.102894</v>
      </c>
      <c r="I1259" s="3">
        <v>6.7229369999999999</v>
      </c>
      <c r="J1259" s="3">
        <v>4.6543410000000005</v>
      </c>
      <c r="K1259" s="3">
        <v>8.2743839999999995</v>
      </c>
      <c r="L1259" s="3">
        <v>8.2743839999999995</v>
      </c>
    </row>
    <row r="1260" spans="1:12" x14ac:dyDescent="0.2">
      <c r="A1260">
        <v>6285</v>
      </c>
      <c r="B1260" s="3">
        <v>59.989283999999998</v>
      </c>
      <c r="C1260" s="3">
        <v>18.100214999999999</v>
      </c>
      <c r="D1260" s="3">
        <v>5.1714900000000004</v>
      </c>
      <c r="E1260" s="3">
        <v>1.55145</v>
      </c>
      <c r="F1260" s="3">
        <v>3.6200429999999999</v>
      </c>
      <c r="G1260" s="3">
        <v>1.0342979999999997</v>
      </c>
      <c r="H1260" s="3">
        <v>4.1371919999999998</v>
      </c>
      <c r="I1260" s="3">
        <v>4.1371920000000006</v>
      </c>
      <c r="J1260" s="3">
        <v>7.7572349999999997</v>
      </c>
      <c r="K1260" s="3">
        <v>9.3086819999999992</v>
      </c>
      <c r="L1260" s="3">
        <v>8.2743840000000013</v>
      </c>
    </row>
    <row r="1261" spans="1:12" x14ac:dyDescent="0.2">
      <c r="A1261">
        <v>6290</v>
      </c>
      <c r="B1261" s="3">
        <v>62.057879999999997</v>
      </c>
      <c r="C1261" s="3">
        <v>15.514469999999999</v>
      </c>
      <c r="D1261" s="3">
        <v>3.102894</v>
      </c>
      <c r="E1261" s="3">
        <v>0</v>
      </c>
      <c r="F1261" s="3">
        <v>4.6543409999999996</v>
      </c>
      <c r="G1261" s="3">
        <v>0.51714899999999986</v>
      </c>
      <c r="H1261" s="3">
        <v>0</v>
      </c>
      <c r="I1261" s="3">
        <v>1.551447</v>
      </c>
      <c r="J1261" s="3">
        <v>7.240085999999998</v>
      </c>
      <c r="K1261" s="3">
        <v>7.7572349999999997</v>
      </c>
      <c r="L1261" s="3">
        <v>6.7229370000000008</v>
      </c>
    </row>
    <row r="1262" spans="1:12" x14ac:dyDescent="0.2">
      <c r="A1262">
        <v>6295</v>
      </c>
      <c r="B1262" s="3">
        <v>73.435158000000001</v>
      </c>
      <c r="C1262" s="3">
        <v>16.031618999999999</v>
      </c>
      <c r="D1262" s="3">
        <v>4.6543410000000005</v>
      </c>
      <c r="E1262" s="3">
        <v>0.51715</v>
      </c>
      <c r="F1262" s="3">
        <v>3.102894</v>
      </c>
      <c r="G1262" s="3">
        <v>0</v>
      </c>
      <c r="H1262" s="3">
        <v>3.1028940000000005</v>
      </c>
      <c r="I1262" s="3">
        <v>5.1714900000000004</v>
      </c>
      <c r="J1262" s="3">
        <v>4.6543409999999996</v>
      </c>
      <c r="K1262" s="3">
        <v>5.6886390000000002</v>
      </c>
      <c r="L1262" s="3">
        <v>9.3086819999999992</v>
      </c>
    </row>
    <row r="1263" spans="1:12" x14ac:dyDescent="0.2">
      <c r="A1263">
        <v>6300</v>
      </c>
      <c r="B1263" s="3">
        <v>81.19239300000001</v>
      </c>
      <c r="C1263" s="3">
        <v>17.583065999999999</v>
      </c>
      <c r="D1263" s="3">
        <v>7.2400859999999998</v>
      </c>
      <c r="E1263" s="3">
        <v>2.0686</v>
      </c>
      <c r="F1263" s="3">
        <v>4.1371919999999998</v>
      </c>
      <c r="G1263" s="3">
        <v>1.0342979999999997</v>
      </c>
      <c r="H1263" s="3">
        <v>3.1028940000000005</v>
      </c>
      <c r="I1263" s="3">
        <v>5.1714900000000004</v>
      </c>
      <c r="J1263" s="3">
        <v>2.5857450000000011</v>
      </c>
      <c r="K1263" s="3">
        <v>6.7229369999999999</v>
      </c>
      <c r="L1263" s="3">
        <v>8.2743840000000013</v>
      </c>
    </row>
    <row r="1264" spans="1:12" x14ac:dyDescent="0.2">
      <c r="A1264">
        <v>6305</v>
      </c>
      <c r="B1264" s="3">
        <v>91.018224000000004</v>
      </c>
      <c r="C1264" s="3">
        <v>17.065917000000002</v>
      </c>
      <c r="D1264" s="3">
        <v>0.5171490000000003</v>
      </c>
      <c r="E1264" s="3">
        <v>0</v>
      </c>
      <c r="F1264" s="3">
        <v>2.5857450000000002</v>
      </c>
      <c r="G1264" s="3">
        <v>0.51714899999999986</v>
      </c>
      <c r="H1264" s="3">
        <v>3.1028940000000005</v>
      </c>
      <c r="I1264" s="3">
        <v>4.1371920000000006</v>
      </c>
      <c r="J1264" s="3">
        <v>11.894427</v>
      </c>
      <c r="K1264" s="3">
        <v>4.1371919999999998</v>
      </c>
      <c r="L1264" s="3">
        <v>9.3086819999999992</v>
      </c>
    </row>
    <row r="1265" spans="1:12" x14ac:dyDescent="0.2">
      <c r="A1265">
        <v>6310</v>
      </c>
      <c r="B1265" s="3">
        <v>99.809757000000005</v>
      </c>
      <c r="C1265" s="3">
        <v>17.583065999999999</v>
      </c>
      <c r="D1265" s="3">
        <v>1.551447</v>
      </c>
      <c r="E1265" s="3">
        <v>0.51715</v>
      </c>
      <c r="F1265" s="3">
        <v>3.102894</v>
      </c>
      <c r="G1265" s="3">
        <v>0</v>
      </c>
      <c r="H1265" s="3">
        <v>2.0685960000000003</v>
      </c>
      <c r="I1265" s="3">
        <v>4.6543410000000005</v>
      </c>
      <c r="J1265" s="3">
        <v>8.7915330000000012</v>
      </c>
      <c r="K1265" s="3">
        <v>4.1371920000000006</v>
      </c>
      <c r="L1265" s="3">
        <v>8.2743840000000013</v>
      </c>
    </row>
    <row r="1266" spans="1:12" x14ac:dyDescent="0.2">
      <c r="A1266">
        <v>6315</v>
      </c>
      <c r="B1266" s="3">
        <v>109.118439</v>
      </c>
      <c r="C1266" s="3">
        <v>19.651662000000002</v>
      </c>
      <c r="D1266" s="3">
        <v>5.6886390000000002</v>
      </c>
      <c r="E1266" s="3">
        <v>0.51715</v>
      </c>
      <c r="F1266" s="3">
        <v>3.102894</v>
      </c>
      <c r="G1266" s="3">
        <v>0</v>
      </c>
      <c r="H1266" s="3">
        <v>2.5857450000000002</v>
      </c>
      <c r="I1266" s="3">
        <v>7.7572350000000014</v>
      </c>
      <c r="J1266" s="3">
        <v>11.377277999999999</v>
      </c>
      <c r="K1266" s="3">
        <v>4.6543410000000005</v>
      </c>
      <c r="L1266" s="3">
        <v>4.6543409999999987</v>
      </c>
    </row>
    <row r="1267" spans="1:12" x14ac:dyDescent="0.2">
      <c r="A1267">
        <v>6320</v>
      </c>
      <c r="B1267" s="3">
        <v>106.01554499999999</v>
      </c>
      <c r="C1267" s="3">
        <v>16.031619000000003</v>
      </c>
      <c r="D1267" s="3">
        <v>6.2057880000000001</v>
      </c>
      <c r="E1267" s="3">
        <v>0.51715</v>
      </c>
      <c r="F1267" s="3">
        <v>3.6200429999999999</v>
      </c>
      <c r="G1267" s="3">
        <v>1.0342979999999997</v>
      </c>
      <c r="H1267" s="3">
        <v>2.5857450000000002</v>
      </c>
      <c r="I1267" s="3">
        <v>5.6886390000000002</v>
      </c>
      <c r="J1267" s="3">
        <v>8.7915330000000012</v>
      </c>
      <c r="K1267" s="3">
        <v>6.7229369999999999</v>
      </c>
      <c r="L1267" s="3">
        <v>8.7915330000000012</v>
      </c>
    </row>
    <row r="1268" spans="1:12" x14ac:dyDescent="0.2">
      <c r="A1268">
        <v>6325</v>
      </c>
      <c r="B1268" s="3">
        <v>116.875674</v>
      </c>
      <c r="C1268" s="3">
        <v>20.168811000000002</v>
      </c>
      <c r="D1268" s="3">
        <v>6.7229369999999999</v>
      </c>
      <c r="E1268" s="3">
        <v>0.51715</v>
      </c>
      <c r="F1268" s="3">
        <v>4.6543409999999996</v>
      </c>
      <c r="G1268" s="3">
        <v>1.0342979999999997</v>
      </c>
      <c r="H1268" s="3">
        <v>0.51714899999999986</v>
      </c>
      <c r="I1268" s="3">
        <v>8.7915330000000012</v>
      </c>
      <c r="J1268" s="3">
        <v>5.1714900000000004</v>
      </c>
      <c r="K1268" s="3">
        <v>6.2057880000000001</v>
      </c>
      <c r="L1268" s="3">
        <v>7.7572349999999997</v>
      </c>
    </row>
    <row r="1269" spans="1:12" x14ac:dyDescent="0.2">
      <c r="A1269">
        <v>6330</v>
      </c>
      <c r="B1269" s="3">
        <v>129.28725</v>
      </c>
      <c r="C1269" s="3">
        <v>16.031618999999999</v>
      </c>
      <c r="D1269" s="3">
        <v>3.6200429999999999</v>
      </c>
      <c r="E1269" s="3">
        <v>0</v>
      </c>
      <c r="F1269" s="3">
        <v>3.6200429999999999</v>
      </c>
      <c r="G1269" s="3">
        <v>0.51714900000000075</v>
      </c>
      <c r="H1269" s="3">
        <v>2.0685959999999999</v>
      </c>
      <c r="I1269" s="3">
        <v>5.1714900000000004</v>
      </c>
      <c r="J1269" s="3">
        <v>6.7229370000000008</v>
      </c>
      <c r="K1269" s="3">
        <v>9.8258310000000009</v>
      </c>
      <c r="L1269" s="3">
        <v>7.2400859999999998</v>
      </c>
    </row>
    <row r="1270" spans="1:12" x14ac:dyDescent="0.2">
      <c r="A1270">
        <v>6335</v>
      </c>
      <c r="B1270" s="3">
        <v>129.80439899999999</v>
      </c>
      <c r="C1270" s="3">
        <v>18.100214999999999</v>
      </c>
      <c r="D1270" s="3">
        <v>4.1371920000000006</v>
      </c>
      <c r="E1270" s="3">
        <v>0.51715</v>
      </c>
      <c r="F1270" s="3">
        <v>3.102894</v>
      </c>
      <c r="G1270" s="3">
        <v>1.0342979999999997</v>
      </c>
      <c r="H1270" s="3">
        <v>1.551447</v>
      </c>
      <c r="I1270" s="3">
        <v>5.6886390000000002</v>
      </c>
      <c r="J1270" s="3">
        <v>6.2057880000000001</v>
      </c>
      <c r="K1270" s="3">
        <v>7.2400860000000007</v>
      </c>
      <c r="L1270" s="3">
        <v>7.2400860000000007</v>
      </c>
    </row>
    <row r="1271" spans="1:12" x14ac:dyDescent="0.2">
      <c r="A1271">
        <v>6340</v>
      </c>
      <c r="B1271" s="3">
        <v>137.561634</v>
      </c>
      <c r="C1271" s="3">
        <v>17.065917000000002</v>
      </c>
      <c r="D1271" s="3">
        <v>7.2400859999999998</v>
      </c>
      <c r="E1271" s="3">
        <v>1.55145</v>
      </c>
      <c r="F1271" s="3">
        <v>4.1371919999999998</v>
      </c>
      <c r="G1271" s="3">
        <v>0</v>
      </c>
      <c r="H1271" s="3">
        <v>2.5857449999999997</v>
      </c>
      <c r="I1271" s="3">
        <v>5.1714900000000004</v>
      </c>
      <c r="J1271" s="3">
        <v>2.5857449999999993</v>
      </c>
      <c r="K1271" s="3">
        <v>4.6543410000000005</v>
      </c>
      <c r="L1271" s="3">
        <v>5.1714900000000004</v>
      </c>
    </row>
    <row r="1272" spans="1:12" x14ac:dyDescent="0.2">
      <c r="A1272">
        <v>6345</v>
      </c>
      <c r="B1272" s="3">
        <v>144.80171999999999</v>
      </c>
      <c r="C1272" s="3">
        <v>5.6886390000000002</v>
      </c>
      <c r="D1272" s="3">
        <v>5.6886390000000002</v>
      </c>
      <c r="E1272" s="3">
        <v>3.1029</v>
      </c>
      <c r="F1272" s="3">
        <v>5.1714900000000004</v>
      </c>
      <c r="G1272" s="3">
        <v>0.51714899999999986</v>
      </c>
      <c r="H1272" s="3">
        <v>0.5171490000000003</v>
      </c>
      <c r="I1272" s="3">
        <v>4.6543410000000005</v>
      </c>
      <c r="J1272" s="3">
        <v>2.5857450000000002</v>
      </c>
      <c r="K1272" s="3">
        <v>3.6200430000000003</v>
      </c>
      <c r="L1272" s="3">
        <v>7.7572349999999997</v>
      </c>
    </row>
    <row r="1273" spans="1:12" x14ac:dyDescent="0.2">
      <c r="A1273">
        <v>6350</v>
      </c>
      <c r="B1273" s="3">
        <v>147.90461400000001</v>
      </c>
      <c r="C1273" s="3">
        <v>15.514469999999999</v>
      </c>
      <c r="D1273" s="3">
        <v>3.6200429999999999</v>
      </c>
      <c r="E1273" s="3">
        <v>0.51715</v>
      </c>
      <c r="F1273" s="3">
        <v>3.102894</v>
      </c>
      <c r="G1273" s="3">
        <v>0</v>
      </c>
      <c r="H1273" s="3">
        <v>2.0685960000000003</v>
      </c>
      <c r="I1273" s="3">
        <v>5.6886390000000002</v>
      </c>
      <c r="J1273" s="3">
        <v>3.6200429999999999</v>
      </c>
      <c r="K1273" s="3">
        <v>3.6200430000000003</v>
      </c>
      <c r="L1273" s="3">
        <v>7.2400859999999998</v>
      </c>
    </row>
    <row r="1274" spans="1:12" x14ac:dyDescent="0.2">
      <c r="A1274">
        <v>6355</v>
      </c>
      <c r="B1274" s="3">
        <v>153.593253</v>
      </c>
      <c r="C1274" s="3">
        <v>18.100214999999999</v>
      </c>
      <c r="D1274" s="3">
        <v>5.1714900000000004</v>
      </c>
      <c r="E1274" s="3">
        <v>0.51715</v>
      </c>
      <c r="F1274" s="3">
        <v>3.102894</v>
      </c>
      <c r="G1274" s="3">
        <v>0.51714899999999986</v>
      </c>
      <c r="H1274" s="3">
        <v>2.0685960000000003</v>
      </c>
      <c r="I1274" s="3">
        <v>2.0685960000000003</v>
      </c>
      <c r="J1274" s="3">
        <v>8.7915330000000012</v>
      </c>
      <c r="K1274" s="3">
        <v>6.205788000000001</v>
      </c>
      <c r="L1274" s="3">
        <v>8.2743840000000013</v>
      </c>
    </row>
    <row r="1275" spans="1:12" x14ac:dyDescent="0.2">
      <c r="A1275">
        <v>6360</v>
      </c>
      <c r="B1275" s="3">
        <v>160.833339</v>
      </c>
      <c r="C1275" s="3">
        <v>12.928725000000002</v>
      </c>
      <c r="D1275" s="3">
        <v>5.6886390000000002</v>
      </c>
      <c r="E1275" s="3">
        <v>0.51715</v>
      </c>
      <c r="F1275" s="3">
        <v>3.102894</v>
      </c>
      <c r="G1275" s="3">
        <v>1.5514470000000005</v>
      </c>
      <c r="H1275" s="3">
        <v>0.51714899999999986</v>
      </c>
      <c r="I1275" s="3">
        <v>5.6886390000000002</v>
      </c>
      <c r="J1275" s="3">
        <v>10.860129000000001</v>
      </c>
      <c r="K1275" s="3">
        <v>0.51714899999999986</v>
      </c>
      <c r="L1275" s="3">
        <v>8.2743840000000013</v>
      </c>
    </row>
    <row r="1276" spans="1:12" x14ac:dyDescent="0.2">
      <c r="A1276">
        <v>6365</v>
      </c>
      <c r="B1276" s="3">
        <v>23.271704999999997</v>
      </c>
      <c r="C1276" s="3">
        <v>17.065916999999999</v>
      </c>
      <c r="D1276" s="3">
        <v>2.0685959999999999</v>
      </c>
      <c r="E1276" s="3">
        <v>0.51715</v>
      </c>
      <c r="F1276" s="3">
        <v>4.6543409999999996</v>
      </c>
      <c r="G1276" s="3">
        <v>1.0342980000000006</v>
      </c>
      <c r="H1276" s="3">
        <v>1.0342980000000002</v>
      </c>
      <c r="I1276" s="3">
        <v>0</v>
      </c>
      <c r="J1276" s="3">
        <v>8.7915330000000012</v>
      </c>
      <c r="K1276" s="3">
        <v>8.2743839999999995</v>
      </c>
      <c r="L1276" s="3">
        <v>9.8258310000000009</v>
      </c>
    </row>
    <row r="1277" spans="1:12" x14ac:dyDescent="0.2">
      <c r="A1277">
        <v>6370</v>
      </c>
      <c r="B1277" s="3">
        <v>10.860129000000001</v>
      </c>
      <c r="C1277" s="3">
        <v>16.031618999999999</v>
      </c>
      <c r="D1277" s="3">
        <v>4.1371919999999998</v>
      </c>
      <c r="E1277" s="3">
        <v>2.0686</v>
      </c>
      <c r="F1277" s="3">
        <v>3.102894</v>
      </c>
      <c r="G1277" s="3">
        <v>3.102894</v>
      </c>
      <c r="H1277" s="3">
        <v>3.6200429999999999</v>
      </c>
      <c r="I1277" s="3">
        <v>7.7572350000000005</v>
      </c>
      <c r="J1277" s="3">
        <v>5.1714900000000004</v>
      </c>
      <c r="K1277" s="3">
        <v>8.2743839999999995</v>
      </c>
      <c r="L1277" s="3">
        <v>4.1371920000000006</v>
      </c>
    </row>
    <row r="1278" spans="1:12" x14ac:dyDescent="0.2">
      <c r="A1278">
        <v>6375</v>
      </c>
      <c r="B1278" s="3">
        <v>9.308682000000001</v>
      </c>
      <c r="C1278" s="3">
        <v>13.445874000000002</v>
      </c>
      <c r="D1278" s="3">
        <v>5.1714900000000004</v>
      </c>
      <c r="E1278" s="3">
        <v>1.0343</v>
      </c>
      <c r="F1278" s="3">
        <v>3.102894</v>
      </c>
      <c r="G1278" s="3">
        <v>1.0342980000000006</v>
      </c>
      <c r="H1278" s="3">
        <v>1.5514469999999996</v>
      </c>
      <c r="I1278" s="3">
        <v>2.0685960000000003</v>
      </c>
      <c r="J1278" s="3">
        <v>4.6543410000000005</v>
      </c>
      <c r="K1278" s="3">
        <v>5.6886390000000002</v>
      </c>
      <c r="L1278" s="3">
        <v>5.1714899999999986</v>
      </c>
    </row>
    <row r="1279" spans="1:12" x14ac:dyDescent="0.2">
      <c r="A1279">
        <v>6380</v>
      </c>
      <c r="B1279" s="3">
        <v>9.308682000000001</v>
      </c>
      <c r="C1279" s="3">
        <v>13.963023</v>
      </c>
      <c r="D1279" s="3">
        <v>5.1714899999999995</v>
      </c>
      <c r="E1279" s="3">
        <v>1.0343</v>
      </c>
      <c r="F1279" s="3">
        <v>3.6200429999999999</v>
      </c>
      <c r="G1279" s="3">
        <v>0</v>
      </c>
      <c r="H1279" s="3">
        <v>1.0342979999999997</v>
      </c>
      <c r="I1279" s="3">
        <v>3.6200430000000003</v>
      </c>
      <c r="J1279" s="3">
        <v>8.2743840000000013</v>
      </c>
      <c r="K1279" s="3">
        <v>5.6886390000000002</v>
      </c>
      <c r="L1279" s="3">
        <v>7.2400860000000007</v>
      </c>
    </row>
    <row r="1280" spans="1:12" x14ac:dyDescent="0.2">
      <c r="A1280">
        <v>6385</v>
      </c>
      <c r="B1280" s="3">
        <v>4.1371919999999989</v>
      </c>
      <c r="C1280" s="3">
        <v>14.997320999999999</v>
      </c>
      <c r="D1280" s="3">
        <v>6.2057880000000001</v>
      </c>
      <c r="E1280" s="3">
        <v>2.0686</v>
      </c>
      <c r="F1280" s="3">
        <v>2.5857450000000002</v>
      </c>
      <c r="G1280" s="3">
        <v>2.0685959999999994</v>
      </c>
      <c r="H1280" s="3">
        <v>3.1028939999999996</v>
      </c>
      <c r="I1280" s="3">
        <v>6.7229369999999999</v>
      </c>
      <c r="J1280" s="3">
        <v>5.6886389999999984</v>
      </c>
      <c r="K1280" s="3">
        <v>7.2400859999999998</v>
      </c>
      <c r="L1280" s="3">
        <v>7.7572350000000005</v>
      </c>
    </row>
    <row r="1281" spans="1:12" x14ac:dyDescent="0.2">
      <c r="A1281">
        <v>6390</v>
      </c>
      <c r="B1281" s="3">
        <v>8.7915330000000012</v>
      </c>
      <c r="C1281" s="3">
        <v>17.065916999999999</v>
      </c>
      <c r="D1281" s="3">
        <v>1.0342980000000002</v>
      </c>
      <c r="E1281" s="3">
        <v>0.51715</v>
      </c>
      <c r="F1281" s="3">
        <v>5.1714900000000004</v>
      </c>
      <c r="G1281" s="3">
        <v>3.6200429999999999</v>
      </c>
      <c r="H1281" s="3">
        <v>3.6200429999999999</v>
      </c>
      <c r="I1281" s="3">
        <v>8.7915330000000012</v>
      </c>
      <c r="J1281" s="3">
        <v>6.2057879999999992</v>
      </c>
      <c r="K1281" s="3">
        <v>9.8258310000000009</v>
      </c>
      <c r="L1281" s="3">
        <v>5.6886390000000002</v>
      </c>
    </row>
    <row r="1282" spans="1:12" x14ac:dyDescent="0.2">
      <c r="A1282">
        <v>6395</v>
      </c>
      <c r="B1282" s="3">
        <v>5.1714899999999995</v>
      </c>
      <c r="C1282" s="3">
        <v>22.237407000000001</v>
      </c>
      <c r="D1282" s="3">
        <v>1.551447</v>
      </c>
      <c r="E1282" s="3">
        <v>0.51715</v>
      </c>
      <c r="F1282" s="3">
        <v>3.6200429999999999</v>
      </c>
      <c r="G1282" s="3">
        <v>0.51714899999999986</v>
      </c>
      <c r="H1282" s="3">
        <v>3.1028940000000005</v>
      </c>
      <c r="I1282" s="3">
        <v>2.5857449999999997</v>
      </c>
      <c r="J1282" s="3">
        <v>5.6886390000000011</v>
      </c>
      <c r="K1282" s="3">
        <v>4.6543410000000005</v>
      </c>
      <c r="L1282" s="3">
        <v>7.7572350000000005</v>
      </c>
    </row>
    <row r="1283" spans="1:12" x14ac:dyDescent="0.2">
      <c r="A1283">
        <v>6400</v>
      </c>
      <c r="B1283" s="3">
        <v>8.2743840000000013</v>
      </c>
      <c r="C1283" s="3">
        <v>25.340301</v>
      </c>
      <c r="D1283" s="3">
        <v>2.0685959999999999</v>
      </c>
      <c r="E1283" s="3">
        <v>1.0343</v>
      </c>
      <c r="F1283" s="3">
        <v>3.102894</v>
      </c>
      <c r="G1283" s="3">
        <v>0.51714899999999986</v>
      </c>
      <c r="H1283" s="3">
        <v>3.102894</v>
      </c>
      <c r="I1283" s="3">
        <v>5.6886390000000002</v>
      </c>
      <c r="J1283" s="3">
        <v>7.2400859999999998</v>
      </c>
      <c r="K1283" s="3">
        <v>7.2400859999999998</v>
      </c>
      <c r="L1283" s="3">
        <v>8.7915329999999994</v>
      </c>
    </row>
    <row r="1284" spans="1:12" x14ac:dyDescent="0.2">
      <c r="A1284">
        <v>6405</v>
      </c>
      <c r="B1284" s="3">
        <v>7.7572350000000014</v>
      </c>
      <c r="C1284" s="3">
        <v>24.306003</v>
      </c>
      <c r="D1284" s="3">
        <v>7.7572349999999997</v>
      </c>
      <c r="E1284" s="3">
        <v>1.0343</v>
      </c>
      <c r="F1284" s="3">
        <v>2.5857450000000002</v>
      </c>
      <c r="G1284" s="3">
        <v>2.0685960000000003</v>
      </c>
      <c r="H1284" s="3">
        <v>3.6200430000000003</v>
      </c>
      <c r="I1284" s="3">
        <v>2.5857450000000002</v>
      </c>
      <c r="J1284" s="3">
        <v>6.2057880000000001</v>
      </c>
      <c r="K1284" s="3">
        <v>3.102894</v>
      </c>
      <c r="L1284" s="3">
        <v>8.2743840000000013</v>
      </c>
    </row>
    <row r="1285" spans="1:12" x14ac:dyDescent="0.2">
      <c r="A1285">
        <v>6410</v>
      </c>
      <c r="B1285" s="3">
        <v>5.6886389999999984</v>
      </c>
      <c r="C1285" s="3">
        <v>18.100214999999999</v>
      </c>
      <c r="D1285" s="3">
        <v>3.1028940000000005</v>
      </c>
      <c r="E1285" s="3">
        <v>0.51715</v>
      </c>
      <c r="F1285" s="3">
        <v>3.6200429999999999</v>
      </c>
      <c r="G1285" s="3">
        <v>0.51714899999999986</v>
      </c>
      <c r="H1285" s="3">
        <v>1.5514469999999996</v>
      </c>
      <c r="I1285" s="3">
        <v>5.6886390000000002</v>
      </c>
      <c r="J1285" s="3">
        <v>6.2057880000000001</v>
      </c>
      <c r="K1285" s="3">
        <v>1.5514470000000005</v>
      </c>
      <c r="L1285" s="3">
        <v>9.308682000000001</v>
      </c>
    </row>
    <row r="1286" spans="1:12" x14ac:dyDescent="0.2">
      <c r="A1286">
        <v>6415</v>
      </c>
      <c r="B1286" s="3">
        <v>8.7915329999999994</v>
      </c>
      <c r="C1286" s="3">
        <v>18.617363999999998</v>
      </c>
      <c r="D1286" s="3">
        <v>8.2743839999999995</v>
      </c>
      <c r="E1286" s="3">
        <v>1.55145</v>
      </c>
      <c r="F1286" s="3">
        <v>3.6200429999999999</v>
      </c>
      <c r="G1286" s="3">
        <v>0.51714899999999986</v>
      </c>
      <c r="H1286" s="3">
        <v>3.1028939999999996</v>
      </c>
      <c r="I1286" s="3">
        <v>4.1371920000000006</v>
      </c>
      <c r="J1286" s="3">
        <v>6.2057879999999992</v>
      </c>
      <c r="K1286" s="3">
        <v>4.6543409999999996</v>
      </c>
      <c r="L1286" s="3">
        <v>7.7572349999999997</v>
      </c>
    </row>
    <row r="1287" spans="1:12" x14ac:dyDescent="0.2">
      <c r="A1287">
        <v>6420</v>
      </c>
      <c r="B1287" s="3">
        <v>6.2057879999999992</v>
      </c>
      <c r="C1287" s="3">
        <v>18.617363999999998</v>
      </c>
      <c r="D1287" s="3">
        <v>4.1371919999999998</v>
      </c>
      <c r="E1287" s="3">
        <v>0.51715</v>
      </c>
      <c r="F1287" s="3">
        <v>3.102894</v>
      </c>
      <c r="G1287" s="3">
        <v>0</v>
      </c>
      <c r="H1287" s="3">
        <v>3.6200429999999999</v>
      </c>
      <c r="I1287" s="3">
        <v>3.102894</v>
      </c>
      <c r="J1287" s="3">
        <v>5.1714899999999986</v>
      </c>
      <c r="K1287" s="3">
        <v>5.1714900000000004</v>
      </c>
      <c r="L1287" s="3">
        <v>8.2743840000000013</v>
      </c>
    </row>
    <row r="1288" spans="1:12" x14ac:dyDescent="0.2">
      <c r="A1288">
        <v>6425</v>
      </c>
      <c r="B1288" s="3">
        <v>10.342980000000001</v>
      </c>
      <c r="C1288" s="3">
        <v>19.134512999999998</v>
      </c>
      <c r="D1288" s="3">
        <v>2.5857450000000002</v>
      </c>
      <c r="E1288" s="3">
        <v>1.0343</v>
      </c>
      <c r="F1288" s="3">
        <v>3.102894</v>
      </c>
      <c r="G1288" s="3">
        <v>0.51714899999999986</v>
      </c>
      <c r="H1288" s="3">
        <v>4.6543409999999996</v>
      </c>
      <c r="I1288" s="3">
        <v>8.2743840000000013</v>
      </c>
      <c r="J1288" s="3">
        <v>4.6543410000000005</v>
      </c>
      <c r="K1288" s="3">
        <v>3.102894</v>
      </c>
      <c r="L1288" s="3">
        <v>8.2743839999999995</v>
      </c>
    </row>
    <row r="1289" spans="1:12" x14ac:dyDescent="0.2">
      <c r="A1289">
        <v>6430</v>
      </c>
      <c r="B1289" s="3">
        <v>9.8258310000000009</v>
      </c>
      <c r="C1289" s="3">
        <v>18.617364000000002</v>
      </c>
      <c r="D1289" s="3">
        <v>3.6200429999999999</v>
      </c>
      <c r="E1289" s="3">
        <v>0.51715</v>
      </c>
      <c r="F1289" s="3">
        <v>3.102894</v>
      </c>
      <c r="G1289" s="3">
        <v>0</v>
      </c>
      <c r="H1289" s="3">
        <v>1.5514470000000005</v>
      </c>
      <c r="I1289" s="3">
        <v>5.6886390000000002</v>
      </c>
      <c r="J1289" s="3">
        <v>6.7229370000000008</v>
      </c>
      <c r="K1289" s="3">
        <v>9.3086819999999992</v>
      </c>
      <c r="L1289" s="3">
        <v>8.7915329999999994</v>
      </c>
    </row>
    <row r="1290" spans="1:12" x14ac:dyDescent="0.2">
      <c r="A1290">
        <v>6435</v>
      </c>
      <c r="B1290" s="3">
        <v>9.8258309999999991</v>
      </c>
      <c r="C1290" s="3">
        <v>17.583065999999999</v>
      </c>
      <c r="D1290" s="3">
        <v>3.6200429999999999</v>
      </c>
      <c r="E1290" s="3">
        <v>1.0343</v>
      </c>
      <c r="F1290" s="3">
        <v>4.1371919999999998</v>
      </c>
      <c r="G1290" s="3">
        <v>0</v>
      </c>
      <c r="H1290" s="3">
        <v>3.1028940000000005</v>
      </c>
      <c r="I1290" s="3">
        <v>4.1371920000000006</v>
      </c>
      <c r="J1290" s="3">
        <v>6.7229370000000008</v>
      </c>
      <c r="K1290" s="3">
        <v>5.1714900000000004</v>
      </c>
      <c r="L1290" s="3">
        <v>4.1371920000000006</v>
      </c>
    </row>
    <row r="1291" spans="1:12" x14ac:dyDescent="0.2">
      <c r="A1291">
        <v>6440</v>
      </c>
      <c r="B1291" s="3">
        <v>7.7572350000000005</v>
      </c>
      <c r="C1291" s="3">
        <v>22.237407000000001</v>
      </c>
      <c r="D1291" s="3">
        <v>9.8258310000000009</v>
      </c>
      <c r="E1291" s="3">
        <v>1.0343</v>
      </c>
      <c r="F1291" s="3">
        <v>4.1371919999999998</v>
      </c>
      <c r="G1291" s="3">
        <v>1.0342980000000006</v>
      </c>
      <c r="H1291" s="3">
        <v>2.0685960000000003</v>
      </c>
      <c r="I1291" s="3">
        <v>6.7229369999999999</v>
      </c>
      <c r="J1291" s="3">
        <v>7.2400859999999998</v>
      </c>
      <c r="K1291" s="3">
        <v>5.6886390000000002</v>
      </c>
      <c r="L1291" s="3">
        <v>7.7572350000000005</v>
      </c>
    </row>
    <row r="1292" spans="1:12" x14ac:dyDescent="0.2">
      <c r="A1292">
        <v>6445</v>
      </c>
      <c r="B1292" s="3">
        <v>9.308682000000001</v>
      </c>
      <c r="C1292" s="3">
        <v>21.203108999999998</v>
      </c>
      <c r="D1292" s="3">
        <v>5.1714900000000004</v>
      </c>
      <c r="E1292" s="3">
        <v>0.51715</v>
      </c>
      <c r="F1292" s="3">
        <v>3.6200429999999999</v>
      </c>
      <c r="G1292" s="3">
        <v>1.5514470000000005</v>
      </c>
      <c r="H1292" s="3">
        <v>1.0342980000000002</v>
      </c>
      <c r="I1292" s="3">
        <v>3.1028940000000005</v>
      </c>
      <c r="J1292" s="3">
        <v>5.6886390000000002</v>
      </c>
      <c r="K1292" s="3">
        <v>7.2400860000000007</v>
      </c>
      <c r="L1292" s="3">
        <v>6.7229369999999999</v>
      </c>
    </row>
    <row r="1293" spans="1:12" x14ac:dyDescent="0.2">
      <c r="A1293">
        <v>6450</v>
      </c>
      <c r="B1293" s="3">
        <v>3.6200429999999999</v>
      </c>
      <c r="C1293" s="3">
        <v>25.85745</v>
      </c>
      <c r="D1293" s="3">
        <v>12.411576</v>
      </c>
      <c r="E1293" s="3">
        <v>0.51715</v>
      </c>
      <c r="F1293" s="3">
        <v>4.1371919999999998</v>
      </c>
      <c r="G1293" s="3">
        <v>1.0342979999999997</v>
      </c>
      <c r="H1293" s="3">
        <v>3.1028939999999996</v>
      </c>
      <c r="I1293" s="3">
        <v>5.1714900000000004</v>
      </c>
      <c r="J1293" s="3">
        <v>7.7572349999999997</v>
      </c>
      <c r="K1293" s="3">
        <v>6.7229369999999999</v>
      </c>
      <c r="L1293" s="3">
        <v>7.7572349999999997</v>
      </c>
    </row>
    <row r="1294" spans="1:12" x14ac:dyDescent="0.2">
      <c r="A1294">
        <v>6455</v>
      </c>
      <c r="B1294" s="3">
        <v>9.3086819999999992</v>
      </c>
      <c r="C1294" s="3">
        <v>25.85745</v>
      </c>
      <c r="D1294" s="3">
        <v>4.6543410000000005</v>
      </c>
      <c r="E1294" s="3">
        <v>0.51715</v>
      </c>
      <c r="F1294" s="3">
        <v>3.102894</v>
      </c>
      <c r="G1294" s="3">
        <v>0.51714899999999986</v>
      </c>
      <c r="H1294" s="3">
        <v>2.0685960000000003</v>
      </c>
      <c r="I1294" s="3">
        <v>5.1714900000000004</v>
      </c>
      <c r="J1294" s="3">
        <v>7.7572349999999997</v>
      </c>
      <c r="K1294" s="3">
        <v>4.6543410000000005</v>
      </c>
      <c r="L1294" s="3">
        <v>8.2743839999999995</v>
      </c>
    </row>
    <row r="1295" spans="1:12" x14ac:dyDescent="0.2">
      <c r="A1295">
        <v>6460</v>
      </c>
      <c r="B1295" s="3">
        <v>8.2743840000000013</v>
      </c>
      <c r="C1295" s="3">
        <v>20.685959999999998</v>
      </c>
      <c r="D1295" s="3">
        <v>11.377277999999999</v>
      </c>
      <c r="E1295" s="3">
        <v>0.51715</v>
      </c>
      <c r="F1295" s="3">
        <v>3.102894</v>
      </c>
      <c r="G1295" s="3">
        <v>0</v>
      </c>
      <c r="H1295" s="3">
        <v>2.5857449999999997</v>
      </c>
      <c r="I1295" s="3">
        <v>6.7229370000000008</v>
      </c>
      <c r="J1295" s="3">
        <v>9.8258310000000009</v>
      </c>
      <c r="K1295" s="3">
        <v>0.51714900000000008</v>
      </c>
      <c r="L1295" s="3">
        <v>9.3086819999999992</v>
      </c>
    </row>
    <row r="1296" spans="1:12" x14ac:dyDescent="0.2">
      <c r="A1296">
        <v>6465</v>
      </c>
      <c r="B1296" s="3">
        <v>8.2743840000000013</v>
      </c>
      <c r="C1296" s="3">
        <v>21.203109000000001</v>
      </c>
      <c r="D1296" s="3">
        <v>4.1371920000000006</v>
      </c>
      <c r="E1296" s="3">
        <v>1.55145</v>
      </c>
      <c r="F1296" s="3">
        <v>3.102894</v>
      </c>
      <c r="G1296" s="3">
        <v>0.51714899999999986</v>
      </c>
      <c r="H1296" s="3">
        <v>2.5857450000000002</v>
      </c>
      <c r="I1296" s="3">
        <v>5.6886390000000002</v>
      </c>
      <c r="J1296" s="3">
        <v>1.5514470000000005</v>
      </c>
      <c r="K1296" s="3">
        <v>8.7915330000000012</v>
      </c>
      <c r="L1296" s="3">
        <v>8.2743839999999995</v>
      </c>
    </row>
    <row r="1297" spans="1:12" x14ac:dyDescent="0.2">
      <c r="A1297">
        <v>6470</v>
      </c>
      <c r="B1297" s="3">
        <v>8.2743840000000013</v>
      </c>
      <c r="C1297" s="3">
        <v>20.685960000000001</v>
      </c>
      <c r="D1297" s="3">
        <v>3.102894</v>
      </c>
      <c r="E1297" s="3">
        <v>1.0343</v>
      </c>
      <c r="F1297" s="3">
        <v>3.102894</v>
      </c>
      <c r="G1297" s="3">
        <v>3.102894</v>
      </c>
      <c r="H1297" s="3">
        <v>2.5857450000000002</v>
      </c>
      <c r="I1297" s="3">
        <v>6.7229369999999999</v>
      </c>
      <c r="J1297" s="3">
        <v>7.2400859999999998</v>
      </c>
      <c r="K1297" s="3">
        <v>7.2400860000000007</v>
      </c>
      <c r="L1297" s="3">
        <v>4.6543409999999987</v>
      </c>
    </row>
    <row r="1298" spans="1:12" x14ac:dyDescent="0.2">
      <c r="A1298">
        <v>6475</v>
      </c>
      <c r="B1298" s="3">
        <v>6.7229369999999991</v>
      </c>
      <c r="C1298" s="3">
        <v>23.271704999999997</v>
      </c>
      <c r="D1298" s="3">
        <v>5.6886390000000002</v>
      </c>
      <c r="E1298" s="3">
        <v>0.51715</v>
      </c>
      <c r="F1298" s="3">
        <v>4.1371919999999998</v>
      </c>
      <c r="G1298" s="3">
        <v>2.5857450000000011</v>
      </c>
      <c r="H1298" s="3">
        <v>3.102894</v>
      </c>
      <c r="I1298" s="3">
        <v>6.7229369999999999</v>
      </c>
      <c r="J1298" s="3">
        <v>6.2057879999999992</v>
      </c>
      <c r="K1298" s="3">
        <v>8.7915330000000012</v>
      </c>
      <c r="L1298" s="3">
        <v>7.7572350000000005</v>
      </c>
    </row>
    <row r="1299" spans="1:12" x14ac:dyDescent="0.2">
      <c r="A1299">
        <v>6480</v>
      </c>
      <c r="B1299" s="3">
        <v>7.7572350000000005</v>
      </c>
      <c r="C1299" s="3">
        <v>20.168811000000002</v>
      </c>
      <c r="D1299" s="3">
        <v>2.0685960000000003</v>
      </c>
      <c r="E1299" s="3">
        <v>1.0343</v>
      </c>
      <c r="F1299" s="3">
        <v>3.6200429999999999</v>
      </c>
      <c r="G1299" s="3">
        <v>0.51714899999999986</v>
      </c>
      <c r="H1299" s="3">
        <v>4.1371919999999998</v>
      </c>
      <c r="I1299" s="3">
        <v>8.2743839999999995</v>
      </c>
      <c r="J1299" s="3">
        <v>5.1714900000000004</v>
      </c>
      <c r="K1299" s="3">
        <v>8.2743839999999995</v>
      </c>
      <c r="L1299" s="3">
        <v>8.2743839999999995</v>
      </c>
    </row>
    <row r="1300" spans="1:12" x14ac:dyDescent="0.2">
      <c r="A1300">
        <v>6485</v>
      </c>
      <c r="B1300" s="3">
        <v>5.1714899999999995</v>
      </c>
      <c r="C1300" s="3">
        <v>22.237406999999997</v>
      </c>
      <c r="D1300" s="3">
        <v>3.102894</v>
      </c>
      <c r="E1300" s="3">
        <v>0.51715</v>
      </c>
      <c r="F1300" s="3">
        <v>4.1371919999999998</v>
      </c>
      <c r="G1300" s="3">
        <v>3.6200430000000003</v>
      </c>
      <c r="H1300" s="3">
        <v>3.6200429999999999</v>
      </c>
      <c r="I1300" s="3">
        <v>3.102894</v>
      </c>
      <c r="J1300" s="3">
        <v>7.7572350000000014</v>
      </c>
      <c r="K1300" s="3">
        <v>6.205788000000001</v>
      </c>
      <c r="L1300" s="3">
        <v>7.7572350000000005</v>
      </c>
    </row>
    <row r="1301" spans="1:12" x14ac:dyDescent="0.2">
      <c r="A1301">
        <v>6490</v>
      </c>
      <c r="B1301" s="3">
        <v>5.1714899999999995</v>
      </c>
      <c r="C1301" s="3">
        <v>22.237407000000001</v>
      </c>
      <c r="D1301" s="3">
        <v>2.0685960000000003</v>
      </c>
      <c r="E1301" s="3">
        <v>3.1029</v>
      </c>
      <c r="F1301" s="3">
        <v>5.1714900000000004</v>
      </c>
      <c r="G1301" s="3">
        <v>2.5857449999999993</v>
      </c>
      <c r="H1301" s="3">
        <v>1.551447</v>
      </c>
      <c r="I1301" s="3">
        <v>6.205788000000001</v>
      </c>
      <c r="J1301" s="3">
        <v>4.6543409999999996</v>
      </c>
      <c r="K1301" s="3">
        <v>2.5857450000000002</v>
      </c>
      <c r="L1301" s="3">
        <v>7.7572349999999997</v>
      </c>
    </row>
    <row r="1302" spans="1:12" x14ac:dyDescent="0.2">
      <c r="A1302">
        <v>6495</v>
      </c>
      <c r="B1302" s="3">
        <v>8.2743839999999977</v>
      </c>
      <c r="C1302" s="3">
        <v>21.203109000000001</v>
      </c>
      <c r="D1302" s="3">
        <v>2.0685960000000003</v>
      </c>
      <c r="E1302" s="3">
        <v>0</v>
      </c>
      <c r="F1302" s="3">
        <v>3.102894</v>
      </c>
      <c r="G1302" s="3">
        <v>2.5857450000000011</v>
      </c>
      <c r="H1302" s="3">
        <v>2.0685960000000003</v>
      </c>
      <c r="I1302" s="3">
        <v>7.2400859999999998</v>
      </c>
      <c r="J1302" s="3">
        <v>10.860128999999999</v>
      </c>
      <c r="K1302" s="3">
        <v>5.6886390000000002</v>
      </c>
      <c r="L1302" s="3">
        <v>7.2400859999999998</v>
      </c>
    </row>
    <row r="1303" spans="1:12" x14ac:dyDescent="0.2">
      <c r="A1303">
        <v>6500</v>
      </c>
      <c r="B1303" s="3">
        <v>9.308682000000001</v>
      </c>
      <c r="C1303" s="3">
        <v>23.271705000000001</v>
      </c>
      <c r="D1303" s="3">
        <v>3.6200429999999999</v>
      </c>
      <c r="E1303" s="3">
        <v>1.55145</v>
      </c>
      <c r="F1303" s="3">
        <v>3.102894</v>
      </c>
      <c r="G1303" s="3">
        <v>3.6200430000000003</v>
      </c>
      <c r="H1303" s="3">
        <v>1.0342980000000002</v>
      </c>
      <c r="I1303" s="3">
        <v>8.7915329999999994</v>
      </c>
      <c r="J1303" s="3">
        <v>5.1714899999999986</v>
      </c>
      <c r="K1303" s="3">
        <v>4.1371919999999998</v>
      </c>
      <c r="L1303" s="3">
        <v>7.7572350000000005</v>
      </c>
    </row>
    <row r="1304" spans="1:12" x14ac:dyDescent="0.2">
      <c r="A1304">
        <v>6505</v>
      </c>
      <c r="B1304" s="3">
        <v>7.7572350000000014</v>
      </c>
      <c r="C1304" s="3">
        <v>24.823152</v>
      </c>
      <c r="D1304" s="3">
        <v>5.1714900000000004</v>
      </c>
      <c r="E1304" s="3">
        <v>1.55145</v>
      </c>
      <c r="F1304" s="3">
        <v>3.102894</v>
      </c>
      <c r="G1304" s="3">
        <v>1.0342980000000006</v>
      </c>
      <c r="H1304" s="3">
        <v>3.6200429999999999</v>
      </c>
      <c r="I1304" s="3">
        <v>4.6543410000000005</v>
      </c>
      <c r="J1304" s="3">
        <v>7.7572350000000005</v>
      </c>
      <c r="K1304" s="3">
        <v>6.7229370000000008</v>
      </c>
      <c r="L1304" s="3">
        <v>7.7572350000000005</v>
      </c>
    </row>
    <row r="1305" spans="1:12" x14ac:dyDescent="0.2">
      <c r="A1305">
        <v>6510</v>
      </c>
      <c r="B1305" s="3">
        <v>8.2743840000000013</v>
      </c>
      <c r="C1305" s="3">
        <v>29.994642000000002</v>
      </c>
      <c r="D1305" s="3">
        <v>2.0685959999999999</v>
      </c>
      <c r="E1305" s="3">
        <v>3.1029</v>
      </c>
      <c r="F1305" s="3">
        <v>4.6543409999999996</v>
      </c>
      <c r="G1305" s="3">
        <v>0.51714899999999986</v>
      </c>
      <c r="H1305" s="3">
        <v>2.5857449999999997</v>
      </c>
      <c r="I1305" s="3">
        <v>5.1714900000000004</v>
      </c>
      <c r="J1305" s="3">
        <v>8.2743840000000013</v>
      </c>
      <c r="K1305" s="3">
        <v>6.7229369999999999</v>
      </c>
      <c r="L1305" s="3">
        <v>7.7572350000000005</v>
      </c>
    </row>
    <row r="1306" spans="1:12" x14ac:dyDescent="0.2">
      <c r="A1306">
        <v>6515</v>
      </c>
      <c r="B1306" s="3">
        <v>10.342980000000001</v>
      </c>
      <c r="C1306" s="3">
        <v>26.374599</v>
      </c>
      <c r="D1306" s="3">
        <v>0</v>
      </c>
      <c r="E1306" s="3">
        <v>3.62005</v>
      </c>
      <c r="F1306" s="3">
        <v>5.1714900000000004</v>
      </c>
      <c r="G1306" s="3">
        <v>0.51714899999999986</v>
      </c>
      <c r="H1306" s="3">
        <v>3.1028940000000005</v>
      </c>
      <c r="I1306" s="3">
        <v>3.1028939999999996</v>
      </c>
      <c r="J1306" s="3">
        <v>7.2400860000000007</v>
      </c>
      <c r="K1306" s="3">
        <v>4.1371919999999998</v>
      </c>
      <c r="L1306" s="3">
        <v>8.2743840000000013</v>
      </c>
    </row>
    <row r="1307" spans="1:12" x14ac:dyDescent="0.2">
      <c r="A1307">
        <v>6520</v>
      </c>
      <c r="B1307" s="3">
        <v>5.6886389999999984</v>
      </c>
      <c r="C1307" s="3">
        <v>27.408897000000003</v>
      </c>
      <c r="D1307" s="3">
        <v>5.6886390000000002</v>
      </c>
      <c r="E1307" s="3">
        <v>0.51715</v>
      </c>
      <c r="F1307" s="3">
        <v>3.102894</v>
      </c>
      <c r="G1307" s="3">
        <v>0</v>
      </c>
      <c r="H1307" s="3">
        <v>3.6200430000000003</v>
      </c>
      <c r="I1307" s="3">
        <v>5.6886390000000002</v>
      </c>
      <c r="J1307" s="3">
        <v>6.7229369999999999</v>
      </c>
      <c r="K1307" s="3">
        <v>7.2400860000000007</v>
      </c>
      <c r="L1307" s="3">
        <v>9.8258310000000009</v>
      </c>
    </row>
    <row r="1308" spans="1:12" x14ac:dyDescent="0.2">
      <c r="A1308">
        <v>6525</v>
      </c>
      <c r="B1308" s="3">
        <v>7.2400860000000007</v>
      </c>
      <c r="C1308" s="3">
        <v>26.891748000000003</v>
      </c>
      <c r="D1308" s="3">
        <v>3.6200429999999999</v>
      </c>
      <c r="E1308" s="3">
        <v>0</v>
      </c>
      <c r="F1308" s="3">
        <v>3.6200429999999999</v>
      </c>
      <c r="G1308" s="3">
        <v>1.5514469999999996</v>
      </c>
      <c r="H1308" s="3">
        <v>4.6543410000000005</v>
      </c>
      <c r="I1308" s="3">
        <v>3.6200430000000003</v>
      </c>
      <c r="J1308" s="3">
        <v>4.6543409999999987</v>
      </c>
      <c r="K1308" s="3">
        <v>0</v>
      </c>
      <c r="L1308" s="3">
        <v>8.7915330000000012</v>
      </c>
    </row>
    <row r="1309" spans="1:12" x14ac:dyDescent="0.2">
      <c r="A1309">
        <v>6530</v>
      </c>
      <c r="B1309" s="3">
        <v>7.2400860000000007</v>
      </c>
      <c r="C1309" s="3">
        <v>22.237407000000001</v>
      </c>
      <c r="D1309" s="3">
        <v>0</v>
      </c>
      <c r="E1309" s="3">
        <v>0</v>
      </c>
      <c r="F1309" s="3">
        <v>3.102894</v>
      </c>
      <c r="G1309" s="3">
        <v>0.51714899999999986</v>
      </c>
      <c r="H1309" s="3">
        <v>3.6200429999999999</v>
      </c>
      <c r="I1309" s="3">
        <v>4.6543410000000005</v>
      </c>
      <c r="J1309" s="3">
        <v>1.5514469999999996</v>
      </c>
      <c r="K1309" s="3">
        <v>4.6543410000000005</v>
      </c>
      <c r="L1309" s="3">
        <v>5.1714900000000004</v>
      </c>
    </row>
    <row r="1310" spans="1:12" x14ac:dyDescent="0.2">
      <c r="A1310">
        <v>6535</v>
      </c>
      <c r="B1310" s="3">
        <v>8.2743840000000013</v>
      </c>
      <c r="C1310" s="3">
        <v>27.408897000000003</v>
      </c>
      <c r="D1310" s="3">
        <v>3.102894</v>
      </c>
      <c r="E1310" s="3">
        <v>1.55145</v>
      </c>
      <c r="F1310" s="3">
        <v>4.1371919999999998</v>
      </c>
      <c r="G1310" s="3">
        <v>0</v>
      </c>
      <c r="H1310" s="3">
        <v>1.551447</v>
      </c>
      <c r="I1310" s="3">
        <v>7.7572350000000014</v>
      </c>
      <c r="J1310" s="3">
        <v>3.1028939999999992</v>
      </c>
      <c r="K1310" s="3">
        <v>5.1714900000000004</v>
      </c>
      <c r="L1310" s="3">
        <v>6.7229369999999999</v>
      </c>
    </row>
    <row r="1311" spans="1:12" x14ac:dyDescent="0.2">
      <c r="A1311">
        <v>6540</v>
      </c>
      <c r="B1311" s="3">
        <v>9.308682000000001</v>
      </c>
      <c r="C1311" s="3">
        <v>26.891748</v>
      </c>
      <c r="D1311" s="3">
        <v>4.6543410000000005</v>
      </c>
      <c r="E1311" s="3">
        <v>2.58575</v>
      </c>
      <c r="F1311" s="3">
        <v>4.6543409999999996</v>
      </c>
      <c r="G1311" s="3">
        <v>3.1028940000000009</v>
      </c>
      <c r="H1311" s="3">
        <v>3.6200429999999999</v>
      </c>
      <c r="I1311" s="3">
        <v>5.6886390000000002</v>
      </c>
      <c r="J1311" s="3">
        <v>8.7915330000000012</v>
      </c>
      <c r="K1311" s="3">
        <v>6.205788000000001</v>
      </c>
      <c r="L1311" s="3">
        <v>4.1371920000000006</v>
      </c>
    </row>
    <row r="1312" spans="1:12" x14ac:dyDescent="0.2">
      <c r="A1312">
        <v>6545</v>
      </c>
      <c r="B1312" s="3">
        <v>7.2400860000000007</v>
      </c>
      <c r="C1312" s="3">
        <v>29.477493000000003</v>
      </c>
      <c r="D1312" s="3">
        <v>1.551447</v>
      </c>
      <c r="E1312" s="3">
        <v>1.0343</v>
      </c>
      <c r="F1312" s="3">
        <v>4.6543409999999996</v>
      </c>
      <c r="G1312" s="3">
        <v>1.0342979999999997</v>
      </c>
      <c r="H1312" s="3">
        <v>0.51714899999999986</v>
      </c>
      <c r="I1312" s="3">
        <v>5.6886390000000002</v>
      </c>
      <c r="J1312" s="3">
        <v>8.2743840000000013</v>
      </c>
      <c r="K1312" s="3">
        <v>6.7229369999999999</v>
      </c>
      <c r="L1312" s="3">
        <v>7.2400860000000007</v>
      </c>
    </row>
    <row r="1313" spans="1:12" x14ac:dyDescent="0.2">
      <c r="A1313">
        <v>6550</v>
      </c>
      <c r="B1313" s="3">
        <v>9.3086819999999992</v>
      </c>
      <c r="C1313" s="3">
        <v>29.994641999999999</v>
      </c>
      <c r="D1313" s="3">
        <v>2.5857449999999997</v>
      </c>
      <c r="E1313" s="3">
        <v>1.55145</v>
      </c>
      <c r="F1313" s="3">
        <v>3.102894</v>
      </c>
      <c r="G1313" s="3">
        <v>2.0685960000000003</v>
      </c>
      <c r="H1313" s="3">
        <v>2.5857450000000002</v>
      </c>
      <c r="I1313" s="3">
        <v>5.6886390000000002</v>
      </c>
      <c r="J1313" s="3">
        <v>8.2743840000000013</v>
      </c>
      <c r="K1313" s="3">
        <v>7.7572349999999997</v>
      </c>
      <c r="L1313" s="3">
        <v>8.2743840000000013</v>
      </c>
    </row>
    <row r="1314" spans="1:12" x14ac:dyDescent="0.2">
      <c r="A1314">
        <v>6555</v>
      </c>
      <c r="B1314" s="3">
        <v>7.7572350000000005</v>
      </c>
      <c r="C1314" s="3">
        <v>30.511790999999999</v>
      </c>
      <c r="D1314" s="3">
        <v>3.6200429999999999</v>
      </c>
      <c r="E1314" s="3">
        <v>1.55145</v>
      </c>
      <c r="F1314" s="3">
        <v>3.6200429999999999</v>
      </c>
      <c r="G1314" s="3">
        <v>0.51714899999999986</v>
      </c>
      <c r="H1314" s="3">
        <v>2.0685960000000003</v>
      </c>
      <c r="I1314" s="3">
        <v>5.1714900000000004</v>
      </c>
      <c r="J1314" s="3">
        <v>9.308682000000001</v>
      </c>
      <c r="K1314" s="3">
        <v>7.7572350000000005</v>
      </c>
      <c r="L1314" s="3">
        <v>7.2400859999999998</v>
      </c>
    </row>
    <row r="1315" spans="1:12" x14ac:dyDescent="0.2">
      <c r="A1315">
        <v>6560</v>
      </c>
      <c r="B1315" s="3">
        <v>9.308682000000001</v>
      </c>
      <c r="C1315" s="3">
        <v>25.85745</v>
      </c>
      <c r="D1315" s="3">
        <v>5.6886390000000002</v>
      </c>
      <c r="E1315" s="3">
        <v>0</v>
      </c>
      <c r="F1315" s="3">
        <v>2.5857450000000002</v>
      </c>
      <c r="G1315" s="3">
        <v>0</v>
      </c>
      <c r="H1315" s="3">
        <v>3.1028939999999996</v>
      </c>
      <c r="I1315" s="3">
        <v>5.6886390000000002</v>
      </c>
      <c r="J1315" s="3">
        <v>9.3086819999999992</v>
      </c>
      <c r="K1315" s="3">
        <v>4.1371919999999998</v>
      </c>
      <c r="L1315" s="3">
        <v>7.2400859999999998</v>
      </c>
    </row>
    <row r="1316" spans="1:12" x14ac:dyDescent="0.2">
      <c r="A1316">
        <v>6565</v>
      </c>
      <c r="B1316" s="3">
        <v>9.3086819999999992</v>
      </c>
      <c r="C1316" s="3">
        <v>31.546088999999998</v>
      </c>
      <c r="D1316" s="3">
        <v>2.0685959999999999</v>
      </c>
      <c r="E1316" s="3">
        <v>2.0686</v>
      </c>
      <c r="F1316" s="3">
        <v>3.6200429999999999</v>
      </c>
      <c r="G1316" s="3">
        <v>0.51714899999999986</v>
      </c>
      <c r="H1316" s="3">
        <v>1.551447</v>
      </c>
      <c r="I1316" s="3">
        <v>3.102894</v>
      </c>
      <c r="J1316" s="3">
        <v>0.51714900000000075</v>
      </c>
      <c r="K1316" s="3">
        <v>5.1714899999999995</v>
      </c>
      <c r="L1316" s="3">
        <v>8.2743840000000013</v>
      </c>
    </row>
    <row r="1317" spans="1:12" x14ac:dyDescent="0.2">
      <c r="A1317">
        <v>6570</v>
      </c>
      <c r="B1317" s="3">
        <v>7.7572350000000005</v>
      </c>
      <c r="C1317" s="3">
        <v>26.891748000000003</v>
      </c>
      <c r="D1317" s="3">
        <v>5.1714899999999995</v>
      </c>
      <c r="E1317" s="3">
        <v>1.0343</v>
      </c>
      <c r="F1317" s="3">
        <v>2.5857450000000002</v>
      </c>
      <c r="G1317" s="3">
        <v>0.51714899999999986</v>
      </c>
      <c r="H1317" s="3">
        <v>2.5857449999999997</v>
      </c>
      <c r="I1317" s="3">
        <v>5.6886390000000002</v>
      </c>
      <c r="J1317" s="3">
        <v>2.0685960000000003</v>
      </c>
      <c r="K1317" s="3">
        <v>6.7229369999999999</v>
      </c>
      <c r="L1317" s="3">
        <v>8.7915330000000012</v>
      </c>
    </row>
    <row r="1318" spans="1:12" x14ac:dyDescent="0.2">
      <c r="A1318">
        <v>6575</v>
      </c>
      <c r="B1318" s="3">
        <v>8.2743840000000013</v>
      </c>
      <c r="C1318" s="3">
        <v>26.891748000000003</v>
      </c>
      <c r="D1318" s="3">
        <v>3.1028940000000005</v>
      </c>
      <c r="E1318" s="3">
        <v>2.0686</v>
      </c>
      <c r="F1318" s="3">
        <v>4.1371919999999998</v>
      </c>
      <c r="G1318" s="3">
        <v>2.5857449999999993</v>
      </c>
      <c r="H1318" s="3">
        <v>3.1028940000000005</v>
      </c>
      <c r="I1318" s="3">
        <v>1.5514470000000002</v>
      </c>
      <c r="J1318" s="3">
        <v>5.6886390000000011</v>
      </c>
      <c r="K1318" s="3">
        <v>7.2400859999999998</v>
      </c>
      <c r="L1318" s="3">
        <v>7.2400859999999998</v>
      </c>
    </row>
    <row r="1319" spans="1:12" x14ac:dyDescent="0.2">
      <c r="A1319">
        <v>6580</v>
      </c>
      <c r="B1319" s="3">
        <v>7.7572350000000014</v>
      </c>
      <c r="C1319" s="3">
        <v>26.374599</v>
      </c>
      <c r="D1319" s="3">
        <v>5.1714900000000004</v>
      </c>
      <c r="E1319" s="3">
        <v>1.55145</v>
      </c>
      <c r="F1319" s="3">
        <v>3.6200429999999999</v>
      </c>
      <c r="G1319" s="3">
        <v>1.0342979999999997</v>
      </c>
      <c r="H1319" s="3">
        <v>3.6200429999999999</v>
      </c>
      <c r="I1319" s="3">
        <v>6.7229369999999999</v>
      </c>
      <c r="J1319" s="3">
        <v>10.860129000000001</v>
      </c>
      <c r="K1319" s="3">
        <v>5.6886390000000002</v>
      </c>
      <c r="L1319" s="3">
        <v>7.7572350000000005</v>
      </c>
    </row>
    <row r="1320" spans="1:12" x14ac:dyDescent="0.2">
      <c r="A1320">
        <v>6585</v>
      </c>
      <c r="B1320" s="3">
        <v>5.1714899999999995</v>
      </c>
      <c r="C1320" s="3">
        <v>17.065917000000002</v>
      </c>
      <c r="D1320" s="3">
        <v>4.1371919999999998</v>
      </c>
      <c r="E1320" s="3">
        <v>1.55145</v>
      </c>
      <c r="F1320" s="3">
        <v>4.6543409999999996</v>
      </c>
      <c r="G1320" s="3">
        <v>0</v>
      </c>
      <c r="H1320" s="3">
        <v>3.6200430000000003</v>
      </c>
      <c r="I1320" s="3">
        <v>7.7572349999999997</v>
      </c>
      <c r="J1320" s="3">
        <v>5.1714899999999986</v>
      </c>
      <c r="K1320" s="3">
        <v>8.2743840000000013</v>
      </c>
      <c r="L1320" s="3">
        <v>7.7572350000000005</v>
      </c>
    </row>
    <row r="1321" spans="1:12" x14ac:dyDescent="0.2">
      <c r="A1321">
        <v>6590</v>
      </c>
      <c r="B1321" s="3">
        <v>7.2400860000000007</v>
      </c>
      <c r="C1321" s="3">
        <v>25.85745</v>
      </c>
      <c r="D1321" s="3">
        <v>4.1371919999999998</v>
      </c>
      <c r="E1321" s="3">
        <v>1.0343</v>
      </c>
      <c r="F1321" s="3">
        <v>4.1371919999999998</v>
      </c>
      <c r="G1321" s="3">
        <v>0.51714899999999986</v>
      </c>
      <c r="H1321" s="3">
        <v>4.6543410000000005</v>
      </c>
      <c r="I1321" s="3">
        <v>4.1371920000000006</v>
      </c>
      <c r="J1321" s="3">
        <v>1.5514469999999996</v>
      </c>
      <c r="K1321" s="3">
        <v>8.2743839999999995</v>
      </c>
      <c r="L1321" s="3">
        <v>4.6543409999999987</v>
      </c>
    </row>
    <row r="1322" spans="1:12" x14ac:dyDescent="0.2">
      <c r="A1322">
        <v>6595</v>
      </c>
      <c r="B1322" s="3">
        <v>5.1714899999999995</v>
      </c>
      <c r="C1322" s="3">
        <v>17.065916999999999</v>
      </c>
      <c r="D1322" s="3">
        <v>4.1371920000000006</v>
      </c>
      <c r="E1322" s="3">
        <v>1.55145</v>
      </c>
      <c r="F1322" s="3">
        <v>4.6543409999999996</v>
      </c>
      <c r="G1322" s="3">
        <v>0.51714899999999986</v>
      </c>
      <c r="H1322" s="3">
        <v>3.1028940000000005</v>
      </c>
      <c r="I1322" s="3">
        <v>6.2057880000000001</v>
      </c>
      <c r="J1322" s="3">
        <v>6.7229369999999999</v>
      </c>
      <c r="K1322" s="3">
        <v>8.2743840000000013</v>
      </c>
      <c r="L1322" s="3">
        <v>8.2743840000000013</v>
      </c>
    </row>
    <row r="1323" spans="1:12" x14ac:dyDescent="0.2">
      <c r="A1323">
        <v>6600</v>
      </c>
      <c r="B1323" s="3">
        <v>8.2743840000000013</v>
      </c>
      <c r="C1323" s="3">
        <v>24.306003</v>
      </c>
      <c r="D1323" s="3">
        <v>1.551447</v>
      </c>
      <c r="E1323" s="3">
        <v>2.0686</v>
      </c>
      <c r="F1323" s="3">
        <v>3.6200429999999999</v>
      </c>
      <c r="G1323" s="3">
        <v>1.0342979999999997</v>
      </c>
      <c r="H1323" s="3">
        <v>3.102894</v>
      </c>
      <c r="I1323" s="3">
        <v>4.1371920000000006</v>
      </c>
      <c r="J1323" s="3">
        <v>9.3086819999999992</v>
      </c>
      <c r="K1323" s="3">
        <v>7.2400859999999998</v>
      </c>
      <c r="L1323" s="3">
        <v>9.308682000000001</v>
      </c>
    </row>
    <row r="1324" spans="1:12" x14ac:dyDescent="0.2">
      <c r="A1324">
        <v>6605</v>
      </c>
      <c r="B1324" s="3">
        <v>7.7572350000000005</v>
      </c>
      <c r="C1324" s="3">
        <v>27.926046000000003</v>
      </c>
      <c r="D1324" s="3">
        <v>3.1028940000000005</v>
      </c>
      <c r="E1324" s="3">
        <v>1.0343</v>
      </c>
      <c r="F1324" s="3">
        <v>2.0685959999999999</v>
      </c>
      <c r="G1324" s="3">
        <v>0</v>
      </c>
      <c r="H1324" s="3">
        <v>3.102894</v>
      </c>
      <c r="I1324" s="3">
        <v>6.7229370000000017</v>
      </c>
      <c r="J1324" s="3">
        <v>7.7572349999999997</v>
      </c>
      <c r="K1324" s="3">
        <v>3.1028940000000005</v>
      </c>
      <c r="L1324" s="3">
        <v>7.2400859999999998</v>
      </c>
    </row>
    <row r="1325" spans="1:12" x14ac:dyDescent="0.2">
      <c r="A1325">
        <v>6610</v>
      </c>
      <c r="B1325" s="3">
        <v>8.2743840000000013</v>
      </c>
      <c r="C1325" s="3">
        <v>25.340301</v>
      </c>
      <c r="D1325" s="3">
        <v>4.6543409999999996</v>
      </c>
      <c r="E1325" s="3">
        <v>1.55145</v>
      </c>
      <c r="F1325" s="3">
        <v>2.0685959999999999</v>
      </c>
      <c r="G1325" s="3">
        <v>1.0342979999999997</v>
      </c>
      <c r="H1325" s="3">
        <v>3.6200429999999999</v>
      </c>
      <c r="I1325" s="3">
        <v>4.6543410000000005</v>
      </c>
      <c r="J1325" s="3">
        <v>10.342979999999999</v>
      </c>
      <c r="K1325" s="3">
        <v>4.1371919999999998</v>
      </c>
      <c r="L1325" s="3">
        <v>6.7229369999999999</v>
      </c>
    </row>
    <row r="1326" spans="1:12" x14ac:dyDescent="0.2">
      <c r="A1326">
        <v>6615</v>
      </c>
      <c r="B1326" s="3">
        <v>8.2743840000000013</v>
      </c>
      <c r="C1326" s="3">
        <v>25.340301</v>
      </c>
      <c r="D1326" s="3">
        <v>1.0342979999999999</v>
      </c>
      <c r="E1326" s="3">
        <v>2.0686</v>
      </c>
      <c r="F1326" s="3">
        <v>3.102894</v>
      </c>
      <c r="G1326" s="3">
        <v>2.0685960000000003</v>
      </c>
      <c r="H1326" s="3">
        <v>3.6200429999999999</v>
      </c>
      <c r="I1326" s="3">
        <v>4.1371920000000006</v>
      </c>
      <c r="J1326" s="3">
        <v>6.7229369999999999</v>
      </c>
      <c r="K1326" s="3">
        <v>6.7229369999999999</v>
      </c>
      <c r="L1326" s="3">
        <v>4.6543409999999987</v>
      </c>
    </row>
    <row r="1327" spans="1:12" x14ac:dyDescent="0.2">
      <c r="A1327">
        <v>6620</v>
      </c>
      <c r="B1327" s="3">
        <v>6.2057880000000001</v>
      </c>
      <c r="C1327" s="3">
        <v>24.823152</v>
      </c>
      <c r="D1327" s="3">
        <v>1.551447</v>
      </c>
      <c r="E1327" s="3">
        <v>1.0343</v>
      </c>
      <c r="F1327" s="3">
        <v>3.6200429999999999</v>
      </c>
      <c r="G1327" s="3">
        <v>1.0342979999999997</v>
      </c>
      <c r="H1327" s="3">
        <v>0</v>
      </c>
      <c r="I1327" s="3">
        <v>5.6886390000000002</v>
      </c>
      <c r="J1327" s="3">
        <v>8.2743840000000013</v>
      </c>
      <c r="K1327" s="3">
        <v>7.7572350000000005</v>
      </c>
      <c r="L1327" s="3">
        <v>9.308682000000001</v>
      </c>
    </row>
    <row r="1328" spans="1:12" x14ac:dyDescent="0.2">
      <c r="A1328">
        <v>6625</v>
      </c>
      <c r="B1328" s="3">
        <v>7.2400859999999998</v>
      </c>
      <c r="C1328" s="3">
        <v>24.306003</v>
      </c>
      <c r="D1328" s="3">
        <v>0.51714900000000008</v>
      </c>
      <c r="E1328" s="3">
        <v>0</v>
      </c>
      <c r="F1328" s="3">
        <v>3.6200429999999999</v>
      </c>
      <c r="G1328" s="3">
        <v>1.0342979999999997</v>
      </c>
      <c r="H1328" s="3">
        <v>5.1714900000000004</v>
      </c>
      <c r="I1328" s="3">
        <v>8.2743839999999995</v>
      </c>
      <c r="J1328" s="3">
        <v>5.1714900000000004</v>
      </c>
      <c r="K1328" s="3">
        <v>2.0685959999999999</v>
      </c>
      <c r="L1328" s="3">
        <v>6.2057880000000001</v>
      </c>
    </row>
    <row r="1329" spans="1:12" x14ac:dyDescent="0.2">
      <c r="A1329">
        <v>6630</v>
      </c>
      <c r="B1329" s="3">
        <v>6.7229370000000017</v>
      </c>
      <c r="C1329" s="3">
        <v>25.340301</v>
      </c>
      <c r="D1329" s="3">
        <v>1.0342980000000002</v>
      </c>
      <c r="E1329" s="3">
        <v>1.0343</v>
      </c>
      <c r="F1329" s="3">
        <v>4.6543409999999996</v>
      </c>
      <c r="G1329" s="3">
        <v>0.51714899999999986</v>
      </c>
      <c r="H1329" s="3">
        <v>3.1028940000000005</v>
      </c>
      <c r="I1329" s="3">
        <v>1.5514470000000005</v>
      </c>
      <c r="J1329" s="3">
        <v>6.7229369999999999</v>
      </c>
      <c r="K1329" s="3">
        <v>0.5171490000000003</v>
      </c>
      <c r="L1329" s="3">
        <v>7.7572349999999997</v>
      </c>
    </row>
    <row r="1330" spans="1:12" x14ac:dyDescent="0.2">
      <c r="A1330">
        <v>6635</v>
      </c>
      <c r="B1330" s="3">
        <v>7.2400859999999998</v>
      </c>
      <c r="C1330" s="3">
        <v>25.340301</v>
      </c>
      <c r="D1330" s="3">
        <v>1.5514470000000002</v>
      </c>
      <c r="E1330" s="3">
        <v>1.0343</v>
      </c>
      <c r="F1330" s="3">
        <v>4.1371919999999998</v>
      </c>
      <c r="G1330" s="3">
        <v>0.51714899999999986</v>
      </c>
      <c r="H1330" s="3">
        <v>5.6886390000000002</v>
      </c>
      <c r="I1330" s="3">
        <v>3.102894</v>
      </c>
      <c r="J1330" s="3">
        <v>5.6886389999999984</v>
      </c>
      <c r="K1330" s="3">
        <v>3.102894</v>
      </c>
      <c r="L1330" s="3">
        <v>7.2400860000000007</v>
      </c>
    </row>
    <row r="1331" spans="1:12" x14ac:dyDescent="0.2">
      <c r="A1331">
        <v>6640</v>
      </c>
      <c r="B1331" s="3">
        <v>7.2400860000000007</v>
      </c>
      <c r="C1331" s="3">
        <v>25.340301</v>
      </c>
      <c r="D1331" s="3">
        <v>4.1371919999999998</v>
      </c>
      <c r="E1331" s="3">
        <v>0.51715</v>
      </c>
      <c r="F1331" s="3">
        <v>3.102894</v>
      </c>
      <c r="G1331" s="3">
        <v>0.51714899999999986</v>
      </c>
      <c r="H1331" s="3">
        <v>3.6200430000000003</v>
      </c>
      <c r="I1331" s="3">
        <v>5.1714900000000004</v>
      </c>
      <c r="J1331" s="3">
        <v>6.2057879999999992</v>
      </c>
      <c r="K1331" s="3">
        <v>7.7572349999999997</v>
      </c>
      <c r="L1331" s="3">
        <v>7.2400860000000007</v>
      </c>
    </row>
    <row r="1332" spans="1:12" x14ac:dyDescent="0.2">
      <c r="A1332">
        <v>6645</v>
      </c>
      <c r="B1332" s="3">
        <v>7.7572350000000014</v>
      </c>
      <c r="C1332" s="3">
        <v>25.340301</v>
      </c>
      <c r="D1332" s="3">
        <v>9.308682000000001</v>
      </c>
      <c r="E1332" s="3">
        <v>0</v>
      </c>
      <c r="F1332" s="3">
        <v>2.5857450000000002</v>
      </c>
      <c r="G1332" s="3">
        <v>4.1371919999999989</v>
      </c>
      <c r="H1332" s="3">
        <v>4.1371919999999998</v>
      </c>
      <c r="I1332" s="3">
        <v>5.1714899999999995</v>
      </c>
      <c r="J1332" s="3">
        <v>0.51714899999999986</v>
      </c>
      <c r="K1332" s="3">
        <v>9.3086819999999992</v>
      </c>
      <c r="L1332" s="3">
        <v>9.3086819999999992</v>
      </c>
    </row>
    <row r="1333" spans="1:12" x14ac:dyDescent="0.2">
      <c r="A1333">
        <v>6650</v>
      </c>
      <c r="B1333" s="3">
        <v>7.2400859999999998</v>
      </c>
      <c r="C1333" s="3">
        <v>22.237407000000001</v>
      </c>
      <c r="D1333" s="3">
        <v>2.5857450000000002</v>
      </c>
      <c r="E1333" s="3">
        <v>0.51715</v>
      </c>
      <c r="F1333" s="3">
        <v>2.5857450000000002</v>
      </c>
      <c r="G1333" s="3">
        <v>3.6200430000000003</v>
      </c>
      <c r="H1333" s="3">
        <v>2.5857450000000002</v>
      </c>
      <c r="I1333" s="3">
        <v>5.1714900000000004</v>
      </c>
      <c r="J1333" s="3">
        <v>0</v>
      </c>
      <c r="K1333" s="3">
        <v>5.6886390000000002</v>
      </c>
      <c r="L1333" s="3">
        <v>8.7915330000000012</v>
      </c>
    </row>
    <row r="1334" spans="1:12" x14ac:dyDescent="0.2">
      <c r="A1334">
        <v>6655</v>
      </c>
      <c r="B1334" s="3">
        <v>8.2743840000000013</v>
      </c>
      <c r="C1334" s="3">
        <v>23.788853999999997</v>
      </c>
      <c r="D1334" s="3">
        <v>0</v>
      </c>
      <c r="E1334" s="3">
        <v>0.51715</v>
      </c>
      <c r="F1334" s="3">
        <v>3.102894</v>
      </c>
      <c r="G1334" s="3">
        <v>1.0342980000000006</v>
      </c>
      <c r="H1334" s="3">
        <v>3.6200429999999999</v>
      </c>
      <c r="I1334" s="3">
        <v>1.5514470000000002</v>
      </c>
      <c r="J1334" s="3">
        <v>9.8258310000000009</v>
      </c>
      <c r="K1334" s="3">
        <v>9.308682000000001</v>
      </c>
      <c r="L1334" s="3">
        <v>9.308682000000001</v>
      </c>
    </row>
    <row r="1335" spans="1:12" x14ac:dyDescent="0.2">
      <c r="A1335">
        <v>6660</v>
      </c>
      <c r="B1335" s="3">
        <v>7.2400859999999998</v>
      </c>
      <c r="C1335" s="3">
        <v>25.85745</v>
      </c>
      <c r="D1335" s="3">
        <v>7.7572349999999997</v>
      </c>
      <c r="E1335" s="3">
        <v>1.0343</v>
      </c>
      <c r="F1335" s="3">
        <v>3.102894</v>
      </c>
      <c r="G1335" s="3">
        <v>3.6200430000000003</v>
      </c>
      <c r="H1335" s="3">
        <v>4.1371919999999998</v>
      </c>
      <c r="I1335" s="3">
        <v>5.6886390000000002</v>
      </c>
      <c r="J1335" s="3">
        <v>6.2057880000000001</v>
      </c>
      <c r="K1335" s="3">
        <v>7.2400859999999998</v>
      </c>
      <c r="L1335" s="3">
        <v>6.7229369999999999</v>
      </c>
    </row>
    <row r="1336" spans="1:12" x14ac:dyDescent="0.2">
      <c r="A1336">
        <v>6665</v>
      </c>
      <c r="B1336" s="3">
        <v>8.7915330000000012</v>
      </c>
      <c r="C1336" s="3">
        <v>23.788853999999997</v>
      </c>
      <c r="D1336" s="3">
        <v>4.6543410000000005</v>
      </c>
      <c r="E1336" s="3">
        <v>1.55145</v>
      </c>
      <c r="F1336" s="3">
        <v>3.102894</v>
      </c>
      <c r="G1336" s="3">
        <v>2.0685960000000003</v>
      </c>
      <c r="H1336" s="3">
        <v>3.1028939999999996</v>
      </c>
      <c r="I1336" s="3">
        <v>6.7229369999999999</v>
      </c>
      <c r="J1336" s="3">
        <v>8.2743840000000013</v>
      </c>
      <c r="K1336" s="3">
        <v>5.1714900000000004</v>
      </c>
      <c r="L1336" s="3">
        <v>4.6543409999999987</v>
      </c>
    </row>
    <row r="1337" spans="1:12" x14ac:dyDescent="0.2">
      <c r="A1337">
        <v>6670</v>
      </c>
      <c r="B1337" s="3">
        <v>5.1714900000000004</v>
      </c>
      <c r="C1337" s="3">
        <v>26.374599</v>
      </c>
      <c r="D1337" s="3">
        <v>2.5857450000000002</v>
      </c>
      <c r="E1337" s="3">
        <v>1.0343</v>
      </c>
      <c r="F1337" s="3">
        <v>3.102894</v>
      </c>
      <c r="G1337" s="3">
        <v>1.0342980000000006</v>
      </c>
      <c r="H1337" s="3">
        <v>2.5857450000000002</v>
      </c>
      <c r="I1337" s="3">
        <v>6.2057880000000001</v>
      </c>
      <c r="J1337" s="3">
        <v>6.2057880000000001</v>
      </c>
      <c r="K1337" s="3">
        <v>1.5514469999999996</v>
      </c>
      <c r="L1337" s="3">
        <v>8.2743840000000013</v>
      </c>
    </row>
    <row r="1338" spans="1:12" x14ac:dyDescent="0.2">
      <c r="A1338">
        <v>6675</v>
      </c>
      <c r="B1338" s="3">
        <v>8.7915330000000012</v>
      </c>
      <c r="C1338" s="3">
        <v>27.408897000000003</v>
      </c>
      <c r="D1338" s="3">
        <v>3.102894</v>
      </c>
      <c r="E1338" s="3">
        <v>0</v>
      </c>
      <c r="F1338" s="3">
        <v>3.102894</v>
      </c>
      <c r="G1338" s="3">
        <v>0</v>
      </c>
      <c r="H1338" s="3">
        <v>3.6200430000000003</v>
      </c>
      <c r="I1338" s="3">
        <v>7.7572349999999997</v>
      </c>
      <c r="J1338" s="3">
        <v>7.7572350000000014</v>
      </c>
      <c r="K1338" s="3">
        <v>7.2400860000000007</v>
      </c>
      <c r="L1338" s="3">
        <v>8.2743840000000013</v>
      </c>
    </row>
    <row r="1339" spans="1:12" x14ac:dyDescent="0.2">
      <c r="A1339">
        <v>6680</v>
      </c>
      <c r="B1339" s="3">
        <v>7.7572350000000005</v>
      </c>
      <c r="C1339" s="3">
        <v>32.063237999999998</v>
      </c>
      <c r="D1339" s="3">
        <v>9.8258309999999991</v>
      </c>
      <c r="E1339" s="3">
        <v>1.55145</v>
      </c>
      <c r="F1339" s="3">
        <v>3.6200429999999999</v>
      </c>
      <c r="G1339" s="3">
        <v>2.5857450000000011</v>
      </c>
      <c r="H1339" s="3">
        <v>4.1371919999999998</v>
      </c>
      <c r="I1339" s="3">
        <v>4.6543410000000005</v>
      </c>
      <c r="J1339" s="3">
        <v>6.7229369999999991</v>
      </c>
      <c r="K1339" s="3">
        <v>6.7229369999999999</v>
      </c>
      <c r="L1339" s="3">
        <v>7.2400859999999998</v>
      </c>
    </row>
    <row r="1340" spans="1:12" x14ac:dyDescent="0.2">
      <c r="A1340">
        <v>6685</v>
      </c>
      <c r="B1340" s="3">
        <v>8.2743840000000013</v>
      </c>
      <c r="C1340" s="3">
        <v>28.443195000000003</v>
      </c>
      <c r="D1340" s="3">
        <v>5.6886390000000002</v>
      </c>
      <c r="E1340" s="3">
        <v>0.51715</v>
      </c>
      <c r="F1340" s="3">
        <v>4.1371919999999998</v>
      </c>
      <c r="G1340" s="3">
        <v>0.51714899999999986</v>
      </c>
      <c r="H1340" s="3">
        <v>0.5171490000000003</v>
      </c>
      <c r="I1340" s="3">
        <v>3.6200430000000003</v>
      </c>
      <c r="J1340" s="3">
        <v>7.7572350000000005</v>
      </c>
      <c r="K1340" s="3">
        <v>8.2743839999999995</v>
      </c>
      <c r="L1340" s="3">
        <v>6.7229370000000008</v>
      </c>
    </row>
    <row r="1341" spans="1:12" x14ac:dyDescent="0.2">
      <c r="A1341">
        <v>6690</v>
      </c>
      <c r="B1341" s="3">
        <v>7.7572350000000014</v>
      </c>
      <c r="C1341" s="3">
        <v>24.823152</v>
      </c>
      <c r="D1341" s="3">
        <v>3.6200429999999999</v>
      </c>
      <c r="E1341" s="3">
        <v>1.0343</v>
      </c>
      <c r="F1341" s="3">
        <v>3.6200429999999999</v>
      </c>
      <c r="G1341" s="3">
        <v>0.51714899999999986</v>
      </c>
      <c r="H1341" s="3">
        <v>2.5857449999999997</v>
      </c>
      <c r="I1341" s="3">
        <v>4.1371920000000006</v>
      </c>
      <c r="J1341" s="3">
        <v>6.2057879999999992</v>
      </c>
      <c r="K1341" s="3">
        <v>5.6886390000000002</v>
      </c>
      <c r="L1341" s="3">
        <v>9.308682000000001</v>
      </c>
    </row>
    <row r="1342" spans="1:12" x14ac:dyDescent="0.2">
      <c r="A1342">
        <v>6695</v>
      </c>
      <c r="B1342" s="3">
        <v>7.2400860000000007</v>
      </c>
      <c r="C1342" s="3">
        <v>29.994641999999999</v>
      </c>
      <c r="D1342" s="3">
        <v>6.7229370000000008</v>
      </c>
      <c r="E1342" s="3">
        <v>0</v>
      </c>
      <c r="F1342" s="3">
        <v>3.102894</v>
      </c>
      <c r="G1342" s="3">
        <v>0.51714899999999986</v>
      </c>
      <c r="H1342" s="3">
        <v>2.5857449999999997</v>
      </c>
      <c r="I1342" s="3">
        <v>6.205788000000001</v>
      </c>
      <c r="J1342" s="3">
        <v>6.2057880000000001</v>
      </c>
      <c r="K1342" s="3">
        <v>6.2057880000000001</v>
      </c>
      <c r="L1342" s="3">
        <v>8.7915330000000012</v>
      </c>
    </row>
    <row r="1343" spans="1:12" x14ac:dyDescent="0.2">
      <c r="A1343">
        <v>6700</v>
      </c>
      <c r="B1343" s="3">
        <v>6.2057879999999992</v>
      </c>
      <c r="C1343" s="3">
        <v>28.960344000000003</v>
      </c>
      <c r="D1343" s="3">
        <v>2.5857450000000002</v>
      </c>
      <c r="E1343" s="3">
        <v>1.0343</v>
      </c>
      <c r="F1343" s="3">
        <v>3.102894</v>
      </c>
      <c r="G1343" s="3">
        <v>1.5514470000000005</v>
      </c>
      <c r="H1343" s="3">
        <v>0</v>
      </c>
      <c r="I1343" s="3">
        <v>5.6886390000000002</v>
      </c>
      <c r="J1343" s="3">
        <v>6.7229369999999991</v>
      </c>
      <c r="K1343" s="3">
        <v>5.1714900000000004</v>
      </c>
      <c r="L1343" s="3">
        <v>8.7915330000000012</v>
      </c>
    </row>
    <row r="1344" spans="1:12" x14ac:dyDescent="0.2">
      <c r="A1344">
        <v>6705</v>
      </c>
      <c r="B1344" s="3">
        <v>8.2743840000000013</v>
      </c>
      <c r="C1344" s="3">
        <v>28.443194999999999</v>
      </c>
      <c r="D1344" s="3">
        <v>10.860129000000001</v>
      </c>
      <c r="E1344" s="3">
        <v>0.51715</v>
      </c>
      <c r="F1344" s="3">
        <v>2.5857450000000002</v>
      </c>
      <c r="G1344" s="3">
        <v>0.51714899999999986</v>
      </c>
      <c r="H1344" s="3">
        <v>1.0342979999999997</v>
      </c>
      <c r="I1344" s="3">
        <v>4.6543410000000005</v>
      </c>
      <c r="J1344" s="3">
        <v>7.240085999999998</v>
      </c>
      <c r="K1344" s="3">
        <v>7.7572350000000005</v>
      </c>
      <c r="L1344" s="3">
        <v>7.7572350000000005</v>
      </c>
    </row>
    <row r="1345" spans="1:12" x14ac:dyDescent="0.2">
      <c r="A1345">
        <v>6710</v>
      </c>
      <c r="B1345" s="3">
        <v>7.2400860000000007</v>
      </c>
      <c r="C1345" s="3">
        <v>25.857450000000004</v>
      </c>
      <c r="D1345" s="3">
        <v>5.6886390000000002</v>
      </c>
      <c r="E1345" s="3">
        <v>0.51715</v>
      </c>
      <c r="F1345" s="3">
        <v>3.102894</v>
      </c>
      <c r="G1345" s="3">
        <v>0</v>
      </c>
      <c r="H1345" s="3">
        <v>2.5857449999999997</v>
      </c>
      <c r="I1345" s="3">
        <v>9.308682000000001</v>
      </c>
      <c r="J1345" s="3">
        <v>3.1028939999999992</v>
      </c>
      <c r="K1345" s="3">
        <v>2.0685960000000003</v>
      </c>
      <c r="L1345" s="3">
        <v>6.2057880000000001</v>
      </c>
    </row>
    <row r="1346" spans="1:12" x14ac:dyDescent="0.2">
      <c r="A1346">
        <v>6715</v>
      </c>
      <c r="B1346" s="3">
        <v>8.7915330000000012</v>
      </c>
      <c r="C1346" s="3">
        <v>32.063237999999998</v>
      </c>
      <c r="D1346" s="3">
        <v>9.3086819999999992</v>
      </c>
      <c r="E1346" s="3">
        <v>1.0343</v>
      </c>
      <c r="F1346" s="3">
        <v>2.5857450000000002</v>
      </c>
      <c r="G1346" s="3">
        <v>3.102894</v>
      </c>
      <c r="H1346" s="3">
        <v>1.551447</v>
      </c>
      <c r="I1346" s="3">
        <v>9.3086819999999992</v>
      </c>
      <c r="J1346" s="3">
        <v>6.2057880000000001</v>
      </c>
      <c r="K1346" s="3">
        <v>6.205788000000001</v>
      </c>
      <c r="L1346" s="3">
        <v>8.2743840000000013</v>
      </c>
    </row>
    <row r="1347" spans="1:12" x14ac:dyDescent="0.2">
      <c r="A1347">
        <v>6720</v>
      </c>
      <c r="B1347" s="3">
        <v>7.7572350000000014</v>
      </c>
      <c r="C1347" s="3">
        <v>36.200429999999997</v>
      </c>
      <c r="D1347" s="3">
        <v>3.102894</v>
      </c>
      <c r="E1347" s="3">
        <v>1.0343</v>
      </c>
      <c r="F1347" s="3">
        <v>3.102894</v>
      </c>
      <c r="G1347" s="3">
        <v>1.0342979999999997</v>
      </c>
      <c r="H1347" s="3">
        <v>3.102894</v>
      </c>
      <c r="I1347" s="3">
        <v>4.1371920000000006</v>
      </c>
      <c r="J1347" s="3">
        <v>8.7915330000000012</v>
      </c>
      <c r="K1347" s="3">
        <v>7.7572350000000005</v>
      </c>
      <c r="L1347" s="3">
        <v>8.2743840000000013</v>
      </c>
    </row>
    <row r="1348" spans="1:12" x14ac:dyDescent="0.2">
      <c r="A1348">
        <v>6725</v>
      </c>
      <c r="B1348" s="3">
        <v>9.8258310000000009</v>
      </c>
      <c r="C1348" s="3">
        <v>3.102894</v>
      </c>
      <c r="D1348" s="3">
        <v>3.102894</v>
      </c>
      <c r="E1348" s="3">
        <v>0</v>
      </c>
      <c r="F1348" s="3">
        <v>3.102894</v>
      </c>
      <c r="G1348" s="3">
        <v>1.0342979999999997</v>
      </c>
      <c r="H1348" s="3">
        <v>2.5857449999999997</v>
      </c>
      <c r="I1348" s="3">
        <v>7.7572350000000014</v>
      </c>
      <c r="J1348" s="3">
        <v>6.2057879999999992</v>
      </c>
      <c r="K1348" s="3">
        <v>6.205788000000001</v>
      </c>
      <c r="L1348" s="3">
        <v>9.8258310000000009</v>
      </c>
    </row>
    <row r="1349" spans="1:12" x14ac:dyDescent="0.2">
      <c r="A1349">
        <v>6730</v>
      </c>
      <c r="B1349" s="3">
        <v>7.7572350000000005</v>
      </c>
      <c r="C1349" s="3">
        <v>4.1371919999999998</v>
      </c>
      <c r="D1349" s="3">
        <v>3.1028939999999996</v>
      </c>
      <c r="E1349" s="3">
        <v>1.55145</v>
      </c>
      <c r="F1349" s="3">
        <v>3.6200429999999999</v>
      </c>
      <c r="G1349" s="3">
        <v>3.1028939999999996</v>
      </c>
      <c r="H1349" s="3">
        <v>3.102894</v>
      </c>
      <c r="I1349" s="3">
        <v>3.102894</v>
      </c>
      <c r="J1349" s="3">
        <v>9.308682000000001</v>
      </c>
      <c r="K1349" s="3">
        <v>4.1371920000000006</v>
      </c>
      <c r="L1349" s="3">
        <v>7.7572350000000005</v>
      </c>
    </row>
    <row r="1350" spans="1:12" x14ac:dyDescent="0.2">
      <c r="A1350">
        <v>6735</v>
      </c>
      <c r="B1350" s="3">
        <v>8.2743839999999977</v>
      </c>
      <c r="C1350" s="3">
        <v>2.5857450000000002</v>
      </c>
      <c r="D1350" s="3">
        <v>5.6886390000000002</v>
      </c>
      <c r="E1350" s="3">
        <v>0.51715</v>
      </c>
      <c r="F1350" s="3">
        <v>4.6543409999999996</v>
      </c>
      <c r="G1350" s="3">
        <v>0</v>
      </c>
      <c r="H1350" s="3">
        <v>3.6200429999999999</v>
      </c>
      <c r="I1350" s="3">
        <v>5.6886390000000002</v>
      </c>
      <c r="J1350" s="3">
        <v>3.102894</v>
      </c>
      <c r="K1350" s="3">
        <v>6.7229370000000008</v>
      </c>
      <c r="L1350" s="3">
        <v>9.308682000000001</v>
      </c>
    </row>
    <row r="1351" spans="1:12" x14ac:dyDescent="0.2">
      <c r="A1351">
        <v>6740</v>
      </c>
      <c r="B1351" s="3">
        <v>8.7915330000000012</v>
      </c>
      <c r="C1351" s="3">
        <v>4.6543409999999996</v>
      </c>
      <c r="D1351" s="3">
        <v>4.6543409999999996</v>
      </c>
      <c r="E1351" s="3">
        <v>1.55145</v>
      </c>
      <c r="F1351" s="3">
        <v>4.1371919999999998</v>
      </c>
      <c r="G1351" s="3">
        <v>1.5514470000000005</v>
      </c>
      <c r="H1351" s="3">
        <v>3.6200429999999999</v>
      </c>
      <c r="I1351" s="3">
        <v>4.6543410000000005</v>
      </c>
      <c r="J1351" s="3">
        <v>7.2400860000000007</v>
      </c>
      <c r="K1351" s="3">
        <v>4.6543410000000005</v>
      </c>
      <c r="L1351" s="3">
        <v>8.7915330000000012</v>
      </c>
    </row>
    <row r="1352" spans="1:12" x14ac:dyDescent="0.2">
      <c r="A1352">
        <v>6745</v>
      </c>
      <c r="B1352" s="3">
        <v>8.2743840000000013</v>
      </c>
      <c r="C1352" s="3">
        <v>4.6543409999999996</v>
      </c>
      <c r="D1352" s="3">
        <v>3.1028940000000005</v>
      </c>
      <c r="E1352" s="3">
        <v>0.51715</v>
      </c>
      <c r="F1352" s="3">
        <v>3.102894</v>
      </c>
      <c r="G1352" s="3">
        <v>1.5514470000000005</v>
      </c>
      <c r="H1352" s="3">
        <v>2.0685960000000003</v>
      </c>
      <c r="I1352" s="3">
        <v>6.2057880000000001</v>
      </c>
      <c r="J1352" s="3">
        <v>8.2743839999999995</v>
      </c>
      <c r="K1352" s="3">
        <v>1.0342979999999999</v>
      </c>
      <c r="L1352" s="3">
        <v>7.2400860000000007</v>
      </c>
    </row>
    <row r="1353" spans="1:12" x14ac:dyDescent="0.2">
      <c r="A1353">
        <v>6750</v>
      </c>
      <c r="B1353" s="3">
        <v>7.7572350000000014</v>
      </c>
      <c r="C1353" s="3">
        <v>26.891748000000003</v>
      </c>
      <c r="D1353" s="3">
        <v>4.6543410000000005</v>
      </c>
      <c r="E1353" s="3">
        <v>0.51715</v>
      </c>
      <c r="F1353" s="3">
        <v>3.102894</v>
      </c>
      <c r="G1353" s="3">
        <v>2.0685960000000003</v>
      </c>
      <c r="H1353" s="3">
        <v>3.102894</v>
      </c>
      <c r="I1353" s="3">
        <v>4.6543410000000005</v>
      </c>
      <c r="J1353" s="3">
        <v>8.2743839999999995</v>
      </c>
      <c r="K1353" s="3">
        <v>6.205788000000001</v>
      </c>
      <c r="L1353" s="3">
        <v>7.7572349999999997</v>
      </c>
    </row>
    <row r="1354" spans="1:12" x14ac:dyDescent="0.2">
      <c r="A1354">
        <v>6755</v>
      </c>
      <c r="B1354" s="3">
        <v>7.2400860000000007</v>
      </c>
      <c r="C1354" s="3">
        <v>24.306002999999997</v>
      </c>
      <c r="D1354" s="3">
        <v>0</v>
      </c>
      <c r="E1354" s="3">
        <v>0</v>
      </c>
      <c r="F1354" s="3">
        <v>3.102894</v>
      </c>
      <c r="G1354" s="3">
        <v>0.51714899999999986</v>
      </c>
      <c r="H1354" s="3">
        <v>2.0685960000000003</v>
      </c>
      <c r="I1354" s="3">
        <v>6.205788000000001</v>
      </c>
      <c r="J1354" s="3">
        <v>1.0342980000000006</v>
      </c>
      <c r="K1354" s="3">
        <v>4.6543410000000005</v>
      </c>
      <c r="L1354" s="3">
        <v>5.6886390000000002</v>
      </c>
    </row>
    <row r="1355" spans="1:12" x14ac:dyDescent="0.2">
      <c r="A1355">
        <v>6760</v>
      </c>
      <c r="B1355" s="3">
        <v>8.2743840000000013</v>
      </c>
      <c r="C1355" s="3">
        <v>49.646304000000001</v>
      </c>
      <c r="D1355" s="3">
        <v>3.102894</v>
      </c>
      <c r="E1355" s="3">
        <v>1.0343</v>
      </c>
      <c r="F1355" s="3">
        <v>1.0342979999999999</v>
      </c>
      <c r="G1355" s="3">
        <v>1.5514470000000005</v>
      </c>
      <c r="H1355" s="3">
        <v>3.1028939999999996</v>
      </c>
      <c r="I1355" s="3">
        <v>0</v>
      </c>
      <c r="J1355" s="3">
        <v>0.51714900000000075</v>
      </c>
      <c r="K1355" s="3">
        <v>0</v>
      </c>
      <c r="L1355" s="3">
        <v>8.2743840000000013</v>
      </c>
    </row>
    <row r="1356" spans="1:12" x14ac:dyDescent="0.2">
      <c r="A1356">
        <v>6765</v>
      </c>
      <c r="B1356" s="3">
        <v>9.3086819999999992</v>
      </c>
      <c r="C1356" s="3">
        <v>64.126475999999997</v>
      </c>
      <c r="D1356" s="3">
        <v>0.51714899999999986</v>
      </c>
      <c r="E1356" s="3">
        <v>2.0686</v>
      </c>
      <c r="F1356" s="3">
        <v>3.6200429999999999</v>
      </c>
      <c r="G1356" s="3">
        <v>0</v>
      </c>
      <c r="H1356" s="3">
        <v>4.1371919999999998</v>
      </c>
      <c r="I1356" s="3">
        <v>6.2057880000000001</v>
      </c>
      <c r="J1356" s="3">
        <v>10.860129000000001</v>
      </c>
      <c r="K1356" s="3">
        <v>5.1714900000000004</v>
      </c>
      <c r="L1356" s="3">
        <v>8.7915330000000012</v>
      </c>
    </row>
    <row r="1357" spans="1:12" x14ac:dyDescent="0.2">
      <c r="A1357">
        <v>6770</v>
      </c>
      <c r="B1357" s="3">
        <v>9.3086819999999992</v>
      </c>
      <c r="C1357" s="3">
        <v>86.881032000000005</v>
      </c>
      <c r="D1357" s="3">
        <v>0</v>
      </c>
      <c r="E1357" s="3">
        <v>3.62005</v>
      </c>
      <c r="F1357" s="3">
        <v>5.1714900000000004</v>
      </c>
      <c r="G1357" s="3">
        <v>1.5514470000000005</v>
      </c>
      <c r="H1357" s="3">
        <v>5.1714900000000004</v>
      </c>
      <c r="I1357" s="3">
        <v>6.7229369999999999</v>
      </c>
      <c r="J1357" s="3">
        <v>5.1714900000000013</v>
      </c>
      <c r="K1357" s="3">
        <v>4.1371920000000006</v>
      </c>
      <c r="L1357" s="3">
        <v>9.8258310000000009</v>
      </c>
    </row>
    <row r="1358" spans="1:12" x14ac:dyDescent="0.2">
      <c r="A1358">
        <v>6775</v>
      </c>
      <c r="B1358" s="3">
        <v>8.2743840000000013</v>
      </c>
      <c r="C1358" s="3">
        <v>117.909972</v>
      </c>
      <c r="D1358" s="3">
        <v>5.1714900000000004</v>
      </c>
      <c r="E1358" s="3">
        <v>0.51715</v>
      </c>
      <c r="F1358" s="3">
        <v>3.6200429999999999</v>
      </c>
      <c r="G1358" s="3">
        <v>0.51714899999999986</v>
      </c>
      <c r="H1358" s="3">
        <v>1.5514470000000005</v>
      </c>
      <c r="I1358" s="3">
        <v>7.2400859999999998</v>
      </c>
      <c r="J1358" s="3">
        <v>6.7229370000000008</v>
      </c>
      <c r="K1358" s="3">
        <v>6.205788000000001</v>
      </c>
      <c r="L1358" s="3">
        <v>7.7572350000000005</v>
      </c>
    </row>
    <row r="1359" spans="1:12" x14ac:dyDescent="0.2">
      <c r="A1359">
        <v>6780</v>
      </c>
      <c r="B1359" s="3">
        <v>7.2400860000000007</v>
      </c>
      <c r="C1359" s="3">
        <v>130.32154800000001</v>
      </c>
      <c r="D1359" s="3">
        <v>1.551447</v>
      </c>
      <c r="E1359" s="3">
        <v>1.55145</v>
      </c>
      <c r="F1359" s="3">
        <v>3.6200429999999999</v>
      </c>
      <c r="G1359" s="3">
        <v>3.1028940000000009</v>
      </c>
      <c r="H1359" s="3">
        <v>4.6543410000000005</v>
      </c>
      <c r="I1359" s="3">
        <v>3.102894</v>
      </c>
      <c r="J1359" s="3">
        <v>3.6200430000000008</v>
      </c>
      <c r="K1359" s="3">
        <v>4.6543409999999996</v>
      </c>
      <c r="L1359" s="3">
        <v>9.8258310000000009</v>
      </c>
    </row>
    <row r="1360" spans="1:12" x14ac:dyDescent="0.2">
      <c r="A1360">
        <v>6785</v>
      </c>
      <c r="B1360" s="3">
        <v>7.7572350000000005</v>
      </c>
      <c r="C1360" s="3">
        <v>154.11040199999999</v>
      </c>
      <c r="D1360" s="3">
        <v>4.1371919999999998</v>
      </c>
      <c r="E1360" s="3">
        <v>0.51715</v>
      </c>
      <c r="F1360" s="3">
        <v>4.1371919999999998</v>
      </c>
      <c r="G1360" s="3">
        <v>1.5514469999999996</v>
      </c>
      <c r="H1360" s="3">
        <v>2.5857449999999997</v>
      </c>
      <c r="I1360" s="3">
        <v>5.6886390000000002</v>
      </c>
      <c r="J1360" s="3">
        <v>6.7229369999999999</v>
      </c>
      <c r="K1360" s="3">
        <v>3.1028939999999996</v>
      </c>
      <c r="L1360" s="3">
        <v>7.2400860000000007</v>
      </c>
    </row>
    <row r="1361" spans="1:12" x14ac:dyDescent="0.2">
      <c r="A1361">
        <v>6790</v>
      </c>
      <c r="B1361" s="3">
        <v>8.2743840000000013</v>
      </c>
      <c r="C1361" s="3">
        <v>171.693468</v>
      </c>
      <c r="D1361" s="3">
        <v>3.102894</v>
      </c>
      <c r="E1361" s="3">
        <v>2.0686</v>
      </c>
      <c r="F1361" s="3">
        <v>4.1371919999999998</v>
      </c>
      <c r="G1361" s="3">
        <v>0</v>
      </c>
      <c r="H1361" s="3">
        <v>2.5857450000000002</v>
      </c>
      <c r="I1361" s="3">
        <v>1.0342979999999997</v>
      </c>
      <c r="J1361" s="3">
        <v>10.860128999999999</v>
      </c>
      <c r="K1361" s="3">
        <v>3.6200429999999999</v>
      </c>
      <c r="L1361" s="3">
        <v>5.6886390000000002</v>
      </c>
    </row>
    <row r="1362" spans="1:12" x14ac:dyDescent="0.2">
      <c r="A1362">
        <v>6795</v>
      </c>
      <c r="B1362" s="3">
        <v>10.342979999999999</v>
      </c>
      <c r="C1362" s="3">
        <v>49.646304000000001</v>
      </c>
      <c r="D1362" s="3">
        <v>2.0685960000000003</v>
      </c>
      <c r="E1362" s="3">
        <v>0.51715</v>
      </c>
      <c r="F1362" s="3">
        <v>3.102894</v>
      </c>
      <c r="G1362" s="3">
        <v>0</v>
      </c>
      <c r="H1362" s="3">
        <v>3.102894</v>
      </c>
      <c r="I1362" s="3">
        <v>6.2057880000000001</v>
      </c>
      <c r="J1362" s="3">
        <v>3.620042999999999</v>
      </c>
      <c r="K1362" s="3">
        <v>4.1371920000000006</v>
      </c>
      <c r="L1362" s="3">
        <v>5.6886389999999984</v>
      </c>
    </row>
    <row r="1363" spans="1:12" x14ac:dyDescent="0.2">
      <c r="A1363">
        <v>6800</v>
      </c>
      <c r="B1363" s="3">
        <v>7.7572350000000005</v>
      </c>
      <c r="C1363" s="3">
        <v>3.102894</v>
      </c>
      <c r="D1363" s="3">
        <v>5.1714899999999995</v>
      </c>
      <c r="E1363" s="3">
        <v>1.55145</v>
      </c>
      <c r="F1363" s="3">
        <v>3.102894</v>
      </c>
      <c r="G1363" s="3">
        <v>3.1028940000000009</v>
      </c>
      <c r="H1363" s="3">
        <v>2.0685959999999999</v>
      </c>
      <c r="I1363" s="3">
        <v>5.1714900000000004</v>
      </c>
      <c r="J1363" s="3">
        <v>9.8258309999999991</v>
      </c>
      <c r="K1363" s="3">
        <v>2.5857450000000002</v>
      </c>
      <c r="L1363" s="3">
        <v>8.2743840000000013</v>
      </c>
    </row>
    <row r="1364" spans="1:12" x14ac:dyDescent="0.2">
      <c r="A1364">
        <v>6805</v>
      </c>
      <c r="B1364" s="3">
        <v>8.7915329999999994</v>
      </c>
      <c r="C1364" s="3">
        <v>4.6543410000000005</v>
      </c>
      <c r="D1364" s="3">
        <v>2.0685959999999999</v>
      </c>
      <c r="E1364" s="3">
        <v>0.51715</v>
      </c>
      <c r="F1364" s="3">
        <v>2.0685959999999999</v>
      </c>
      <c r="G1364" s="3">
        <v>0.51714899999999986</v>
      </c>
      <c r="H1364" s="3">
        <v>2.5857449999999997</v>
      </c>
      <c r="I1364" s="3">
        <v>5.6886390000000002</v>
      </c>
      <c r="J1364" s="3">
        <v>7.7572350000000005</v>
      </c>
      <c r="K1364" s="3">
        <v>1.551447</v>
      </c>
      <c r="L1364" s="3">
        <v>8.7915329999999994</v>
      </c>
    </row>
    <row r="1365" spans="1:12" x14ac:dyDescent="0.2">
      <c r="A1365">
        <v>6810</v>
      </c>
      <c r="B1365" s="3">
        <v>9.308682000000001</v>
      </c>
      <c r="C1365" s="3">
        <v>3.6200429999999999</v>
      </c>
      <c r="D1365" s="3">
        <v>5.1714900000000004</v>
      </c>
      <c r="E1365" s="3">
        <v>0.51715</v>
      </c>
      <c r="F1365" s="3">
        <v>3.102894</v>
      </c>
      <c r="G1365" s="3">
        <v>0.51714899999999986</v>
      </c>
      <c r="H1365" s="3">
        <v>4.1371919999999998</v>
      </c>
      <c r="I1365" s="3">
        <v>4.1371920000000006</v>
      </c>
      <c r="J1365" s="3">
        <v>8.2743840000000013</v>
      </c>
      <c r="K1365" s="3">
        <v>3.102894</v>
      </c>
      <c r="L1365" s="3">
        <v>7.7572350000000005</v>
      </c>
    </row>
    <row r="1366" spans="1:12" x14ac:dyDescent="0.2">
      <c r="A1366">
        <v>6815</v>
      </c>
      <c r="B1366" s="3">
        <v>8.2743839999999977</v>
      </c>
      <c r="C1366" s="3">
        <v>3.6200430000000003</v>
      </c>
      <c r="D1366" s="3">
        <v>4.1371919999999998</v>
      </c>
      <c r="E1366" s="3">
        <v>0.51715</v>
      </c>
      <c r="F1366" s="3">
        <v>2.5857450000000002</v>
      </c>
      <c r="G1366" s="3">
        <v>3.102894</v>
      </c>
      <c r="H1366" s="3">
        <v>3.6200430000000003</v>
      </c>
      <c r="I1366" s="3">
        <v>3.6200429999999999</v>
      </c>
      <c r="J1366" s="3">
        <v>8.7915330000000012</v>
      </c>
      <c r="K1366" s="3">
        <v>1.551447</v>
      </c>
      <c r="L1366" s="3">
        <v>8.7915330000000012</v>
      </c>
    </row>
    <row r="1367" spans="1:12" x14ac:dyDescent="0.2">
      <c r="A1367">
        <v>6820</v>
      </c>
      <c r="B1367" s="3">
        <v>8.2743840000000013</v>
      </c>
      <c r="C1367" s="3">
        <v>5.1714900000000004</v>
      </c>
      <c r="D1367" s="3">
        <v>6.205788000000001</v>
      </c>
      <c r="E1367" s="3">
        <v>1.0343</v>
      </c>
      <c r="F1367" s="3">
        <v>3.6200429999999999</v>
      </c>
      <c r="G1367" s="3">
        <v>2.0685959999999999</v>
      </c>
      <c r="H1367" s="3">
        <v>3.6200430000000003</v>
      </c>
      <c r="I1367" s="3">
        <v>7.2400859999999998</v>
      </c>
      <c r="J1367" s="3">
        <v>8.7915330000000012</v>
      </c>
      <c r="K1367" s="3">
        <v>1.551447</v>
      </c>
      <c r="L1367" s="3">
        <v>7.2400859999999998</v>
      </c>
    </row>
    <row r="1368" spans="1:12" x14ac:dyDescent="0.2">
      <c r="A1368">
        <v>6825</v>
      </c>
      <c r="B1368" s="3">
        <v>7.2400860000000007</v>
      </c>
      <c r="C1368" s="3">
        <v>5.1714899999999995</v>
      </c>
      <c r="D1368" s="3">
        <v>2.0685959999999999</v>
      </c>
      <c r="E1368" s="3">
        <v>0.51715</v>
      </c>
      <c r="F1368" s="3">
        <v>3.6200429999999999</v>
      </c>
      <c r="G1368" s="3">
        <v>1.5514470000000005</v>
      </c>
      <c r="H1368" s="3">
        <v>3.6200429999999999</v>
      </c>
      <c r="I1368" s="3">
        <v>6.7229369999999999</v>
      </c>
      <c r="J1368" s="3">
        <v>3.1028940000000009</v>
      </c>
      <c r="K1368" s="3">
        <v>3.6200429999999999</v>
      </c>
      <c r="L1368" s="3">
        <v>9.308682000000001</v>
      </c>
    </row>
    <row r="1369" spans="1:12" x14ac:dyDescent="0.2">
      <c r="A1369">
        <v>6830</v>
      </c>
      <c r="B1369" s="3">
        <v>8.7915330000000012</v>
      </c>
      <c r="C1369" s="3">
        <v>6.2057880000000001</v>
      </c>
      <c r="D1369" s="3">
        <v>5.1714900000000004</v>
      </c>
      <c r="E1369" s="3">
        <v>0.51715</v>
      </c>
      <c r="F1369" s="3">
        <v>4.1371919999999998</v>
      </c>
      <c r="G1369" s="3">
        <v>1.5514470000000005</v>
      </c>
      <c r="H1369" s="3">
        <v>3.1028939999999996</v>
      </c>
      <c r="I1369" s="3">
        <v>6.7229369999999999</v>
      </c>
      <c r="J1369" s="3">
        <v>2.5857449999999993</v>
      </c>
      <c r="K1369" s="3">
        <v>3.6200429999999999</v>
      </c>
      <c r="L1369" s="3">
        <v>7.7572350000000005</v>
      </c>
    </row>
    <row r="1370" spans="1:12" x14ac:dyDescent="0.2">
      <c r="A1370">
        <v>6835</v>
      </c>
      <c r="B1370" s="3">
        <v>4.1371919999999989</v>
      </c>
      <c r="C1370" s="3">
        <v>3.6200429999999999</v>
      </c>
      <c r="D1370" s="3">
        <v>2.5857449999999997</v>
      </c>
      <c r="E1370" s="3">
        <v>0.51715</v>
      </c>
      <c r="F1370" s="3">
        <v>4.1371919999999998</v>
      </c>
      <c r="G1370" s="3">
        <v>1.5514470000000005</v>
      </c>
      <c r="H1370" s="3">
        <v>0.5171490000000003</v>
      </c>
      <c r="I1370" s="3">
        <v>6.7229369999999999</v>
      </c>
      <c r="J1370" s="3">
        <v>4.1371920000000015</v>
      </c>
      <c r="K1370" s="3">
        <v>3.6200429999999999</v>
      </c>
      <c r="L1370" s="3">
        <v>7.2400860000000007</v>
      </c>
    </row>
    <row r="1371" spans="1:12" x14ac:dyDescent="0.2">
      <c r="A1371">
        <v>6840</v>
      </c>
      <c r="B1371" s="3">
        <v>8.2743840000000013</v>
      </c>
      <c r="C1371" s="3">
        <v>3.6200429999999999</v>
      </c>
      <c r="D1371" s="3">
        <v>3.6200429999999999</v>
      </c>
      <c r="E1371" s="3">
        <v>1.0343</v>
      </c>
      <c r="F1371" s="3">
        <v>3.6200429999999999</v>
      </c>
      <c r="G1371" s="3">
        <v>0.51714899999999986</v>
      </c>
      <c r="H1371" s="3">
        <v>2.0685960000000003</v>
      </c>
      <c r="I1371" s="3">
        <v>5.6886390000000002</v>
      </c>
      <c r="J1371" s="3">
        <v>2.5857450000000011</v>
      </c>
      <c r="K1371" s="3">
        <v>3.102894</v>
      </c>
      <c r="L1371" s="3">
        <v>8.2743840000000013</v>
      </c>
    </row>
    <row r="1372" spans="1:12" x14ac:dyDescent="0.2">
      <c r="A1372">
        <v>6845</v>
      </c>
      <c r="B1372" s="3">
        <v>8.7915330000000012</v>
      </c>
      <c r="C1372" s="3">
        <v>2.0685960000000003</v>
      </c>
      <c r="D1372" s="3">
        <v>4.6543410000000005</v>
      </c>
      <c r="E1372" s="3">
        <v>0.51715</v>
      </c>
      <c r="F1372" s="3">
        <v>2.5857450000000002</v>
      </c>
      <c r="G1372" s="3">
        <v>0.51714899999999986</v>
      </c>
      <c r="H1372" s="3">
        <v>2.5857449999999997</v>
      </c>
      <c r="I1372" s="3">
        <v>4.6543410000000005</v>
      </c>
      <c r="J1372" s="3">
        <v>9.3086819999999992</v>
      </c>
      <c r="K1372" s="3">
        <v>3.1028940000000005</v>
      </c>
      <c r="L1372" s="3">
        <v>9.3086819999999992</v>
      </c>
    </row>
    <row r="1373" spans="1:12" x14ac:dyDescent="0.2">
      <c r="A1373">
        <v>6850</v>
      </c>
      <c r="B1373" s="3">
        <v>8.7915330000000012</v>
      </c>
      <c r="C1373" s="3">
        <v>2.5857450000000002</v>
      </c>
      <c r="D1373" s="3">
        <v>5.1714900000000004</v>
      </c>
      <c r="E1373" s="3">
        <v>0.51715</v>
      </c>
      <c r="F1373" s="3">
        <v>4.1371919999999998</v>
      </c>
      <c r="G1373" s="3">
        <v>0</v>
      </c>
      <c r="H1373" s="3">
        <v>4.1371919999999998</v>
      </c>
      <c r="I1373" s="3">
        <v>5.6886390000000002</v>
      </c>
      <c r="J1373" s="3">
        <v>8.2743840000000013</v>
      </c>
      <c r="K1373" s="3">
        <v>2.0685959999999999</v>
      </c>
      <c r="L1373" s="3">
        <v>7.7572349999999997</v>
      </c>
    </row>
    <row r="1374" spans="1:12" x14ac:dyDescent="0.2">
      <c r="A1374">
        <v>6855</v>
      </c>
      <c r="B1374" s="3">
        <v>8.7915329999999994</v>
      </c>
      <c r="C1374" s="3">
        <v>4.1371919999999998</v>
      </c>
      <c r="D1374" s="3">
        <v>5.1714900000000004</v>
      </c>
      <c r="E1374" s="3">
        <v>0</v>
      </c>
      <c r="F1374" s="3">
        <v>3.6200429999999999</v>
      </c>
      <c r="G1374" s="3">
        <v>0</v>
      </c>
      <c r="H1374" s="3">
        <v>2.5857450000000002</v>
      </c>
      <c r="I1374" s="3">
        <v>6.205788000000001</v>
      </c>
      <c r="J1374" s="3">
        <v>9.308682000000001</v>
      </c>
      <c r="K1374" s="3">
        <v>2.0685959999999999</v>
      </c>
      <c r="L1374" s="3">
        <v>6.2057879999999992</v>
      </c>
    </row>
    <row r="1375" spans="1:12" x14ac:dyDescent="0.2">
      <c r="A1375">
        <v>6860</v>
      </c>
      <c r="B1375" s="3">
        <v>8.7915330000000012</v>
      </c>
      <c r="C1375" s="3">
        <v>4.1371919999999998</v>
      </c>
      <c r="D1375" s="3">
        <v>3.102894</v>
      </c>
      <c r="E1375" s="3">
        <v>1.55145</v>
      </c>
      <c r="F1375" s="3">
        <v>3.6200429999999999</v>
      </c>
      <c r="G1375" s="3">
        <v>1.0342980000000006</v>
      </c>
      <c r="H1375" s="3">
        <v>3.6200429999999999</v>
      </c>
      <c r="I1375" s="3">
        <v>6.2057880000000001</v>
      </c>
      <c r="J1375" s="3">
        <v>6.7229369999999999</v>
      </c>
      <c r="K1375" s="3">
        <v>1.0342979999999999</v>
      </c>
      <c r="L1375" s="3">
        <v>7.7572349999999997</v>
      </c>
    </row>
    <row r="1376" spans="1:12" x14ac:dyDescent="0.2">
      <c r="A1376">
        <v>6865</v>
      </c>
      <c r="B1376" s="3">
        <v>8.7915330000000012</v>
      </c>
      <c r="C1376" s="3">
        <v>3.6200429999999999</v>
      </c>
      <c r="D1376" s="3">
        <v>4.6543410000000005</v>
      </c>
      <c r="E1376" s="3">
        <v>1.0343</v>
      </c>
      <c r="F1376" s="3">
        <v>3.102894</v>
      </c>
      <c r="G1376" s="3">
        <v>0</v>
      </c>
      <c r="H1376" s="3">
        <v>0.51714899999999986</v>
      </c>
      <c r="I1376" s="3">
        <v>0</v>
      </c>
      <c r="J1376" s="3">
        <v>6.7229370000000008</v>
      </c>
      <c r="K1376" s="3">
        <v>1.0342980000000002</v>
      </c>
      <c r="L1376" s="3">
        <v>8.2743840000000013</v>
      </c>
    </row>
    <row r="1377" spans="1:12" x14ac:dyDescent="0.2">
      <c r="A1377">
        <v>6870</v>
      </c>
      <c r="B1377" s="3">
        <v>8.7915330000000012</v>
      </c>
      <c r="C1377" s="3">
        <v>2.5857450000000002</v>
      </c>
      <c r="D1377" s="3">
        <v>4.6543410000000005</v>
      </c>
      <c r="E1377" s="3">
        <v>2.58575</v>
      </c>
      <c r="F1377" s="3">
        <v>4.6543409999999996</v>
      </c>
      <c r="G1377" s="3">
        <v>1.0342979999999997</v>
      </c>
      <c r="H1377" s="3">
        <v>1.0342980000000002</v>
      </c>
      <c r="I1377" s="3">
        <v>6.2057880000000001</v>
      </c>
      <c r="J1377" s="3">
        <v>7.7572349999999997</v>
      </c>
      <c r="K1377" s="3">
        <v>3.6200429999999999</v>
      </c>
      <c r="L1377" s="3">
        <v>7.2400860000000007</v>
      </c>
    </row>
    <row r="1378" spans="1:12" x14ac:dyDescent="0.2">
      <c r="A1378">
        <v>6875</v>
      </c>
      <c r="B1378" s="3">
        <v>8.2743840000000013</v>
      </c>
      <c r="C1378" s="3">
        <v>4.1371919999999998</v>
      </c>
      <c r="D1378" s="3">
        <v>6.2057880000000001</v>
      </c>
      <c r="E1378" s="3">
        <v>1.0343</v>
      </c>
      <c r="F1378" s="3">
        <v>2.5857450000000002</v>
      </c>
      <c r="G1378" s="3">
        <v>0</v>
      </c>
      <c r="H1378" s="3">
        <v>0.51714899999999986</v>
      </c>
      <c r="I1378" s="3">
        <v>3.1028940000000005</v>
      </c>
      <c r="J1378" s="3">
        <v>6.2057879999999992</v>
      </c>
      <c r="K1378" s="3">
        <v>4.1371920000000006</v>
      </c>
      <c r="L1378" s="3">
        <v>7.7572349999999997</v>
      </c>
    </row>
    <row r="1379" spans="1:12" x14ac:dyDescent="0.2">
      <c r="A1379">
        <v>6880</v>
      </c>
      <c r="B1379" s="3">
        <v>8.7915329999999994</v>
      </c>
      <c r="C1379" s="3">
        <v>2.5857449999999997</v>
      </c>
      <c r="D1379" s="3">
        <v>2.5857450000000002</v>
      </c>
      <c r="E1379" s="3">
        <v>0.51715</v>
      </c>
      <c r="F1379" s="3">
        <v>4.1371919999999998</v>
      </c>
      <c r="G1379" s="3">
        <v>0.51714899999999986</v>
      </c>
      <c r="H1379" s="3">
        <v>3.6200429999999999</v>
      </c>
      <c r="I1379" s="3">
        <v>4.1371920000000006</v>
      </c>
      <c r="J1379" s="3">
        <v>4.1371920000000006</v>
      </c>
      <c r="K1379" s="3">
        <v>4.6543409999999996</v>
      </c>
      <c r="L1379" s="3">
        <v>5.6886389999999984</v>
      </c>
    </row>
    <row r="1380" spans="1:12" x14ac:dyDescent="0.2">
      <c r="A1380">
        <v>6885</v>
      </c>
      <c r="B1380" s="3">
        <v>7.7572350000000014</v>
      </c>
      <c r="C1380" s="3">
        <v>1.0342979999999999</v>
      </c>
      <c r="D1380" s="3">
        <v>2.0685960000000003</v>
      </c>
      <c r="E1380" s="3">
        <v>1.0343</v>
      </c>
      <c r="F1380" s="3">
        <v>4.1371919999999998</v>
      </c>
      <c r="G1380" s="3">
        <v>0</v>
      </c>
      <c r="H1380" s="3">
        <v>2.5857449999999997</v>
      </c>
      <c r="I1380" s="3">
        <v>7.7572350000000014</v>
      </c>
      <c r="J1380" s="3">
        <v>5.6886390000000011</v>
      </c>
      <c r="K1380" s="3">
        <v>3.6200429999999999</v>
      </c>
      <c r="L1380" s="3">
        <v>9.308682000000001</v>
      </c>
    </row>
    <row r="1381" spans="1:12" x14ac:dyDescent="0.2">
      <c r="A1381">
        <v>6890</v>
      </c>
      <c r="B1381" s="3">
        <v>7.2400860000000016</v>
      </c>
      <c r="C1381" s="3">
        <v>2.0685959999999999</v>
      </c>
      <c r="D1381" s="3">
        <v>1.551447</v>
      </c>
      <c r="E1381" s="3">
        <v>1.0343</v>
      </c>
      <c r="F1381" s="3">
        <v>5.1714900000000004</v>
      </c>
      <c r="G1381" s="3">
        <v>2.0685960000000003</v>
      </c>
      <c r="H1381" s="3">
        <v>0.5171490000000003</v>
      </c>
      <c r="I1381" s="3">
        <v>9.308682000000001</v>
      </c>
      <c r="J1381" s="3">
        <v>12.411576</v>
      </c>
      <c r="K1381" s="3">
        <v>0.51714899999999986</v>
      </c>
      <c r="L1381" s="3">
        <v>8.2743840000000013</v>
      </c>
    </row>
    <row r="1382" spans="1:12" x14ac:dyDescent="0.2">
      <c r="A1382">
        <v>6895</v>
      </c>
      <c r="B1382" s="3">
        <v>10.860129000000001</v>
      </c>
      <c r="C1382" s="3">
        <v>1.5514470000000002</v>
      </c>
      <c r="D1382" s="3">
        <v>2.0685960000000003</v>
      </c>
      <c r="E1382" s="3">
        <v>1.0343</v>
      </c>
      <c r="F1382" s="3">
        <v>2.5857450000000002</v>
      </c>
      <c r="G1382" s="3">
        <v>2.5857450000000002</v>
      </c>
      <c r="H1382" s="3">
        <v>2.5857450000000002</v>
      </c>
      <c r="I1382" s="3">
        <v>8.7915330000000012</v>
      </c>
      <c r="J1382" s="3">
        <v>2.0685959999999994</v>
      </c>
      <c r="K1382" s="3">
        <v>3.6200429999999999</v>
      </c>
      <c r="L1382" s="3">
        <v>7.7572349999999997</v>
      </c>
    </row>
    <row r="1383" spans="1:12" x14ac:dyDescent="0.2">
      <c r="A1383">
        <v>6900</v>
      </c>
      <c r="B1383" s="3">
        <v>6.205788000000001</v>
      </c>
      <c r="C1383" s="3">
        <v>2.0685960000000003</v>
      </c>
      <c r="D1383" s="3">
        <v>2.0685960000000003</v>
      </c>
      <c r="E1383" s="3">
        <v>1.0343</v>
      </c>
      <c r="F1383" s="3">
        <v>2.5857450000000002</v>
      </c>
      <c r="G1383" s="3">
        <v>1.0342980000000006</v>
      </c>
      <c r="H1383" s="3">
        <v>2.5857449999999997</v>
      </c>
      <c r="I1383" s="3">
        <v>4.1371920000000006</v>
      </c>
      <c r="J1383" s="3">
        <v>8.7915329999999994</v>
      </c>
      <c r="K1383" s="3">
        <v>3.102894</v>
      </c>
      <c r="L1383" s="3">
        <v>7.7572350000000005</v>
      </c>
    </row>
    <row r="1384" spans="1:12" x14ac:dyDescent="0.2">
      <c r="A1384">
        <v>6905</v>
      </c>
      <c r="B1384" s="3">
        <v>7.7572350000000014</v>
      </c>
      <c r="C1384" s="3">
        <v>5.6886390000000002</v>
      </c>
      <c r="D1384" s="3">
        <v>3.1028940000000005</v>
      </c>
      <c r="E1384" s="3">
        <v>1.0343</v>
      </c>
      <c r="F1384" s="3">
        <v>3.6200429999999999</v>
      </c>
      <c r="G1384" s="3">
        <v>0.51714899999999986</v>
      </c>
      <c r="H1384" s="3">
        <v>3.6200429999999999</v>
      </c>
      <c r="I1384" s="3">
        <v>4.6543410000000005</v>
      </c>
      <c r="J1384" s="3">
        <v>7.2400859999999998</v>
      </c>
      <c r="K1384" s="3">
        <v>1.0342979999999999</v>
      </c>
      <c r="L1384" s="3">
        <v>8.7915330000000012</v>
      </c>
    </row>
    <row r="1385" spans="1:12" x14ac:dyDescent="0.2">
      <c r="A1385">
        <v>6910</v>
      </c>
      <c r="B1385" s="3">
        <v>5.6886390000000011</v>
      </c>
      <c r="C1385" s="3">
        <v>0</v>
      </c>
      <c r="D1385" s="3">
        <v>2.0685960000000003</v>
      </c>
      <c r="E1385" s="3">
        <v>0.51715</v>
      </c>
      <c r="F1385" s="3">
        <v>3.6200429999999999</v>
      </c>
      <c r="G1385" s="3">
        <v>0</v>
      </c>
      <c r="H1385" s="3">
        <v>3.102894</v>
      </c>
      <c r="I1385" s="3">
        <v>5.6886390000000002</v>
      </c>
      <c r="J1385" s="3">
        <v>6.7229369999999999</v>
      </c>
      <c r="K1385" s="3">
        <v>1.5514470000000002</v>
      </c>
      <c r="L1385" s="3">
        <v>7.2400859999999998</v>
      </c>
    </row>
    <row r="1386" spans="1:12" x14ac:dyDescent="0.2">
      <c r="A1386">
        <v>6915</v>
      </c>
      <c r="B1386" s="3">
        <v>7.2400860000000007</v>
      </c>
      <c r="C1386" s="3">
        <v>7.2400860000000007</v>
      </c>
      <c r="D1386" s="3">
        <v>3.1028940000000005</v>
      </c>
      <c r="E1386" s="3">
        <v>0.51715</v>
      </c>
      <c r="F1386" s="3">
        <v>3.102894</v>
      </c>
      <c r="G1386" s="3">
        <v>0</v>
      </c>
      <c r="H1386" s="3">
        <v>4.6543410000000005</v>
      </c>
      <c r="I1386" s="3">
        <v>4.6543410000000005</v>
      </c>
      <c r="J1386" s="3">
        <v>7.7572349999999997</v>
      </c>
      <c r="K1386" s="3">
        <v>1.0342980000000002</v>
      </c>
      <c r="L1386" s="3">
        <v>7.7572350000000005</v>
      </c>
    </row>
    <row r="1387" spans="1:12" x14ac:dyDescent="0.2">
      <c r="A1387">
        <v>6920</v>
      </c>
      <c r="B1387" s="3">
        <v>8.2743839999999977</v>
      </c>
      <c r="C1387" s="3">
        <v>7.7572350000000005</v>
      </c>
      <c r="D1387" s="3">
        <v>8.2743840000000013</v>
      </c>
      <c r="E1387" s="3">
        <v>1.0343</v>
      </c>
      <c r="F1387" s="3">
        <v>4.1371919999999998</v>
      </c>
      <c r="G1387" s="3">
        <v>0</v>
      </c>
      <c r="H1387" s="3">
        <v>2.5857450000000002</v>
      </c>
      <c r="I1387" s="3">
        <v>5.1714899999999995</v>
      </c>
      <c r="J1387" s="3">
        <v>7.2400860000000007</v>
      </c>
      <c r="K1387" s="3">
        <v>2.0685960000000003</v>
      </c>
      <c r="L1387" s="3">
        <v>8.7915330000000012</v>
      </c>
    </row>
    <row r="1388" spans="1:12" x14ac:dyDescent="0.2">
      <c r="A1388">
        <v>6925</v>
      </c>
      <c r="B1388" s="3">
        <v>8.2743839999999977</v>
      </c>
      <c r="C1388" s="3">
        <v>7.7572350000000005</v>
      </c>
      <c r="D1388" s="3">
        <v>4.1371919999999998</v>
      </c>
      <c r="E1388" s="3">
        <v>0.51715</v>
      </c>
      <c r="F1388" s="3">
        <v>5.1714900000000004</v>
      </c>
      <c r="G1388" s="3">
        <v>0</v>
      </c>
      <c r="H1388" s="3">
        <v>3.1028940000000005</v>
      </c>
      <c r="I1388" s="3">
        <v>3.6200430000000003</v>
      </c>
      <c r="J1388" s="3">
        <v>6.2057879999999992</v>
      </c>
      <c r="K1388" s="3">
        <v>3.6200429999999999</v>
      </c>
      <c r="L1388" s="3">
        <v>8.2743839999999995</v>
      </c>
    </row>
    <row r="1389" spans="1:12" x14ac:dyDescent="0.2">
      <c r="A1389">
        <v>6930</v>
      </c>
      <c r="B1389" s="3">
        <v>7.2400860000000007</v>
      </c>
      <c r="C1389" s="3">
        <v>5.1714900000000004</v>
      </c>
      <c r="D1389" s="3">
        <v>2.0685960000000003</v>
      </c>
      <c r="E1389" s="3">
        <v>0.51715</v>
      </c>
      <c r="F1389" s="3">
        <v>4.6543409999999996</v>
      </c>
      <c r="G1389" s="3">
        <v>1.5514469999999996</v>
      </c>
      <c r="H1389" s="3">
        <v>4.1371920000000006</v>
      </c>
      <c r="I1389" s="3">
        <v>4.1371920000000006</v>
      </c>
      <c r="J1389" s="3">
        <v>8.2743840000000013</v>
      </c>
      <c r="K1389" s="3">
        <v>3.1028940000000005</v>
      </c>
      <c r="L1389" s="3">
        <v>8.2743840000000013</v>
      </c>
    </row>
    <row r="1390" spans="1:12" x14ac:dyDescent="0.2">
      <c r="A1390">
        <v>6935</v>
      </c>
      <c r="B1390" s="3">
        <v>8.7915330000000012</v>
      </c>
      <c r="C1390" s="3">
        <v>8.2743840000000013</v>
      </c>
      <c r="D1390" s="3">
        <v>3.6200430000000003</v>
      </c>
      <c r="E1390" s="3">
        <v>1.0343</v>
      </c>
      <c r="F1390" s="3">
        <v>3.102894</v>
      </c>
      <c r="G1390" s="3">
        <v>0.51714899999999986</v>
      </c>
      <c r="H1390" s="3">
        <v>2.5857449999999997</v>
      </c>
      <c r="I1390" s="3">
        <v>0.51714899999999986</v>
      </c>
      <c r="J1390" s="3">
        <v>3.6200429999999999</v>
      </c>
      <c r="K1390" s="3">
        <v>3.6200429999999999</v>
      </c>
      <c r="L1390" s="3">
        <v>7.2400860000000007</v>
      </c>
    </row>
    <row r="1391" spans="1:12" x14ac:dyDescent="0.2">
      <c r="A1391">
        <v>6940</v>
      </c>
      <c r="B1391" s="3">
        <v>6.7229369999999991</v>
      </c>
      <c r="C1391" s="3">
        <v>4.6543410000000005</v>
      </c>
      <c r="D1391" s="3">
        <v>2.0685960000000003</v>
      </c>
      <c r="E1391" s="3">
        <v>0</v>
      </c>
      <c r="F1391" s="3">
        <v>3.102894</v>
      </c>
      <c r="G1391" s="3">
        <v>0</v>
      </c>
      <c r="H1391" s="3">
        <v>2.0685960000000003</v>
      </c>
      <c r="I1391" s="3">
        <v>5.1714899999999995</v>
      </c>
      <c r="J1391" s="3">
        <v>2.5857450000000011</v>
      </c>
      <c r="K1391" s="3">
        <v>4.1371920000000006</v>
      </c>
      <c r="L1391" s="3">
        <v>7.7572349999999997</v>
      </c>
    </row>
    <row r="1392" spans="1:12" x14ac:dyDescent="0.2">
      <c r="A1392">
        <v>6945</v>
      </c>
      <c r="B1392" s="3">
        <v>6.2057879999999992</v>
      </c>
      <c r="C1392" s="3">
        <v>7.7572349999999997</v>
      </c>
      <c r="D1392" s="3">
        <v>3.6200429999999999</v>
      </c>
      <c r="E1392" s="3">
        <v>1.0343</v>
      </c>
      <c r="F1392" s="3">
        <v>3.6200429999999999</v>
      </c>
      <c r="G1392" s="3">
        <v>0</v>
      </c>
      <c r="H1392" s="3">
        <v>3.6200429999999999</v>
      </c>
      <c r="I1392" s="3">
        <v>7.2400860000000007</v>
      </c>
      <c r="J1392" s="3">
        <v>10.860129000000001</v>
      </c>
      <c r="K1392" s="3">
        <v>5.6886390000000002</v>
      </c>
      <c r="L1392" s="3">
        <v>7.7572350000000005</v>
      </c>
    </row>
    <row r="1393" spans="1:12" x14ac:dyDescent="0.2">
      <c r="A1393">
        <v>6950</v>
      </c>
      <c r="B1393" s="3">
        <v>7.2400860000000007</v>
      </c>
      <c r="C1393" s="3">
        <v>8.7915329999999994</v>
      </c>
      <c r="D1393" s="3">
        <v>5.6886390000000002</v>
      </c>
      <c r="E1393" s="3">
        <v>0.51715</v>
      </c>
      <c r="F1393" s="3">
        <v>3.102894</v>
      </c>
      <c r="G1393" s="3">
        <v>0.51714899999999986</v>
      </c>
      <c r="H1393" s="3">
        <v>3.6200429999999999</v>
      </c>
      <c r="I1393" s="3">
        <v>7.2400859999999998</v>
      </c>
      <c r="J1393" s="3">
        <v>9.8258309999999991</v>
      </c>
      <c r="K1393" s="3">
        <v>5.1714900000000004</v>
      </c>
      <c r="L1393" s="3">
        <v>8.7915330000000012</v>
      </c>
    </row>
    <row r="1394" spans="1:12" x14ac:dyDescent="0.2">
      <c r="A1394">
        <v>6955</v>
      </c>
      <c r="B1394" s="3">
        <v>5.6886390000000011</v>
      </c>
      <c r="C1394" s="3">
        <v>46.543410000000002</v>
      </c>
      <c r="D1394" s="3">
        <v>10.342980000000001</v>
      </c>
      <c r="E1394" s="3">
        <v>1.0343</v>
      </c>
      <c r="F1394" s="3">
        <v>3.102894</v>
      </c>
      <c r="G1394" s="3">
        <v>1.5514470000000005</v>
      </c>
      <c r="H1394" s="3">
        <v>3.6200429999999999</v>
      </c>
      <c r="I1394" s="3">
        <v>8.2743840000000013</v>
      </c>
      <c r="J1394" s="3">
        <v>8.7915330000000012</v>
      </c>
      <c r="K1394" s="3">
        <v>0.51714899999999997</v>
      </c>
      <c r="L1394" s="3">
        <v>7.2400859999999998</v>
      </c>
    </row>
    <row r="1395" spans="1:12" x14ac:dyDescent="0.2">
      <c r="A1395">
        <v>6960</v>
      </c>
      <c r="B1395" s="3">
        <v>7.2400860000000007</v>
      </c>
      <c r="C1395" s="3">
        <v>29.477493000000003</v>
      </c>
      <c r="D1395" s="3">
        <v>6.2057880000000001</v>
      </c>
      <c r="E1395" s="3">
        <v>1.55145</v>
      </c>
      <c r="F1395" s="3">
        <v>3.6200429999999999</v>
      </c>
      <c r="G1395" s="3">
        <v>3.6200429999999999</v>
      </c>
      <c r="H1395" s="3">
        <v>2.5857449999999997</v>
      </c>
      <c r="I1395" s="3">
        <v>9.8258309999999991</v>
      </c>
      <c r="J1395" s="3">
        <v>9.308682000000001</v>
      </c>
      <c r="K1395" s="3">
        <v>2.5857449999999997</v>
      </c>
      <c r="L1395" s="3">
        <v>8.2743840000000013</v>
      </c>
    </row>
    <row r="1396" spans="1:12" x14ac:dyDescent="0.2">
      <c r="A1396">
        <v>6965</v>
      </c>
      <c r="B1396" s="3">
        <v>7.7572350000000005</v>
      </c>
      <c r="C1396" s="3">
        <v>29.477493000000003</v>
      </c>
      <c r="D1396" s="3">
        <v>9.8258310000000009</v>
      </c>
      <c r="E1396" s="3">
        <v>1.55145</v>
      </c>
      <c r="F1396" s="3">
        <v>4.6543409999999996</v>
      </c>
      <c r="G1396" s="3">
        <v>2.5857450000000011</v>
      </c>
      <c r="H1396" s="3">
        <v>2.5857449999999997</v>
      </c>
      <c r="I1396" s="3">
        <v>8.2743840000000013</v>
      </c>
      <c r="J1396" s="3">
        <v>7.7572350000000005</v>
      </c>
      <c r="K1396" s="3">
        <v>2.5857450000000002</v>
      </c>
      <c r="L1396" s="3">
        <v>8.2743839999999995</v>
      </c>
    </row>
    <row r="1397" spans="1:12" x14ac:dyDescent="0.2">
      <c r="A1397">
        <v>6970</v>
      </c>
      <c r="B1397" s="3">
        <v>7.7572350000000014</v>
      </c>
      <c r="C1397" s="3">
        <v>76.02090299999999</v>
      </c>
      <c r="D1397" s="3">
        <v>4.1371920000000006</v>
      </c>
      <c r="E1397" s="3">
        <v>1.0343</v>
      </c>
      <c r="F1397" s="3">
        <v>3.6200429999999999</v>
      </c>
      <c r="G1397" s="3">
        <v>0</v>
      </c>
      <c r="H1397" s="3">
        <v>2.5857449999999997</v>
      </c>
      <c r="I1397" s="3">
        <v>4.1371920000000006</v>
      </c>
      <c r="J1397" s="3">
        <v>3.102894</v>
      </c>
      <c r="K1397" s="3">
        <v>4.6543410000000005</v>
      </c>
      <c r="L1397" s="3">
        <v>9.308682000000001</v>
      </c>
    </row>
    <row r="1398" spans="1:12" x14ac:dyDescent="0.2">
      <c r="A1398">
        <v>6975</v>
      </c>
      <c r="B1398" s="3">
        <v>7.7572349999999997</v>
      </c>
      <c r="C1398" s="3">
        <v>76.02090299999999</v>
      </c>
      <c r="D1398" s="3">
        <v>1.551447</v>
      </c>
      <c r="E1398" s="3">
        <v>1.55145</v>
      </c>
      <c r="F1398" s="3">
        <v>3.6200429999999999</v>
      </c>
      <c r="G1398" s="3">
        <v>0.51714899999999986</v>
      </c>
      <c r="H1398" s="3">
        <v>2.5857450000000002</v>
      </c>
      <c r="I1398" s="3">
        <v>8.7915330000000012</v>
      </c>
      <c r="J1398" s="3">
        <v>10.860128999999999</v>
      </c>
      <c r="K1398" s="3">
        <v>2.5857450000000002</v>
      </c>
      <c r="L1398" s="3">
        <v>5.1714900000000004</v>
      </c>
    </row>
    <row r="1399" spans="1:12" x14ac:dyDescent="0.2">
      <c r="A1399">
        <v>6980</v>
      </c>
      <c r="B1399" s="3">
        <v>6.2057880000000001</v>
      </c>
      <c r="C1399" s="3">
        <v>117.39282299999999</v>
      </c>
      <c r="D1399" s="3">
        <v>6.2057880000000001</v>
      </c>
      <c r="E1399" s="3">
        <v>1.0343</v>
      </c>
      <c r="F1399" s="3">
        <v>4.1371919999999998</v>
      </c>
      <c r="G1399" s="3">
        <v>0</v>
      </c>
      <c r="H1399" s="3">
        <v>0.5171490000000003</v>
      </c>
      <c r="I1399" s="3">
        <v>8.2743839999999995</v>
      </c>
      <c r="J1399" s="3">
        <v>6.2057879999999992</v>
      </c>
      <c r="K1399" s="3">
        <v>2.5857450000000002</v>
      </c>
      <c r="L1399" s="3">
        <v>5.6886389999999984</v>
      </c>
    </row>
    <row r="1400" spans="1:12" x14ac:dyDescent="0.2">
      <c r="A1400">
        <v>6985</v>
      </c>
      <c r="B1400" s="3">
        <v>7.2400860000000007</v>
      </c>
      <c r="C1400" s="3">
        <v>138.595932</v>
      </c>
      <c r="D1400" s="3">
        <v>3.6200430000000003</v>
      </c>
      <c r="E1400" s="3">
        <v>0.51715</v>
      </c>
      <c r="F1400" s="3">
        <v>3.6200429999999999</v>
      </c>
      <c r="G1400" s="3">
        <v>0.51714899999999986</v>
      </c>
      <c r="H1400" s="3">
        <v>0</v>
      </c>
      <c r="I1400" s="3">
        <v>10.342980000000001</v>
      </c>
      <c r="J1400" s="3">
        <v>6.2057880000000001</v>
      </c>
      <c r="K1400" s="3">
        <v>4.6543409999999996</v>
      </c>
      <c r="L1400" s="3">
        <v>7.2400859999999998</v>
      </c>
    </row>
    <row r="1401" spans="1:12" x14ac:dyDescent="0.2">
      <c r="A1401">
        <v>6990</v>
      </c>
      <c r="B1401" s="3">
        <v>5.1714899999999995</v>
      </c>
      <c r="C1401" s="3">
        <v>171.17631900000001</v>
      </c>
      <c r="D1401" s="3">
        <v>3.6200429999999999</v>
      </c>
      <c r="E1401" s="3">
        <v>2.0686</v>
      </c>
      <c r="F1401" s="3">
        <v>3.6200429999999999</v>
      </c>
      <c r="G1401" s="3">
        <v>0</v>
      </c>
      <c r="H1401" s="3">
        <v>3.6200430000000003</v>
      </c>
      <c r="I1401" s="3">
        <v>8.2743840000000013</v>
      </c>
      <c r="J1401" s="3">
        <v>8.7915330000000012</v>
      </c>
      <c r="K1401" s="3">
        <v>2.5857450000000002</v>
      </c>
      <c r="L1401" s="3">
        <v>8.2743840000000013</v>
      </c>
    </row>
    <row r="1402" spans="1:12" x14ac:dyDescent="0.2">
      <c r="A1402">
        <v>6995</v>
      </c>
      <c r="B1402" s="3">
        <v>7.2400859999999998</v>
      </c>
      <c r="C1402" s="3">
        <v>174.79636199999999</v>
      </c>
      <c r="D1402" s="3">
        <v>3.6200429999999999</v>
      </c>
      <c r="E1402" s="3">
        <v>0</v>
      </c>
      <c r="F1402" s="3">
        <v>2.5857450000000002</v>
      </c>
      <c r="G1402" s="3">
        <v>3.1028939999999996</v>
      </c>
      <c r="H1402" s="3">
        <v>3.6200429999999999</v>
      </c>
      <c r="I1402" s="3">
        <v>8.2743840000000013</v>
      </c>
      <c r="J1402" s="3">
        <v>1.5514469999999996</v>
      </c>
      <c r="K1402" s="3">
        <v>2.5857449999999997</v>
      </c>
      <c r="L1402" s="3">
        <v>8.2743840000000013</v>
      </c>
    </row>
    <row r="1403" spans="1:12" x14ac:dyDescent="0.2">
      <c r="A1403">
        <v>7000</v>
      </c>
      <c r="B1403" s="3">
        <v>5.6886389999999993</v>
      </c>
      <c r="C1403" s="3">
        <v>211.51394100000002</v>
      </c>
      <c r="D1403" s="3">
        <v>1.551447</v>
      </c>
      <c r="E1403" s="3">
        <v>0</v>
      </c>
      <c r="F1403" s="3">
        <v>4.1371919999999998</v>
      </c>
      <c r="G1403" s="3">
        <v>3.6200430000000003</v>
      </c>
      <c r="H1403" s="3">
        <v>3.1028939999999996</v>
      </c>
      <c r="I1403" s="3">
        <v>8.2743839999999995</v>
      </c>
      <c r="J1403" s="3">
        <v>8.2743840000000013</v>
      </c>
      <c r="K1403" s="3">
        <v>4.6543409999999996</v>
      </c>
      <c r="L1403" s="3">
        <v>8.2743839999999995</v>
      </c>
    </row>
    <row r="1404" spans="1:12" x14ac:dyDescent="0.2">
      <c r="A1404">
        <v>7005</v>
      </c>
      <c r="B1404" s="3">
        <v>6.7229369999999991</v>
      </c>
      <c r="C1404" s="3">
        <v>217.20257999999998</v>
      </c>
      <c r="D1404" s="3">
        <v>4.6543409999999996</v>
      </c>
      <c r="E1404" s="3">
        <v>1.0343</v>
      </c>
      <c r="F1404" s="3">
        <v>3.102894</v>
      </c>
      <c r="G1404" s="3">
        <v>0.51714899999999986</v>
      </c>
      <c r="H1404" s="3">
        <v>2.5857450000000002</v>
      </c>
      <c r="I1404" s="3">
        <v>7.7572349999999997</v>
      </c>
      <c r="J1404" s="3">
        <v>9.308682000000001</v>
      </c>
      <c r="K1404" s="3">
        <v>3.6200429999999999</v>
      </c>
      <c r="L1404" s="3">
        <v>9.308682000000001</v>
      </c>
    </row>
    <row r="1405" spans="1:12" x14ac:dyDescent="0.2">
      <c r="A1405">
        <v>7010</v>
      </c>
      <c r="B1405" s="3">
        <v>8.2743840000000013</v>
      </c>
      <c r="C1405" s="3">
        <v>217.20257999999998</v>
      </c>
      <c r="D1405" s="3">
        <v>1.0342979999999999</v>
      </c>
      <c r="E1405" s="3">
        <v>0.51715</v>
      </c>
      <c r="F1405" s="3">
        <v>2.5857450000000002</v>
      </c>
      <c r="G1405" s="3">
        <v>0</v>
      </c>
      <c r="H1405" s="3">
        <v>2.0685960000000003</v>
      </c>
      <c r="I1405" s="3">
        <v>5.6886389999999993</v>
      </c>
      <c r="J1405" s="3">
        <v>9.308682000000001</v>
      </c>
      <c r="K1405" s="3">
        <v>3.6200429999999999</v>
      </c>
      <c r="L1405" s="3">
        <v>4.1371920000000006</v>
      </c>
    </row>
    <row r="1406" spans="1:12" x14ac:dyDescent="0.2">
      <c r="A1406">
        <v>7015</v>
      </c>
      <c r="B1406" s="3">
        <v>7.7572350000000005</v>
      </c>
      <c r="C1406" s="3">
        <v>4.6543410000000005</v>
      </c>
      <c r="D1406" s="3">
        <v>4.6543409999999996</v>
      </c>
      <c r="E1406" s="3">
        <v>1.0343</v>
      </c>
      <c r="F1406" s="3">
        <v>3.6200429999999999</v>
      </c>
      <c r="G1406" s="3">
        <v>1.0342979999999997</v>
      </c>
      <c r="H1406" s="3">
        <v>2.5857450000000002</v>
      </c>
      <c r="I1406" s="3">
        <v>6.7229369999999999</v>
      </c>
      <c r="J1406" s="3">
        <v>8.7915330000000012</v>
      </c>
      <c r="K1406" s="3">
        <v>4.1371920000000006</v>
      </c>
      <c r="L1406" s="3">
        <v>7.7572349999999997</v>
      </c>
    </row>
    <row r="1407" spans="1:12" x14ac:dyDescent="0.2">
      <c r="A1407">
        <v>7020</v>
      </c>
      <c r="B1407" s="3">
        <v>7.2400860000000007</v>
      </c>
      <c r="C1407" s="3">
        <v>4.6543409999999996</v>
      </c>
      <c r="D1407" s="3">
        <v>1.0342979999999999</v>
      </c>
      <c r="E1407" s="3">
        <v>2.58575</v>
      </c>
      <c r="F1407" s="3">
        <v>4.6543409999999996</v>
      </c>
      <c r="G1407" s="3">
        <v>0.51714900000000075</v>
      </c>
      <c r="H1407" s="3">
        <v>3.6200430000000003</v>
      </c>
      <c r="I1407" s="3">
        <v>7.7572350000000014</v>
      </c>
      <c r="J1407" s="3">
        <v>4.1371920000000006</v>
      </c>
      <c r="K1407" s="3">
        <v>4.6543410000000005</v>
      </c>
      <c r="L1407" s="3">
        <v>7.2400859999999998</v>
      </c>
    </row>
    <row r="1408" spans="1:12" x14ac:dyDescent="0.2">
      <c r="A1408">
        <v>7025</v>
      </c>
      <c r="B1408" s="3">
        <v>7.7572350000000014</v>
      </c>
      <c r="C1408" s="3">
        <v>6.7229369999999999</v>
      </c>
      <c r="D1408" s="3">
        <v>0.5171490000000003</v>
      </c>
      <c r="E1408" s="3">
        <v>0</v>
      </c>
      <c r="F1408" s="3">
        <v>3.102894</v>
      </c>
      <c r="G1408" s="3">
        <v>1.0342980000000006</v>
      </c>
      <c r="H1408" s="3">
        <v>4.1371919999999998</v>
      </c>
      <c r="I1408" s="3">
        <v>9.308682000000001</v>
      </c>
      <c r="J1408" s="3">
        <v>5.6886390000000011</v>
      </c>
      <c r="K1408" s="3">
        <v>2.5857450000000002</v>
      </c>
      <c r="L1408" s="3">
        <v>8.7915330000000012</v>
      </c>
    </row>
    <row r="1409" spans="1:12" x14ac:dyDescent="0.2">
      <c r="A1409">
        <v>7030</v>
      </c>
      <c r="B1409" s="3">
        <v>9.308682000000001</v>
      </c>
      <c r="C1409" s="3">
        <v>2.0685960000000003</v>
      </c>
      <c r="D1409" s="3">
        <v>3.1028940000000005</v>
      </c>
      <c r="E1409" s="3">
        <v>0.51715</v>
      </c>
      <c r="F1409" s="3">
        <v>4.1371919999999998</v>
      </c>
      <c r="G1409" s="3">
        <v>0.51714899999999986</v>
      </c>
      <c r="H1409" s="3">
        <v>0</v>
      </c>
      <c r="I1409" s="3">
        <v>5.6886390000000002</v>
      </c>
      <c r="J1409" s="3">
        <v>5.6886389999999984</v>
      </c>
      <c r="K1409" s="3">
        <v>3.102894</v>
      </c>
      <c r="L1409" s="3">
        <v>8.2743840000000013</v>
      </c>
    </row>
    <row r="1410" spans="1:12" x14ac:dyDescent="0.2">
      <c r="A1410">
        <v>7035</v>
      </c>
      <c r="B1410" s="3">
        <v>8.7915329999999994</v>
      </c>
      <c r="C1410" s="3">
        <v>4.6543409999999996</v>
      </c>
      <c r="D1410" s="3">
        <v>6.7229369999999999</v>
      </c>
      <c r="E1410" s="3">
        <v>1.55145</v>
      </c>
      <c r="F1410" s="3">
        <v>4.1371919999999998</v>
      </c>
      <c r="G1410" s="3">
        <v>1.0342980000000006</v>
      </c>
      <c r="H1410" s="3">
        <v>3.6200429999999999</v>
      </c>
      <c r="I1410" s="3">
        <v>6.7229370000000008</v>
      </c>
      <c r="J1410" s="3">
        <v>6.2057880000000001</v>
      </c>
      <c r="K1410" s="3">
        <v>2.5857449999999997</v>
      </c>
      <c r="L1410" s="3">
        <v>4.1371919999999989</v>
      </c>
    </row>
    <row r="1411" spans="1:12" x14ac:dyDescent="0.2">
      <c r="A1411">
        <v>7040</v>
      </c>
      <c r="B1411" s="3">
        <v>5.6886389999999984</v>
      </c>
      <c r="C1411" s="3">
        <v>7.2400860000000007</v>
      </c>
      <c r="D1411" s="3">
        <v>6.7229369999999999</v>
      </c>
      <c r="E1411" s="3">
        <v>0.51715</v>
      </c>
      <c r="F1411" s="3">
        <v>3.102894</v>
      </c>
      <c r="G1411" s="3">
        <v>1.0342979999999997</v>
      </c>
      <c r="H1411" s="3">
        <v>3.6200429999999999</v>
      </c>
      <c r="I1411" s="3">
        <v>5.6886389999999993</v>
      </c>
      <c r="J1411" s="3">
        <v>1.5514470000000005</v>
      </c>
      <c r="K1411" s="3">
        <v>2.5857450000000002</v>
      </c>
      <c r="L1411" s="3">
        <v>9.3086819999999992</v>
      </c>
    </row>
    <row r="1412" spans="1:12" x14ac:dyDescent="0.2">
      <c r="A1412">
        <v>7045</v>
      </c>
      <c r="B1412" s="3">
        <v>4.6543409999999987</v>
      </c>
      <c r="C1412" s="3">
        <v>0</v>
      </c>
      <c r="D1412" s="3">
        <v>1.551447</v>
      </c>
      <c r="E1412" s="3">
        <v>0.51715</v>
      </c>
      <c r="F1412" s="3">
        <v>3.6200429999999999</v>
      </c>
      <c r="G1412" s="3">
        <v>4.1371919999999989</v>
      </c>
      <c r="H1412" s="3">
        <v>3.6200429999999999</v>
      </c>
      <c r="I1412" s="3">
        <v>12.411576000000002</v>
      </c>
      <c r="J1412" s="3">
        <v>9.308682000000001</v>
      </c>
      <c r="K1412" s="3">
        <v>2.5857450000000002</v>
      </c>
      <c r="L1412" s="3">
        <v>5.1714899999999986</v>
      </c>
    </row>
    <row r="1413" spans="1:12" x14ac:dyDescent="0.2">
      <c r="A1413">
        <v>7050</v>
      </c>
      <c r="B1413" s="3">
        <v>8.2743840000000013</v>
      </c>
      <c r="C1413" s="3">
        <v>0</v>
      </c>
      <c r="D1413" s="3">
        <v>3.102894</v>
      </c>
      <c r="E1413" s="3">
        <v>0.51715</v>
      </c>
      <c r="F1413" s="3">
        <v>3.102894</v>
      </c>
      <c r="G1413" s="3">
        <v>1.5514470000000005</v>
      </c>
      <c r="H1413" s="3">
        <v>2.0685960000000003</v>
      </c>
      <c r="I1413" s="3">
        <v>11.894427</v>
      </c>
      <c r="J1413" s="3">
        <v>10.860129000000001</v>
      </c>
      <c r="K1413" s="3">
        <v>5.1714899999999995</v>
      </c>
      <c r="L1413" s="3">
        <v>8.2743840000000013</v>
      </c>
    </row>
    <row r="1414" spans="1:12" x14ac:dyDescent="0.2">
      <c r="A1414">
        <v>7055</v>
      </c>
      <c r="B1414" s="3">
        <v>8.2743840000000013</v>
      </c>
      <c r="C1414" s="3">
        <v>6.2057880000000001</v>
      </c>
      <c r="D1414" s="3">
        <v>2.5857450000000002</v>
      </c>
      <c r="E1414" s="3">
        <v>1.0343</v>
      </c>
      <c r="F1414" s="3">
        <v>4.1371919999999998</v>
      </c>
      <c r="G1414" s="3">
        <v>1.5514470000000005</v>
      </c>
      <c r="H1414" s="3">
        <v>2.0685960000000003</v>
      </c>
      <c r="I1414" s="3">
        <v>11.894427</v>
      </c>
      <c r="J1414" s="3">
        <v>2.5857450000000002</v>
      </c>
      <c r="K1414" s="3">
        <v>3.1028939999999996</v>
      </c>
      <c r="L1414" s="3">
        <v>6.2057880000000001</v>
      </c>
    </row>
    <row r="1415" spans="1:12" x14ac:dyDescent="0.2">
      <c r="A1415">
        <v>7060</v>
      </c>
      <c r="B1415" s="3">
        <v>7.2400860000000007</v>
      </c>
      <c r="C1415" s="3">
        <v>4.1371919999999998</v>
      </c>
      <c r="D1415" s="3">
        <v>5.6886390000000002</v>
      </c>
      <c r="E1415" s="3">
        <v>1.55145</v>
      </c>
      <c r="F1415" s="3">
        <v>3.6200429999999999</v>
      </c>
      <c r="G1415" s="3">
        <v>0</v>
      </c>
      <c r="H1415" s="3">
        <v>3.102894</v>
      </c>
      <c r="I1415" s="3">
        <v>11.894427</v>
      </c>
      <c r="J1415" s="3">
        <v>8.2743839999999995</v>
      </c>
      <c r="K1415" s="3">
        <v>3.6200430000000003</v>
      </c>
      <c r="L1415" s="3">
        <v>5.1714900000000004</v>
      </c>
    </row>
    <row r="1416" spans="1:12" x14ac:dyDescent="0.2">
      <c r="A1416">
        <v>7065</v>
      </c>
      <c r="B1416" s="3">
        <v>4.6543410000000014</v>
      </c>
      <c r="C1416" s="3">
        <v>4.1371919999999998</v>
      </c>
      <c r="D1416" s="3">
        <v>5.1714899999999995</v>
      </c>
      <c r="E1416" s="3">
        <v>2.0686</v>
      </c>
      <c r="F1416" s="3">
        <v>4.6543409999999996</v>
      </c>
      <c r="G1416" s="3">
        <v>0.51714899999999986</v>
      </c>
      <c r="H1416" s="3">
        <v>0.51714899999999986</v>
      </c>
      <c r="I1416" s="3">
        <v>11.377278</v>
      </c>
      <c r="J1416" s="3">
        <v>7.7572350000000005</v>
      </c>
      <c r="K1416" s="3">
        <v>1.551447</v>
      </c>
      <c r="L1416" s="3">
        <v>8.7915330000000012</v>
      </c>
    </row>
    <row r="1417" spans="1:12" x14ac:dyDescent="0.2">
      <c r="A1417">
        <v>7070</v>
      </c>
      <c r="B1417" s="3">
        <v>8.2743840000000013</v>
      </c>
      <c r="C1417" s="3">
        <v>4.1371919999999998</v>
      </c>
      <c r="D1417" s="3">
        <v>5.6886390000000002</v>
      </c>
      <c r="E1417" s="3">
        <v>1.0343</v>
      </c>
      <c r="F1417" s="3">
        <v>4.1371919999999998</v>
      </c>
      <c r="G1417" s="3">
        <v>0</v>
      </c>
      <c r="H1417" s="3">
        <v>0</v>
      </c>
      <c r="I1417" s="3">
        <v>12.928725</v>
      </c>
      <c r="J1417" s="3">
        <v>9.3086819999999992</v>
      </c>
      <c r="K1417" s="3">
        <v>5.6886390000000002</v>
      </c>
      <c r="L1417" s="3">
        <v>5.1714900000000004</v>
      </c>
    </row>
    <row r="1418" spans="1:12" x14ac:dyDescent="0.2">
      <c r="A1418">
        <v>7075</v>
      </c>
      <c r="B1418" s="3">
        <v>8.7915330000000012</v>
      </c>
      <c r="C1418" s="3">
        <v>8.7915329999999994</v>
      </c>
      <c r="D1418" s="3">
        <v>1.551447</v>
      </c>
      <c r="E1418" s="3">
        <v>0</v>
      </c>
      <c r="F1418" s="3">
        <v>3.6200429999999999</v>
      </c>
      <c r="G1418" s="3">
        <v>0</v>
      </c>
      <c r="H1418" s="3">
        <v>2.5857450000000002</v>
      </c>
      <c r="I1418" s="3">
        <v>11.377278</v>
      </c>
      <c r="J1418" s="3">
        <v>11.377277999999999</v>
      </c>
      <c r="K1418" s="3">
        <v>1.551447</v>
      </c>
      <c r="L1418" s="3">
        <v>8.2743840000000013</v>
      </c>
    </row>
    <row r="1419" spans="1:12" x14ac:dyDescent="0.2">
      <c r="A1419">
        <v>7080</v>
      </c>
      <c r="B1419" s="3">
        <v>8.2743839999999977</v>
      </c>
      <c r="C1419" s="3">
        <v>4.6543409999999996</v>
      </c>
      <c r="D1419" s="3">
        <v>4.6543410000000005</v>
      </c>
      <c r="E1419" s="3">
        <v>1.55145</v>
      </c>
      <c r="F1419" s="3">
        <v>4.6543409999999996</v>
      </c>
      <c r="G1419" s="3">
        <v>0.51714899999999986</v>
      </c>
      <c r="H1419" s="3">
        <v>3.102894</v>
      </c>
      <c r="I1419" s="3">
        <v>13.445874000000002</v>
      </c>
      <c r="J1419" s="3">
        <v>7.2400860000000007</v>
      </c>
      <c r="K1419" s="3">
        <v>4.1371920000000006</v>
      </c>
      <c r="L1419" s="3">
        <v>5.1714899999999986</v>
      </c>
    </row>
    <row r="1420" spans="1:12" x14ac:dyDescent="0.2">
      <c r="A1420">
        <v>7085</v>
      </c>
      <c r="B1420" s="3">
        <v>4.1371919999999989</v>
      </c>
      <c r="C1420" s="3">
        <v>6.7229370000000008</v>
      </c>
      <c r="D1420" s="3">
        <v>5.6886390000000002</v>
      </c>
      <c r="E1420" s="3">
        <v>0</v>
      </c>
      <c r="F1420" s="3">
        <v>4.1371919999999998</v>
      </c>
      <c r="G1420" s="3">
        <v>1.5514470000000005</v>
      </c>
      <c r="H1420" s="3">
        <v>2.5857449999999997</v>
      </c>
      <c r="I1420" s="3">
        <v>11.894427</v>
      </c>
      <c r="J1420" s="3">
        <v>6.7229369999999991</v>
      </c>
      <c r="K1420" s="3">
        <v>4.1371919999999998</v>
      </c>
      <c r="L1420" s="3">
        <v>9.8258309999999991</v>
      </c>
    </row>
    <row r="1421" spans="1:12" x14ac:dyDescent="0.2">
      <c r="A1421">
        <v>7090</v>
      </c>
      <c r="B1421" s="3">
        <v>4.6543409999999987</v>
      </c>
      <c r="C1421" s="3">
        <v>4.6543410000000005</v>
      </c>
      <c r="D1421" s="3">
        <v>5.1714899999999995</v>
      </c>
      <c r="E1421" s="3">
        <v>1.0343</v>
      </c>
      <c r="F1421" s="3">
        <v>2.0685959999999999</v>
      </c>
      <c r="G1421" s="3">
        <v>0.51714899999999986</v>
      </c>
      <c r="H1421" s="3">
        <v>2.0685960000000003</v>
      </c>
      <c r="I1421" s="3">
        <v>10.860128999999999</v>
      </c>
      <c r="J1421" s="3">
        <v>8.2743839999999995</v>
      </c>
      <c r="K1421" s="3">
        <v>6.7229369999999999</v>
      </c>
      <c r="L1421" s="3">
        <v>7.7572350000000005</v>
      </c>
    </row>
    <row r="1422" spans="1:12" x14ac:dyDescent="0.2">
      <c r="A1422">
        <v>7095</v>
      </c>
      <c r="B1422" s="3">
        <v>9.308682000000001</v>
      </c>
      <c r="C1422" s="3">
        <v>2.5857450000000002</v>
      </c>
      <c r="D1422" s="3">
        <v>5.1714900000000004</v>
      </c>
      <c r="E1422" s="3">
        <v>0.51715</v>
      </c>
      <c r="F1422" s="3">
        <v>2.5857450000000002</v>
      </c>
      <c r="G1422" s="3">
        <v>1.0342979999999997</v>
      </c>
      <c r="H1422" s="3">
        <v>2.5857449999999997</v>
      </c>
      <c r="I1422" s="3">
        <v>7.7572350000000014</v>
      </c>
      <c r="J1422" s="3">
        <v>5.1714900000000004</v>
      </c>
      <c r="K1422" s="3">
        <v>5.1714900000000004</v>
      </c>
      <c r="L1422" s="3">
        <v>8.2743840000000013</v>
      </c>
    </row>
    <row r="1423" spans="1:12" x14ac:dyDescent="0.2">
      <c r="A1423">
        <v>7100</v>
      </c>
      <c r="B1423" s="3">
        <v>4.1371919999999998</v>
      </c>
      <c r="C1423" s="3">
        <v>4.6543409999999996</v>
      </c>
      <c r="D1423" s="3">
        <v>0</v>
      </c>
      <c r="E1423" s="3">
        <v>0.51715</v>
      </c>
      <c r="F1423" s="3">
        <v>3.102894</v>
      </c>
      <c r="G1423" s="3">
        <v>0</v>
      </c>
      <c r="H1423" s="3">
        <v>4.6543410000000005</v>
      </c>
      <c r="I1423" s="3">
        <v>10.860129000000001</v>
      </c>
      <c r="J1423" s="3">
        <v>7.7572350000000005</v>
      </c>
      <c r="K1423" s="3">
        <v>5.6886390000000002</v>
      </c>
      <c r="L1423" s="3">
        <v>9.8258309999999991</v>
      </c>
    </row>
    <row r="1424" spans="1:12" x14ac:dyDescent="0.2">
      <c r="A1424">
        <v>7105</v>
      </c>
      <c r="B1424" s="3">
        <v>9.3086819999999992</v>
      </c>
      <c r="C1424" s="3">
        <v>4.6543409999999996</v>
      </c>
      <c r="D1424" s="3">
        <v>3.102894</v>
      </c>
      <c r="E1424" s="3">
        <v>2.0686</v>
      </c>
      <c r="F1424" s="3">
        <v>2.5857450000000002</v>
      </c>
      <c r="G1424" s="3">
        <v>0</v>
      </c>
      <c r="H1424" s="3">
        <v>2.0685960000000003</v>
      </c>
      <c r="I1424" s="3">
        <v>9.8258309999999991</v>
      </c>
      <c r="J1424" s="3">
        <v>4.1371920000000006</v>
      </c>
      <c r="K1424" s="3">
        <v>4.1371920000000006</v>
      </c>
      <c r="L1424" s="3">
        <v>8.2743840000000013</v>
      </c>
    </row>
    <row r="1425" spans="1:12" x14ac:dyDescent="0.2">
      <c r="A1425">
        <v>7110</v>
      </c>
      <c r="B1425" s="3">
        <v>7.7572350000000005</v>
      </c>
      <c r="C1425" s="3">
        <v>5.6886390000000002</v>
      </c>
      <c r="D1425" s="3">
        <v>5.1714900000000004</v>
      </c>
      <c r="E1425" s="3">
        <v>0.51715</v>
      </c>
      <c r="F1425" s="3">
        <v>3.102894</v>
      </c>
      <c r="G1425" s="3">
        <v>0</v>
      </c>
      <c r="H1425" s="3">
        <v>4.6543410000000005</v>
      </c>
      <c r="I1425" s="3">
        <v>10.860129000000001</v>
      </c>
      <c r="J1425" s="3">
        <v>3.6200430000000008</v>
      </c>
      <c r="K1425" s="3">
        <v>2.5857450000000002</v>
      </c>
      <c r="L1425" s="3">
        <v>6.2057880000000001</v>
      </c>
    </row>
    <row r="1426" spans="1:12" x14ac:dyDescent="0.2">
      <c r="A1426">
        <v>7115</v>
      </c>
      <c r="B1426" s="3">
        <v>5.6886389999999993</v>
      </c>
      <c r="C1426" s="3">
        <v>2.5857449999999997</v>
      </c>
      <c r="D1426" s="3">
        <v>3.102894</v>
      </c>
      <c r="E1426" s="3">
        <v>1.0343</v>
      </c>
      <c r="F1426" s="3">
        <v>4.1371919999999998</v>
      </c>
      <c r="G1426" s="3">
        <v>1.5514470000000005</v>
      </c>
      <c r="H1426" s="3">
        <v>2.5857449999999997</v>
      </c>
      <c r="I1426" s="3">
        <v>12.411576</v>
      </c>
      <c r="J1426" s="3">
        <v>6.7229369999999999</v>
      </c>
      <c r="K1426" s="3">
        <v>3.6200429999999999</v>
      </c>
      <c r="L1426" s="3">
        <v>7.2400860000000007</v>
      </c>
    </row>
    <row r="1427" spans="1:12" x14ac:dyDescent="0.2">
      <c r="A1427">
        <v>7120</v>
      </c>
      <c r="B1427" s="3">
        <v>7.7572350000000014</v>
      </c>
      <c r="C1427" s="3">
        <v>5.1714900000000004</v>
      </c>
      <c r="D1427" s="3">
        <v>3.6200430000000003</v>
      </c>
      <c r="E1427" s="3">
        <v>0</v>
      </c>
      <c r="F1427" s="3">
        <v>4.6543409999999996</v>
      </c>
      <c r="G1427" s="3">
        <v>0.51714899999999986</v>
      </c>
      <c r="H1427" s="3">
        <v>2.5857449999999997</v>
      </c>
      <c r="I1427" s="3">
        <v>6.7229369999999991</v>
      </c>
      <c r="J1427" s="3">
        <v>2.5857449999999993</v>
      </c>
      <c r="K1427" s="3">
        <v>2.0685959999999999</v>
      </c>
      <c r="L1427" s="3">
        <v>9.308682000000001</v>
      </c>
    </row>
    <row r="1428" spans="1:12" x14ac:dyDescent="0.2">
      <c r="A1428">
        <v>7125</v>
      </c>
      <c r="B1428" s="3">
        <v>4.6543409999999996</v>
      </c>
      <c r="C1428" s="3">
        <v>7.2400859999999998</v>
      </c>
      <c r="D1428" s="3">
        <v>0.51714899999999986</v>
      </c>
      <c r="E1428" s="3">
        <v>0</v>
      </c>
      <c r="F1428" s="3">
        <v>4.1371919999999998</v>
      </c>
      <c r="G1428" s="3">
        <v>0.51714899999999986</v>
      </c>
      <c r="H1428" s="3">
        <v>2.5857450000000002</v>
      </c>
      <c r="I1428" s="3">
        <v>9.308682000000001</v>
      </c>
      <c r="J1428" s="3">
        <v>6.7229370000000008</v>
      </c>
      <c r="K1428" s="3">
        <v>4.6543409999999996</v>
      </c>
      <c r="L1428" s="3">
        <v>9.308682000000001</v>
      </c>
    </row>
    <row r="1429" spans="1:12" x14ac:dyDescent="0.2">
      <c r="A1429">
        <v>7130</v>
      </c>
      <c r="B1429" s="3">
        <v>4.6543410000000014</v>
      </c>
      <c r="C1429" s="3">
        <v>5.1714900000000004</v>
      </c>
      <c r="D1429" s="3">
        <v>0.51714899999999986</v>
      </c>
      <c r="E1429" s="3">
        <v>0.51715</v>
      </c>
      <c r="F1429" s="3">
        <v>3.102894</v>
      </c>
      <c r="G1429" s="3">
        <v>1.0342980000000006</v>
      </c>
      <c r="H1429" s="3">
        <v>3.102894</v>
      </c>
      <c r="I1429" s="3">
        <v>12.928725000000002</v>
      </c>
      <c r="J1429" s="3">
        <v>7.7572350000000005</v>
      </c>
      <c r="K1429" s="3">
        <v>3.1028940000000005</v>
      </c>
      <c r="L1429" s="3">
        <v>6.2057880000000001</v>
      </c>
    </row>
    <row r="1430" spans="1:12" x14ac:dyDescent="0.2">
      <c r="A1430">
        <v>7135</v>
      </c>
      <c r="B1430" s="3">
        <v>8.2743839999999995</v>
      </c>
      <c r="C1430" s="3">
        <v>7.2400859999999998</v>
      </c>
      <c r="D1430" s="3">
        <v>3.6200429999999999</v>
      </c>
      <c r="E1430" s="3">
        <v>0</v>
      </c>
      <c r="F1430" s="3">
        <v>3.102894</v>
      </c>
      <c r="G1430" s="3">
        <v>0.51714899999999986</v>
      </c>
      <c r="H1430" s="3">
        <v>0.5171490000000003</v>
      </c>
      <c r="I1430" s="3">
        <v>8.7915330000000012</v>
      </c>
      <c r="J1430" s="3">
        <v>6.7229369999999999</v>
      </c>
      <c r="K1430" s="3">
        <v>2.5857450000000002</v>
      </c>
      <c r="L1430" s="3">
        <v>7.7572350000000005</v>
      </c>
    </row>
    <row r="1431" spans="1:12" x14ac:dyDescent="0.2">
      <c r="A1431">
        <v>7140</v>
      </c>
      <c r="B1431" s="3">
        <v>8.2743840000000013</v>
      </c>
      <c r="C1431" s="3">
        <v>4.6543410000000005</v>
      </c>
      <c r="D1431" s="3">
        <v>0.51714900000000008</v>
      </c>
      <c r="E1431" s="3">
        <v>1.55145</v>
      </c>
      <c r="F1431" s="3">
        <v>4.1371919999999998</v>
      </c>
      <c r="G1431" s="3">
        <v>2.0685960000000003</v>
      </c>
      <c r="H1431" s="3">
        <v>3.102894</v>
      </c>
      <c r="I1431" s="3">
        <v>8.7915330000000012</v>
      </c>
      <c r="J1431" s="3">
        <v>7.2400859999999998</v>
      </c>
      <c r="K1431" s="3">
        <v>2.0685959999999999</v>
      </c>
      <c r="L1431" s="3">
        <v>8.7915330000000012</v>
      </c>
    </row>
    <row r="1432" spans="1:12" x14ac:dyDescent="0.2">
      <c r="A1432">
        <v>7145</v>
      </c>
      <c r="B1432" s="3">
        <v>7.2400860000000007</v>
      </c>
      <c r="C1432" s="3">
        <v>5.1714900000000004</v>
      </c>
      <c r="D1432" s="3">
        <v>3.6200429999999999</v>
      </c>
      <c r="E1432" s="3">
        <v>0</v>
      </c>
      <c r="F1432" s="3">
        <v>3.6200429999999999</v>
      </c>
      <c r="G1432" s="3">
        <v>1.0342979999999997</v>
      </c>
      <c r="H1432" s="3">
        <v>1.551447</v>
      </c>
      <c r="I1432" s="3">
        <v>8.2743839999999977</v>
      </c>
      <c r="J1432" s="3">
        <v>7.2400859999999998</v>
      </c>
      <c r="K1432" s="3">
        <v>1.551447</v>
      </c>
      <c r="L1432" s="3">
        <v>5.1714899999999986</v>
      </c>
    </row>
    <row r="1433" spans="1:12" x14ac:dyDescent="0.2">
      <c r="A1433">
        <v>7150</v>
      </c>
      <c r="B1433" s="3">
        <v>9.308682000000001</v>
      </c>
      <c r="C1433" s="3">
        <v>8.2743839999999995</v>
      </c>
      <c r="D1433" s="3">
        <v>4.1371919999999998</v>
      </c>
      <c r="E1433" s="3">
        <v>1.0343</v>
      </c>
      <c r="F1433" s="3">
        <v>3.6200429999999999</v>
      </c>
      <c r="G1433" s="3">
        <v>0</v>
      </c>
      <c r="H1433" s="3">
        <v>3.6200430000000003</v>
      </c>
      <c r="I1433" s="3">
        <v>4.6543410000000005</v>
      </c>
      <c r="J1433" s="3">
        <v>1.551447</v>
      </c>
      <c r="K1433" s="3">
        <v>2.5857450000000002</v>
      </c>
      <c r="L1433" s="3">
        <v>5.6886390000000002</v>
      </c>
    </row>
    <row r="1434" spans="1:12" x14ac:dyDescent="0.2">
      <c r="A1434">
        <v>7155</v>
      </c>
      <c r="B1434" s="3">
        <v>9.3086819999999992</v>
      </c>
      <c r="C1434" s="3">
        <v>31.546088999999998</v>
      </c>
      <c r="D1434" s="3">
        <v>3.6200429999999999</v>
      </c>
      <c r="E1434" s="3">
        <v>1.0343</v>
      </c>
      <c r="F1434" s="3">
        <v>3.6200429999999999</v>
      </c>
      <c r="G1434" s="3">
        <v>3.6200430000000003</v>
      </c>
      <c r="H1434" s="3">
        <v>2.0685960000000003</v>
      </c>
      <c r="I1434" s="3">
        <v>11.894427</v>
      </c>
      <c r="J1434" s="3">
        <v>3.102894</v>
      </c>
      <c r="K1434" s="3">
        <v>1.5514469999999996</v>
      </c>
      <c r="L1434" s="3">
        <v>7.2400860000000007</v>
      </c>
    </row>
    <row r="1435" spans="1:12" x14ac:dyDescent="0.2">
      <c r="A1435">
        <v>7160</v>
      </c>
      <c r="B1435" s="3">
        <v>8.2743840000000013</v>
      </c>
      <c r="C1435" s="3">
        <v>53.266347000000003</v>
      </c>
      <c r="D1435" s="3">
        <v>9.8258310000000009</v>
      </c>
      <c r="E1435" s="3">
        <v>1.0343</v>
      </c>
      <c r="F1435" s="3">
        <v>5.1714900000000004</v>
      </c>
      <c r="G1435" s="3">
        <v>0.51714899999999986</v>
      </c>
      <c r="H1435" s="3">
        <v>2.0685960000000003</v>
      </c>
      <c r="I1435" s="3">
        <v>11.377278</v>
      </c>
      <c r="J1435" s="3">
        <v>10.342979999999999</v>
      </c>
      <c r="K1435" s="3">
        <v>4.1371919999999998</v>
      </c>
      <c r="L1435" s="3">
        <v>6.7229369999999999</v>
      </c>
    </row>
    <row r="1436" spans="1:12" x14ac:dyDescent="0.2">
      <c r="A1436">
        <v>7165</v>
      </c>
      <c r="B1436" s="3">
        <v>9.3086819999999992</v>
      </c>
      <c r="C1436" s="3">
        <v>66.712221</v>
      </c>
      <c r="D1436" s="3">
        <v>5.6886390000000002</v>
      </c>
      <c r="E1436" s="3">
        <v>0.51715</v>
      </c>
      <c r="F1436" s="3">
        <v>4.1371919999999998</v>
      </c>
      <c r="G1436" s="3">
        <v>2.5857450000000011</v>
      </c>
      <c r="H1436" s="3">
        <v>3.6200429999999999</v>
      </c>
      <c r="I1436" s="3">
        <v>10.342980000000001</v>
      </c>
      <c r="J1436" s="3">
        <v>2.0685960000000003</v>
      </c>
      <c r="K1436" s="3">
        <v>5.1714900000000004</v>
      </c>
      <c r="L1436" s="3">
        <v>4.6543410000000005</v>
      </c>
    </row>
    <row r="1437" spans="1:12" x14ac:dyDescent="0.2">
      <c r="A1437">
        <v>7170</v>
      </c>
      <c r="B1437" s="3">
        <v>9.308682000000001</v>
      </c>
      <c r="C1437" s="3">
        <v>107.566992</v>
      </c>
      <c r="D1437" s="3">
        <v>3.1028940000000005</v>
      </c>
      <c r="E1437" s="3">
        <v>1.55145</v>
      </c>
      <c r="F1437" s="3">
        <v>4.1371919999999998</v>
      </c>
      <c r="G1437" s="3">
        <v>0.51714899999999986</v>
      </c>
      <c r="H1437" s="3">
        <v>2.5857449999999997</v>
      </c>
      <c r="I1437" s="3">
        <v>11.377278</v>
      </c>
      <c r="J1437" s="3">
        <v>9.8258310000000009</v>
      </c>
      <c r="K1437" s="3">
        <v>0.51714899999999997</v>
      </c>
      <c r="L1437" s="3">
        <v>7.2400860000000007</v>
      </c>
    </row>
    <row r="1438" spans="1:12" x14ac:dyDescent="0.2">
      <c r="A1438">
        <v>7175</v>
      </c>
      <c r="B1438" s="3">
        <v>8.7915330000000012</v>
      </c>
      <c r="C1438" s="3">
        <v>108.08414099999999</v>
      </c>
      <c r="D1438" s="3">
        <v>4.6543409999999996</v>
      </c>
      <c r="E1438" s="3">
        <v>1.55145</v>
      </c>
      <c r="F1438" s="3">
        <v>4.1371919999999998</v>
      </c>
      <c r="G1438" s="3">
        <v>0.51714899999999986</v>
      </c>
      <c r="H1438" s="3">
        <v>4.1371920000000006</v>
      </c>
      <c r="I1438" s="3">
        <v>9.8258309999999991</v>
      </c>
      <c r="J1438" s="3">
        <v>4.1371919999999989</v>
      </c>
      <c r="K1438" s="3">
        <v>1.0342979999999999</v>
      </c>
      <c r="L1438" s="3">
        <v>8.7915329999999994</v>
      </c>
    </row>
    <row r="1439" spans="1:12" x14ac:dyDescent="0.2">
      <c r="A1439">
        <v>7180</v>
      </c>
      <c r="B1439" s="3">
        <v>5.6886389999999993</v>
      </c>
      <c r="C1439" s="3">
        <v>148.421763</v>
      </c>
      <c r="D1439" s="3">
        <v>6.2057880000000001</v>
      </c>
      <c r="E1439" s="3">
        <v>9.8258500000000009</v>
      </c>
      <c r="F1439" s="3">
        <v>3.102894</v>
      </c>
      <c r="G1439" s="3">
        <v>0.51714900000000075</v>
      </c>
      <c r="H1439" s="3">
        <v>2.0685960000000003</v>
      </c>
      <c r="I1439" s="3">
        <v>10.342980000000001</v>
      </c>
      <c r="J1439" s="3">
        <v>7.2400860000000007</v>
      </c>
      <c r="K1439" s="3">
        <v>4.6543410000000005</v>
      </c>
      <c r="L1439" s="3">
        <v>7.2400860000000007</v>
      </c>
    </row>
    <row r="1440" spans="1:12" x14ac:dyDescent="0.2">
      <c r="A1440">
        <v>7185</v>
      </c>
      <c r="B1440" s="3">
        <v>9.3086819999999992</v>
      </c>
      <c r="C1440" s="3">
        <v>157.21329599999999</v>
      </c>
      <c r="D1440" s="3">
        <v>11.377278</v>
      </c>
      <c r="E1440" s="3">
        <v>0.51715</v>
      </c>
      <c r="F1440" s="3">
        <v>3.102894</v>
      </c>
      <c r="G1440" s="3">
        <v>0</v>
      </c>
      <c r="H1440" s="3">
        <v>3.102894</v>
      </c>
      <c r="I1440" s="3">
        <v>10.860129000000001</v>
      </c>
      <c r="J1440" s="3">
        <v>4.1371920000000015</v>
      </c>
      <c r="K1440" s="3">
        <v>5.6886390000000002</v>
      </c>
      <c r="L1440" s="3">
        <v>8.7915330000000012</v>
      </c>
    </row>
    <row r="1441" spans="1:12" x14ac:dyDescent="0.2">
      <c r="A1441">
        <v>7190</v>
      </c>
      <c r="B1441" s="3">
        <v>8.2743840000000013</v>
      </c>
      <c r="C1441" s="3">
        <v>184.62219300000001</v>
      </c>
      <c r="D1441" s="3">
        <v>5.1714900000000004</v>
      </c>
      <c r="E1441" s="3">
        <v>1.55145</v>
      </c>
      <c r="F1441" s="3">
        <v>3.102894</v>
      </c>
      <c r="G1441" s="3">
        <v>0.51714899999999986</v>
      </c>
      <c r="H1441" s="3">
        <v>1.551447</v>
      </c>
      <c r="I1441" s="3">
        <v>11.377278</v>
      </c>
      <c r="J1441" s="3">
        <v>6.7229370000000008</v>
      </c>
      <c r="K1441" s="3">
        <v>5.1714900000000004</v>
      </c>
      <c r="L1441" s="3">
        <v>7.2400859999999998</v>
      </c>
    </row>
    <row r="1442" spans="1:12" x14ac:dyDescent="0.2">
      <c r="A1442">
        <v>7195</v>
      </c>
      <c r="B1442" s="3">
        <v>7.2400860000000007</v>
      </c>
      <c r="C1442" s="3">
        <v>190.310832</v>
      </c>
      <c r="D1442" s="3">
        <v>4.1371919999999998</v>
      </c>
      <c r="E1442" s="3">
        <v>3.1029</v>
      </c>
      <c r="F1442" s="3">
        <v>4.1371919999999998</v>
      </c>
      <c r="G1442" s="3">
        <v>1.0342979999999997</v>
      </c>
      <c r="H1442" s="3">
        <v>3.102894</v>
      </c>
      <c r="I1442" s="3">
        <v>10.860129000000001</v>
      </c>
      <c r="J1442" s="3">
        <v>10.860129000000001</v>
      </c>
      <c r="K1442" s="3">
        <v>4.1371920000000006</v>
      </c>
      <c r="L1442" s="3">
        <v>7.2400859999999998</v>
      </c>
    </row>
    <row r="1443" spans="1:12" x14ac:dyDescent="0.2">
      <c r="A1443">
        <v>7200</v>
      </c>
      <c r="B1443" s="3">
        <v>7.2400860000000007</v>
      </c>
      <c r="C1443" s="3">
        <v>205.82530199999997</v>
      </c>
      <c r="D1443" s="3">
        <v>3.1028939999999996</v>
      </c>
      <c r="E1443" s="3">
        <v>5.1715</v>
      </c>
      <c r="F1443" s="3">
        <v>3.102894</v>
      </c>
      <c r="G1443" s="3">
        <v>4.6543409999999996</v>
      </c>
      <c r="H1443" s="3">
        <v>1.5514470000000005</v>
      </c>
      <c r="I1443" s="3">
        <v>10.860129000000001</v>
      </c>
      <c r="J1443" s="3">
        <v>7.7572350000000005</v>
      </c>
      <c r="K1443" s="3">
        <v>1.5514469999999996</v>
      </c>
      <c r="L1443" s="3">
        <v>4.1371920000000006</v>
      </c>
    </row>
    <row r="1444" spans="1:12" x14ac:dyDescent="0.2">
      <c r="A1444">
        <v>7205</v>
      </c>
      <c r="B1444" s="3">
        <v>6.205788000000001</v>
      </c>
      <c r="C1444" s="3">
        <v>222.89121900000001</v>
      </c>
      <c r="D1444" s="3">
        <v>4.1371919999999998</v>
      </c>
      <c r="E1444" s="3">
        <v>3.1029</v>
      </c>
      <c r="F1444" s="3">
        <v>4.1371919999999998</v>
      </c>
      <c r="G1444" s="3">
        <v>3.6200429999999999</v>
      </c>
      <c r="H1444" s="3">
        <v>4.1371920000000006</v>
      </c>
      <c r="I1444" s="3">
        <v>11.894427</v>
      </c>
      <c r="J1444" s="3">
        <v>8.2743840000000013</v>
      </c>
      <c r="K1444" s="3">
        <v>2.0685959999999999</v>
      </c>
      <c r="L1444" s="3">
        <v>8.7915330000000012</v>
      </c>
    </row>
    <row r="1445" spans="1:12" x14ac:dyDescent="0.2">
      <c r="A1445">
        <v>7210</v>
      </c>
      <c r="B1445" s="3">
        <v>8.2743840000000013</v>
      </c>
      <c r="C1445" s="3">
        <v>242.025732</v>
      </c>
      <c r="D1445" s="3">
        <v>5.6886390000000002</v>
      </c>
      <c r="E1445" s="3">
        <v>4.1372</v>
      </c>
      <c r="F1445" s="3">
        <v>3.102894</v>
      </c>
      <c r="G1445" s="3">
        <v>0.51714899999999986</v>
      </c>
      <c r="H1445" s="3">
        <v>3.102894</v>
      </c>
      <c r="I1445" s="3">
        <v>10.342980000000001</v>
      </c>
      <c r="J1445" s="3">
        <v>9.308682000000001</v>
      </c>
      <c r="K1445" s="3">
        <v>6.7229369999999999</v>
      </c>
      <c r="L1445" s="3">
        <v>7.7572350000000005</v>
      </c>
    </row>
    <row r="1446" spans="1:12" x14ac:dyDescent="0.2">
      <c r="A1446">
        <v>7215</v>
      </c>
      <c r="B1446" s="3">
        <v>9.308682000000001</v>
      </c>
      <c r="C1446" s="3">
        <v>240.991434</v>
      </c>
      <c r="D1446" s="3">
        <v>3.6200429999999999</v>
      </c>
      <c r="E1446" s="3">
        <v>4.1372</v>
      </c>
      <c r="F1446" s="3">
        <v>3.6200429999999999</v>
      </c>
      <c r="G1446" s="3">
        <v>3.6200430000000003</v>
      </c>
      <c r="H1446" s="3">
        <v>2.5857449999999997</v>
      </c>
      <c r="I1446" s="3">
        <v>11.894427</v>
      </c>
      <c r="J1446" s="3">
        <v>3.1028940000000009</v>
      </c>
      <c r="K1446" s="3">
        <v>3.6200429999999999</v>
      </c>
      <c r="L1446" s="3">
        <v>6.7229369999999999</v>
      </c>
    </row>
    <row r="1447" spans="1:12" x14ac:dyDescent="0.2">
      <c r="A1447">
        <v>7220</v>
      </c>
      <c r="B1447" s="3">
        <v>7.7572349999999997</v>
      </c>
      <c r="C1447" s="3">
        <v>257.54020200000002</v>
      </c>
      <c r="D1447" s="3">
        <v>2.5857450000000002</v>
      </c>
      <c r="E1447" s="3">
        <v>5.1715</v>
      </c>
      <c r="F1447" s="3">
        <v>3.6200429999999999</v>
      </c>
      <c r="G1447" s="3">
        <v>1.0342979999999997</v>
      </c>
      <c r="H1447" s="3">
        <v>3.6200430000000003</v>
      </c>
      <c r="I1447" s="3">
        <v>12.928725000000002</v>
      </c>
      <c r="J1447" s="3">
        <v>4.6543409999999996</v>
      </c>
      <c r="K1447" s="3">
        <v>4.6543410000000005</v>
      </c>
      <c r="L1447" s="3">
        <v>7.2400859999999998</v>
      </c>
    </row>
    <row r="1448" spans="1:12" x14ac:dyDescent="0.2">
      <c r="A1448">
        <v>7225</v>
      </c>
      <c r="B1448" s="3">
        <v>7.2400860000000016</v>
      </c>
      <c r="C1448" s="3">
        <v>268.91748000000001</v>
      </c>
      <c r="D1448" s="3">
        <v>1.551447</v>
      </c>
      <c r="E1448" s="3">
        <v>3.1029</v>
      </c>
      <c r="F1448" s="3">
        <v>3.6200429999999999</v>
      </c>
      <c r="G1448" s="3">
        <v>1.0342979999999997</v>
      </c>
      <c r="H1448" s="3">
        <v>2.5857449999999997</v>
      </c>
      <c r="I1448" s="3">
        <v>12.411576</v>
      </c>
      <c r="J1448" s="3">
        <v>4.1371920000000006</v>
      </c>
      <c r="K1448" s="3">
        <v>2.0685959999999999</v>
      </c>
      <c r="L1448" s="3">
        <v>4.1371920000000006</v>
      </c>
    </row>
    <row r="1449" spans="1:12" x14ac:dyDescent="0.2">
      <c r="A1449">
        <v>7230</v>
      </c>
      <c r="B1449" s="3">
        <v>4.1371919999999989</v>
      </c>
      <c r="C1449" s="3">
        <v>271.50322500000004</v>
      </c>
      <c r="D1449" s="3">
        <v>2.5857450000000002</v>
      </c>
      <c r="E1449" s="3">
        <v>3.62005</v>
      </c>
      <c r="F1449" s="3">
        <v>4.1371919999999998</v>
      </c>
      <c r="G1449" s="3">
        <v>0.51714899999999986</v>
      </c>
      <c r="H1449" s="3">
        <v>3.102894</v>
      </c>
      <c r="I1449" s="3">
        <v>9.8258310000000009</v>
      </c>
      <c r="J1449" s="3">
        <v>0.51714900000000075</v>
      </c>
      <c r="K1449" s="3">
        <v>5.6886390000000002</v>
      </c>
      <c r="L1449" s="3">
        <v>7.7572350000000005</v>
      </c>
    </row>
    <row r="1450" spans="1:12" x14ac:dyDescent="0.2">
      <c r="A1450">
        <v>7235</v>
      </c>
      <c r="B1450" s="3">
        <v>7.2400860000000007</v>
      </c>
      <c r="C1450" s="3">
        <v>123.08146200000002</v>
      </c>
      <c r="D1450" s="3">
        <v>1.0342980000000002</v>
      </c>
      <c r="E1450" s="3">
        <v>6.2058</v>
      </c>
      <c r="F1450" s="3">
        <v>4.6543409999999996</v>
      </c>
      <c r="G1450" s="3">
        <v>0</v>
      </c>
      <c r="H1450" s="3">
        <v>1.551447</v>
      </c>
      <c r="I1450" s="3">
        <v>14.480172</v>
      </c>
      <c r="J1450" s="3">
        <v>7.2400859999999998</v>
      </c>
      <c r="K1450" s="3">
        <v>1.5514470000000002</v>
      </c>
      <c r="L1450" s="3">
        <v>8.2743840000000013</v>
      </c>
    </row>
    <row r="1451" spans="1:12" x14ac:dyDescent="0.2">
      <c r="A1451">
        <v>7240</v>
      </c>
      <c r="B1451" s="3">
        <v>6.205788000000001</v>
      </c>
      <c r="C1451" s="3">
        <v>4.6543410000000005</v>
      </c>
      <c r="D1451" s="3">
        <v>4.1371920000000006</v>
      </c>
      <c r="E1451" s="3">
        <v>17.065950000000001</v>
      </c>
      <c r="F1451" s="3">
        <v>2.5857450000000002</v>
      </c>
      <c r="G1451" s="3">
        <v>0.51714899999999986</v>
      </c>
      <c r="H1451" s="3">
        <v>3.102894</v>
      </c>
      <c r="I1451" s="3">
        <v>8.7915329999999994</v>
      </c>
      <c r="J1451" s="3">
        <v>8.2743839999999995</v>
      </c>
      <c r="K1451" s="3">
        <v>2.5857450000000002</v>
      </c>
      <c r="L1451" s="3">
        <v>5.6886390000000002</v>
      </c>
    </row>
    <row r="1452" spans="1:12" x14ac:dyDescent="0.2">
      <c r="A1452">
        <v>7245</v>
      </c>
      <c r="B1452" s="3">
        <v>7.7572350000000014</v>
      </c>
      <c r="C1452" s="3">
        <v>4.6543410000000005</v>
      </c>
      <c r="D1452" s="3">
        <v>4.1371919999999998</v>
      </c>
      <c r="E1452" s="3">
        <v>4.65435</v>
      </c>
      <c r="F1452" s="3">
        <v>3.6200429999999999</v>
      </c>
      <c r="G1452" s="3">
        <v>3.1028940000000009</v>
      </c>
      <c r="H1452" s="3">
        <v>3.102894</v>
      </c>
      <c r="I1452" s="3">
        <v>8.7915330000000012</v>
      </c>
      <c r="J1452" s="3">
        <v>5.6886390000000002</v>
      </c>
      <c r="K1452" s="3">
        <v>1.0342980000000002</v>
      </c>
      <c r="L1452" s="3">
        <v>7.7572350000000005</v>
      </c>
    </row>
    <row r="1453" spans="1:12" x14ac:dyDescent="0.2">
      <c r="A1453">
        <v>7250</v>
      </c>
      <c r="B1453" s="3">
        <v>6.7229369999999991</v>
      </c>
      <c r="C1453" s="3">
        <v>3.1028939999999996</v>
      </c>
      <c r="D1453" s="3">
        <v>1.0342980000000002</v>
      </c>
      <c r="E1453" s="3">
        <v>3.62005</v>
      </c>
      <c r="F1453" s="3">
        <v>3.6200429999999999</v>
      </c>
      <c r="G1453" s="3">
        <v>1.0342979999999997</v>
      </c>
      <c r="H1453" s="3">
        <v>3.1028939999999996</v>
      </c>
      <c r="I1453" s="3">
        <v>11.894427</v>
      </c>
      <c r="J1453" s="3">
        <v>9.308682000000001</v>
      </c>
      <c r="K1453" s="3">
        <v>5.6886390000000002</v>
      </c>
      <c r="L1453" s="3">
        <v>8.2743840000000013</v>
      </c>
    </row>
    <row r="1454" spans="1:12" x14ac:dyDescent="0.2">
      <c r="A1454">
        <v>7255</v>
      </c>
      <c r="B1454" s="3">
        <v>7.7572350000000014</v>
      </c>
      <c r="C1454" s="3">
        <v>4.6543409999999996</v>
      </c>
      <c r="D1454" s="3">
        <v>3.102894</v>
      </c>
      <c r="E1454" s="3">
        <v>4.65435</v>
      </c>
      <c r="F1454" s="3">
        <v>4.1371919999999998</v>
      </c>
      <c r="G1454" s="3">
        <v>0.51714899999999986</v>
      </c>
      <c r="H1454" s="3">
        <v>3.6200430000000003</v>
      </c>
      <c r="I1454" s="3">
        <v>8.2743839999999995</v>
      </c>
      <c r="J1454" s="3">
        <v>9.308682000000001</v>
      </c>
      <c r="K1454" s="3">
        <v>1.551447</v>
      </c>
      <c r="L1454" s="3">
        <v>7.7572350000000014</v>
      </c>
    </row>
    <row r="1455" spans="1:12" x14ac:dyDescent="0.2">
      <c r="A1455">
        <v>7260</v>
      </c>
      <c r="B1455" s="3">
        <v>6.7229370000000017</v>
      </c>
      <c r="C1455" s="3">
        <v>1.0342980000000002</v>
      </c>
      <c r="D1455" s="3">
        <v>2.5857450000000002</v>
      </c>
      <c r="E1455" s="3">
        <v>5.68865</v>
      </c>
      <c r="F1455" s="3">
        <v>3.6200429999999999</v>
      </c>
      <c r="G1455" s="3">
        <v>0.51714899999999986</v>
      </c>
      <c r="H1455" s="3">
        <v>3.6200429999999999</v>
      </c>
      <c r="I1455" s="3">
        <v>16.548767999999999</v>
      </c>
      <c r="J1455" s="3">
        <v>10.342980000000001</v>
      </c>
      <c r="K1455" s="3">
        <v>2.5857449999999997</v>
      </c>
      <c r="L1455" s="3">
        <v>6.7229369999999999</v>
      </c>
    </row>
    <row r="1456" spans="1:12" x14ac:dyDescent="0.2">
      <c r="A1456">
        <v>7265</v>
      </c>
      <c r="B1456" s="3">
        <v>6.2057879999999992</v>
      </c>
      <c r="C1456" s="3">
        <v>5.6886390000000002</v>
      </c>
      <c r="D1456" s="3">
        <v>0.51714899999999997</v>
      </c>
      <c r="E1456" s="3">
        <v>9.3087</v>
      </c>
      <c r="F1456" s="3">
        <v>3.102894</v>
      </c>
      <c r="G1456" s="3">
        <v>0.51714899999999986</v>
      </c>
      <c r="H1456" s="3">
        <v>2.5857449999999997</v>
      </c>
      <c r="I1456" s="3">
        <v>13.963023</v>
      </c>
      <c r="J1456" s="3">
        <v>5.6886389999999984</v>
      </c>
      <c r="K1456" s="3">
        <v>5.6886390000000002</v>
      </c>
      <c r="L1456" s="3">
        <v>7.2400860000000007</v>
      </c>
    </row>
    <row r="1457" spans="1:12" x14ac:dyDescent="0.2">
      <c r="A1457">
        <v>7270</v>
      </c>
      <c r="B1457" s="3">
        <v>7.2400859999999998</v>
      </c>
      <c r="C1457" s="3">
        <v>5.1714900000000004</v>
      </c>
      <c r="D1457" s="3">
        <v>3.102894</v>
      </c>
      <c r="E1457" s="3">
        <v>10.343</v>
      </c>
      <c r="F1457" s="3">
        <v>5.6886390000000002</v>
      </c>
      <c r="G1457" s="3">
        <v>1.0342979999999997</v>
      </c>
      <c r="H1457" s="3">
        <v>2.5857449999999997</v>
      </c>
      <c r="I1457" s="3">
        <v>13.963023000000002</v>
      </c>
      <c r="J1457" s="3">
        <v>7.240085999999998</v>
      </c>
      <c r="K1457" s="3">
        <v>5.6886389999999993</v>
      </c>
      <c r="L1457" s="3">
        <v>6.7229369999999999</v>
      </c>
    </row>
    <row r="1458" spans="1:12" x14ac:dyDescent="0.2">
      <c r="A1458">
        <v>7275</v>
      </c>
      <c r="B1458" s="3">
        <v>6.7229370000000017</v>
      </c>
      <c r="C1458" s="3">
        <v>8.7915329999999994</v>
      </c>
      <c r="D1458" s="3">
        <v>3.1028940000000005</v>
      </c>
      <c r="E1458" s="3">
        <v>18.6174</v>
      </c>
      <c r="F1458" s="3">
        <v>5.1714900000000004</v>
      </c>
      <c r="G1458" s="3">
        <v>2.0685960000000003</v>
      </c>
      <c r="H1458" s="3">
        <v>3.6200429999999999</v>
      </c>
      <c r="I1458" s="3">
        <v>10.860129000000001</v>
      </c>
      <c r="J1458" s="3">
        <v>6.7229369999999999</v>
      </c>
      <c r="K1458" s="3">
        <v>1.5514469999999996</v>
      </c>
      <c r="L1458" s="3">
        <v>7.7572349999999997</v>
      </c>
    </row>
    <row r="1459" spans="1:12" x14ac:dyDescent="0.2">
      <c r="A1459">
        <v>7280</v>
      </c>
      <c r="B1459" s="3">
        <v>5.1714899999999995</v>
      </c>
      <c r="C1459" s="3">
        <v>3.6200430000000003</v>
      </c>
      <c r="D1459" s="3">
        <v>2.5857449999999997</v>
      </c>
      <c r="E1459" s="3">
        <v>20.686</v>
      </c>
      <c r="F1459" s="3">
        <v>3.6200429999999999</v>
      </c>
      <c r="G1459" s="3">
        <v>2.0685960000000003</v>
      </c>
      <c r="H1459" s="3">
        <v>3.1028940000000005</v>
      </c>
      <c r="I1459" s="3">
        <v>12.411576000000002</v>
      </c>
      <c r="J1459" s="3">
        <v>2.0685959999999994</v>
      </c>
      <c r="K1459" s="3">
        <v>5.1714899999999995</v>
      </c>
      <c r="L1459" s="3">
        <v>7.7572350000000005</v>
      </c>
    </row>
    <row r="1460" spans="1:12" x14ac:dyDescent="0.2">
      <c r="A1460">
        <v>7285</v>
      </c>
      <c r="B1460" s="3">
        <v>9.308682000000001</v>
      </c>
      <c r="C1460" s="3">
        <v>7.2400859999999998</v>
      </c>
      <c r="D1460" s="3">
        <v>2.0685960000000003</v>
      </c>
      <c r="E1460" s="3">
        <v>39.820549999999997</v>
      </c>
      <c r="F1460" s="3">
        <v>3.102894</v>
      </c>
      <c r="G1460" s="3">
        <v>0</v>
      </c>
      <c r="H1460" s="3">
        <v>3.1028939999999996</v>
      </c>
      <c r="I1460" s="3">
        <v>13.963023</v>
      </c>
      <c r="J1460" s="3">
        <v>7.7572350000000014</v>
      </c>
      <c r="K1460" s="3">
        <v>6.2057880000000001</v>
      </c>
      <c r="L1460" s="3">
        <v>7.7572349999999997</v>
      </c>
    </row>
    <row r="1461" spans="1:12" x14ac:dyDescent="0.2">
      <c r="A1461">
        <v>7290</v>
      </c>
      <c r="B1461" s="3">
        <v>7.7572350000000014</v>
      </c>
      <c r="C1461" s="3">
        <v>0</v>
      </c>
      <c r="D1461" s="3">
        <v>5.6886390000000002</v>
      </c>
      <c r="E1461" s="3">
        <v>47.060650000000003</v>
      </c>
      <c r="F1461" s="3">
        <v>3.6200429999999999</v>
      </c>
      <c r="G1461" s="3">
        <v>0.51714899999999986</v>
      </c>
      <c r="H1461" s="3">
        <v>4.6543410000000005</v>
      </c>
      <c r="I1461" s="3">
        <v>10.860129000000001</v>
      </c>
      <c r="J1461" s="3">
        <v>10.342979999999999</v>
      </c>
      <c r="K1461" s="3">
        <v>2.5857449999999997</v>
      </c>
      <c r="L1461" s="3">
        <v>6.7229369999999999</v>
      </c>
    </row>
    <row r="1462" spans="1:12" x14ac:dyDescent="0.2">
      <c r="A1462">
        <v>7295</v>
      </c>
      <c r="B1462" s="3">
        <v>7.7572350000000014</v>
      </c>
      <c r="C1462" s="3">
        <v>5.6886390000000002</v>
      </c>
      <c r="D1462" s="3">
        <v>5.6886390000000002</v>
      </c>
      <c r="E1462" s="3">
        <v>52.232149999999997</v>
      </c>
      <c r="F1462" s="3">
        <v>4.1371919999999998</v>
      </c>
      <c r="G1462" s="3">
        <v>2.0685960000000003</v>
      </c>
      <c r="H1462" s="3">
        <v>2.5857450000000002</v>
      </c>
      <c r="I1462" s="3">
        <v>13.963023</v>
      </c>
      <c r="J1462" s="3">
        <v>7.2400859999999998</v>
      </c>
      <c r="K1462" s="3">
        <v>6.2057880000000001</v>
      </c>
      <c r="L1462" s="3">
        <v>6.7229369999999999</v>
      </c>
    </row>
    <row r="1463" spans="1:12" x14ac:dyDescent="0.2">
      <c r="A1463">
        <v>7300</v>
      </c>
      <c r="B1463" s="3">
        <v>5.6886389999999984</v>
      </c>
      <c r="C1463" s="3">
        <v>3.6200430000000003</v>
      </c>
      <c r="D1463" s="3">
        <v>2.0685959999999999</v>
      </c>
      <c r="E1463" s="3">
        <v>55.852200000000003</v>
      </c>
      <c r="F1463" s="3">
        <v>3.6200429999999999</v>
      </c>
      <c r="G1463" s="3">
        <v>1.0342979999999997</v>
      </c>
      <c r="H1463" s="3">
        <v>2.0685960000000003</v>
      </c>
      <c r="I1463" s="3">
        <v>12.411576</v>
      </c>
      <c r="J1463" s="3">
        <v>7.7572350000000005</v>
      </c>
      <c r="K1463" s="3">
        <v>2.0685959999999999</v>
      </c>
      <c r="L1463" s="3">
        <v>4.6543409999999987</v>
      </c>
    </row>
    <row r="1464" spans="1:12" x14ac:dyDescent="0.2">
      <c r="A1464">
        <v>7305</v>
      </c>
      <c r="B1464" s="3">
        <v>7.2400859999999998</v>
      </c>
      <c r="C1464" s="3">
        <v>5.6886390000000002</v>
      </c>
      <c r="D1464" s="3">
        <v>6.7229369999999999</v>
      </c>
      <c r="E1464" s="3">
        <v>61.540849999999999</v>
      </c>
      <c r="F1464" s="3">
        <v>4.1371919999999998</v>
      </c>
      <c r="G1464" s="3">
        <v>1.0342979999999997</v>
      </c>
      <c r="H1464" s="3">
        <v>2.5857449999999997</v>
      </c>
      <c r="I1464" s="3">
        <v>8.2743840000000013</v>
      </c>
      <c r="J1464" s="3">
        <v>7.7572350000000005</v>
      </c>
      <c r="K1464" s="3">
        <v>3.6200429999999999</v>
      </c>
      <c r="L1464" s="3">
        <v>4.6543410000000005</v>
      </c>
    </row>
    <row r="1465" spans="1:12" x14ac:dyDescent="0.2">
      <c r="A1465">
        <v>7310</v>
      </c>
      <c r="B1465" s="3">
        <v>8.2743840000000013</v>
      </c>
      <c r="C1465" s="3">
        <v>1.0342979999999999</v>
      </c>
      <c r="D1465" s="3">
        <v>5.6886390000000002</v>
      </c>
      <c r="E1465" s="3">
        <v>86.364050000000006</v>
      </c>
      <c r="F1465" s="3">
        <v>4.6543409999999996</v>
      </c>
      <c r="G1465" s="3">
        <v>4.1371920000000006</v>
      </c>
      <c r="H1465" s="3">
        <v>2.5857449999999997</v>
      </c>
      <c r="I1465" s="3">
        <v>7.2400860000000007</v>
      </c>
      <c r="J1465" s="3">
        <v>6.7229369999999999</v>
      </c>
      <c r="K1465" s="3">
        <v>3.6200430000000003</v>
      </c>
      <c r="L1465" s="3">
        <v>9.308682000000001</v>
      </c>
    </row>
    <row r="1466" spans="1:12" x14ac:dyDescent="0.2">
      <c r="A1466">
        <v>7315</v>
      </c>
      <c r="B1466" s="3">
        <v>7.2400859999999998</v>
      </c>
      <c r="C1466" s="3">
        <v>4.1371920000000006</v>
      </c>
      <c r="D1466" s="3">
        <v>4.1371919999999998</v>
      </c>
      <c r="E1466" s="3">
        <v>110.67010000000001</v>
      </c>
      <c r="F1466" s="3">
        <v>5.1714900000000004</v>
      </c>
      <c r="G1466" s="3">
        <v>0.51714899999999986</v>
      </c>
      <c r="H1466" s="3">
        <v>1.0342980000000002</v>
      </c>
      <c r="I1466" s="3">
        <v>13.445874000000002</v>
      </c>
      <c r="J1466" s="3">
        <v>7.2400859999999998</v>
      </c>
      <c r="K1466" s="3">
        <v>3.6200429999999999</v>
      </c>
      <c r="L1466" s="3">
        <v>7.2400859999999998</v>
      </c>
    </row>
    <row r="1467" spans="1:12" x14ac:dyDescent="0.2">
      <c r="A1467">
        <v>7320</v>
      </c>
      <c r="B1467" s="3">
        <v>8.2743840000000013</v>
      </c>
      <c r="C1467" s="3">
        <v>4.6543409999999996</v>
      </c>
      <c r="D1467" s="3">
        <v>3.1028940000000005</v>
      </c>
      <c r="E1467" s="3">
        <v>120.49594999999999</v>
      </c>
      <c r="F1467" s="3">
        <v>4.6543409999999996</v>
      </c>
      <c r="G1467" s="3">
        <v>0</v>
      </c>
      <c r="H1467" s="3">
        <v>3.6200430000000003</v>
      </c>
      <c r="I1467" s="3">
        <v>6.7229369999999991</v>
      </c>
      <c r="J1467" s="3">
        <v>7.7572350000000005</v>
      </c>
      <c r="K1467" s="3">
        <v>5.6886390000000002</v>
      </c>
      <c r="L1467" s="3">
        <v>8.2743840000000013</v>
      </c>
    </row>
    <row r="1468" spans="1:12" x14ac:dyDescent="0.2">
      <c r="A1468">
        <v>7325</v>
      </c>
      <c r="B1468" s="3">
        <v>8.7915330000000012</v>
      </c>
      <c r="C1468" s="3">
        <v>3.6200430000000003</v>
      </c>
      <c r="D1468" s="3">
        <v>5.6886390000000002</v>
      </c>
      <c r="E1468" s="3">
        <v>62.575150000000001</v>
      </c>
      <c r="F1468" s="3">
        <v>6.7229369999999999</v>
      </c>
      <c r="G1468" s="3">
        <v>0</v>
      </c>
      <c r="H1468" s="3">
        <v>3.1028939999999996</v>
      </c>
      <c r="I1468" s="3">
        <v>8.7915329999999994</v>
      </c>
      <c r="J1468" s="3">
        <v>3.1028939999999992</v>
      </c>
      <c r="K1468" s="3">
        <v>1.0342979999999999</v>
      </c>
      <c r="L1468" s="3">
        <v>8.2743840000000013</v>
      </c>
    </row>
    <row r="1469" spans="1:12" x14ac:dyDescent="0.2">
      <c r="A1469">
        <v>7330</v>
      </c>
      <c r="B1469" s="3">
        <v>4.1371919999999989</v>
      </c>
      <c r="C1469" s="3">
        <v>3.102894</v>
      </c>
      <c r="D1469" s="3">
        <v>5.6886390000000002</v>
      </c>
      <c r="E1469" s="3">
        <v>64.126599999999996</v>
      </c>
      <c r="F1469" s="3">
        <v>3.6200429999999999</v>
      </c>
      <c r="G1469" s="3">
        <v>0.51714899999999986</v>
      </c>
      <c r="H1469" s="3">
        <v>2.0685960000000003</v>
      </c>
      <c r="I1469" s="3">
        <v>8.7915330000000012</v>
      </c>
      <c r="J1469" s="3">
        <v>5.1714900000000004</v>
      </c>
      <c r="K1469" s="3">
        <v>5.1714900000000004</v>
      </c>
      <c r="L1469" s="3">
        <v>7.2400859999999998</v>
      </c>
    </row>
    <row r="1470" spans="1:12" x14ac:dyDescent="0.2">
      <c r="A1470">
        <v>7335</v>
      </c>
      <c r="B1470" s="3">
        <v>7.7572350000000014</v>
      </c>
      <c r="C1470" s="3">
        <v>0</v>
      </c>
      <c r="D1470" s="3">
        <v>0.51714899999999986</v>
      </c>
      <c r="E1470" s="3">
        <v>93.604150000000004</v>
      </c>
      <c r="F1470" s="3">
        <v>3.6200429999999999</v>
      </c>
      <c r="G1470" s="3">
        <v>0</v>
      </c>
      <c r="H1470" s="3">
        <v>2.0685960000000003</v>
      </c>
      <c r="I1470" s="3">
        <v>7.7572349999999997</v>
      </c>
      <c r="J1470" s="3">
        <v>1.5514470000000005</v>
      </c>
      <c r="K1470" s="3">
        <v>6.2057880000000001</v>
      </c>
      <c r="L1470" s="3">
        <v>6.7229369999999999</v>
      </c>
    </row>
    <row r="1471" spans="1:12" x14ac:dyDescent="0.2">
      <c r="A1471">
        <v>7340</v>
      </c>
      <c r="B1471" s="3">
        <v>8.2743840000000013</v>
      </c>
      <c r="C1471" s="3">
        <v>3.1028940000000005</v>
      </c>
      <c r="D1471" s="3">
        <v>6.2057880000000001</v>
      </c>
      <c r="E1471" s="3">
        <v>108.6015</v>
      </c>
      <c r="F1471" s="3">
        <v>4.6543409999999996</v>
      </c>
      <c r="G1471" s="3">
        <v>0.51714899999999986</v>
      </c>
      <c r="H1471" s="3">
        <v>1.0342980000000002</v>
      </c>
      <c r="I1471" s="3">
        <v>11.894427</v>
      </c>
      <c r="J1471" s="3">
        <v>5.6886389999999984</v>
      </c>
      <c r="K1471" s="3">
        <v>3.102894</v>
      </c>
      <c r="L1471" s="3">
        <v>5.1714900000000004</v>
      </c>
    </row>
    <row r="1472" spans="1:12" x14ac:dyDescent="0.2">
      <c r="A1472">
        <v>7345</v>
      </c>
      <c r="B1472" s="3">
        <v>7.7572350000000014</v>
      </c>
      <c r="C1472" s="3">
        <v>2.0685959999999999</v>
      </c>
      <c r="D1472" s="3">
        <v>4.6543410000000005</v>
      </c>
      <c r="E1472" s="3">
        <v>134.459</v>
      </c>
      <c r="F1472" s="3">
        <v>4.6543409999999996</v>
      </c>
      <c r="G1472" s="3">
        <v>0</v>
      </c>
      <c r="H1472" s="3">
        <v>3.102894</v>
      </c>
      <c r="I1472" s="3">
        <v>10.860129000000001</v>
      </c>
      <c r="J1472" s="3">
        <v>6.2057880000000001</v>
      </c>
      <c r="K1472" s="3">
        <v>3.6200430000000003</v>
      </c>
      <c r="L1472" s="3">
        <v>7.7572349999999997</v>
      </c>
    </row>
    <row r="1473" spans="1:12" x14ac:dyDescent="0.2">
      <c r="A1473">
        <v>7350</v>
      </c>
      <c r="B1473" s="3">
        <v>7.7572350000000014</v>
      </c>
      <c r="C1473" s="3">
        <v>6.7229369999999999</v>
      </c>
      <c r="D1473" s="3">
        <v>5.6886389999999993</v>
      </c>
      <c r="E1473" s="3">
        <v>101.3614</v>
      </c>
      <c r="F1473" s="3">
        <v>4.6543409999999996</v>
      </c>
      <c r="G1473" s="3">
        <v>0.51714899999999986</v>
      </c>
      <c r="H1473" s="3">
        <v>3.1028940000000005</v>
      </c>
      <c r="I1473" s="3">
        <v>10.860129000000001</v>
      </c>
      <c r="J1473" s="3">
        <v>7.2400859999999998</v>
      </c>
      <c r="K1473" s="3">
        <v>2.0685960000000003</v>
      </c>
      <c r="L1473" s="3">
        <v>5.1714899999999986</v>
      </c>
    </row>
    <row r="1474" spans="1:12" x14ac:dyDescent="0.2">
      <c r="A1474">
        <v>7355</v>
      </c>
      <c r="B1474" s="3">
        <v>7.2400859999999998</v>
      </c>
      <c r="C1474" s="3">
        <v>0.51714899999999986</v>
      </c>
      <c r="D1474" s="3">
        <v>5.6886389999999993</v>
      </c>
      <c r="E1474" s="3">
        <v>102.91285000000001</v>
      </c>
      <c r="F1474" s="3">
        <v>4.6543409999999996</v>
      </c>
      <c r="G1474" s="3">
        <v>0.51714899999999986</v>
      </c>
      <c r="H1474" s="3">
        <v>1.551447</v>
      </c>
      <c r="I1474" s="3">
        <v>11.894427</v>
      </c>
      <c r="J1474" s="3">
        <v>7.7572349999999997</v>
      </c>
      <c r="K1474" s="3">
        <v>4.6543410000000005</v>
      </c>
      <c r="L1474" s="3">
        <v>7.2400860000000007</v>
      </c>
    </row>
    <row r="1475" spans="1:12" x14ac:dyDescent="0.2">
      <c r="A1475">
        <v>7360</v>
      </c>
      <c r="B1475" s="3">
        <v>4.1371919999999998</v>
      </c>
      <c r="C1475" s="3">
        <v>3.6200430000000003</v>
      </c>
      <c r="D1475" s="3">
        <v>5.1714900000000004</v>
      </c>
      <c r="E1475" s="3">
        <v>117.9102</v>
      </c>
      <c r="F1475" s="3">
        <v>6.2057880000000001</v>
      </c>
      <c r="G1475" s="3">
        <v>1.5514470000000005</v>
      </c>
      <c r="H1475" s="3">
        <v>2.0685960000000003</v>
      </c>
      <c r="I1475" s="3">
        <v>10.342980000000001</v>
      </c>
      <c r="J1475" s="3">
        <v>11.377278</v>
      </c>
      <c r="K1475" s="3">
        <v>3.6200429999999999</v>
      </c>
      <c r="L1475" s="3">
        <v>6.7229369999999999</v>
      </c>
    </row>
    <row r="1476" spans="1:12" x14ac:dyDescent="0.2">
      <c r="A1476">
        <v>7365</v>
      </c>
      <c r="B1476" s="3">
        <v>4.6543409999999987</v>
      </c>
      <c r="C1476" s="3">
        <v>2.0685960000000003</v>
      </c>
      <c r="D1476" s="3">
        <v>4.1371919999999998</v>
      </c>
      <c r="E1476" s="3">
        <v>148.42205000000001</v>
      </c>
      <c r="F1476" s="3">
        <v>5.1714900000000004</v>
      </c>
      <c r="G1476" s="3">
        <v>0.51714899999999986</v>
      </c>
      <c r="H1476" s="3">
        <v>3.102894</v>
      </c>
      <c r="I1476" s="3">
        <v>12.411576000000002</v>
      </c>
      <c r="J1476" s="3">
        <v>11.377278</v>
      </c>
      <c r="K1476" s="3">
        <v>3.6200429999999999</v>
      </c>
      <c r="L1476" s="3">
        <v>7.2400859999999998</v>
      </c>
    </row>
    <row r="1477" spans="1:12" x14ac:dyDescent="0.2">
      <c r="A1477">
        <v>7370</v>
      </c>
      <c r="B1477" s="3">
        <v>7.7572350000000014</v>
      </c>
      <c r="C1477" s="3">
        <v>5.1714900000000004</v>
      </c>
      <c r="D1477" s="3">
        <v>5.1714900000000004</v>
      </c>
      <c r="E1477" s="3">
        <v>168.07374999999999</v>
      </c>
      <c r="F1477" s="3">
        <v>5.1714900000000004</v>
      </c>
      <c r="G1477" s="3">
        <v>0.51714899999999986</v>
      </c>
      <c r="H1477" s="3">
        <v>3.102894</v>
      </c>
      <c r="I1477" s="3">
        <v>14.997321000000001</v>
      </c>
      <c r="J1477" s="3">
        <v>10.342979999999999</v>
      </c>
      <c r="K1477" s="3">
        <v>3.6200430000000003</v>
      </c>
      <c r="L1477" s="3">
        <v>6.7229370000000008</v>
      </c>
    </row>
    <row r="1478" spans="1:12" x14ac:dyDescent="0.2">
      <c r="A1478">
        <v>7375</v>
      </c>
      <c r="B1478" s="3">
        <v>8.7915330000000012</v>
      </c>
      <c r="C1478" s="3">
        <v>5.6886390000000002</v>
      </c>
      <c r="D1478" s="3">
        <v>4.6543409999999996</v>
      </c>
      <c r="E1478" s="3">
        <v>168.07374999999999</v>
      </c>
      <c r="F1478" s="3">
        <v>4.1371919999999998</v>
      </c>
      <c r="G1478" s="3">
        <v>0</v>
      </c>
      <c r="H1478" s="3">
        <v>0.5171490000000003</v>
      </c>
      <c r="I1478" s="3">
        <v>12.928725000000002</v>
      </c>
      <c r="J1478" s="3">
        <v>6.2057879999999992</v>
      </c>
      <c r="K1478" s="3">
        <v>3.6200429999999999</v>
      </c>
      <c r="L1478" s="3">
        <v>5.1714899999999986</v>
      </c>
    </row>
    <row r="1479" spans="1:12" x14ac:dyDescent="0.2">
      <c r="A1479">
        <v>7380</v>
      </c>
      <c r="B1479" s="3">
        <v>4.6543409999999987</v>
      </c>
      <c r="C1479" s="3">
        <v>5.6886390000000002</v>
      </c>
      <c r="D1479" s="3">
        <v>0.51714899999999997</v>
      </c>
      <c r="E1479" s="3">
        <v>171.69380000000001</v>
      </c>
      <c r="F1479" s="3">
        <v>6.2057880000000001</v>
      </c>
      <c r="G1479" s="3">
        <v>1.5514470000000005</v>
      </c>
      <c r="H1479" s="3">
        <v>5.6886390000000002</v>
      </c>
      <c r="I1479" s="3">
        <v>10.342980000000001</v>
      </c>
      <c r="J1479" s="3">
        <v>7.7572350000000005</v>
      </c>
      <c r="K1479" s="3">
        <v>3.6200429999999999</v>
      </c>
      <c r="L1479" s="3">
        <v>7.2400860000000007</v>
      </c>
    </row>
    <row r="1480" spans="1:12" x14ac:dyDescent="0.2">
      <c r="A1480">
        <v>7385</v>
      </c>
      <c r="B1480" s="3">
        <v>4.6543409999999987</v>
      </c>
      <c r="C1480" s="3">
        <v>5.1714900000000004</v>
      </c>
      <c r="D1480" s="3">
        <v>2.5857450000000002</v>
      </c>
      <c r="E1480" s="3">
        <v>181.0025</v>
      </c>
      <c r="F1480" s="3">
        <v>3.6200429999999999</v>
      </c>
      <c r="G1480" s="3">
        <v>0.51714899999999986</v>
      </c>
      <c r="H1480" s="3">
        <v>3.1028939999999996</v>
      </c>
      <c r="I1480" s="3">
        <v>9.8258310000000009</v>
      </c>
      <c r="J1480" s="3">
        <v>4.6543410000000014</v>
      </c>
      <c r="K1480" s="3">
        <v>4.6543410000000005</v>
      </c>
      <c r="L1480" s="3">
        <v>5.6886390000000002</v>
      </c>
    </row>
    <row r="1481" spans="1:12" x14ac:dyDescent="0.2">
      <c r="A1481">
        <v>7390</v>
      </c>
      <c r="B1481" s="3">
        <v>7.7572350000000005</v>
      </c>
      <c r="C1481" s="3">
        <v>6.2057880000000001</v>
      </c>
      <c r="D1481" s="3">
        <v>8.2743840000000013</v>
      </c>
      <c r="E1481" s="3">
        <v>191.34549999999999</v>
      </c>
      <c r="F1481" s="3">
        <v>5.1714900000000004</v>
      </c>
      <c r="G1481" s="3">
        <v>0</v>
      </c>
      <c r="H1481" s="3">
        <v>2.5857449999999997</v>
      </c>
      <c r="I1481" s="3">
        <v>10.342980000000001</v>
      </c>
      <c r="J1481" s="3">
        <v>1.0342979999999997</v>
      </c>
      <c r="K1481" s="3">
        <v>3.6200429999999999</v>
      </c>
      <c r="L1481" s="3">
        <v>9.8258309999999991</v>
      </c>
    </row>
    <row r="1482" spans="1:12" x14ac:dyDescent="0.2">
      <c r="A1482">
        <v>7395</v>
      </c>
      <c r="B1482" s="3">
        <v>9.8258310000000009</v>
      </c>
      <c r="C1482" s="3">
        <v>5.1714900000000004</v>
      </c>
      <c r="D1482" s="3">
        <v>4.1371919999999998</v>
      </c>
      <c r="E1482" s="3">
        <v>202.20564999999999</v>
      </c>
      <c r="F1482" s="3">
        <v>5.1714900000000004</v>
      </c>
      <c r="G1482" s="3">
        <v>1.0342979999999997</v>
      </c>
      <c r="H1482" s="3">
        <v>3.6200429999999999</v>
      </c>
      <c r="I1482" s="3">
        <v>11.377278</v>
      </c>
      <c r="J1482" s="3">
        <v>5.1714900000000004</v>
      </c>
      <c r="K1482" s="3">
        <v>6.2057880000000001</v>
      </c>
      <c r="L1482" s="3">
        <v>9.3086819999999992</v>
      </c>
    </row>
    <row r="1483" spans="1:12" x14ac:dyDescent="0.2">
      <c r="A1483">
        <v>7400</v>
      </c>
      <c r="B1483" s="3">
        <v>8.7915330000000012</v>
      </c>
      <c r="C1483" s="3">
        <v>5.1714900000000004</v>
      </c>
      <c r="D1483" s="3">
        <v>3.6200429999999999</v>
      </c>
      <c r="E1483" s="3">
        <v>214.61725000000001</v>
      </c>
      <c r="F1483" s="3">
        <v>5.1714900000000004</v>
      </c>
      <c r="G1483" s="3">
        <v>1.5514470000000005</v>
      </c>
      <c r="H1483" s="3">
        <v>3.102894</v>
      </c>
      <c r="I1483" s="3">
        <v>12.928725000000002</v>
      </c>
      <c r="J1483" s="3">
        <v>9.8258310000000009</v>
      </c>
      <c r="K1483" s="3">
        <v>6.2057880000000001</v>
      </c>
      <c r="L1483" s="3">
        <v>7.2400859999999998</v>
      </c>
    </row>
    <row r="1484" spans="1:12" x14ac:dyDescent="0.2">
      <c r="A1484">
        <v>7405</v>
      </c>
      <c r="B1484" s="3">
        <v>5.1714899999999995</v>
      </c>
      <c r="C1484" s="3">
        <v>6.2057880000000001</v>
      </c>
      <c r="D1484" s="3">
        <v>2.5857450000000002</v>
      </c>
      <c r="E1484" s="3">
        <v>205.30855</v>
      </c>
      <c r="F1484" s="3">
        <v>4.6543409999999996</v>
      </c>
      <c r="G1484" s="3">
        <v>1.0342980000000006</v>
      </c>
      <c r="H1484" s="3">
        <v>0</v>
      </c>
      <c r="I1484" s="3">
        <v>12.928725</v>
      </c>
      <c r="J1484" s="3">
        <v>5.6886390000000002</v>
      </c>
      <c r="K1484" s="3">
        <v>4.1371920000000006</v>
      </c>
      <c r="L1484" s="3">
        <v>7.2400859999999998</v>
      </c>
    </row>
    <row r="1485" spans="1:12" x14ac:dyDescent="0.2">
      <c r="A1485">
        <v>7410</v>
      </c>
      <c r="B1485" s="3">
        <v>8.7915329999999994</v>
      </c>
      <c r="C1485" s="3">
        <v>6.7229369999999999</v>
      </c>
      <c r="D1485" s="3">
        <v>1.0342980000000002</v>
      </c>
      <c r="E1485" s="3">
        <v>224.44309999999999</v>
      </c>
      <c r="F1485" s="3">
        <v>6.2057880000000001</v>
      </c>
      <c r="G1485" s="3">
        <v>0.51714899999999986</v>
      </c>
      <c r="H1485" s="3">
        <v>3.1028940000000005</v>
      </c>
      <c r="I1485" s="3">
        <v>8.2743840000000013</v>
      </c>
      <c r="J1485" s="3">
        <v>8.7915330000000012</v>
      </c>
      <c r="K1485" s="3">
        <v>5.1714900000000004</v>
      </c>
      <c r="L1485" s="3">
        <v>7.2400860000000007</v>
      </c>
    </row>
    <row r="1486" spans="1:12" x14ac:dyDescent="0.2">
      <c r="A1486">
        <v>7415</v>
      </c>
      <c r="B1486" s="3">
        <v>9.3086819999999992</v>
      </c>
      <c r="C1486" s="3">
        <v>3.102894</v>
      </c>
      <c r="D1486" s="3">
        <v>0.5171490000000003</v>
      </c>
      <c r="E1486" s="3">
        <v>220.30590000000001</v>
      </c>
      <c r="F1486" s="3">
        <v>6.2057880000000001</v>
      </c>
      <c r="G1486" s="3">
        <v>0.51714899999999986</v>
      </c>
      <c r="H1486" s="3">
        <v>2.5857449999999997</v>
      </c>
      <c r="I1486" s="3">
        <v>9.8258310000000009</v>
      </c>
      <c r="J1486" s="3">
        <v>7.7572349999999997</v>
      </c>
      <c r="K1486" s="3">
        <v>2.0685960000000003</v>
      </c>
      <c r="L1486" s="3">
        <v>9.3086819999999992</v>
      </c>
    </row>
    <row r="1487" spans="1:12" x14ac:dyDescent="0.2">
      <c r="A1487">
        <v>7420</v>
      </c>
      <c r="B1487" s="3">
        <v>7.2400860000000007</v>
      </c>
      <c r="C1487" s="3">
        <v>5.1714900000000004</v>
      </c>
      <c r="D1487" s="3">
        <v>5.1714900000000004</v>
      </c>
      <c r="E1487" s="3">
        <v>227.02885000000001</v>
      </c>
      <c r="F1487" s="3">
        <v>5.1714900000000004</v>
      </c>
      <c r="G1487" s="3">
        <v>1.5514469999999996</v>
      </c>
      <c r="H1487" s="3">
        <v>3.6200430000000003</v>
      </c>
      <c r="I1487" s="3">
        <v>7.7572350000000014</v>
      </c>
      <c r="J1487" s="3">
        <v>3.1028940000000009</v>
      </c>
      <c r="K1487" s="3">
        <v>3.1028940000000005</v>
      </c>
      <c r="L1487" s="3">
        <v>9.308682000000001</v>
      </c>
    </row>
    <row r="1488" spans="1:12" x14ac:dyDescent="0.2">
      <c r="A1488">
        <v>7425</v>
      </c>
      <c r="B1488" s="3">
        <v>7.7572350000000005</v>
      </c>
      <c r="C1488" s="3">
        <v>6.2057880000000001</v>
      </c>
      <c r="D1488" s="3">
        <v>1.551447</v>
      </c>
      <c r="E1488" s="3">
        <v>232.20034999999999</v>
      </c>
      <c r="F1488" s="3">
        <v>5.1714900000000004</v>
      </c>
      <c r="G1488" s="3">
        <v>0.51714899999999986</v>
      </c>
      <c r="H1488" s="3">
        <v>2.0685960000000003</v>
      </c>
      <c r="I1488" s="3">
        <v>7.7572349999999997</v>
      </c>
      <c r="J1488" s="3">
        <v>5.1714900000000013</v>
      </c>
      <c r="K1488" s="3">
        <v>3.1028939999999996</v>
      </c>
      <c r="L1488" s="3">
        <v>8.2743840000000013</v>
      </c>
    </row>
    <row r="1489" spans="1:12" x14ac:dyDescent="0.2">
      <c r="A1489">
        <v>7430</v>
      </c>
      <c r="B1489" s="3">
        <v>7.7572350000000005</v>
      </c>
      <c r="C1489" s="3">
        <v>5.1714900000000004</v>
      </c>
      <c r="D1489" s="3">
        <v>6.2057880000000001</v>
      </c>
      <c r="E1489" s="3">
        <v>248.74914999999999</v>
      </c>
      <c r="F1489" s="3">
        <v>5.6886390000000002</v>
      </c>
      <c r="G1489" s="3">
        <v>0.51714899999999986</v>
      </c>
      <c r="H1489" s="3">
        <v>2.5857449999999997</v>
      </c>
      <c r="I1489" s="3">
        <v>10.342980000000001</v>
      </c>
      <c r="J1489" s="3">
        <v>4.6543410000000005</v>
      </c>
      <c r="K1489" s="3">
        <v>1.551447</v>
      </c>
      <c r="L1489" s="3">
        <v>7.2400860000000007</v>
      </c>
    </row>
    <row r="1490" spans="1:12" x14ac:dyDescent="0.2">
      <c r="A1490">
        <v>7435</v>
      </c>
      <c r="B1490" s="3">
        <v>10.342980000000001</v>
      </c>
      <c r="C1490" s="3">
        <v>5.1714899999999995</v>
      </c>
      <c r="D1490" s="3">
        <v>4.6543409999999996</v>
      </c>
      <c r="E1490" s="3">
        <v>251.85204999999999</v>
      </c>
      <c r="F1490" s="3">
        <v>6.2057880000000001</v>
      </c>
      <c r="G1490" s="3">
        <v>0</v>
      </c>
      <c r="H1490" s="3">
        <v>2.0685960000000003</v>
      </c>
      <c r="I1490" s="3">
        <v>11.377278</v>
      </c>
      <c r="J1490" s="3">
        <v>1.0342979999999997</v>
      </c>
      <c r="K1490" s="3">
        <v>4.6543409999999996</v>
      </c>
      <c r="L1490" s="3">
        <v>7.7572350000000005</v>
      </c>
    </row>
    <row r="1491" spans="1:12" x14ac:dyDescent="0.2">
      <c r="A1491">
        <v>7440</v>
      </c>
      <c r="B1491" s="3">
        <v>9.8258309999999991</v>
      </c>
      <c r="C1491" s="3">
        <v>8.2743839999999995</v>
      </c>
      <c r="D1491" s="3">
        <v>1.5514470000000005</v>
      </c>
      <c r="E1491" s="3">
        <v>243.06049999999999</v>
      </c>
      <c r="F1491" s="3">
        <v>6.7229369999999999</v>
      </c>
      <c r="G1491" s="3">
        <v>1.5514470000000005</v>
      </c>
      <c r="H1491" s="3">
        <v>3.6200429999999999</v>
      </c>
      <c r="I1491" s="3">
        <v>11.894427</v>
      </c>
      <c r="J1491" s="3">
        <v>9.8258310000000009</v>
      </c>
      <c r="K1491" s="3">
        <v>3.6200430000000003</v>
      </c>
      <c r="L1491" s="3">
        <v>8.2743839999999995</v>
      </c>
    </row>
    <row r="1492" spans="1:12" x14ac:dyDescent="0.2">
      <c r="A1492">
        <v>7445</v>
      </c>
      <c r="B1492" s="3">
        <v>7.7572350000000014</v>
      </c>
      <c r="C1492" s="3">
        <v>4.1371919999999998</v>
      </c>
      <c r="D1492" s="3">
        <v>1.5514470000000002</v>
      </c>
      <c r="E1492" s="3">
        <v>248.232</v>
      </c>
      <c r="F1492" s="3">
        <v>6.2057880000000001</v>
      </c>
      <c r="G1492" s="3">
        <v>0</v>
      </c>
      <c r="H1492" s="3">
        <v>2.0685960000000003</v>
      </c>
      <c r="I1492" s="3">
        <v>9.8258310000000009</v>
      </c>
      <c r="J1492" s="3">
        <v>9.308682000000001</v>
      </c>
      <c r="K1492" s="3">
        <v>5.1714899999999995</v>
      </c>
      <c r="L1492" s="3">
        <v>7.2400859999999998</v>
      </c>
    </row>
    <row r="1493" spans="1:12" x14ac:dyDescent="0.2">
      <c r="A1493">
        <v>7450</v>
      </c>
      <c r="B1493" s="3">
        <v>7.7572350000000014</v>
      </c>
      <c r="C1493" s="3">
        <v>1.0342980000000002</v>
      </c>
      <c r="D1493" s="3">
        <v>2.5857450000000002</v>
      </c>
      <c r="E1493" s="3">
        <v>253.40350000000001</v>
      </c>
      <c r="F1493" s="3">
        <v>7.2400859999999998</v>
      </c>
      <c r="G1493" s="3">
        <v>0.51714899999999986</v>
      </c>
      <c r="H1493" s="3">
        <v>2.5857450000000002</v>
      </c>
      <c r="I1493" s="3">
        <v>9.8258310000000009</v>
      </c>
      <c r="J1493" s="3">
        <v>2.5857450000000002</v>
      </c>
      <c r="K1493" s="3">
        <v>4.1371920000000006</v>
      </c>
      <c r="L1493" s="3">
        <v>8.2743840000000013</v>
      </c>
    </row>
    <row r="1494" spans="1:12" x14ac:dyDescent="0.2">
      <c r="A1494">
        <v>7455</v>
      </c>
      <c r="B1494" s="3">
        <v>5.6886389999999984</v>
      </c>
      <c r="C1494" s="3">
        <v>4.1371919999999998</v>
      </c>
      <c r="D1494" s="3">
        <v>2.5857450000000002</v>
      </c>
      <c r="E1494" s="3">
        <v>266.8494</v>
      </c>
      <c r="F1494" s="3">
        <v>10.342980000000001</v>
      </c>
      <c r="G1494" s="3">
        <v>1.5514470000000005</v>
      </c>
      <c r="H1494" s="3">
        <v>2.5857450000000002</v>
      </c>
      <c r="I1494" s="3">
        <v>10.860129000000001</v>
      </c>
      <c r="J1494" s="3">
        <v>6.2057880000000001</v>
      </c>
      <c r="K1494" s="3">
        <v>6.7229369999999999</v>
      </c>
      <c r="L1494" s="3">
        <v>7.7572349999999997</v>
      </c>
    </row>
    <row r="1495" spans="1:12" x14ac:dyDescent="0.2">
      <c r="A1495">
        <v>7460</v>
      </c>
      <c r="B1495" s="3">
        <v>6.7229369999999999</v>
      </c>
      <c r="C1495" s="3">
        <v>0.51714899999999997</v>
      </c>
      <c r="D1495" s="3">
        <v>3.6200429999999999</v>
      </c>
      <c r="E1495" s="3">
        <v>266.33224999999999</v>
      </c>
      <c r="F1495" s="3">
        <v>9.3086819999999992</v>
      </c>
      <c r="G1495" s="3">
        <v>0.51714899999999986</v>
      </c>
      <c r="H1495" s="3">
        <v>3.6200429999999999</v>
      </c>
      <c r="I1495" s="3">
        <v>12.928725000000002</v>
      </c>
      <c r="J1495" s="3">
        <v>10.342980000000001</v>
      </c>
      <c r="K1495" s="3">
        <v>5.1714900000000004</v>
      </c>
      <c r="L1495" s="3">
        <v>8.2743840000000013</v>
      </c>
    </row>
    <row r="1496" spans="1:12" x14ac:dyDescent="0.2">
      <c r="A1496">
        <v>7465</v>
      </c>
      <c r="B1496" s="3">
        <v>8.2743840000000013</v>
      </c>
      <c r="C1496" s="3">
        <v>1.5514470000000002</v>
      </c>
      <c r="D1496" s="3">
        <v>3.6200429999999999</v>
      </c>
      <c r="E1496" s="3">
        <v>265.81509999999997</v>
      </c>
      <c r="F1496" s="3">
        <v>9.3086819999999992</v>
      </c>
      <c r="G1496" s="3">
        <v>0.51714899999999986</v>
      </c>
      <c r="H1496" s="3">
        <v>1.0342980000000002</v>
      </c>
      <c r="I1496" s="3">
        <v>12.928725000000002</v>
      </c>
      <c r="J1496" s="3">
        <v>11.894427</v>
      </c>
      <c r="K1496" s="3">
        <v>6.2057880000000001</v>
      </c>
      <c r="L1496" s="3">
        <v>4.6543409999999987</v>
      </c>
    </row>
    <row r="1497" spans="1:12" x14ac:dyDescent="0.2">
      <c r="A1497">
        <v>7470</v>
      </c>
      <c r="B1497" s="3">
        <v>8.2743840000000013</v>
      </c>
      <c r="C1497" s="3">
        <v>6.2057880000000001</v>
      </c>
      <c r="D1497" s="3">
        <v>2.0685960000000003</v>
      </c>
      <c r="E1497" s="3">
        <v>230.6489</v>
      </c>
      <c r="F1497" s="3">
        <v>8.2743839999999995</v>
      </c>
      <c r="G1497" s="3">
        <v>1.0342979999999997</v>
      </c>
      <c r="H1497" s="3">
        <v>3.1028939999999996</v>
      </c>
      <c r="I1497" s="3">
        <v>13.445874000000002</v>
      </c>
      <c r="J1497" s="3">
        <v>10.860129000000001</v>
      </c>
      <c r="K1497" s="3">
        <v>5.6886390000000002</v>
      </c>
      <c r="L1497" s="3">
        <v>7.7572350000000005</v>
      </c>
    </row>
    <row r="1498" spans="1:12" x14ac:dyDescent="0.2">
      <c r="A1498">
        <v>7475</v>
      </c>
      <c r="B1498" s="3">
        <v>8.7915330000000012</v>
      </c>
      <c r="C1498" s="3">
        <v>4.1371920000000006</v>
      </c>
      <c r="D1498" s="3">
        <v>2.0685960000000003</v>
      </c>
      <c r="E1498" s="3">
        <v>215.1344</v>
      </c>
      <c r="F1498" s="3">
        <v>7.7572349999999997</v>
      </c>
      <c r="G1498" s="3">
        <v>1.5514469999999996</v>
      </c>
      <c r="H1498" s="3">
        <v>2.5857450000000002</v>
      </c>
      <c r="I1498" s="3">
        <v>11.377278</v>
      </c>
      <c r="J1498" s="3">
        <v>10.860129000000001</v>
      </c>
      <c r="K1498" s="3">
        <v>4.6543410000000005</v>
      </c>
      <c r="L1498" s="3">
        <v>7.7572350000000005</v>
      </c>
    </row>
    <row r="1499" spans="1:12" x14ac:dyDescent="0.2">
      <c r="A1499">
        <v>7480</v>
      </c>
      <c r="B1499" s="3">
        <v>7.2400860000000007</v>
      </c>
      <c r="C1499" s="3">
        <v>6.2057880000000001</v>
      </c>
      <c r="D1499" s="3">
        <v>5.1714900000000004</v>
      </c>
      <c r="E1499" s="3">
        <v>199.6199</v>
      </c>
      <c r="F1499" s="3">
        <v>7.2400859999999998</v>
      </c>
      <c r="G1499" s="3">
        <v>0.51714899999999986</v>
      </c>
      <c r="H1499" s="3">
        <v>0.51714899999999986</v>
      </c>
      <c r="I1499" s="3">
        <v>12.928725000000002</v>
      </c>
      <c r="J1499" s="3">
        <v>7.2400860000000007</v>
      </c>
      <c r="K1499" s="3">
        <v>4.1371919999999998</v>
      </c>
      <c r="L1499" s="3">
        <v>4.1371920000000006</v>
      </c>
    </row>
    <row r="1500" spans="1:12" x14ac:dyDescent="0.2">
      <c r="A1500">
        <v>7485</v>
      </c>
      <c r="B1500" s="3">
        <v>5.6886390000000011</v>
      </c>
      <c r="C1500" s="3">
        <v>3.6200430000000003</v>
      </c>
      <c r="D1500" s="3">
        <v>5.1714900000000004</v>
      </c>
      <c r="E1500" s="3">
        <v>203.23994999999999</v>
      </c>
      <c r="F1500" s="3">
        <v>7.7572349999999997</v>
      </c>
      <c r="G1500" s="3">
        <v>0.51714900000000075</v>
      </c>
      <c r="H1500" s="3">
        <v>2.5857450000000002</v>
      </c>
      <c r="I1500" s="3">
        <v>9.308682000000001</v>
      </c>
      <c r="J1500" s="3">
        <v>4.6543410000000005</v>
      </c>
      <c r="K1500" s="3">
        <v>0.51714900000000008</v>
      </c>
      <c r="L1500" s="3">
        <v>8.2743840000000013</v>
      </c>
    </row>
    <row r="1501" spans="1:12" x14ac:dyDescent="0.2">
      <c r="A1501">
        <v>7490</v>
      </c>
      <c r="B1501" s="3">
        <v>7.7572350000000014</v>
      </c>
      <c r="C1501" s="3">
        <v>3.6200429999999999</v>
      </c>
      <c r="D1501" s="3">
        <v>1.0342980000000002</v>
      </c>
      <c r="E1501" s="3">
        <v>211.51435000000001</v>
      </c>
      <c r="F1501" s="3">
        <v>6.7229369999999999</v>
      </c>
      <c r="G1501" s="3">
        <v>0.51714899999999986</v>
      </c>
      <c r="H1501" s="3">
        <v>2.5857449999999997</v>
      </c>
      <c r="I1501" s="3">
        <v>7.7572350000000005</v>
      </c>
      <c r="J1501" s="3">
        <v>5.6886389999999984</v>
      </c>
      <c r="K1501" s="3">
        <v>4.6543410000000005</v>
      </c>
      <c r="L1501" s="3">
        <v>8.7915330000000012</v>
      </c>
    </row>
    <row r="1502" spans="1:12" x14ac:dyDescent="0.2">
      <c r="A1502">
        <v>7495</v>
      </c>
      <c r="B1502" s="3">
        <v>7.2400860000000007</v>
      </c>
      <c r="C1502" s="3">
        <v>3.6200429999999999</v>
      </c>
      <c r="D1502" s="3">
        <v>3.102894</v>
      </c>
      <c r="E1502" s="3">
        <v>213.0658</v>
      </c>
      <c r="F1502" s="3">
        <v>7.2400859999999998</v>
      </c>
      <c r="G1502" s="3">
        <v>0.51714900000000075</v>
      </c>
      <c r="H1502" s="3">
        <v>0.51714899999999986</v>
      </c>
      <c r="I1502" s="3">
        <v>9.8258309999999991</v>
      </c>
      <c r="J1502" s="3">
        <v>5.6886390000000011</v>
      </c>
      <c r="K1502" s="3">
        <v>3.6200430000000003</v>
      </c>
      <c r="L1502" s="3">
        <v>8.2743840000000013</v>
      </c>
    </row>
    <row r="1503" spans="1:12" x14ac:dyDescent="0.2">
      <c r="A1503">
        <v>7500</v>
      </c>
      <c r="B1503" s="3">
        <v>7.2400859999999998</v>
      </c>
      <c r="C1503" s="3">
        <v>2.5857450000000002</v>
      </c>
      <c r="D1503" s="3">
        <v>1.0342979999999999</v>
      </c>
      <c r="E1503" s="3">
        <v>212.54865000000001</v>
      </c>
      <c r="F1503" s="3">
        <v>8.7915329999999994</v>
      </c>
      <c r="G1503" s="3">
        <v>0.51714899999999986</v>
      </c>
      <c r="H1503" s="3">
        <v>3.1028939999999996</v>
      </c>
      <c r="I1503" s="3">
        <v>6.205788000000001</v>
      </c>
      <c r="J1503" s="3">
        <v>3.1028940000000009</v>
      </c>
      <c r="K1503" s="3">
        <v>4.6543410000000005</v>
      </c>
      <c r="L1503" s="3">
        <v>9.308682000000001</v>
      </c>
    </row>
    <row r="1504" spans="1:12" x14ac:dyDescent="0.2">
      <c r="A1504">
        <v>7505</v>
      </c>
      <c r="B1504" s="3">
        <v>8.2743840000000013</v>
      </c>
      <c r="C1504" s="3">
        <v>3.6200429999999999</v>
      </c>
      <c r="D1504" s="3">
        <v>3.6200429999999999</v>
      </c>
      <c r="E1504" s="3">
        <v>210.48005000000001</v>
      </c>
      <c r="F1504" s="3">
        <v>7.2400859999999998</v>
      </c>
      <c r="G1504" s="3">
        <v>0</v>
      </c>
      <c r="H1504" s="3">
        <v>3.1028939999999996</v>
      </c>
      <c r="I1504" s="3">
        <v>11.377278</v>
      </c>
      <c r="J1504" s="3">
        <v>5.6886390000000011</v>
      </c>
      <c r="K1504" s="3">
        <v>2.0685959999999999</v>
      </c>
      <c r="L1504" s="3">
        <v>8.2743840000000013</v>
      </c>
    </row>
    <row r="1505" spans="1:12" x14ac:dyDescent="0.2">
      <c r="A1505">
        <v>7510</v>
      </c>
      <c r="B1505" s="3">
        <v>8.2743840000000013</v>
      </c>
      <c r="C1505" s="3">
        <v>4.1371920000000006</v>
      </c>
      <c r="D1505" s="3">
        <v>2.5857450000000002</v>
      </c>
      <c r="E1505" s="3">
        <v>210.99719999999999</v>
      </c>
      <c r="F1505" s="3">
        <v>8.2743839999999995</v>
      </c>
      <c r="G1505" s="3">
        <v>0.51714899999999986</v>
      </c>
      <c r="H1505" s="3">
        <v>3.6200430000000003</v>
      </c>
      <c r="I1505" s="3">
        <v>10.860129000000001</v>
      </c>
      <c r="J1505" s="3">
        <v>8.7915330000000012</v>
      </c>
      <c r="K1505" s="3">
        <v>3.6200430000000003</v>
      </c>
      <c r="L1505" s="3">
        <v>8.2743840000000013</v>
      </c>
    </row>
    <row r="1506" spans="1:12" x14ac:dyDescent="0.2">
      <c r="A1506">
        <v>7515</v>
      </c>
      <c r="B1506" s="3">
        <v>8.2743840000000013</v>
      </c>
      <c r="C1506" s="3">
        <v>4.6543409999999996</v>
      </c>
      <c r="D1506" s="3">
        <v>1.551447</v>
      </c>
      <c r="E1506" s="3">
        <v>236.85470000000001</v>
      </c>
      <c r="F1506" s="3">
        <v>8.7915329999999994</v>
      </c>
      <c r="G1506" s="3">
        <v>0.51714899999999986</v>
      </c>
      <c r="H1506" s="3">
        <v>2.0685959999999994</v>
      </c>
      <c r="I1506" s="3">
        <v>12.411576</v>
      </c>
      <c r="J1506" s="3">
        <v>1.0342979999999997</v>
      </c>
      <c r="K1506" s="3">
        <v>2.5857450000000002</v>
      </c>
      <c r="L1506" s="3">
        <v>9.308682000000001</v>
      </c>
    </row>
    <row r="1507" spans="1:12" x14ac:dyDescent="0.2">
      <c r="A1507">
        <v>7520</v>
      </c>
      <c r="B1507" s="3">
        <v>5.1714900000000004</v>
      </c>
      <c r="C1507" s="3">
        <v>6.2057880000000001</v>
      </c>
      <c r="D1507" s="3">
        <v>3.6200429999999999</v>
      </c>
      <c r="E1507" s="3">
        <v>230.6489</v>
      </c>
      <c r="F1507" s="3">
        <v>7.7572349999999997</v>
      </c>
      <c r="G1507" s="3">
        <v>0</v>
      </c>
      <c r="H1507" s="3">
        <v>2.5857449999999997</v>
      </c>
      <c r="I1507" s="3">
        <v>8.2743839999999977</v>
      </c>
      <c r="J1507" s="3">
        <v>8.2743839999999995</v>
      </c>
      <c r="K1507" s="3">
        <v>2.5857450000000002</v>
      </c>
      <c r="L1507" s="3">
        <v>5.6886390000000002</v>
      </c>
    </row>
    <row r="1508" spans="1:12" x14ac:dyDescent="0.2">
      <c r="A1508">
        <v>7525</v>
      </c>
      <c r="B1508" s="3">
        <v>5.6886389999999984</v>
      </c>
      <c r="C1508" s="3">
        <v>4.1371919999999998</v>
      </c>
      <c r="D1508" s="3">
        <v>1.551447</v>
      </c>
      <c r="E1508" s="3">
        <v>240.99189999999999</v>
      </c>
      <c r="F1508" s="3">
        <v>8.7915329999999994</v>
      </c>
      <c r="G1508" s="3">
        <v>0</v>
      </c>
      <c r="H1508" s="3">
        <v>2.0685959999999999</v>
      </c>
      <c r="I1508" s="3">
        <v>10.342979999999999</v>
      </c>
      <c r="J1508" s="3">
        <v>8.7915329999999994</v>
      </c>
      <c r="K1508" s="3">
        <v>3.1028939999999996</v>
      </c>
      <c r="L1508" s="3">
        <v>8.2743840000000013</v>
      </c>
    </row>
    <row r="1509" spans="1:12" x14ac:dyDescent="0.2">
      <c r="A1509">
        <v>7530</v>
      </c>
      <c r="B1509" s="3">
        <v>8.7915330000000012</v>
      </c>
      <c r="C1509" s="3">
        <v>2.0685960000000003</v>
      </c>
      <c r="D1509" s="3">
        <v>1.0342980000000002</v>
      </c>
      <c r="E1509" s="3">
        <v>248.74914999999999</v>
      </c>
      <c r="F1509" s="3">
        <v>8.2743839999999995</v>
      </c>
      <c r="G1509" s="3">
        <v>0.51714899999999986</v>
      </c>
      <c r="H1509" s="3">
        <v>1.5514470000000005</v>
      </c>
      <c r="I1509" s="3">
        <v>12.928725</v>
      </c>
      <c r="J1509" s="3">
        <v>3.1028940000000009</v>
      </c>
      <c r="K1509" s="3">
        <v>3.6200429999999999</v>
      </c>
      <c r="L1509" s="3">
        <v>7.2400859999999998</v>
      </c>
    </row>
    <row r="1510" spans="1:12" x14ac:dyDescent="0.2">
      <c r="A1510">
        <v>7535</v>
      </c>
      <c r="B1510" s="3">
        <v>7.7572350000000014</v>
      </c>
      <c r="C1510" s="3">
        <v>8.2743839999999995</v>
      </c>
      <c r="D1510" s="3">
        <v>2.0685959999999999</v>
      </c>
      <c r="E1510" s="3">
        <v>252.36920000000001</v>
      </c>
      <c r="F1510" s="3">
        <v>8.2743839999999995</v>
      </c>
      <c r="G1510" s="3">
        <v>0.51714899999999986</v>
      </c>
      <c r="H1510" s="3">
        <v>3.6200429999999999</v>
      </c>
      <c r="I1510" s="3">
        <v>5.6886390000000002</v>
      </c>
      <c r="J1510" s="3">
        <v>5.1714900000000004</v>
      </c>
      <c r="K1510" s="3">
        <v>3.6200430000000003</v>
      </c>
      <c r="L1510" s="3">
        <v>8.2743840000000013</v>
      </c>
    </row>
    <row r="1511" spans="1:12" x14ac:dyDescent="0.2">
      <c r="A1511">
        <v>7540</v>
      </c>
      <c r="B1511" s="3">
        <v>8.2743840000000013</v>
      </c>
      <c r="C1511" s="3">
        <v>3.1028940000000005</v>
      </c>
      <c r="D1511" s="3">
        <v>1.0342980000000002</v>
      </c>
      <c r="E1511" s="3">
        <v>262.7122</v>
      </c>
      <c r="F1511" s="3">
        <v>7.7572349999999997</v>
      </c>
      <c r="G1511" s="3">
        <v>1.0342979999999997</v>
      </c>
      <c r="H1511" s="3">
        <v>0.51714899999999986</v>
      </c>
      <c r="I1511" s="3">
        <v>1.5514469999999996</v>
      </c>
      <c r="J1511" s="3">
        <v>8.2743840000000013</v>
      </c>
      <c r="K1511" s="3">
        <v>3.102894</v>
      </c>
      <c r="L1511" s="3">
        <v>7.7572349999999997</v>
      </c>
    </row>
    <row r="1512" spans="1:12" x14ac:dyDescent="0.2">
      <c r="A1512">
        <v>7545</v>
      </c>
      <c r="B1512" s="3">
        <v>9.8258309999999991</v>
      </c>
      <c r="C1512" s="3">
        <v>8.2743840000000013</v>
      </c>
      <c r="D1512" s="3">
        <v>2.0685959999999999</v>
      </c>
      <c r="E1512" s="3">
        <v>283.39819999999997</v>
      </c>
      <c r="F1512" s="3">
        <v>9.3086819999999992</v>
      </c>
      <c r="G1512" s="3">
        <v>0.51714900000000075</v>
      </c>
      <c r="H1512" s="3">
        <v>2.5857449999999997</v>
      </c>
      <c r="I1512" s="3">
        <v>6.2057880000000001</v>
      </c>
      <c r="J1512" s="3">
        <v>10.342979999999999</v>
      </c>
      <c r="K1512" s="3">
        <v>4.1371920000000006</v>
      </c>
      <c r="L1512" s="3">
        <v>6.2057880000000001</v>
      </c>
    </row>
    <row r="1513" spans="1:12" x14ac:dyDescent="0.2">
      <c r="A1513">
        <v>7550</v>
      </c>
      <c r="B1513" s="3">
        <v>7.7572350000000014</v>
      </c>
      <c r="C1513" s="3">
        <v>3.6200430000000003</v>
      </c>
      <c r="D1513" s="3">
        <v>5.1714900000000004</v>
      </c>
      <c r="E1513" s="3">
        <v>296.32695000000001</v>
      </c>
      <c r="F1513" s="3">
        <v>9.8258310000000009</v>
      </c>
      <c r="G1513" s="3">
        <v>1.0342980000000006</v>
      </c>
      <c r="H1513" s="3">
        <v>1.551447</v>
      </c>
      <c r="I1513" s="3">
        <v>11.894427</v>
      </c>
      <c r="J1513" s="3">
        <v>1.0342980000000006</v>
      </c>
      <c r="K1513" s="3">
        <v>2.5857449999999997</v>
      </c>
      <c r="L1513" s="3">
        <v>8.2743840000000013</v>
      </c>
    </row>
    <row r="1514" spans="1:12" x14ac:dyDescent="0.2">
      <c r="A1514">
        <v>7555</v>
      </c>
      <c r="B1514" s="3">
        <v>8.2743840000000013</v>
      </c>
      <c r="C1514" s="3">
        <v>3.6200430000000003</v>
      </c>
      <c r="D1514" s="3">
        <v>4.6543410000000005</v>
      </c>
      <c r="E1514" s="3">
        <v>333.56175000000002</v>
      </c>
      <c r="F1514" s="3">
        <v>11.377278</v>
      </c>
      <c r="G1514" s="3">
        <v>4.1371919999999989</v>
      </c>
      <c r="H1514" s="3">
        <v>3.6200429999999999</v>
      </c>
      <c r="I1514" s="3">
        <v>10.860129000000001</v>
      </c>
      <c r="J1514" s="3">
        <v>6.7229369999999999</v>
      </c>
      <c r="K1514" s="3">
        <v>4.6543410000000005</v>
      </c>
      <c r="L1514" s="3">
        <v>5.1714900000000004</v>
      </c>
    </row>
    <row r="1515" spans="1:12" x14ac:dyDescent="0.2">
      <c r="A1515">
        <v>7560</v>
      </c>
      <c r="B1515" s="3">
        <v>4.6543409999999996</v>
      </c>
      <c r="C1515" s="3">
        <v>0.51714899999999997</v>
      </c>
      <c r="D1515" s="3">
        <v>5.1714900000000004</v>
      </c>
      <c r="E1515" s="3">
        <v>354.76490000000001</v>
      </c>
      <c r="F1515" s="3">
        <v>13.445874</v>
      </c>
      <c r="G1515" s="3">
        <v>0</v>
      </c>
      <c r="H1515" s="3">
        <v>4.1371919999999998</v>
      </c>
      <c r="I1515" s="3">
        <v>11.894427</v>
      </c>
      <c r="J1515" s="3">
        <v>5.1714900000000013</v>
      </c>
      <c r="K1515" s="3">
        <v>2.0685959999999999</v>
      </c>
      <c r="L1515" s="3">
        <v>7.2400860000000007</v>
      </c>
    </row>
    <row r="1516" spans="1:12" x14ac:dyDescent="0.2">
      <c r="A1516">
        <v>7565</v>
      </c>
      <c r="B1516" s="3">
        <v>8.2743840000000013</v>
      </c>
      <c r="C1516" s="3">
        <v>1.551447</v>
      </c>
      <c r="D1516" s="3">
        <v>5.1714900000000004</v>
      </c>
      <c r="E1516" s="3">
        <v>355.28205000000003</v>
      </c>
      <c r="F1516" s="3">
        <v>12.928725</v>
      </c>
      <c r="G1516" s="3">
        <v>4.6543409999999996</v>
      </c>
      <c r="H1516" s="3">
        <v>2.0685959999999999</v>
      </c>
      <c r="I1516" s="3">
        <v>8.7915330000000012</v>
      </c>
      <c r="J1516" s="3">
        <v>3.1028940000000009</v>
      </c>
      <c r="K1516" s="3">
        <v>5.1714900000000004</v>
      </c>
      <c r="L1516" s="3">
        <v>8.2743840000000013</v>
      </c>
    </row>
    <row r="1517" spans="1:12" x14ac:dyDescent="0.2">
      <c r="A1517">
        <v>7570</v>
      </c>
      <c r="B1517" s="3">
        <v>8.2743840000000013</v>
      </c>
      <c r="C1517" s="3">
        <v>7.2400860000000007</v>
      </c>
      <c r="D1517" s="3">
        <v>5.1714900000000004</v>
      </c>
      <c r="E1517" s="3">
        <v>5.68865</v>
      </c>
      <c r="F1517" s="3">
        <v>28.443194999999999</v>
      </c>
      <c r="G1517" s="3">
        <v>0.51714899999999986</v>
      </c>
      <c r="H1517" s="3">
        <v>4.1371919999999998</v>
      </c>
      <c r="I1517" s="3">
        <v>11.377278</v>
      </c>
      <c r="J1517" s="3">
        <v>9.8258309999999991</v>
      </c>
      <c r="K1517" s="3">
        <v>3.1028940000000005</v>
      </c>
      <c r="L1517" s="3">
        <v>7.2400859999999998</v>
      </c>
    </row>
    <row r="1518" spans="1:12" x14ac:dyDescent="0.2">
      <c r="A1518">
        <v>7575</v>
      </c>
      <c r="B1518" s="3">
        <v>7.7572350000000014</v>
      </c>
      <c r="C1518" s="3">
        <v>0</v>
      </c>
      <c r="D1518" s="3">
        <v>4.6543409999999996</v>
      </c>
      <c r="E1518" s="3">
        <v>8.7915500000000009</v>
      </c>
      <c r="F1518" s="3">
        <v>4.1371919999999998</v>
      </c>
      <c r="G1518" s="3">
        <v>3.1028940000000009</v>
      </c>
      <c r="H1518" s="3">
        <v>3.1028939999999996</v>
      </c>
      <c r="I1518" s="3">
        <v>15.514469999999999</v>
      </c>
      <c r="J1518" s="3">
        <v>10.860128999999999</v>
      </c>
      <c r="K1518" s="3">
        <v>4.6543410000000005</v>
      </c>
      <c r="L1518" s="3">
        <v>7.2400859999999998</v>
      </c>
    </row>
    <row r="1519" spans="1:12" x14ac:dyDescent="0.2">
      <c r="A1519">
        <v>7580</v>
      </c>
      <c r="B1519" s="3">
        <v>8.2743840000000013</v>
      </c>
      <c r="C1519" s="3">
        <v>7.7572350000000005</v>
      </c>
      <c r="D1519" s="3">
        <v>1.0342979999999999</v>
      </c>
      <c r="E1519" s="3">
        <v>11.3773</v>
      </c>
      <c r="F1519" s="3">
        <v>5.1714900000000004</v>
      </c>
      <c r="G1519" s="3">
        <v>0</v>
      </c>
      <c r="H1519" s="3">
        <v>0</v>
      </c>
      <c r="I1519" s="3">
        <v>16.548767999999999</v>
      </c>
      <c r="J1519" s="3">
        <v>9.3086819999999992</v>
      </c>
      <c r="K1519" s="3">
        <v>0.51714900000000008</v>
      </c>
      <c r="L1519" s="3">
        <v>4.6543409999999987</v>
      </c>
    </row>
    <row r="1520" spans="1:12" x14ac:dyDescent="0.2">
      <c r="A1520">
        <v>7585</v>
      </c>
      <c r="B1520" s="3">
        <v>5.1714900000000004</v>
      </c>
      <c r="C1520" s="3">
        <v>3.6200430000000003</v>
      </c>
      <c r="D1520" s="3">
        <v>4.6543410000000005</v>
      </c>
      <c r="E1520" s="3">
        <v>4.65435</v>
      </c>
      <c r="F1520" s="3">
        <v>7.2400859999999998</v>
      </c>
      <c r="G1520" s="3">
        <v>1.0342979999999997</v>
      </c>
      <c r="H1520" s="3">
        <v>3.1028940000000005</v>
      </c>
      <c r="I1520" s="3">
        <v>19.651661999999998</v>
      </c>
      <c r="J1520" s="3">
        <v>8.2743839999999995</v>
      </c>
      <c r="K1520" s="3">
        <v>6.7229369999999999</v>
      </c>
      <c r="L1520" s="3">
        <v>8.2743840000000013</v>
      </c>
    </row>
    <row r="1521" spans="1:12" x14ac:dyDescent="0.2">
      <c r="A1521">
        <v>7590</v>
      </c>
      <c r="B1521" s="3">
        <v>8.7915330000000012</v>
      </c>
      <c r="C1521" s="3">
        <v>6.2057880000000001</v>
      </c>
      <c r="D1521" s="3">
        <v>4.1371919999999998</v>
      </c>
      <c r="E1521" s="3">
        <v>2.0686</v>
      </c>
      <c r="F1521" s="3">
        <v>6.7229369999999999</v>
      </c>
      <c r="G1521" s="3">
        <v>3.1028940000000009</v>
      </c>
      <c r="H1521" s="3">
        <v>3.102894</v>
      </c>
      <c r="I1521" s="3">
        <v>11.377278</v>
      </c>
      <c r="J1521" s="3">
        <v>5.1714899999999986</v>
      </c>
      <c r="K1521" s="3">
        <v>4.6543410000000005</v>
      </c>
      <c r="L1521" s="3">
        <v>7.7572350000000005</v>
      </c>
    </row>
    <row r="1522" spans="1:12" x14ac:dyDescent="0.2">
      <c r="A1522">
        <v>7595</v>
      </c>
      <c r="B1522" s="3">
        <v>7.7572350000000014</v>
      </c>
      <c r="C1522" s="3">
        <v>3.6200430000000003</v>
      </c>
      <c r="D1522" s="3">
        <v>4.1371919999999998</v>
      </c>
      <c r="E1522" s="3">
        <v>2.58575</v>
      </c>
      <c r="F1522" s="3">
        <v>5.6886390000000002</v>
      </c>
      <c r="G1522" s="3">
        <v>3.6200429999999999</v>
      </c>
      <c r="H1522" s="3">
        <v>2.0685960000000003</v>
      </c>
      <c r="I1522" s="3">
        <v>16.031618999999999</v>
      </c>
      <c r="J1522" s="3">
        <v>7.2400859999999998</v>
      </c>
      <c r="K1522" s="3">
        <v>2.5857449999999997</v>
      </c>
      <c r="L1522" s="3">
        <v>7.7572350000000005</v>
      </c>
    </row>
    <row r="1523" spans="1:12" x14ac:dyDescent="0.2">
      <c r="A1523">
        <v>7600</v>
      </c>
      <c r="B1523" s="3">
        <v>7.7572350000000014</v>
      </c>
      <c r="C1523" s="3">
        <v>3.6200430000000003</v>
      </c>
      <c r="D1523" s="3">
        <v>5.1714900000000004</v>
      </c>
      <c r="E1523" s="3">
        <v>7.2401</v>
      </c>
      <c r="F1523" s="3">
        <v>6.7229369999999999</v>
      </c>
      <c r="G1523" s="3">
        <v>1.5514470000000005</v>
      </c>
      <c r="H1523" s="3">
        <v>4.1371919999999998</v>
      </c>
      <c r="I1523" s="3">
        <v>13.445874</v>
      </c>
      <c r="J1523" s="3">
        <v>8.7915330000000012</v>
      </c>
      <c r="K1523" s="3">
        <v>3.6200429999999999</v>
      </c>
      <c r="L1523" s="3">
        <v>7.2400859999999998</v>
      </c>
    </row>
    <row r="1524" spans="1:12" x14ac:dyDescent="0.2">
      <c r="A1524">
        <v>7605</v>
      </c>
      <c r="B1524" s="3">
        <v>7.2400859999999998</v>
      </c>
      <c r="C1524" s="3">
        <v>3.6200430000000003</v>
      </c>
      <c r="D1524" s="3">
        <v>2.5857450000000002</v>
      </c>
      <c r="E1524" s="3">
        <v>7.2401</v>
      </c>
      <c r="F1524" s="3">
        <v>5.1714900000000004</v>
      </c>
      <c r="G1524" s="3">
        <v>3.6200429999999999</v>
      </c>
      <c r="H1524" s="3">
        <v>2.5857449999999997</v>
      </c>
      <c r="I1524" s="3">
        <v>8.2743839999999977</v>
      </c>
      <c r="J1524" s="3">
        <v>6.2057879999999992</v>
      </c>
      <c r="K1524" s="3">
        <v>2.0685960000000003</v>
      </c>
      <c r="L1524" s="3">
        <v>7.7572349999999997</v>
      </c>
    </row>
    <row r="1525" spans="1:12" x14ac:dyDescent="0.2">
      <c r="A1525">
        <v>7610</v>
      </c>
      <c r="B1525" s="3">
        <v>9.3086819999999992</v>
      </c>
      <c r="C1525" s="3">
        <v>4.6543409999999996</v>
      </c>
      <c r="D1525" s="3">
        <v>3.102894</v>
      </c>
      <c r="E1525" s="3">
        <v>6.2058</v>
      </c>
      <c r="F1525" s="3">
        <v>5.6886390000000002</v>
      </c>
      <c r="G1525" s="3">
        <v>1.0342979999999997</v>
      </c>
      <c r="H1525" s="3">
        <v>0</v>
      </c>
      <c r="I1525" s="3">
        <v>14.997320999999999</v>
      </c>
      <c r="J1525" s="3">
        <v>6.2057879999999992</v>
      </c>
      <c r="K1525" s="3">
        <v>2.5857450000000002</v>
      </c>
      <c r="L1525" s="3">
        <v>7.2400860000000007</v>
      </c>
    </row>
    <row r="1526" spans="1:12" x14ac:dyDescent="0.2">
      <c r="A1526">
        <v>7615</v>
      </c>
      <c r="B1526" s="3">
        <v>7.7572350000000005</v>
      </c>
      <c r="C1526" s="3">
        <v>3.6200430000000003</v>
      </c>
      <c r="D1526" s="3">
        <v>3.1028940000000005</v>
      </c>
      <c r="E1526" s="3">
        <v>6.72295</v>
      </c>
      <c r="F1526" s="3">
        <v>7.7572349999999997</v>
      </c>
      <c r="G1526" s="3">
        <v>1.0342979999999997</v>
      </c>
      <c r="H1526" s="3">
        <v>0.51714899999999986</v>
      </c>
      <c r="I1526" s="3">
        <v>13.963023</v>
      </c>
      <c r="J1526" s="3">
        <v>6.2057880000000001</v>
      </c>
      <c r="K1526" s="3">
        <v>3.1028940000000005</v>
      </c>
      <c r="L1526" s="3">
        <v>6.7229369999999999</v>
      </c>
    </row>
    <row r="1527" spans="1:12" x14ac:dyDescent="0.2">
      <c r="A1527">
        <v>7620</v>
      </c>
      <c r="B1527" s="3">
        <v>7.2400859999999998</v>
      </c>
      <c r="C1527" s="3">
        <v>3.1028940000000005</v>
      </c>
      <c r="D1527" s="3">
        <v>3.6200430000000003</v>
      </c>
      <c r="E1527" s="3">
        <v>2.58575</v>
      </c>
      <c r="F1527" s="3">
        <v>5.1714900000000004</v>
      </c>
      <c r="G1527" s="3">
        <v>0.51714899999999986</v>
      </c>
      <c r="H1527" s="3">
        <v>1.551447</v>
      </c>
      <c r="I1527" s="3">
        <v>17.065917000000002</v>
      </c>
      <c r="J1527" s="3">
        <v>1.0342979999999997</v>
      </c>
      <c r="K1527" s="3">
        <v>2.5857450000000002</v>
      </c>
      <c r="L1527" s="3">
        <v>8.7915330000000012</v>
      </c>
    </row>
    <row r="1528" spans="1:12" x14ac:dyDescent="0.2">
      <c r="A1528">
        <v>7625</v>
      </c>
      <c r="B1528" s="3">
        <v>8.7915329999999994</v>
      </c>
      <c r="C1528" s="3">
        <v>5.1714900000000004</v>
      </c>
      <c r="D1528" s="3">
        <v>3.102894</v>
      </c>
      <c r="E1528" s="3">
        <v>0</v>
      </c>
      <c r="F1528" s="3">
        <v>4.1371919999999998</v>
      </c>
      <c r="G1528" s="3">
        <v>0</v>
      </c>
      <c r="H1528" s="3">
        <v>0.5171490000000003</v>
      </c>
      <c r="I1528" s="3">
        <v>11.377278</v>
      </c>
      <c r="J1528" s="3">
        <v>8.2743840000000013</v>
      </c>
      <c r="K1528" s="3">
        <v>2.5857450000000002</v>
      </c>
      <c r="L1528" s="3">
        <v>7.2400859999999998</v>
      </c>
    </row>
    <row r="1529" spans="1:12" x14ac:dyDescent="0.2">
      <c r="A1529">
        <v>7630</v>
      </c>
      <c r="B1529" s="3">
        <v>7.2400860000000007</v>
      </c>
      <c r="C1529" s="3">
        <v>2.0685960000000003</v>
      </c>
      <c r="D1529" s="3">
        <v>0</v>
      </c>
      <c r="E1529" s="3">
        <v>1.0343</v>
      </c>
      <c r="F1529" s="3">
        <v>2.0685959999999999</v>
      </c>
      <c r="G1529" s="3">
        <v>2.5857450000000011</v>
      </c>
      <c r="H1529" s="3">
        <v>2.5857449999999997</v>
      </c>
      <c r="I1529" s="3">
        <v>7.7572350000000005</v>
      </c>
      <c r="J1529" s="3">
        <v>5.1714899999999986</v>
      </c>
      <c r="K1529" s="3">
        <v>2.5857449999999997</v>
      </c>
      <c r="L1529" s="3">
        <v>5.1714900000000004</v>
      </c>
    </row>
    <row r="1530" spans="1:12" x14ac:dyDescent="0.2">
      <c r="A1530">
        <v>7635</v>
      </c>
      <c r="B1530" s="3">
        <v>7.7572350000000005</v>
      </c>
      <c r="C1530" s="3">
        <v>0</v>
      </c>
      <c r="D1530" s="3">
        <v>8.2743840000000013</v>
      </c>
      <c r="E1530" s="3">
        <v>2.58575</v>
      </c>
      <c r="F1530" s="3">
        <v>4.1371919999999998</v>
      </c>
      <c r="G1530" s="3">
        <v>0.51714899999999986</v>
      </c>
      <c r="H1530" s="3">
        <v>1.0342980000000002</v>
      </c>
      <c r="I1530" s="3">
        <v>10.342980000000001</v>
      </c>
      <c r="J1530" s="3">
        <v>8.7915330000000012</v>
      </c>
      <c r="K1530" s="3">
        <v>6.205788000000001</v>
      </c>
      <c r="L1530" s="3">
        <v>7.7572349999999997</v>
      </c>
    </row>
    <row r="1531" spans="1:12" x14ac:dyDescent="0.2">
      <c r="A1531">
        <v>7640</v>
      </c>
      <c r="B1531" s="3">
        <v>5.6886389999999984</v>
      </c>
      <c r="C1531" s="3">
        <v>6.7229369999999999</v>
      </c>
      <c r="D1531" s="3">
        <v>1.0342980000000002</v>
      </c>
      <c r="E1531" s="3">
        <v>2.58575</v>
      </c>
      <c r="F1531" s="3">
        <v>4.1371919999999998</v>
      </c>
      <c r="G1531" s="3">
        <v>0.51714899999999986</v>
      </c>
      <c r="H1531" s="3">
        <v>2.5857450000000002</v>
      </c>
      <c r="I1531" s="3">
        <v>14.480172000000001</v>
      </c>
      <c r="J1531" s="3">
        <v>8.7915330000000012</v>
      </c>
      <c r="K1531" s="3">
        <v>3.6200429999999999</v>
      </c>
      <c r="L1531" s="3">
        <v>8.2743840000000013</v>
      </c>
    </row>
    <row r="1532" spans="1:12" x14ac:dyDescent="0.2">
      <c r="A1532">
        <v>7645</v>
      </c>
      <c r="B1532" s="3">
        <v>8.7915330000000012</v>
      </c>
      <c r="C1532" s="3">
        <v>3.6200430000000003</v>
      </c>
      <c r="D1532" s="3">
        <v>1.0342980000000002</v>
      </c>
      <c r="E1532" s="3">
        <v>3.62005</v>
      </c>
      <c r="F1532" s="3">
        <v>4.1371919999999998</v>
      </c>
      <c r="G1532" s="3">
        <v>3.1028940000000009</v>
      </c>
      <c r="H1532" s="3">
        <v>3.6200429999999999</v>
      </c>
      <c r="I1532" s="3">
        <v>4.1371920000000006</v>
      </c>
      <c r="J1532" s="3">
        <v>8.7915330000000012</v>
      </c>
      <c r="K1532" s="3">
        <v>2.5857450000000002</v>
      </c>
      <c r="L1532" s="3">
        <v>4.1371920000000006</v>
      </c>
    </row>
    <row r="1533" spans="1:12" x14ac:dyDescent="0.2">
      <c r="A1533">
        <v>7650</v>
      </c>
      <c r="B1533" s="3">
        <v>5.6886390000000011</v>
      </c>
      <c r="C1533" s="3">
        <v>6.2057880000000001</v>
      </c>
      <c r="D1533" s="3">
        <v>4.1371919999999998</v>
      </c>
      <c r="E1533" s="3">
        <v>3.1029</v>
      </c>
      <c r="F1533" s="3">
        <v>4.1371919999999998</v>
      </c>
      <c r="G1533" s="3">
        <v>0.51714899999999986</v>
      </c>
      <c r="H1533" s="3">
        <v>3.1028940000000005</v>
      </c>
      <c r="I1533" s="3">
        <v>11.894426999999999</v>
      </c>
      <c r="J1533" s="3">
        <v>1.5514470000000005</v>
      </c>
      <c r="K1533" s="3">
        <v>1.0342979999999999</v>
      </c>
      <c r="L1533" s="3">
        <v>7.7572350000000005</v>
      </c>
    </row>
    <row r="1534" spans="1:12" x14ac:dyDescent="0.2">
      <c r="A1534">
        <v>7655</v>
      </c>
      <c r="B1534" s="3">
        <v>7.7572349999999988</v>
      </c>
      <c r="C1534" s="3">
        <v>4.6543409999999996</v>
      </c>
      <c r="D1534" s="3">
        <v>10.342979999999999</v>
      </c>
      <c r="E1534" s="3">
        <v>1.55145</v>
      </c>
      <c r="F1534" s="3">
        <v>3.102894</v>
      </c>
      <c r="G1534" s="3">
        <v>0.51714899999999986</v>
      </c>
      <c r="H1534" s="3">
        <v>2.0685960000000003</v>
      </c>
      <c r="I1534" s="3">
        <v>2.0685960000000003</v>
      </c>
      <c r="J1534" s="3">
        <v>9.3086819999999992</v>
      </c>
      <c r="K1534" s="3">
        <v>2.5857450000000002</v>
      </c>
      <c r="L1534" s="3">
        <v>5.6886390000000002</v>
      </c>
    </row>
    <row r="1535" spans="1:12" x14ac:dyDescent="0.2">
      <c r="A1535">
        <v>7660</v>
      </c>
      <c r="B1535" s="3">
        <v>8.2743840000000013</v>
      </c>
      <c r="C1535" s="3">
        <v>7.2400859999999998</v>
      </c>
      <c r="D1535" s="3">
        <v>5.6886390000000002</v>
      </c>
      <c r="E1535" s="3">
        <v>1.55145</v>
      </c>
      <c r="F1535" s="3">
        <v>3.6200429999999999</v>
      </c>
      <c r="G1535" s="3">
        <v>1.5514469999999996</v>
      </c>
      <c r="H1535" s="3">
        <v>3.6200429999999999</v>
      </c>
      <c r="I1535" s="3">
        <v>10.860129000000001</v>
      </c>
      <c r="J1535" s="3">
        <v>4.6543410000000005</v>
      </c>
      <c r="K1535" s="3">
        <v>0.51714899999999997</v>
      </c>
      <c r="L1535" s="3">
        <v>4.6543409999999987</v>
      </c>
    </row>
    <row r="1536" spans="1:12" x14ac:dyDescent="0.2">
      <c r="A1536">
        <v>7665</v>
      </c>
      <c r="B1536" s="3">
        <v>5.6886390000000011</v>
      </c>
      <c r="C1536" s="3">
        <v>3.6200429999999999</v>
      </c>
      <c r="D1536" s="3">
        <v>10.342980000000001</v>
      </c>
      <c r="E1536" s="3">
        <v>4.65435</v>
      </c>
      <c r="F1536" s="3">
        <v>4.1371919999999998</v>
      </c>
      <c r="G1536" s="3">
        <v>0</v>
      </c>
      <c r="H1536" s="3">
        <v>2.5857449999999997</v>
      </c>
      <c r="I1536" s="3">
        <v>11.377278</v>
      </c>
      <c r="J1536" s="3">
        <v>7.7572350000000005</v>
      </c>
      <c r="K1536" s="3">
        <v>2.5857449999999997</v>
      </c>
      <c r="L1536" s="3">
        <v>4.6543410000000005</v>
      </c>
    </row>
    <row r="1537" spans="1:12" x14ac:dyDescent="0.2">
      <c r="A1537">
        <v>7670</v>
      </c>
      <c r="B1537" s="3">
        <v>4.1371919999999989</v>
      </c>
      <c r="C1537" s="3">
        <v>4.6543410000000005</v>
      </c>
      <c r="D1537" s="3">
        <v>3.6200429999999999</v>
      </c>
      <c r="E1537" s="3">
        <v>5.68865</v>
      </c>
      <c r="F1537" s="3">
        <v>2.5857450000000002</v>
      </c>
      <c r="G1537" s="3">
        <v>2.0685960000000003</v>
      </c>
      <c r="H1537" s="3">
        <v>3.102894</v>
      </c>
      <c r="I1537" s="3">
        <v>11.377278</v>
      </c>
      <c r="J1537" s="3">
        <v>7.7572350000000005</v>
      </c>
      <c r="K1537" s="3">
        <v>2.5857449999999997</v>
      </c>
      <c r="L1537" s="3">
        <v>7.7572350000000005</v>
      </c>
    </row>
    <row r="1538" spans="1:12" x14ac:dyDescent="0.2">
      <c r="A1538">
        <v>7675</v>
      </c>
      <c r="B1538" s="3">
        <v>8.2743840000000013</v>
      </c>
      <c r="C1538" s="3">
        <v>5.6886390000000002</v>
      </c>
      <c r="D1538" s="3">
        <v>2.5857450000000002</v>
      </c>
      <c r="E1538" s="3">
        <v>0.51715</v>
      </c>
      <c r="F1538" s="3">
        <v>3.102894</v>
      </c>
      <c r="G1538" s="3">
        <v>0</v>
      </c>
      <c r="H1538" s="3">
        <v>3.6200429999999999</v>
      </c>
      <c r="I1538" s="3">
        <v>6.7229369999999991</v>
      </c>
      <c r="J1538" s="3">
        <v>5.1714900000000013</v>
      </c>
      <c r="K1538" s="3">
        <v>3.6200429999999999</v>
      </c>
      <c r="L1538" s="3">
        <v>8.2743840000000013</v>
      </c>
    </row>
    <row r="1539" spans="1:12" x14ac:dyDescent="0.2">
      <c r="A1539">
        <v>7680</v>
      </c>
      <c r="B1539" s="3">
        <v>5.6886389999999984</v>
      </c>
      <c r="C1539" s="3">
        <v>4.1371919999999998</v>
      </c>
      <c r="D1539" s="3">
        <v>3.1028940000000005</v>
      </c>
      <c r="E1539" s="3">
        <v>10.343</v>
      </c>
      <c r="F1539" s="3">
        <v>3.6200429999999999</v>
      </c>
      <c r="G1539" s="3">
        <v>0</v>
      </c>
      <c r="H1539" s="3">
        <v>2.5857450000000002</v>
      </c>
      <c r="I1539" s="3">
        <v>4.6543410000000005</v>
      </c>
      <c r="J1539" s="3">
        <v>10.860129000000001</v>
      </c>
      <c r="K1539" s="3">
        <v>5.1714900000000004</v>
      </c>
      <c r="L1539" s="3">
        <v>7.7572349999999997</v>
      </c>
    </row>
    <row r="1540" spans="1:12" x14ac:dyDescent="0.2">
      <c r="A1540">
        <v>7685</v>
      </c>
      <c r="B1540" s="3">
        <v>6.7229370000000008</v>
      </c>
      <c r="C1540" s="3">
        <v>4.6543409999999996</v>
      </c>
      <c r="D1540" s="3">
        <v>2.5857450000000002</v>
      </c>
      <c r="E1540" s="3">
        <v>10.343</v>
      </c>
      <c r="F1540" s="3">
        <v>3.6200429999999999</v>
      </c>
      <c r="G1540" s="3">
        <v>1.0342979999999997</v>
      </c>
      <c r="H1540" s="3">
        <v>2.5857450000000002</v>
      </c>
      <c r="I1540" s="3">
        <v>9.8258310000000009</v>
      </c>
      <c r="J1540" s="3">
        <v>10.860128999999999</v>
      </c>
      <c r="K1540" s="3">
        <v>5.1714900000000004</v>
      </c>
      <c r="L1540" s="3">
        <v>7.2400860000000007</v>
      </c>
    </row>
    <row r="1541" spans="1:12" x14ac:dyDescent="0.2">
      <c r="A1541">
        <v>7690</v>
      </c>
      <c r="B1541" s="3">
        <v>8.7915329999999994</v>
      </c>
      <c r="C1541" s="3">
        <v>6.2057880000000001</v>
      </c>
      <c r="D1541" s="3">
        <v>4.6543410000000005</v>
      </c>
      <c r="E1541" s="3">
        <v>0</v>
      </c>
      <c r="F1541" s="3">
        <v>2.5857450000000002</v>
      </c>
      <c r="G1541" s="3">
        <v>0.51714900000000075</v>
      </c>
      <c r="H1541" s="3">
        <v>1.0342980000000002</v>
      </c>
      <c r="I1541" s="3">
        <v>9.3086819999999992</v>
      </c>
      <c r="J1541" s="3">
        <v>6.7229369999999999</v>
      </c>
      <c r="K1541" s="3">
        <v>5.6886390000000002</v>
      </c>
      <c r="L1541" s="3">
        <v>4.1371919999999989</v>
      </c>
    </row>
    <row r="1542" spans="1:12" x14ac:dyDescent="0.2">
      <c r="A1542">
        <v>7695</v>
      </c>
      <c r="B1542" s="3">
        <v>6.2057880000000001</v>
      </c>
      <c r="C1542" s="3">
        <v>3.6200430000000003</v>
      </c>
      <c r="D1542" s="3">
        <v>2.5857450000000002</v>
      </c>
      <c r="E1542" s="3">
        <v>1.0343</v>
      </c>
      <c r="F1542" s="3">
        <v>3.102894</v>
      </c>
      <c r="G1542" s="3">
        <v>0</v>
      </c>
      <c r="H1542" s="3">
        <v>1.551447</v>
      </c>
      <c r="I1542" s="3">
        <v>5.6886390000000002</v>
      </c>
      <c r="J1542" s="3">
        <v>7.7572350000000005</v>
      </c>
      <c r="K1542" s="3">
        <v>4.6543410000000005</v>
      </c>
      <c r="L1542" s="3">
        <v>8.2743839999999995</v>
      </c>
    </row>
    <row r="1543" spans="1:12" x14ac:dyDescent="0.2">
      <c r="A1543">
        <v>7700</v>
      </c>
      <c r="B1543" s="3">
        <v>8.7915330000000012</v>
      </c>
      <c r="C1543" s="3">
        <v>1.0342980000000002</v>
      </c>
      <c r="D1543" s="3">
        <v>7.2400859999999998</v>
      </c>
      <c r="E1543" s="3">
        <v>1.55145</v>
      </c>
      <c r="F1543" s="3">
        <v>3.6200429999999999</v>
      </c>
      <c r="G1543" s="3">
        <v>0.51714899999999986</v>
      </c>
      <c r="H1543" s="3">
        <v>2.5857449999999997</v>
      </c>
      <c r="I1543" s="3">
        <v>8.2743839999999977</v>
      </c>
      <c r="J1543" s="3">
        <v>7.7572349999999997</v>
      </c>
      <c r="K1543" s="3">
        <v>1.0342980000000002</v>
      </c>
      <c r="L1543" s="3">
        <v>7.2400859999999998</v>
      </c>
    </row>
    <row r="1544" spans="1:12" x14ac:dyDescent="0.2">
      <c r="A1544">
        <v>7705</v>
      </c>
      <c r="B1544" s="3">
        <v>8.2743839999999977</v>
      </c>
      <c r="C1544" s="3">
        <v>3.6200430000000003</v>
      </c>
      <c r="D1544" s="3">
        <v>2.5857450000000002</v>
      </c>
      <c r="E1544" s="3">
        <v>1.55145</v>
      </c>
      <c r="F1544" s="3">
        <v>5.1714900000000004</v>
      </c>
      <c r="G1544" s="3">
        <v>1.0342980000000006</v>
      </c>
      <c r="H1544" s="3">
        <v>0.5171490000000003</v>
      </c>
      <c r="I1544" s="3">
        <v>8.7915330000000012</v>
      </c>
      <c r="J1544" s="3">
        <v>6.7229370000000008</v>
      </c>
      <c r="K1544" s="3">
        <v>4.6543410000000005</v>
      </c>
      <c r="L1544" s="3">
        <v>8.2743839999999995</v>
      </c>
    </row>
    <row r="1545" spans="1:12" x14ac:dyDescent="0.2">
      <c r="A1545">
        <v>7710</v>
      </c>
      <c r="B1545" s="3">
        <v>10.860129000000001</v>
      </c>
      <c r="C1545" s="3">
        <v>5.1714900000000004</v>
      </c>
      <c r="D1545" s="3">
        <v>7.2400859999999998</v>
      </c>
      <c r="E1545" s="3">
        <v>6.72295</v>
      </c>
      <c r="F1545" s="3">
        <v>3.102894</v>
      </c>
      <c r="G1545" s="3">
        <v>0.51714899999999986</v>
      </c>
      <c r="H1545" s="3">
        <v>3.1028939999999996</v>
      </c>
      <c r="I1545" s="3">
        <v>7.7572350000000014</v>
      </c>
      <c r="J1545" s="3">
        <v>6.2057879999999992</v>
      </c>
      <c r="K1545" s="3">
        <v>2.5857449999999997</v>
      </c>
      <c r="L1545" s="3">
        <v>8.2743840000000013</v>
      </c>
    </row>
    <row r="1546" spans="1:12" x14ac:dyDescent="0.2">
      <c r="A1546">
        <v>7715</v>
      </c>
      <c r="B1546" s="3">
        <v>5.1714899999999995</v>
      </c>
      <c r="C1546" s="3">
        <v>4.6543409999999996</v>
      </c>
      <c r="D1546" s="3">
        <v>6.7229369999999999</v>
      </c>
      <c r="E1546" s="3">
        <v>5.68865</v>
      </c>
      <c r="F1546" s="3">
        <v>5.6886390000000002</v>
      </c>
      <c r="G1546" s="3">
        <v>1.0342979999999997</v>
      </c>
      <c r="H1546" s="3">
        <v>3.1028939999999996</v>
      </c>
      <c r="I1546" s="3">
        <v>8.2743839999999995</v>
      </c>
      <c r="J1546" s="3">
        <v>7.2400860000000007</v>
      </c>
      <c r="K1546" s="3">
        <v>1.0342979999999999</v>
      </c>
      <c r="L1546" s="3">
        <v>9.3086819999999992</v>
      </c>
    </row>
    <row r="1547" spans="1:12" x14ac:dyDescent="0.2">
      <c r="A1547">
        <v>7720</v>
      </c>
      <c r="B1547" s="3">
        <v>8.7915330000000012</v>
      </c>
      <c r="C1547" s="3">
        <v>4.1371919999999998</v>
      </c>
      <c r="D1547" s="3">
        <v>7.7572349999999997</v>
      </c>
      <c r="E1547" s="3">
        <v>3.1029</v>
      </c>
      <c r="F1547" s="3">
        <v>3.6200429999999999</v>
      </c>
      <c r="G1547" s="3">
        <v>0.51714900000000075</v>
      </c>
      <c r="H1547" s="3">
        <v>2.5857449999999997</v>
      </c>
      <c r="I1547" s="3">
        <v>4.6543410000000005</v>
      </c>
      <c r="J1547" s="3">
        <v>3.6200430000000008</v>
      </c>
      <c r="K1547" s="3">
        <v>2.5857450000000002</v>
      </c>
      <c r="L1547" s="3">
        <v>7.2400860000000007</v>
      </c>
    </row>
    <row r="1548" spans="1:12" x14ac:dyDescent="0.2">
      <c r="A1548">
        <v>7725</v>
      </c>
      <c r="B1548" s="3">
        <v>7.7572350000000014</v>
      </c>
      <c r="C1548" s="3">
        <v>0</v>
      </c>
      <c r="D1548" s="3">
        <v>4.6543409999999996</v>
      </c>
      <c r="E1548" s="3">
        <v>1.0343</v>
      </c>
      <c r="F1548" s="3">
        <v>2.5857450000000002</v>
      </c>
      <c r="G1548" s="3">
        <v>3.6200429999999999</v>
      </c>
      <c r="H1548" s="3">
        <v>0.5171490000000003</v>
      </c>
      <c r="I1548" s="3">
        <v>5.6886389999999993</v>
      </c>
      <c r="J1548" s="3">
        <v>6.7229369999999999</v>
      </c>
      <c r="K1548" s="3">
        <v>0</v>
      </c>
      <c r="L1548" s="3">
        <v>6.7229369999999999</v>
      </c>
    </row>
    <row r="1549" spans="1:12" x14ac:dyDescent="0.2">
      <c r="A1549">
        <v>7730</v>
      </c>
      <c r="B1549" s="3">
        <v>7.7572350000000005</v>
      </c>
      <c r="C1549" s="3">
        <v>3.102894</v>
      </c>
      <c r="D1549" s="3">
        <v>4.1371919999999998</v>
      </c>
      <c r="E1549" s="3">
        <v>2.0686</v>
      </c>
      <c r="F1549" s="3">
        <v>2.5857450000000002</v>
      </c>
      <c r="G1549" s="3">
        <v>0.51714900000000075</v>
      </c>
      <c r="H1549" s="3">
        <v>3.6200430000000003</v>
      </c>
      <c r="I1549" s="3">
        <v>7.7572350000000005</v>
      </c>
      <c r="J1549" s="3">
        <v>9.3086819999999992</v>
      </c>
      <c r="K1549" s="3">
        <v>2.5857449999999997</v>
      </c>
      <c r="L1549" s="3">
        <v>4.6543410000000005</v>
      </c>
    </row>
    <row r="1550" spans="1:12" x14ac:dyDescent="0.2">
      <c r="A1550">
        <v>7735</v>
      </c>
      <c r="B1550" s="3">
        <v>7.2400859999999998</v>
      </c>
      <c r="C1550" s="3">
        <v>3.102894</v>
      </c>
      <c r="D1550" s="3">
        <v>2.5857450000000002</v>
      </c>
      <c r="E1550" s="3">
        <v>1.55145</v>
      </c>
      <c r="F1550" s="3">
        <v>3.102894</v>
      </c>
      <c r="G1550" s="3">
        <v>0.51714899999999986</v>
      </c>
      <c r="H1550" s="3">
        <v>2.5857450000000002</v>
      </c>
      <c r="I1550" s="3">
        <v>10.342980000000001</v>
      </c>
      <c r="J1550" s="3">
        <v>8.2743839999999995</v>
      </c>
      <c r="K1550" s="3">
        <v>4.1371920000000006</v>
      </c>
      <c r="L1550" s="3">
        <v>8.7915330000000012</v>
      </c>
    </row>
    <row r="1551" spans="1:12" x14ac:dyDescent="0.2">
      <c r="A1551">
        <v>7740</v>
      </c>
      <c r="B1551" s="3">
        <v>9.308682000000001</v>
      </c>
      <c r="C1551" s="3">
        <v>4.1371919999999998</v>
      </c>
      <c r="D1551" s="3">
        <v>1.551447</v>
      </c>
      <c r="E1551" s="3">
        <v>1.55145</v>
      </c>
      <c r="F1551" s="3">
        <v>3.6200429999999999</v>
      </c>
      <c r="G1551" s="3">
        <v>0</v>
      </c>
      <c r="H1551" s="3">
        <v>2.5857450000000002</v>
      </c>
      <c r="I1551" s="3">
        <v>7.2400860000000007</v>
      </c>
      <c r="J1551" s="3">
        <v>5.6886390000000002</v>
      </c>
      <c r="K1551" s="3">
        <v>2.5857450000000002</v>
      </c>
      <c r="L1551" s="3">
        <v>5.6886390000000002</v>
      </c>
    </row>
    <row r="1552" spans="1:12" x14ac:dyDescent="0.2">
      <c r="A1552">
        <v>7745</v>
      </c>
      <c r="B1552" s="3">
        <v>7.7572349999999997</v>
      </c>
      <c r="C1552" s="3">
        <v>3.102894</v>
      </c>
      <c r="D1552" s="3">
        <v>2.0685960000000003</v>
      </c>
      <c r="E1552" s="3">
        <v>2.58575</v>
      </c>
      <c r="F1552" s="3">
        <v>3.6200429999999999</v>
      </c>
      <c r="G1552" s="3">
        <v>2.0685959999999994</v>
      </c>
      <c r="H1552" s="3">
        <v>3.102894</v>
      </c>
      <c r="I1552" s="3">
        <v>7.7572349999999997</v>
      </c>
      <c r="J1552" s="3">
        <v>4.1371919999999989</v>
      </c>
      <c r="K1552" s="3">
        <v>3.6200429999999999</v>
      </c>
      <c r="L1552" s="3">
        <v>7.7572350000000005</v>
      </c>
    </row>
    <row r="1553" spans="1:12" x14ac:dyDescent="0.2">
      <c r="A1553">
        <v>7750</v>
      </c>
      <c r="B1553" s="3">
        <v>7.7572350000000014</v>
      </c>
      <c r="C1553" s="3">
        <v>2.5857450000000002</v>
      </c>
      <c r="D1553" s="3">
        <v>2.5857450000000002</v>
      </c>
      <c r="E1553" s="3">
        <v>1.0343</v>
      </c>
      <c r="F1553" s="3">
        <v>5.6886390000000002</v>
      </c>
      <c r="G1553" s="3">
        <v>0.51714900000000075</v>
      </c>
      <c r="H1553" s="3">
        <v>2.0685960000000003</v>
      </c>
      <c r="I1553" s="3">
        <v>7.7572350000000005</v>
      </c>
      <c r="J1553" s="3">
        <v>6.2057880000000001</v>
      </c>
      <c r="K1553" s="3">
        <v>2.5857449999999997</v>
      </c>
      <c r="L1553" s="3">
        <v>8.2743840000000013</v>
      </c>
    </row>
    <row r="1554" spans="1:12" x14ac:dyDescent="0.2">
      <c r="A1554">
        <v>7755</v>
      </c>
      <c r="B1554" s="3">
        <v>6.7229369999999991</v>
      </c>
      <c r="C1554" s="3">
        <v>4.6543410000000005</v>
      </c>
      <c r="D1554" s="3">
        <v>0.51714899999999997</v>
      </c>
      <c r="E1554" s="3">
        <v>3.62005</v>
      </c>
      <c r="F1554" s="3">
        <v>3.6200429999999999</v>
      </c>
      <c r="G1554" s="3">
        <v>0</v>
      </c>
      <c r="H1554" s="3">
        <v>2.0685959999999999</v>
      </c>
      <c r="I1554" s="3">
        <v>9.8258309999999991</v>
      </c>
      <c r="J1554" s="3">
        <v>7.7572350000000005</v>
      </c>
      <c r="K1554" s="3">
        <v>5.6886390000000002</v>
      </c>
      <c r="L1554" s="3">
        <v>8.2743840000000013</v>
      </c>
    </row>
    <row r="1555" spans="1:12" x14ac:dyDescent="0.2">
      <c r="A1555">
        <v>7760</v>
      </c>
      <c r="B1555" s="3">
        <v>5.6886389999999984</v>
      </c>
      <c r="C1555" s="3">
        <v>3.102894</v>
      </c>
      <c r="D1555" s="3">
        <v>4.1371919999999998</v>
      </c>
      <c r="E1555" s="3">
        <v>2.58575</v>
      </c>
      <c r="F1555" s="3">
        <v>3.6200429999999999</v>
      </c>
      <c r="G1555" s="3">
        <v>0</v>
      </c>
      <c r="H1555" s="3">
        <v>0</v>
      </c>
      <c r="I1555" s="3">
        <v>9.308682000000001</v>
      </c>
      <c r="J1555" s="3">
        <v>4.1371919999999998</v>
      </c>
      <c r="K1555" s="3">
        <v>3.102894</v>
      </c>
      <c r="L1555" s="3">
        <v>8.7915330000000012</v>
      </c>
    </row>
    <row r="1556" spans="1:12" x14ac:dyDescent="0.2">
      <c r="A1556">
        <v>7765</v>
      </c>
      <c r="B1556" s="3">
        <v>4.6543409999999996</v>
      </c>
      <c r="C1556" s="3">
        <v>8.7915329999999994</v>
      </c>
      <c r="D1556" s="3">
        <v>3.1028940000000005</v>
      </c>
      <c r="E1556" s="3">
        <v>2.58575</v>
      </c>
      <c r="F1556" s="3">
        <v>3.6200429999999999</v>
      </c>
      <c r="G1556" s="3">
        <v>0</v>
      </c>
      <c r="H1556" s="3">
        <v>2.5857449999999997</v>
      </c>
      <c r="I1556" s="3">
        <v>8.2743839999999995</v>
      </c>
      <c r="J1556" s="3">
        <v>2.5857450000000011</v>
      </c>
      <c r="K1556" s="3">
        <v>5.1714900000000004</v>
      </c>
      <c r="L1556" s="3">
        <v>8.2743840000000013</v>
      </c>
    </row>
    <row r="1557" spans="1:12" x14ac:dyDescent="0.2">
      <c r="A1557">
        <v>7770</v>
      </c>
      <c r="B1557" s="3">
        <v>7.7572350000000014</v>
      </c>
      <c r="C1557" s="3">
        <v>1.5514470000000002</v>
      </c>
      <c r="D1557" s="3">
        <v>2.0685959999999999</v>
      </c>
      <c r="E1557" s="3">
        <v>0.51715</v>
      </c>
      <c r="F1557" s="3">
        <v>5.1714900000000004</v>
      </c>
      <c r="G1557" s="3">
        <v>0.51714899999999986</v>
      </c>
      <c r="H1557" s="3">
        <v>0</v>
      </c>
      <c r="I1557" s="3">
        <v>11.377278</v>
      </c>
      <c r="J1557" s="3">
        <v>1.0342980000000006</v>
      </c>
      <c r="K1557" s="3">
        <v>3.6200430000000003</v>
      </c>
      <c r="L1557" s="3">
        <v>7.7572350000000005</v>
      </c>
    </row>
    <row r="1558" spans="1:12" x14ac:dyDescent="0.2">
      <c r="A1558">
        <v>7775</v>
      </c>
      <c r="B1558" s="3">
        <v>5.6886389999999984</v>
      </c>
      <c r="C1558" s="3">
        <v>5.1714900000000004</v>
      </c>
      <c r="D1558" s="3">
        <v>3.6200429999999999</v>
      </c>
      <c r="E1558" s="3">
        <v>4.1372</v>
      </c>
      <c r="F1558" s="3">
        <v>3.6200429999999999</v>
      </c>
      <c r="G1558" s="3">
        <v>2.0685960000000003</v>
      </c>
      <c r="H1558" s="3">
        <v>4.1371919999999998</v>
      </c>
      <c r="I1558" s="3">
        <v>9.8258309999999991</v>
      </c>
      <c r="J1558" s="3">
        <v>8.2743840000000013</v>
      </c>
      <c r="K1558" s="3">
        <v>1.0342980000000002</v>
      </c>
      <c r="L1558" s="3">
        <v>7.7572350000000005</v>
      </c>
    </row>
    <row r="1559" spans="1:12" x14ac:dyDescent="0.2">
      <c r="A1559">
        <v>7780</v>
      </c>
      <c r="B1559" s="3">
        <v>5.6886389999999984</v>
      </c>
      <c r="C1559" s="3">
        <v>4.6543409999999996</v>
      </c>
      <c r="D1559" s="3">
        <v>2.5857449999999997</v>
      </c>
      <c r="E1559" s="3">
        <v>7.75725</v>
      </c>
      <c r="F1559" s="3">
        <v>3.102894</v>
      </c>
      <c r="G1559" s="3">
        <v>0.51714899999999986</v>
      </c>
      <c r="H1559" s="3">
        <v>1.5514470000000005</v>
      </c>
      <c r="I1559" s="3">
        <v>10.860129000000001</v>
      </c>
      <c r="J1559" s="3">
        <v>7.2400859999999998</v>
      </c>
      <c r="K1559" s="3">
        <v>4.1371920000000006</v>
      </c>
      <c r="L1559" s="3">
        <v>6.7229370000000008</v>
      </c>
    </row>
    <row r="1560" spans="1:12" x14ac:dyDescent="0.2">
      <c r="A1560">
        <v>7785</v>
      </c>
      <c r="B1560" s="3">
        <v>4.6543409999999987</v>
      </c>
      <c r="C1560" s="3">
        <v>1.0342980000000002</v>
      </c>
      <c r="D1560" s="3">
        <v>3.1028940000000005</v>
      </c>
      <c r="E1560" s="3">
        <v>4.1372</v>
      </c>
      <c r="F1560" s="3">
        <v>4.1371919999999998</v>
      </c>
      <c r="G1560" s="3">
        <v>0.51714899999999986</v>
      </c>
      <c r="H1560" s="3">
        <v>3.1028940000000005</v>
      </c>
      <c r="I1560" s="3">
        <v>7.7572349999999988</v>
      </c>
      <c r="J1560" s="3">
        <v>11.894426999999999</v>
      </c>
      <c r="K1560" s="3">
        <v>3.1028939999999996</v>
      </c>
      <c r="L1560" s="3">
        <v>7.7572349999999997</v>
      </c>
    </row>
    <row r="1561" spans="1:12" x14ac:dyDescent="0.2">
      <c r="A1561">
        <v>7790</v>
      </c>
      <c r="B1561" s="3">
        <v>9.3086819999999992</v>
      </c>
      <c r="C1561" s="3">
        <v>3.6200430000000003</v>
      </c>
      <c r="D1561" s="3">
        <v>6.2057880000000001</v>
      </c>
      <c r="E1561" s="3">
        <v>4.65435</v>
      </c>
      <c r="F1561" s="3">
        <v>4.6543409999999996</v>
      </c>
      <c r="G1561" s="3">
        <v>3.1028940000000009</v>
      </c>
      <c r="H1561" s="3">
        <v>3.6200429999999999</v>
      </c>
      <c r="I1561" s="3">
        <v>11.377278</v>
      </c>
      <c r="J1561" s="3">
        <v>5.6886390000000002</v>
      </c>
      <c r="K1561" s="3">
        <v>4.1371920000000006</v>
      </c>
      <c r="L1561" s="3">
        <v>8.2743840000000013</v>
      </c>
    </row>
    <row r="1562" spans="1:12" x14ac:dyDescent="0.2">
      <c r="A1562">
        <v>7795</v>
      </c>
      <c r="B1562" s="3">
        <v>8.2743840000000013</v>
      </c>
      <c r="C1562" s="3">
        <v>4.1371919999999998</v>
      </c>
      <c r="D1562" s="3">
        <v>2.5857449999999997</v>
      </c>
      <c r="E1562" s="3">
        <v>3.62005</v>
      </c>
      <c r="F1562" s="3">
        <v>4.6543409999999996</v>
      </c>
      <c r="G1562" s="3">
        <v>0</v>
      </c>
      <c r="H1562" s="3">
        <v>4.1371920000000006</v>
      </c>
      <c r="I1562" s="3">
        <v>9.8258309999999991</v>
      </c>
      <c r="J1562" s="3">
        <v>12.928724999999998</v>
      </c>
      <c r="K1562" s="3">
        <v>5.1714900000000004</v>
      </c>
      <c r="L1562" s="3">
        <v>6.7229369999999999</v>
      </c>
    </row>
    <row r="1563" spans="1:12" x14ac:dyDescent="0.2">
      <c r="A1563">
        <v>7800</v>
      </c>
      <c r="B1563" s="3">
        <v>7.2400859999999998</v>
      </c>
      <c r="C1563" s="3">
        <v>3.6200429999999999</v>
      </c>
      <c r="D1563" s="3">
        <v>2.5857450000000002</v>
      </c>
      <c r="E1563" s="3">
        <v>8.2744</v>
      </c>
      <c r="F1563" s="3">
        <v>3.6200429999999999</v>
      </c>
      <c r="G1563" s="3">
        <v>1.5514470000000005</v>
      </c>
      <c r="H1563" s="3">
        <v>5.1714900000000004</v>
      </c>
      <c r="I1563" s="3">
        <v>7.7572350000000005</v>
      </c>
      <c r="J1563" s="3">
        <v>11.377278</v>
      </c>
      <c r="K1563" s="3">
        <v>5.6886390000000002</v>
      </c>
      <c r="L1563" s="3">
        <v>7.7572350000000005</v>
      </c>
    </row>
    <row r="1564" spans="1:12" x14ac:dyDescent="0.2">
      <c r="A1564">
        <v>7805</v>
      </c>
      <c r="B1564" s="3">
        <v>7.7572350000000005</v>
      </c>
      <c r="C1564" s="3">
        <v>3.102894</v>
      </c>
      <c r="D1564" s="3">
        <v>3.1028940000000005</v>
      </c>
      <c r="E1564" s="3">
        <v>4.65435</v>
      </c>
      <c r="F1564" s="3">
        <v>4.6543409999999996</v>
      </c>
      <c r="G1564" s="3">
        <v>1.0342980000000006</v>
      </c>
      <c r="H1564" s="3">
        <v>2.0685960000000003</v>
      </c>
      <c r="I1564" s="3">
        <v>11.894427</v>
      </c>
      <c r="J1564" s="3">
        <v>8.7915330000000012</v>
      </c>
      <c r="K1564" s="3">
        <v>4.1371920000000006</v>
      </c>
      <c r="L1564" s="3">
        <v>8.7915330000000012</v>
      </c>
    </row>
    <row r="1565" spans="1:12" x14ac:dyDescent="0.2">
      <c r="A1565">
        <v>7810</v>
      </c>
      <c r="B1565" s="3">
        <v>8.2743840000000013</v>
      </c>
      <c r="C1565" s="3">
        <v>3.6200429999999999</v>
      </c>
      <c r="D1565" s="3">
        <v>5.1714900000000004</v>
      </c>
      <c r="E1565" s="3">
        <v>6.2058</v>
      </c>
      <c r="F1565" s="3">
        <v>4.1371919999999998</v>
      </c>
      <c r="G1565" s="3">
        <v>0.51714899999999986</v>
      </c>
      <c r="H1565" s="3">
        <v>3.1028940000000005</v>
      </c>
      <c r="I1565" s="3">
        <v>11.377278</v>
      </c>
      <c r="J1565" s="3">
        <v>2.5857449999999993</v>
      </c>
      <c r="K1565" s="3">
        <v>3.6200429999999999</v>
      </c>
      <c r="L1565" s="3">
        <v>9.308682000000001</v>
      </c>
    </row>
    <row r="1566" spans="1:12" x14ac:dyDescent="0.2">
      <c r="A1566">
        <v>7815</v>
      </c>
      <c r="B1566" s="3">
        <v>4.1371919999999998</v>
      </c>
      <c r="C1566" s="3">
        <v>0.51714900000000008</v>
      </c>
      <c r="D1566" s="3">
        <v>6.7229369999999999</v>
      </c>
      <c r="E1566" s="3">
        <v>12.928750000000001</v>
      </c>
      <c r="F1566" s="3">
        <v>5.1714900000000004</v>
      </c>
      <c r="G1566" s="3">
        <v>0.51714899999999986</v>
      </c>
      <c r="H1566" s="3">
        <v>2.5857450000000002</v>
      </c>
      <c r="I1566" s="3">
        <v>11.894427</v>
      </c>
      <c r="J1566" s="3">
        <v>4.6543409999999996</v>
      </c>
      <c r="K1566" s="3">
        <v>4.1371919999999998</v>
      </c>
      <c r="L1566" s="3">
        <v>7.7572350000000005</v>
      </c>
    </row>
    <row r="1567" spans="1:12" x14ac:dyDescent="0.2">
      <c r="A1567">
        <v>7820</v>
      </c>
      <c r="B1567" s="3">
        <v>7.7572349999999997</v>
      </c>
      <c r="C1567" s="3">
        <v>5.6886390000000002</v>
      </c>
      <c r="D1567" s="3">
        <v>5.1714900000000004</v>
      </c>
      <c r="E1567" s="3">
        <v>9.3087</v>
      </c>
      <c r="F1567" s="3">
        <v>3.6200429999999999</v>
      </c>
      <c r="G1567" s="3">
        <v>1.0342979999999997</v>
      </c>
      <c r="H1567" s="3">
        <v>2.5857450000000002</v>
      </c>
      <c r="I1567" s="3">
        <v>8.7915330000000012</v>
      </c>
      <c r="J1567" s="3">
        <v>1.5514469999999996</v>
      </c>
      <c r="K1567" s="3">
        <v>3.102894</v>
      </c>
      <c r="L1567" s="3">
        <v>8.7915330000000012</v>
      </c>
    </row>
    <row r="1568" spans="1:12" x14ac:dyDescent="0.2">
      <c r="A1568">
        <v>7825</v>
      </c>
      <c r="B1568" s="3">
        <v>10.342980000000001</v>
      </c>
      <c r="C1568" s="3">
        <v>0.51714899999999986</v>
      </c>
      <c r="D1568" s="3">
        <v>5.1714900000000004</v>
      </c>
      <c r="E1568" s="3">
        <v>8.2744</v>
      </c>
      <c r="F1568" s="3">
        <v>2.5857450000000002</v>
      </c>
      <c r="G1568" s="3">
        <v>2.0685960000000003</v>
      </c>
      <c r="H1568" s="3">
        <v>2.5857450000000002</v>
      </c>
      <c r="I1568" s="3">
        <v>3.6200429999999999</v>
      </c>
      <c r="J1568" s="3">
        <v>4.6543409999999996</v>
      </c>
      <c r="K1568" s="3">
        <v>2.0685959999999994</v>
      </c>
      <c r="L1568" s="3">
        <v>7.7572350000000005</v>
      </c>
    </row>
    <row r="1569" spans="1:12" x14ac:dyDescent="0.2">
      <c r="A1569">
        <v>7830</v>
      </c>
      <c r="B1569" s="3">
        <v>8.7915329999999994</v>
      </c>
      <c r="C1569" s="3">
        <v>0</v>
      </c>
      <c r="D1569" s="3">
        <v>1.551447</v>
      </c>
      <c r="E1569" s="3">
        <v>7.75725</v>
      </c>
      <c r="F1569" s="3">
        <v>3.6200429999999999</v>
      </c>
      <c r="G1569" s="3">
        <v>0.51714899999999986</v>
      </c>
      <c r="H1569" s="3">
        <v>2.5857449999999997</v>
      </c>
      <c r="I1569" s="3">
        <v>8.7915330000000012</v>
      </c>
      <c r="J1569" s="3">
        <v>8.7915330000000012</v>
      </c>
      <c r="K1569" s="3">
        <v>3.102894</v>
      </c>
      <c r="L1569" s="3">
        <v>8.2743839999999995</v>
      </c>
    </row>
    <row r="1570" spans="1:12" x14ac:dyDescent="0.2">
      <c r="A1570">
        <v>7835</v>
      </c>
      <c r="B1570" s="3">
        <v>6.2057880000000001</v>
      </c>
      <c r="C1570" s="3">
        <v>3.6200430000000003</v>
      </c>
      <c r="D1570" s="3">
        <v>4.6543410000000005</v>
      </c>
      <c r="E1570" s="3">
        <v>8.7915500000000009</v>
      </c>
      <c r="F1570" s="3">
        <v>4.6543409999999996</v>
      </c>
      <c r="G1570" s="3">
        <v>0</v>
      </c>
      <c r="H1570" s="3">
        <v>3.102894</v>
      </c>
      <c r="I1570" s="3">
        <v>9.308682000000001</v>
      </c>
      <c r="J1570" s="3">
        <v>10.342979999999999</v>
      </c>
      <c r="K1570" s="3">
        <v>0</v>
      </c>
      <c r="L1570" s="3">
        <v>8.2743840000000013</v>
      </c>
    </row>
    <row r="1571" spans="1:12" x14ac:dyDescent="0.2">
      <c r="A1571">
        <v>7840</v>
      </c>
      <c r="B1571" s="3">
        <v>8.7915330000000012</v>
      </c>
      <c r="C1571" s="3">
        <v>4.6543410000000005</v>
      </c>
      <c r="D1571" s="3">
        <v>5.1714900000000004</v>
      </c>
      <c r="E1571" s="3">
        <v>13.963050000000001</v>
      </c>
      <c r="F1571" s="3">
        <v>3.102894</v>
      </c>
      <c r="G1571" s="3">
        <v>0</v>
      </c>
      <c r="H1571" s="3">
        <v>2.5857450000000002</v>
      </c>
      <c r="I1571" s="3">
        <v>10.860129000000001</v>
      </c>
      <c r="J1571" s="3">
        <v>8.7915330000000012</v>
      </c>
      <c r="K1571" s="3">
        <v>0</v>
      </c>
      <c r="L1571" s="3">
        <v>5.1714900000000004</v>
      </c>
    </row>
    <row r="1572" spans="1:12" x14ac:dyDescent="0.2">
      <c r="A1572">
        <v>7845</v>
      </c>
      <c r="B1572" s="3">
        <v>8.2743839999999977</v>
      </c>
      <c r="C1572" s="3">
        <v>1.5514470000000002</v>
      </c>
      <c r="D1572" s="3">
        <v>2.0685959999999999</v>
      </c>
      <c r="E1572" s="3">
        <v>19.651700000000002</v>
      </c>
      <c r="F1572" s="3">
        <v>3.6200429999999999</v>
      </c>
      <c r="G1572" s="3">
        <v>1.0342980000000006</v>
      </c>
      <c r="H1572" s="3">
        <v>2.5857450000000002</v>
      </c>
      <c r="I1572" s="3">
        <v>12.928725</v>
      </c>
      <c r="J1572" s="3">
        <v>7.2400859999999998</v>
      </c>
      <c r="K1572" s="3">
        <v>2.5857449999999997</v>
      </c>
      <c r="L1572" s="3">
        <v>6.2057880000000001</v>
      </c>
    </row>
    <row r="1573" spans="1:12" x14ac:dyDescent="0.2">
      <c r="A1573">
        <v>7850</v>
      </c>
      <c r="B1573" s="3">
        <v>8.2743840000000013</v>
      </c>
      <c r="C1573" s="3">
        <v>3.102894</v>
      </c>
      <c r="D1573" s="3">
        <v>4.1371919999999998</v>
      </c>
      <c r="E1573" s="3">
        <v>20.168849999999999</v>
      </c>
      <c r="F1573" s="3">
        <v>3.6200429999999999</v>
      </c>
      <c r="G1573" s="3">
        <v>1.0342980000000006</v>
      </c>
      <c r="H1573" s="3">
        <v>0.5171490000000003</v>
      </c>
      <c r="I1573" s="3">
        <v>10.342980000000001</v>
      </c>
      <c r="J1573" s="3">
        <v>8.2743839999999995</v>
      </c>
      <c r="K1573" s="3">
        <v>5.6886390000000002</v>
      </c>
      <c r="L1573" s="3">
        <v>8.2743840000000013</v>
      </c>
    </row>
    <row r="1574" spans="1:12" x14ac:dyDescent="0.2">
      <c r="A1574">
        <v>7855</v>
      </c>
      <c r="B1574" s="3">
        <v>5.1714899999999995</v>
      </c>
      <c r="C1574" s="3">
        <v>1.0342980000000002</v>
      </c>
      <c r="D1574" s="3">
        <v>4.1371919999999998</v>
      </c>
      <c r="E1574" s="3">
        <v>13.963050000000001</v>
      </c>
      <c r="F1574" s="3">
        <v>6.2057880000000001</v>
      </c>
      <c r="G1574" s="3">
        <v>0.51714899999999986</v>
      </c>
      <c r="H1574" s="3">
        <v>2.5857450000000002</v>
      </c>
      <c r="I1574" s="3">
        <v>7.7572349999999988</v>
      </c>
      <c r="J1574" s="3">
        <v>4.6543410000000005</v>
      </c>
      <c r="K1574" s="3">
        <v>3.6200429999999999</v>
      </c>
      <c r="L1574" s="3">
        <v>8.7915330000000012</v>
      </c>
    </row>
    <row r="1575" spans="1:12" x14ac:dyDescent="0.2">
      <c r="A1575">
        <v>7860</v>
      </c>
      <c r="B1575" s="3">
        <v>8.2743840000000013</v>
      </c>
      <c r="C1575" s="3">
        <v>1.0342980000000002</v>
      </c>
      <c r="D1575" s="3">
        <v>4.1371919999999998</v>
      </c>
      <c r="E1575" s="3">
        <v>12.928750000000001</v>
      </c>
      <c r="F1575" s="3">
        <v>4.1371919999999998</v>
      </c>
      <c r="G1575" s="3">
        <v>2.5857449999999993</v>
      </c>
      <c r="H1575" s="3">
        <v>0.5171490000000003</v>
      </c>
      <c r="I1575" s="3">
        <v>3.1028939999999996</v>
      </c>
      <c r="J1575" s="3">
        <v>8.2743839999999995</v>
      </c>
      <c r="K1575" s="3">
        <v>3.6200429999999999</v>
      </c>
      <c r="L1575" s="3">
        <v>4.1371919999999989</v>
      </c>
    </row>
    <row r="1576" spans="1:12" x14ac:dyDescent="0.2">
      <c r="A1576">
        <v>7865</v>
      </c>
      <c r="B1576" s="3">
        <v>7.7572350000000005</v>
      </c>
      <c r="C1576" s="3">
        <v>1.0342980000000002</v>
      </c>
      <c r="D1576" s="3">
        <v>3.102894</v>
      </c>
      <c r="E1576" s="3">
        <v>19.134550000000001</v>
      </c>
      <c r="F1576" s="3">
        <v>3.6200429999999999</v>
      </c>
      <c r="G1576" s="3">
        <v>0.51714899999999986</v>
      </c>
      <c r="H1576" s="3">
        <v>3.6200429999999999</v>
      </c>
      <c r="I1576" s="3">
        <v>9.8258309999999991</v>
      </c>
      <c r="J1576" s="3">
        <v>6.2057879999999992</v>
      </c>
      <c r="K1576" s="3">
        <v>2.0685959999999994</v>
      </c>
      <c r="L1576" s="3">
        <v>6.7229369999999999</v>
      </c>
    </row>
    <row r="1577" spans="1:12" x14ac:dyDescent="0.2">
      <c r="A1577">
        <v>7870</v>
      </c>
      <c r="B1577" s="3">
        <v>6.7229370000000008</v>
      </c>
      <c r="C1577" s="3">
        <v>2.0685960000000003</v>
      </c>
      <c r="D1577" s="3">
        <v>3.6200430000000003</v>
      </c>
      <c r="E1577" s="3">
        <v>21.720300000000002</v>
      </c>
      <c r="F1577" s="3">
        <v>3.6200429999999999</v>
      </c>
      <c r="G1577" s="3">
        <v>3.102894</v>
      </c>
      <c r="H1577" s="3">
        <v>1.5514469999999996</v>
      </c>
      <c r="I1577" s="3">
        <v>6.2057880000000001</v>
      </c>
      <c r="J1577" s="3">
        <v>5.6886390000000002</v>
      </c>
      <c r="K1577" s="3">
        <v>5.6886390000000002</v>
      </c>
      <c r="L1577" s="3">
        <v>7.2400860000000007</v>
      </c>
    </row>
    <row r="1578" spans="1:12" x14ac:dyDescent="0.2">
      <c r="A1578">
        <v>7875</v>
      </c>
      <c r="B1578" s="3">
        <v>5.6886389999999984</v>
      </c>
      <c r="C1578" s="3">
        <v>5.1714899999999995</v>
      </c>
      <c r="D1578" s="3">
        <v>6.2057880000000001</v>
      </c>
      <c r="E1578" s="3">
        <v>22.237449999999999</v>
      </c>
      <c r="F1578" s="3">
        <v>4.1371919999999998</v>
      </c>
      <c r="G1578" s="3">
        <v>1.0342979999999997</v>
      </c>
      <c r="H1578" s="3">
        <v>4.1371919999999998</v>
      </c>
      <c r="I1578" s="3">
        <v>8.2743840000000013</v>
      </c>
      <c r="J1578" s="3">
        <v>7.2400859999999998</v>
      </c>
      <c r="K1578" s="3">
        <v>0.51714900000000008</v>
      </c>
      <c r="L1578" s="3">
        <v>7.7572350000000005</v>
      </c>
    </row>
    <row r="1579" spans="1:12" x14ac:dyDescent="0.2">
      <c r="A1579">
        <v>7880</v>
      </c>
      <c r="B1579" s="3">
        <v>9.8258309999999991</v>
      </c>
      <c r="C1579" s="3">
        <v>5.1714900000000004</v>
      </c>
      <c r="D1579" s="3">
        <v>1.551447</v>
      </c>
      <c r="E1579" s="3">
        <v>19.134550000000001</v>
      </c>
      <c r="F1579" s="3">
        <v>3.102894</v>
      </c>
      <c r="G1579" s="3">
        <v>1.5514470000000005</v>
      </c>
      <c r="H1579" s="3">
        <v>0</v>
      </c>
      <c r="I1579" s="3">
        <v>10.342980000000001</v>
      </c>
      <c r="J1579" s="3">
        <v>8.7915330000000012</v>
      </c>
      <c r="K1579" s="3">
        <v>4.6543410000000005</v>
      </c>
      <c r="L1579" s="3">
        <v>7.7572350000000005</v>
      </c>
    </row>
    <row r="1580" spans="1:12" x14ac:dyDescent="0.2">
      <c r="A1580">
        <v>7885</v>
      </c>
      <c r="B1580" s="3">
        <v>9.308682000000001</v>
      </c>
      <c r="C1580" s="3">
        <v>1.0342979999999999</v>
      </c>
      <c r="D1580" s="3">
        <v>3.102894</v>
      </c>
      <c r="E1580" s="3">
        <v>18.6174</v>
      </c>
      <c r="F1580" s="3">
        <v>4.1371919999999998</v>
      </c>
      <c r="G1580" s="3">
        <v>1.0342980000000006</v>
      </c>
      <c r="H1580" s="3">
        <v>0</v>
      </c>
      <c r="I1580" s="3">
        <v>7.7572350000000005</v>
      </c>
      <c r="J1580" s="3">
        <v>7.2400859999999998</v>
      </c>
      <c r="K1580" s="3">
        <v>2.5857449999999997</v>
      </c>
      <c r="L1580" s="3">
        <v>8.7915330000000012</v>
      </c>
    </row>
    <row r="1581" spans="1:12" x14ac:dyDescent="0.2">
      <c r="A1581">
        <v>7890</v>
      </c>
      <c r="B1581" s="3">
        <v>9.308682000000001</v>
      </c>
      <c r="C1581" s="3">
        <v>5.6886390000000002</v>
      </c>
      <c r="D1581" s="3">
        <v>4.6543409999999996</v>
      </c>
      <c r="E1581" s="3">
        <v>27.926100000000002</v>
      </c>
      <c r="F1581" s="3">
        <v>3.102894</v>
      </c>
      <c r="G1581" s="3">
        <v>4.6543409999999996</v>
      </c>
      <c r="H1581" s="3">
        <v>3.102894</v>
      </c>
      <c r="I1581" s="3">
        <v>10.342980000000001</v>
      </c>
      <c r="J1581" s="3">
        <v>8.2743840000000013</v>
      </c>
      <c r="K1581" s="3">
        <v>3.102894</v>
      </c>
      <c r="L1581" s="3">
        <v>8.2743840000000013</v>
      </c>
    </row>
    <row r="1582" spans="1:12" x14ac:dyDescent="0.2">
      <c r="A1582">
        <v>7895</v>
      </c>
      <c r="B1582" s="3">
        <v>9.308682000000001</v>
      </c>
      <c r="C1582" s="3">
        <v>5.6886390000000002</v>
      </c>
      <c r="D1582" s="3">
        <v>1.5514470000000002</v>
      </c>
      <c r="E1582" s="3">
        <v>29.994700000000002</v>
      </c>
      <c r="F1582" s="3">
        <v>3.102894</v>
      </c>
      <c r="G1582" s="3">
        <v>0.51714899999999986</v>
      </c>
      <c r="H1582" s="3">
        <v>0</v>
      </c>
      <c r="I1582" s="3">
        <v>11.377278</v>
      </c>
      <c r="J1582" s="3">
        <v>6.7229370000000008</v>
      </c>
      <c r="K1582" s="3">
        <v>3.6200429999999999</v>
      </c>
      <c r="L1582" s="3">
        <v>8.7915330000000012</v>
      </c>
    </row>
    <row r="1583" spans="1:12" x14ac:dyDescent="0.2">
      <c r="A1583">
        <v>7900</v>
      </c>
      <c r="B1583" s="3">
        <v>9.308682000000001</v>
      </c>
      <c r="C1583" s="3">
        <v>7.2400859999999998</v>
      </c>
      <c r="D1583" s="3">
        <v>4.1371919999999998</v>
      </c>
      <c r="E1583" s="3">
        <v>18.6174</v>
      </c>
      <c r="F1583" s="3">
        <v>3.6200429999999999</v>
      </c>
      <c r="G1583" s="3">
        <v>0.51714899999999986</v>
      </c>
      <c r="H1583" s="3">
        <v>2.5857449999999997</v>
      </c>
      <c r="I1583" s="3">
        <v>10.860129000000001</v>
      </c>
      <c r="J1583" s="3">
        <v>10.342980000000001</v>
      </c>
      <c r="K1583" s="3">
        <v>3.1028940000000005</v>
      </c>
      <c r="L1583" s="3">
        <v>5.6886389999999984</v>
      </c>
    </row>
    <row r="1584" spans="1:12" x14ac:dyDescent="0.2">
      <c r="A1584">
        <v>7905</v>
      </c>
      <c r="B1584" s="3">
        <v>7.7572350000000014</v>
      </c>
      <c r="C1584" s="3">
        <v>3.102894</v>
      </c>
      <c r="D1584" s="3">
        <v>1.0342979999999999</v>
      </c>
      <c r="E1584" s="3">
        <v>13.963050000000001</v>
      </c>
      <c r="F1584" s="3">
        <v>3.6200429999999999</v>
      </c>
      <c r="G1584" s="3">
        <v>0.51714899999999986</v>
      </c>
      <c r="H1584" s="3">
        <v>4.1371919999999998</v>
      </c>
      <c r="I1584" s="3">
        <v>11.894427</v>
      </c>
      <c r="J1584" s="3">
        <v>10.342979999999999</v>
      </c>
      <c r="K1584" s="3">
        <v>4.1371919999999998</v>
      </c>
      <c r="L1584" s="3">
        <v>7.7572349999999997</v>
      </c>
    </row>
    <row r="1585" spans="1:12" x14ac:dyDescent="0.2">
      <c r="A1585">
        <v>7910</v>
      </c>
      <c r="B1585" s="3">
        <v>8.7915330000000012</v>
      </c>
      <c r="C1585" s="3">
        <v>5.1714900000000004</v>
      </c>
      <c r="D1585" s="3">
        <v>4.1371919999999998</v>
      </c>
      <c r="E1585" s="3">
        <v>12.928750000000001</v>
      </c>
      <c r="F1585" s="3">
        <v>5.1714900000000004</v>
      </c>
      <c r="G1585" s="3">
        <v>1.0342979999999997</v>
      </c>
      <c r="H1585" s="3">
        <v>1.0342980000000002</v>
      </c>
      <c r="I1585" s="3">
        <v>9.8258310000000009</v>
      </c>
      <c r="J1585" s="3">
        <v>4.6543410000000005</v>
      </c>
      <c r="K1585" s="3">
        <v>2.5857450000000002</v>
      </c>
      <c r="L1585" s="3">
        <v>8.7915330000000012</v>
      </c>
    </row>
    <row r="1586" spans="1:12" x14ac:dyDescent="0.2">
      <c r="A1586">
        <v>7915</v>
      </c>
      <c r="B1586" s="3">
        <v>8.7915329999999994</v>
      </c>
      <c r="C1586" s="3">
        <v>5.1714899999999995</v>
      </c>
      <c r="D1586" s="3">
        <v>1.0342979999999999</v>
      </c>
      <c r="E1586" s="3">
        <v>24.8232</v>
      </c>
      <c r="F1586" s="3">
        <v>4.6543409999999996</v>
      </c>
      <c r="G1586" s="3">
        <v>1.0342980000000006</v>
      </c>
      <c r="H1586" s="3">
        <v>2.5857449999999997</v>
      </c>
      <c r="I1586" s="3">
        <v>13.963023000000002</v>
      </c>
      <c r="J1586" s="3">
        <v>7.7572350000000005</v>
      </c>
      <c r="K1586" s="3">
        <v>4.6543410000000005</v>
      </c>
      <c r="L1586" s="3">
        <v>7.7572350000000005</v>
      </c>
    </row>
    <row r="1587" spans="1:12" x14ac:dyDescent="0.2">
      <c r="A1587">
        <v>7920</v>
      </c>
      <c r="B1587" s="3">
        <v>5.1714900000000004</v>
      </c>
      <c r="C1587" s="3">
        <v>5.1714899999999995</v>
      </c>
      <c r="D1587" s="3">
        <v>11.894427</v>
      </c>
      <c r="E1587" s="3">
        <v>28.443249999999999</v>
      </c>
      <c r="F1587" s="3">
        <v>3.102894</v>
      </c>
      <c r="G1587" s="3">
        <v>1.5514470000000005</v>
      </c>
      <c r="H1587" s="3">
        <v>0.5171490000000003</v>
      </c>
      <c r="I1587" s="3">
        <v>11.894427</v>
      </c>
      <c r="J1587" s="3">
        <v>7.2400860000000007</v>
      </c>
      <c r="K1587" s="3">
        <v>3.102894</v>
      </c>
      <c r="L1587" s="3">
        <v>4.6543409999999987</v>
      </c>
    </row>
    <row r="1588" spans="1:12" x14ac:dyDescent="0.2">
      <c r="A1588">
        <v>7925</v>
      </c>
      <c r="B1588" s="3">
        <v>5.1714900000000004</v>
      </c>
      <c r="C1588" s="3">
        <v>4.6543410000000005</v>
      </c>
      <c r="D1588" s="3">
        <v>5.6886390000000002</v>
      </c>
      <c r="E1588" s="3">
        <v>34.131900000000002</v>
      </c>
      <c r="F1588" s="3">
        <v>3.102894</v>
      </c>
      <c r="G1588" s="3">
        <v>1.0342980000000006</v>
      </c>
      <c r="H1588" s="3">
        <v>3.102894</v>
      </c>
      <c r="I1588" s="3">
        <v>11.894427</v>
      </c>
      <c r="J1588" s="3">
        <v>7.7572350000000005</v>
      </c>
      <c r="K1588" s="3">
        <v>3.102894</v>
      </c>
      <c r="L1588" s="3">
        <v>6.7229369999999999</v>
      </c>
    </row>
    <row r="1589" spans="1:12" x14ac:dyDescent="0.2">
      <c r="A1589">
        <v>7930</v>
      </c>
      <c r="B1589" s="3">
        <v>7.2400859999999998</v>
      </c>
      <c r="C1589" s="3">
        <v>2.5857450000000002</v>
      </c>
      <c r="D1589" s="3">
        <v>2.5857450000000002</v>
      </c>
      <c r="E1589" s="3">
        <v>31.546150000000001</v>
      </c>
      <c r="F1589" s="3">
        <v>4.6543409999999996</v>
      </c>
      <c r="G1589" s="3">
        <v>0.51714899999999986</v>
      </c>
      <c r="H1589" s="3">
        <v>2.0685960000000003</v>
      </c>
      <c r="I1589" s="3">
        <v>8.2743840000000013</v>
      </c>
      <c r="J1589" s="3">
        <v>3.1028940000000009</v>
      </c>
      <c r="K1589" s="3">
        <v>5.6886390000000002</v>
      </c>
      <c r="L1589" s="3">
        <v>5.1714900000000004</v>
      </c>
    </row>
    <row r="1590" spans="1:12" x14ac:dyDescent="0.2">
      <c r="A1590">
        <v>7935</v>
      </c>
      <c r="B1590" s="3">
        <v>6.2057880000000001</v>
      </c>
      <c r="C1590" s="3">
        <v>4.1371919999999998</v>
      </c>
      <c r="D1590" s="3">
        <v>5.1714900000000004</v>
      </c>
      <c r="E1590" s="3">
        <v>31.029</v>
      </c>
      <c r="F1590" s="3">
        <v>3.102894</v>
      </c>
      <c r="G1590" s="3">
        <v>1.5514470000000005</v>
      </c>
      <c r="H1590" s="3">
        <v>1.551447</v>
      </c>
      <c r="I1590" s="3">
        <v>9.8258310000000009</v>
      </c>
      <c r="J1590" s="3">
        <v>5.6886389999999984</v>
      </c>
      <c r="K1590" s="3">
        <v>4.1371920000000006</v>
      </c>
      <c r="L1590" s="3">
        <v>8.2743840000000013</v>
      </c>
    </row>
    <row r="1591" spans="1:12" x14ac:dyDescent="0.2">
      <c r="A1591">
        <v>7940</v>
      </c>
      <c r="B1591" s="3">
        <v>8.2743840000000013</v>
      </c>
      <c r="C1591" s="3">
        <v>4.1371919999999998</v>
      </c>
      <c r="D1591" s="3">
        <v>0</v>
      </c>
      <c r="E1591" s="3">
        <v>34.131900000000002</v>
      </c>
      <c r="F1591" s="3">
        <v>3.102894</v>
      </c>
      <c r="G1591" s="3">
        <v>1.0342979999999997</v>
      </c>
      <c r="H1591" s="3">
        <v>2.0685960000000003</v>
      </c>
      <c r="I1591" s="3">
        <v>12.411576</v>
      </c>
      <c r="J1591" s="3">
        <v>9.308682000000001</v>
      </c>
      <c r="K1591" s="3">
        <v>2.5857450000000002</v>
      </c>
      <c r="L1591" s="3">
        <v>9.308682000000001</v>
      </c>
    </row>
    <row r="1592" spans="1:12" x14ac:dyDescent="0.2">
      <c r="A1592">
        <v>7945</v>
      </c>
      <c r="B1592" s="3">
        <v>7.2400860000000007</v>
      </c>
      <c r="C1592" s="3">
        <v>2.5857450000000002</v>
      </c>
      <c r="D1592" s="3">
        <v>3.102894</v>
      </c>
      <c r="E1592" s="3">
        <v>25.857500000000002</v>
      </c>
      <c r="F1592" s="3">
        <v>4.6543409999999996</v>
      </c>
      <c r="G1592" s="3">
        <v>0.51714899999999986</v>
      </c>
      <c r="H1592" s="3">
        <v>4.1371919999999998</v>
      </c>
      <c r="I1592" s="3">
        <v>4.1371920000000006</v>
      </c>
      <c r="J1592" s="3">
        <v>3.620042999999999</v>
      </c>
      <c r="K1592" s="3">
        <v>2.5857449999999997</v>
      </c>
      <c r="L1592" s="3">
        <v>8.2743840000000013</v>
      </c>
    </row>
    <row r="1593" spans="1:12" x14ac:dyDescent="0.2">
      <c r="A1593">
        <v>7950</v>
      </c>
      <c r="B1593" s="3">
        <v>6.7229370000000008</v>
      </c>
      <c r="C1593" s="3">
        <v>3.102894</v>
      </c>
      <c r="D1593" s="3">
        <v>1.551447</v>
      </c>
      <c r="E1593" s="3">
        <v>27.926100000000002</v>
      </c>
      <c r="F1593" s="3">
        <v>4.6543409999999996</v>
      </c>
      <c r="G1593" s="3">
        <v>3.1028940000000009</v>
      </c>
      <c r="H1593" s="3">
        <v>2.0685960000000003</v>
      </c>
      <c r="I1593" s="3">
        <v>12.411576</v>
      </c>
      <c r="J1593" s="3">
        <v>8.7915330000000012</v>
      </c>
      <c r="K1593" s="3">
        <v>0.51714899999999997</v>
      </c>
      <c r="L1593" s="3">
        <v>5.6886390000000002</v>
      </c>
    </row>
    <row r="1594" spans="1:12" x14ac:dyDescent="0.2">
      <c r="A1594">
        <v>7955</v>
      </c>
      <c r="B1594" s="3">
        <v>7.7572350000000014</v>
      </c>
      <c r="C1594" s="3">
        <v>3.6200429999999999</v>
      </c>
      <c r="D1594" s="3">
        <v>2.0685960000000003</v>
      </c>
      <c r="E1594" s="3">
        <v>33.614750000000001</v>
      </c>
      <c r="F1594" s="3">
        <v>3.6200429999999999</v>
      </c>
      <c r="G1594" s="3">
        <v>0.51714899999999986</v>
      </c>
      <c r="H1594" s="3">
        <v>3.102894</v>
      </c>
      <c r="I1594" s="3">
        <v>12.411576</v>
      </c>
      <c r="J1594" s="3">
        <v>6.7229369999999999</v>
      </c>
      <c r="K1594" s="3">
        <v>4.6543410000000005</v>
      </c>
      <c r="L1594" s="3">
        <v>5.6886390000000002</v>
      </c>
    </row>
    <row r="1595" spans="1:12" x14ac:dyDescent="0.2">
      <c r="A1595">
        <v>7960</v>
      </c>
      <c r="B1595" s="3">
        <v>7.2400860000000007</v>
      </c>
      <c r="C1595" s="3">
        <v>2.0685960000000003</v>
      </c>
      <c r="D1595" s="3">
        <v>3.102894</v>
      </c>
      <c r="E1595" s="3">
        <v>41.372</v>
      </c>
      <c r="F1595" s="3">
        <v>4.1371919999999998</v>
      </c>
      <c r="G1595" s="3">
        <v>1.0342980000000006</v>
      </c>
      <c r="H1595" s="3">
        <v>3.6200429999999999</v>
      </c>
      <c r="I1595" s="3">
        <v>11.894427</v>
      </c>
      <c r="J1595" s="3">
        <v>7.7572350000000005</v>
      </c>
      <c r="K1595" s="3">
        <v>2.0685959999999999</v>
      </c>
      <c r="L1595" s="3">
        <v>8.7915330000000012</v>
      </c>
    </row>
    <row r="1596" spans="1:12" x14ac:dyDescent="0.2">
      <c r="A1596">
        <v>7965</v>
      </c>
      <c r="B1596" s="3">
        <v>8.2743840000000013</v>
      </c>
      <c r="C1596" s="3">
        <v>0</v>
      </c>
      <c r="D1596" s="3">
        <v>2.5857450000000002</v>
      </c>
      <c r="E1596" s="3">
        <v>23.788900000000002</v>
      </c>
      <c r="F1596" s="3">
        <v>4.1371919999999998</v>
      </c>
      <c r="G1596" s="3">
        <v>2.0685960000000003</v>
      </c>
      <c r="H1596" s="3">
        <v>3.6200429999999999</v>
      </c>
      <c r="I1596" s="3">
        <v>9.308682000000001</v>
      </c>
      <c r="J1596" s="3">
        <v>5.1714899999999986</v>
      </c>
      <c r="K1596" s="3">
        <v>5.1714900000000004</v>
      </c>
      <c r="L1596" s="3">
        <v>8.7915330000000012</v>
      </c>
    </row>
    <row r="1597" spans="1:12" x14ac:dyDescent="0.2">
      <c r="A1597">
        <v>7970</v>
      </c>
      <c r="B1597" s="3">
        <v>7.2400859999999998</v>
      </c>
      <c r="C1597" s="3">
        <v>3.102894</v>
      </c>
      <c r="D1597" s="3">
        <v>2.0685959999999999</v>
      </c>
      <c r="E1597" s="3">
        <v>32.580449999999999</v>
      </c>
      <c r="F1597" s="3">
        <v>2.5857450000000002</v>
      </c>
      <c r="G1597" s="3">
        <v>0.51714899999999986</v>
      </c>
      <c r="H1597" s="3">
        <v>1.0342980000000002</v>
      </c>
      <c r="I1597" s="3">
        <v>12.411576</v>
      </c>
      <c r="J1597" s="3">
        <v>9.308682000000001</v>
      </c>
      <c r="K1597" s="3">
        <v>3.6200429999999999</v>
      </c>
      <c r="L1597" s="3">
        <v>6.7229369999999999</v>
      </c>
    </row>
    <row r="1598" spans="1:12" x14ac:dyDescent="0.2">
      <c r="A1598">
        <v>7975</v>
      </c>
      <c r="B1598" s="3">
        <v>8.7915329999999994</v>
      </c>
      <c r="C1598" s="3">
        <v>3.102894</v>
      </c>
      <c r="D1598" s="3">
        <v>1.0342979999999999</v>
      </c>
      <c r="E1598" s="3">
        <v>38.786250000000003</v>
      </c>
      <c r="F1598" s="3">
        <v>2.5857450000000002</v>
      </c>
      <c r="G1598" s="3">
        <v>2.5857450000000011</v>
      </c>
      <c r="H1598" s="3">
        <v>2.5857449999999997</v>
      </c>
      <c r="I1598" s="3">
        <v>7.7572350000000005</v>
      </c>
      <c r="J1598" s="3">
        <v>0.51714900000000075</v>
      </c>
      <c r="K1598" s="3">
        <v>5.6886390000000002</v>
      </c>
      <c r="L1598" s="3">
        <v>7.7572350000000005</v>
      </c>
    </row>
    <row r="1599" spans="1:12" x14ac:dyDescent="0.2">
      <c r="A1599">
        <v>7980</v>
      </c>
      <c r="B1599" s="3">
        <v>7.7572350000000005</v>
      </c>
      <c r="C1599" s="3">
        <v>4.6543409999999996</v>
      </c>
      <c r="D1599" s="3">
        <v>4.1371919999999998</v>
      </c>
      <c r="E1599" s="3">
        <v>34.131900000000002</v>
      </c>
      <c r="F1599" s="3">
        <v>3.102894</v>
      </c>
      <c r="G1599" s="3">
        <v>0.51714899999999986</v>
      </c>
      <c r="H1599" s="3">
        <v>0.5171490000000003</v>
      </c>
      <c r="I1599" s="3">
        <v>9.8258310000000009</v>
      </c>
      <c r="J1599" s="3">
        <v>8.2743839999999995</v>
      </c>
      <c r="K1599" s="3">
        <v>4.1371919999999998</v>
      </c>
      <c r="L1599" s="3">
        <v>8.2743840000000013</v>
      </c>
    </row>
    <row r="1600" spans="1:12" x14ac:dyDescent="0.2">
      <c r="A1600">
        <v>7985</v>
      </c>
      <c r="B1600" s="3">
        <v>8.2743839999999995</v>
      </c>
      <c r="C1600" s="3">
        <v>4.1371919999999998</v>
      </c>
      <c r="D1600" s="3">
        <v>1.0342980000000002</v>
      </c>
      <c r="E1600" s="3">
        <v>37.751950000000001</v>
      </c>
      <c r="F1600" s="3">
        <v>4.6543409999999996</v>
      </c>
      <c r="G1600" s="3">
        <v>0</v>
      </c>
      <c r="H1600" s="3">
        <v>3.1028940000000005</v>
      </c>
      <c r="I1600" s="3">
        <v>9.8258310000000009</v>
      </c>
      <c r="J1600" s="3">
        <v>0</v>
      </c>
      <c r="K1600" s="3">
        <v>2.0685960000000003</v>
      </c>
      <c r="L1600" s="3">
        <v>5.1714900000000004</v>
      </c>
    </row>
    <row r="1601" spans="1:12" x14ac:dyDescent="0.2">
      <c r="A1601">
        <v>7990</v>
      </c>
      <c r="B1601" s="3">
        <v>7.2400860000000007</v>
      </c>
      <c r="C1601" s="3">
        <v>5.1714899999999995</v>
      </c>
      <c r="D1601" s="3">
        <v>4.1371919999999998</v>
      </c>
      <c r="E1601" s="3">
        <v>40.854849999999999</v>
      </c>
      <c r="F1601" s="3">
        <v>4.1371919999999998</v>
      </c>
      <c r="G1601" s="3">
        <v>1.0342979999999997</v>
      </c>
      <c r="H1601" s="3">
        <v>2.0685960000000003</v>
      </c>
      <c r="I1601" s="3">
        <v>8.2743839999999977</v>
      </c>
      <c r="J1601" s="3">
        <v>2.5857450000000002</v>
      </c>
      <c r="K1601" s="3">
        <v>4.1371920000000006</v>
      </c>
      <c r="L1601" s="3">
        <v>8.2743840000000013</v>
      </c>
    </row>
    <row r="1602" spans="1:12" x14ac:dyDescent="0.2">
      <c r="A1602">
        <v>7995</v>
      </c>
      <c r="B1602" s="3">
        <v>7.7572350000000014</v>
      </c>
      <c r="C1602" s="3">
        <v>6.7229369999999999</v>
      </c>
      <c r="D1602" s="3">
        <v>2.5857450000000002</v>
      </c>
      <c r="E1602" s="3">
        <v>46.026350000000001</v>
      </c>
      <c r="F1602" s="3">
        <v>3.6200429999999999</v>
      </c>
      <c r="G1602" s="3">
        <v>1.0342980000000006</v>
      </c>
      <c r="H1602" s="3">
        <v>3.6200430000000003</v>
      </c>
      <c r="I1602" s="3">
        <v>9.308682000000001</v>
      </c>
      <c r="J1602" s="3">
        <v>11.377277999999999</v>
      </c>
      <c r="K1602" s="3">
        <v>5.6886390000000002</v>
      </c>
      <c r="L1602" s="3">
        <v>8.2743839999999995</v>
      </c>
    </row>
    <row r="1603" spans="1:12" x14ac:dyDescent="0.2">
      <c r="A1603">
        <v>8000</v>
      </c>
      <c r="B1603" s="3">
        <v>8.2743839999999977</v>
      </c>
      <c r="C1603" s="3">
        <v>5.1714899999999995</v>
      </c>
      <c r="D1603" s="3">
        <v>2.5857450000000002</v>
      </c>
      <c r="E1603" s="3">
        <v>21.203150000000001</v>
      </c>
      <c r="F1603" s="3">
        <v>5.1714900000000004</v>
      </c>
      <c r="G1603" s="3">
        <v>2.5857450000000002</v>
      </c>
      <c r="H1603" s="3">
        <v>0.5171490000000003</v>
      </c>
      <c r="I1603" s="3">
        <v>8.2743840000000013</v>
      </c>
      <c r="J1603" s="3">
        <v>7.7572350000000005</v>
      </c>
      <c r="K1603" s="3">
        <v>4.1371919999999998</v>
      </c>
      <c r="L1603" s="3">
        <v>7.2400859999999998</v>
      </c>
    </row>
    <row r="1604" spans="1:12" x14ac:dyDescent="0.2">
      <c r="A1604">
        <v>8005</v>
      </c>
      <c r="B1604" s="3">
        <v>5.1714900000000004</v>
      </c>
      <c r="C1604" s="3">
        <v>0.5171490000000003</v>
      </c>
      <c r="D1604" s="3">
        <v>3.102894</v>
      </c>
      <c r="E1604" s="3">
        <v>3.1029</v>
      </c>
      <c r="F1604" s="3">
        <v>5.1714900000000004</v>
      </c>
      <c r="G1604" s="3">
        <v>1.0342979999999997</v>
      </c>
      <c r="H1604" s="3">
        <v>4.1371920000000006</v>
      </c>
      <c r="I1604" s="3">
        <v>10.342980000000001</v>
      </c>
      <c r="J1604" s="3">
        <v>7.2400860000000007</v>
      </c>
      <c r="K1604" s="3">
        <v>2.5857450000000002</v>
      </c>
      <c r="L1604" s="3">
        <v>3.6200430000000008</v>
      </c>
    </row>
    <row r="1605" spans="1:12" x14ac:dyDescent="0.2">
      <c r="A1605">
        <v>8010</v>
      </c>
      <c r="B1605" s="3">
        <v>5.6886389999999984</v>
      </c>
      <c r="C1605" s="3">
        <v>3.6200429999999999</v>
      </c>
      <c r="D1605" s="3">
        <v>0.5171490000000003</v>
      </c>
      <c r="E1605" s="3">
        <v>7.75725</v>
      </c>
      <c r="F1605" s="3">
        <v>5.1714900000000004</v>
      </c>
      <c r="G1605" s="3">
        <v>1.0342979999999997</v>
      </c>
      <c r="H1605" s="3">
        <v>3.102894</v>
      </c>
      <c r="I1605" s="3">
        <v>8.7915330000000012</v>
      </c>
      <c r="J1605" s="3">
        <v>3.6200430000000008</v>
      </c>
      <c r="K1605" s="3">
        <v>1.551447</v>
      </c>
      <c r="L1605" s="3">
        <v>8.7915330000000012</v>
      </c>
    </row>
    <row r="1606" spans="1:12" x14ac:dyDescent="0.2">
      <c r="A1606">
        <v>8015</v>
      </c>
      <c r="B1606" s="3">
        <v>6.7229370000000008</v>
      </c>
      <c r="C1606" s="3">
        <v>4.6543409999999996</v>
      </c>
      <c r="D1606" s="3">
        <v>0.51714899999999997</v>
      </c>
      <c r="E1606" s="3">
        <v>1.0343</v>
      </c>
      <c r="F1606" s="3">
        <v>3.102894</v>
      </c>
      <c r="G1606" s="3">
        <v>0.51714900000000075</v>
      </c>
      <c r="H1606" s="3">
        <v>4.1371919999999998</v>
      </c>
      <c r="I1606" s="3">
        <v>13.445874000000002</v>
      </c>
      <c r="J1606" s="3">
        <v>12.411576</v>
      </c>
      <c r="K1606" s="3">
        <v>1.5514470000000002</v>
      </c>
      <c r="L1606" s="3">
        <v>6.7229369999999999</v>
      </c>
    </row>
    <row r="1607" spans="1:12" x14ac:dyDescent="0.2">
      <c r="A1607">
        <v>8020</v>
      </c>
      <c r="B1607" s="3">
        <v>6.7229369999999991</v>
      </c>
      <c r="C1607" s="3">
        <v>4.1371919999999998</v>
      </c>
      <c r="D1607" s="3">
        <v>2.0685959999999999</v>
      </c>
      <c r="E1607" s="3">
        <v>0.51715</v>
      </c>
      <c r="F1607" s="3">
        <v>3.102894</v>
      </c>
      <c r="G1607" s="3">
        <v>1.0342979999999997</v>
      </c>
      <c r="H1607" s="3">
        <v>2.0685960000000003</v>
      </c>
      <c r="I1607" s="3">
        <v>11.377278</v>
      </c>
      <c r="J1607" s="3">
        <v>7.2400860000000007</v>
      </c>
      <c r="K1607" s="3">
        <v>2.5857449999999997</v>
      </c>
      <c r="L1607" s="3">
        <v>7.2400859999999998</v>
      </c>
    </row>
    <row r="1608" spans="1:12" x14ac:dyDescent="0.2">
      <c r="A1608">
        <v>8025</v>
      </c>
      <c r="B1608" s="3">
        <v>7.7572350000000005</v>
      </c>
      <c r="C1608" s="3">
        <v>3.6200430000000003</v>
      </c>
      <c r="D1608" s="3">
        <v>5.6886389999999993</v>
      </c>
      <c r="E1608" s="3">
        <v>1.55145</v>
      </c>
      <c r="F1608" s="3">
        <v>3.6200429999999999</v>
      </c>
      <c r="G1608" s="3">
        <v>1.0342980000000006</v>
      </c>
      <c r="H1608" s="3">
        <v>2.5857449999999997</v>
      </c>
      <c r="I1608" s="3">
        <v>11.894427</v>
      </c>
      <c r="J1608" s="3">
        <v>4.1371920000000006</v>
      </c>
      <c r="K1608" s="3">
        <v>0</v>
      </c>
      <c r="L1608" s="3">
        <v>8.2743840000000013</v>
      </c>
    </row>
    <row r="1609" spans="1:12" x14ac:dyDescent="0.2">
      <c r="A1609">
        <v>8030</v>
      </c>
      <c r="B1609" s="3">
        <v>7.7572350000000014</v>
      </c>
      <c r="C1609" s="3">
        <v>4.6543409999999996</v>
      </c>
      <c r="D1609" s="3">
        <v>4.1371919999999998</v>
      </c>
      <c r="E1609" s="3">
        <v>2.0686</v>
      </c>
      <c r="F1609" s="3">
        <v>2.5857450000000002</v>
      </c>
      <c r="G1609" s="3">
        <v>3.1028940000000009</v>
      </c>
      <c r="H1609" s="3">
        <v>1.0342980000000002</v>
      </c>
      <c r="I1609" s="3">
        <v>8.7915330000000012</v>
      </c>
      <c r="J1609" s="3">
        <v>9.308682000000001</v>
      </c>
      <c r="K1609" s="3">
        <v>2.0685960000000003</v>
      </c>
      <c r="L1609" s="3">
        <v>8.7915330000000012</v>
      </c>
    </row>
    <row r="1610" spans="1:12" x14ac:dyDescent="0.2">
      <c r="A1610">
        <v>8035</v>
      </c>
      <c r="B1610" s="3">
        <v>8.7915330000000012</v>
      </c>
      <c r="C1610" s="3">
        <v>1.551447</v>
      </c>
      <c r="D1610" s="3">
        <v>6.7229369999999999</v>
      </c>
      <c r="E1610" s="3">
        <v>2.0686</v>
      </c>
      <c r="F1610" s="3">
        <v>3.6200429999999999</v>
      </c>
      <c r="G1610" s="3">
        <v>0.51714899999999986</v>
      </c>
      <c r="H1610" s="3">
        <v>3.102894</v>
      </c>
      <c r="I1610" s="3">
        <v>8.7915330000000012</v>
      </c>
      <c r="J1610" s="3">
        <v>8.7915330000000012</v>
      </c>
      <c r="K1610" s="3">
        <v>4.1371920000000006</v>
      </c>
      <c r="L1610" s="3">
        <v>7.2400860000000007</v>
      </c>
    </row>
    <row r="1611" spans="1:12" x14ac:dyDescent="0.2">
      <c r="A1611">
        <v>8040</v>
      </c>
      <c r="B1611" s="3">
        <v>8.2743840000000013</v>
      </c>
      <c r="C1611" s="3">
        <v>5.6886390000000002</v>
      </c>
      <c r="D1611" s="3">
        <v>6.205788000000001</v>
      </c>
      <c r="E1611" s="3">
        <v>2.58575</v>
      </c>
      <c r="F1611" s="3">
        <v>3.6200429999999999</v>
      </c>
      <c r="G1611" s="3">
        <v>1.0342979999999997</v>
      </c>
      <c r="H1611" s="3">
        <v>4.6543410000000005</v>
      </c>
      <c r="I1611" s="3">
        <v>10.860129000000001</v>
      </c>
      <c r="J1611" s="3">
        <v>6.7229369999999991</v>
      </c>
      <c r="K1611" s="3">
        <v>5.6886390000000002</v>
      </c>
      <c r="L1611" s="3">
        <v>7.2400859999999998</v>
      </c>
    </row>
    <row r="1612" spans="1:12" x14ac:dyDescent="0.2">
      <c r="A1612">
        <v>8045</v>
      </c>
      <c r="B1612" s="3">
        <v>7.2400860000000007</v>
      </c>
      <c r="C1612" s="3">
        <v>3.102894</v>
      </c>
      <c r="D1612" s="3">
        <v>4.1371920000000006</v>
      </c>
      <c r="E1612" s="3">
        <v>4.1372</v>
      </c>
      <c r="F1612" s="3">
        <v>4.1371919999999998</v>
      </c>
      <c r="G1612" s="3">
        <v>2.5857450000000002</v>
      </c>
      <c r="H1612" s="3">
        <v>3.6200429999999999</v>
      </c>
      <c r="I1612" s="3">
        <v>9.308682000000001</v>
      </c>
      <c r="J1612" s="3">
        <v>5.6886389999999984</v>
      </c>
      <c r="K1612" s="3">
        <v>4.1371920000000006</v>
      </c>
      <c r="L1612" s="3">
        <v>8.7915330000000012</v>
      </c>
    </row>
    <row r="1613" spans="1:12" x14ac:dyDescent="0.2">
      <c r="A1613">
        <v>8050</v>
      </c>
      <c r="B1613" s="3">
        <v>6.205788000000001</v>
      </c>
      <c r="C1613" s="3">
        <v>7.7572349999999997</v>
      </c>
      <c r="D1613" s="3">
        <v>5.6886390000000002</v>
      </c>
      <c r="E1613" s="3">
        <v>2.0686</v>
      </c>
      <c r="F1613" s="3">
        <v>4.1371919999999998</v>
      </c>
      <c r="G1613" s="3">
        <v>1.0342979999999997</v>
      </c>
      <c r="H1613" s="3">
        <v>3.1028939999999996</v>
      </c>
      <c r="I1613" s="3">
        <v>1.0342979999999997</v>
      </c>
      <c r="J1613" s="3">
        <v>2.0685960000000012</v>
      </c>
      <c r="K1613" s="3">
        <v>3.102894</v>
      </c>
      <c r="L1613" s="3">
        <v>8.2743840000000013</v>
      </c>
    </row>
    <row r="1614" spans="1:12" x14ac:dyDescent="0.2">
      <c r="A1614">
        <v>8055</v>
      </c>
      <c r="B1614" s="3">
        <v>7.2400860000000016</v>
      </c>
      <c r="C1614" s="3">
        <v>4.6543409999999996</v>
      </c>
      <c r="D1614" s="3">
        <v>2.5857449999999997</v>
      </c>
      <c r="E1614" s="3">
        <v>1.55145</v>
      </c>
      <c r="F1614" s="3">
        <v>4.1371919999999998</v>
      </c>
      <c r="G1614" s="3">
        <v>1.0342979999999997</v>
      </c>
      <c r="H1614" s="3">
        <v>3.102894</v>
      </c>
      <c r="I1614" s="3">
        <v>11.894427</v>
      </c>
      <c r="J1614" s="3">
        <v>3.620042999999999</v>
      </c>
      <c r="K1614" s="3">
        <v>4.1371920000000006</v>
      </c>
      <c r="L1614" s="3">
        <v>9.308682000000001</v>
      </c>
    </row>
    <row r="1615" spans="1:12" x14ac:dyDescent="0.2">
      <c r="A1615">
        <v>8060</v>
      </c>
      <c r="B1615" s="3">
        <v>6.7229369999999991</v>
      </c>
      <c r="C1615" s="3">
        <v>1.0342980000000002</v>
      </c>
      <c r="D1615" s="3">
        <v>5.6886390000000002</v>
      </c>
      <c r="E1615" s="3">
        <v>3.1029</v>
      </c>
      <c r="F1615" s="3">
        <v>5.1714900000000004</v>
      </c>
      <c r="G1615" s="3">
        <v>1.5514470000000005</v>
      </c>
      <c r="H1615" s="3">
        <v>2.5857450000000002</v>
      </c>
      <c r="I1615" s="3">
        <v>11.894427</v>
      </c>
      <c r="J1615" s="3">
        <v>2.0685960000000003</v>
      </c>
      <c r="K1615" s="3">
        <v>1.551447</v>
      </c>
      <c r="L1615" s="3">
        <v>8.2743839999999995</v>
      </c>
    </row>
    <row r="1616" spans="1:12" x14ac:dyDescent="0.2">
      <c r="A1616">
        <v>8065</v>
      </c>
      <c r="B1616" s="3">
        <v>7.7572350000000014</v>
      </c>
      <c r="C1616" s="3">
        <v>1.0342980000000002</v>
      </c>
      <c r="D1616" s="3">
        <v>4.6543409999999996</v>
      </c>
      <c r="E1616" s="3">
        <v>3.62005</v>
      </c>
      <c r="F1616" s="3">
        <v>3.102894</v>
      </c>
      <c r="G1616" s="3">
        <v>0.51714899999999986</v>
      </c>
      <c r="H1616" s="3">
        <v>3.102894</v>
      </c>
      <c r="I1616" s="3">
        <v>11.377278</v>
      </c>
      <c r="J1616" s="3">
        <v>8.2743840000000013</v>
      </c>
      <c r="K1616" s="3">
        <v>0.51714900000000008</v>
      </c>
      <c r="L1616" s="3">
        <v>8.2743840000000013</v>
      </c>
    </row>
    <row r="1617" spans="1:12" x14ac:dyDescent="0.2">
      <c r="A1617">
        <v>8070</v>
      </c>
      <c r="B1617" s="3">
        <v>6.205788000000001</v>
      </c>
      <c r="C1617" s="3">
        <v>1.551447</v>
      </c>
      <c r="D1617" s="3">
        <v>6.2057880000000001</v>
      </c>
      <c r="E1617" s="3">
        <v>6.2058</v>
      </c>
      <c r="F1617" s="3">
        <v>2.5857450000000002</v>
      </c>
      <c r="G1617" s="3">
        <v>0</v>
      </c>
      <c r="H1617" s="3">
        <v>1.551447</v>
      </c>
      <c r="I1617" s="3">
        <v>9.8258310000000009</v>
      </c>
      <c r="J1617" s="3">
        <v>8.7915330000000012</v>
      </c>
      <c r="K1617" s="3">
        <v>1.551447</v>
      </c>
      <c r="L1617" s="3">
        <v>7.7572349999999997</v>
      </c>
    </row>
    <row r="1618" spans="1:12" x14ac:dyDescent="0.2">
      <c r="A1618">
        <v>8075</v>
      </c>
      <c r="B1618" s="3">
        <v>7.2400859999999998</v>
      </c>
      <c r="C1618" s="3">
        <v>3.102894</v>
      </c>
      <c r="D1618" s="3">
        <v>1.0342980000000002</v>
      </c>
      <c r="E1618" s="3">
        <v>0.51715</v>
      </c>
      <c r="F1618" s="3">
        <v>3.6200429999999999</v>
      </c>
      <c r="G1618" s="3">
        <v>2.0685959999999994</v>
      </c>
      <c r="H1618" s="3">
        <v>1.551447</v>
      </c>
      <c r="I1618" s="3">
        <v>12.928725</v>
      </c>
      <c r="J1618" s="3">
        <v>8.2743839999999995</v>
      </c>
      <c r="K1618" s="3">
        <v>4.6543410000000005</v>
      </c>
      <c r="L1618" s="3">
        <v>8.7915329999999994</v>
      </c>
    </row>
    <row r="1619" spans="1:12" x14ac:dyDescent="0.2">
      <c r="A1619">
        <v>8080</v>
      </c>
      <c r="B1619" s="3">
        <v>8.2743840000000013</v>
      </c>
      <c r="C1619" s="3">
        <v>4.6543409999999996</v>
      </c>
      <c r="D1619" s="3">
        <v>5.1714900000000004</v>
      </c>
      <c r="E1619" s="3">
        <v>0.51715</v>
      </c>
      <c r="F1619" s="3">
        <v>2.5857450000000002</v>
      </c>
      <c r="G1619" s="3">
        <v>0.51714899999999986</v>
      </c>
      <c r="H1619" s="3">
        <v>4.1371919999999998</v>
      </c>
      <c r="I1619" s="3">
        <v>12.411576000000002</v>
      </c>
      <c r="J1619" s="3">
        <v>8.7915330000000012</v>
      </c>
      <c r="K1619" s="3">
        <v>4.1371920000000006</v>
      </c>
      <c r="L1619" s="3">
        <v>6.7229369999999999</v>
      </c>
    </row>
    <row r="1620" spans="1:12" x14ac:dyDescent="0.2">
      <c r="A1620">
        <v>8085</v>
      </c>
      <c r="B1620" s="3">
        <v>7.2400860000000007</v>
      </c>
      <c r="C1620" s="3">
        <v>6.7229369999999999</v>
      </c>
      <c r="D1620" s="3">
        <v>4.1371919999999998</v>
      </c>
      <c r="E1620" s="3">
        <v>3.1029</v>
      </c>
      <c r="F1620" s="3">
        <v>4.6543409999999996</v>
      </c>
      <c r="G1620" s="3">
        <v>1.0342980000000006</v>
      </c>
      <c r="H1620" s="3">
        <v>0</v>
      </c>
      <c r="I1620" s="3">
        <v>12.928725000000002</v>
      </c>
      <c r="J1620" s="3">
        <v>10.342979999999999</v>
      </c>
      <c r="K1620" s="3">
        <v>4.1371920000000006</v>
      </c>
      <c r="L1620" s="3">
        <v>6.7229369999999999</v>
      </c>
    </row>
    <row r="1621" spans="1:12" x14ac:dyDescent="0.2">
      <c r="A1621">
        <v>8090</v>
      </c>
      <c r="B1621" s="3">
        <v>8.7915330000000012</v>
      </c>
      <c r="C1621" s="3">
        <v>3.6200429999999999</v>
      </c>
      <c r="D1621" s="3">
        <v>3.1028940000000005</v>
      </c>
      <c r="E1621" s="3">
        <v>3.1029</v>
      </c>
      <c r="F1621" s="3">
        <v>3.102894</v>
      </c>
      <c r="G1621" s="3">
        <v>0.51714899999999986</v>
      </c>
      <c r="H1621" s="3">
        <v>3.1028939999999996</v>
      </c>
      <c r="I1621" s="3">
        <v>11.894427</v>
      </c>
      <c r="J1621" s="3">
        <v>4.1371920000000015</v>
      </c>
      <c r="K1621" s="3">
        <v>6.205788000000001</v>
      </c>
      <c r="L1621" s="3">
        <v>8.2743840000000013</v>
      </c>
    </row>
    <row r="1622" spans="1:12" x14ac:dyDescent="0.2">
      <c r="A1622">
        <v>8095</v>
      </c>
      <c r="B1622" s="3">
        <v>6.7229369999999991</v>
      </c>
      <c r="C1622" s="3">
        <v>4.6543410000000005</v>
      </c>
      <c r="D1622" s="3">
        <v>1.551447</v>
      </c>
      <c r="E1622" s="3">
        <v>5.68865</v>
      </c>
      <c r="F1622" s="3">
        <v>3.102894</v>
      </c>
      <c r="G1622" s="3">
        <v>3.6200429999999999</v>
      </c>
      <c r="H1622" s="3">
        <v>2.0685960000000003</v>
      </c>
      <c r="I1622" s="3">
        <v>11.894427</v>
      </c>
      <c r="J1622" s="3">
        <v>6.2057880000000001</v>
      </c>
      <c r="K1622" s="3">
        <v>4.1371920000000006</v>
      </c>
      <c r="L1622" s="3">
        <v>4.6543409999999987</v>
      </c>
    </row>
    <row r="1623" spans="1:12" x14ac:dyDescent="0.2">
      <c r="A1623">
        <v>8100</v>
      </c>
      <c r="B1623" s="3">
        <v>7.2400859999999998</v>
      </c>
      <c r="C1623" s="3">
        <v>1.5514470000000002</v>
      </c>
      <c r="D1623" s="3">
        <v>3.102894</v>
      </c>
      <c r="E1623" s="3">
        <v>7.75725</v>
      </c>
      <c r="F1623" s="3">
        <v>4.1371919999999998</v>
      </c>
      <c r="G1623" s="3">
        <v>1.0342979999999997</v>
      </c>
      <c r="H1623" s="3">
        <v>3.102894</v>
      </c>
      <c r="I1623" s="3">
        <v>10.342980000000001</v>
      </c>
      <c r="J1623" s="3">
        <v>5.1714899999999986</v>
      </c>
      <c r="K1623" s="3">
        <v>2.5857449999999997</v>
      </c>
      <c r="L1623" s="3">
        <v>7.2400860000000007</v>
      </c>
    </row>
    <row r="1624" spans="1:12" x14ac:dyDescent="0.2">
      <c r="A1624">
        <v>8105</v>
      </c>
      <c r="B1624" s="3">
        <v>7.7572350000000014</v>
      </c>
      <c r="C1624" s="3">
        <v>3.6200430000000003</v>
      </c>
      <c r="D1624" s="3">
        <v>1.0342979999999999</v>
      </c>
      <c r="E1624" s="3">
        <v>7.75725</v>
      </c>
      <c r="F1624" s="3">
        <v>4.1371919999999998</v>
      </c>
      <c r="G1624" s="3">
        <v>2.5857450000000002</v>
      </c>
      <c r="H1624" s="3">
        <v>2.0685960000000003</v>
      </c>
      <c r="I1624" s="3">
        <v>9.8258309999999991</v>
      </c>
      <c r="J1624" s="3">
        <v>6.7229370000000008</v>
      </c>
      <c r="K1624" s="3">
        <v>3.6200430000000003</v>
      </c>
      <c r="L1624" s="3">
        <v>7.7572349999999997</v>
      </c>
    </row>
    <row r="1625" spans="1:12" x14ac:dyDescent="0.2">
      <c r="A1625">
        <v>8110</v>
      </c>
      <c r="B1625" s="3">
        <v>6.2057880000000001</v>
      </c>
      <c r="C1625" s="3">
        <v>1.0342980000000002</v>
      </c>
      <c r="D1625" s="3">
        <v>1.551447</v>
      </c>
      <c r="E1625" s="3">
        <v>7.75725</v>
      </c>
      <c r="F1625" s="3">
        <v>4.1371919999999998</v>
      </c>
      <c r="G1625" s="3">
        <v>1.0342979999999997</v>
      </c>
      <c r="H1625" s="3">
        <v>3.6200429999999999</v>
      </c>
      <c r="I1625" s="3">
        <v>9.308682000000001</v>
      </c>
      <c r="J1625" s="3">
        <v>7.7572350000000005</v>
      </c>
      <c r="K1625" s="3">
        <v>2.5857449999999997</v>
      </c>
      <c r="L1625" s="3">
        <v>7.7572350000000005</v>
      </c>
    </row>
    <row r="1626" spans="1:12" x14ac:dyDescent="0.2">
      <c r="A1626">
        <v>8115</v>
      </c>
      <c r="B1626" s="3">
        <v>8.7915330000000012</v>
      </c>
      <c r="C1626" s="3">
        <v>3.6200430000000003</v>
      </c>
      <c r="D1626" s="3">
        <v>1.551447</v>
      </c>
      <c r="E1626" s="3">
        <v>4.1372</v>
      </c>
      <c r="F1626" s="3">
        <v>3.6200429999999999</v>
      </c>
      <c r="G1626" s="3">
        <v>3.6200430000000003</v>
      </c>
      <c r="H1626" s="3">
        <v>4.1371919999999998</v>
      </c>
      <c r="I1626" s="3">
        <v>10.342979999999999</v>
      </c>
      <c r="J1626" s="3">
        <v>11.894427</v>
      </c>
      <c r="K1626" s="3">
        <v>3.6200429999999999</v>
      </c>
      <c r="L1626" s="3">
        <v>3.6200430000000008</v>
      </c>
    </row>
    <row r="1627" spans="1:12" x14ac:dyDescent="0.2">
      <c r="A1627">
        <v>8120</v>
      </c>
      <c r="B1627" s="3">
        <v>6.7229370000000008</v>
      </c>
      <c r="C1627" s="3">
        <v>6.2057880000000001</v>
      </c>
      <c r="D1627" s="3">
        <v>0</v>
      </c>
      <c r="E1627" s="3">
        <v>7.75725</v>
      </c>
      <c r="F1627" s="3">
        <v>3.6200429999999999</v>
      </c>
      <c r="G1627" s="3">
        <v>3.1028939999999996</v>
      </c>
      <c r="H1627" s="3">
        <v>4.6543410000000005</v>
      </c>
      <c r="I1627" s="3">
        <v>11.377278</v>
      </c>
      <c r="J1627" s="3">
        <v>4.6543410000000005</v>
      </c>
      <c r="K1627" s="3">
        <v>4.1371919999999998</v>
      </c>
      <c r="L1627" s="3">
        <v>7.7572349999999997</v>
      </c>
    </row>
    <row r="1628" spans="1:12" x14ac:dyDescent="0.2">
      <c r="A1628">
        <v>8125</v>
      </c>
      <c r="B1628" s="3">
        <v>8.7915330000000012</v>
      </c>
      <c r="C1628" s="3">
        <v>2.5857450000000002</v>
      </c>
      <c r="D1628" s="3">
        <v>8.2743840000000013</v>
      </c>
      <c r="E1628" s="3">
        <v>8.7915500000000009</v>
      </c>
      <c r="F1628" s="3">
        <v>2.5857450000000002</v>
      </c>
      <c r="G1628" s="3">
        <v>1.5514470000000005</v>
      </c>
      <c r="H1628" s="3">
        <v>3.1028940000000005</v>
      </c>
      <c r="I1628" s="3">
        <v>11.377278</v>
      </c>
      <c r="J1628" s="3">
        <v>7.7572349999999997</v>
      </c>
      <c r="K1628" s="3">
        <v>4.1371920000000006</v>
      </c>
      <c r="L1628" s="3">
        <v>8.2743840000000013</v>
      </c>
    </row>
    <row r="1629" spans="1:12" x14ac:dyDescent="0.2">
      <c r="A1629">
        <v>8130</v>
      </c>
      <c r="B1629" s="3">
        <v>7.7572350000000014</v>
      </c>
      <c r="C1629" s="3">
        <v>4.6543409999999996</v>
      </c>
      <c r="D1629" s="3">
        <v>4.6543409999999996</v>
      </c>
      <c r="E1629" s="3">
        <v>8.7915500000000009</v>
      </c>
      <c r="F1629" s="3">
        <v>3.6200429999999999</v>
      </c>
      <c r="G1629" s="3">
        <v>4.1371919999999989</v>
      </c>
      <c r="H1629" s="3">
        <v>3.1028939999999996</v>
      </c>
      <c r="I1629" s="3">
        <v>12.411576</v>
      </c>
      <c r="J1629" s="3">
        <v>6.7229370000000008</v>
      </c>
      <c r="K1629" s="3">
        <v>1.5514470000000002</v>
      </c>
      <c r="L1629" s="3">
        <v>8.2743840000000013</v>
      </c>
    </row>
    <row r="1630" spans="1:12" x14ac:dyDescent="0.2">
      <c r="A1630">
        <v>8135</v>
      </c>
      <c r="B1630" s="3">
        <v>4.6543409999999987</v>
      </c>
      <c r="C1630" s="3">
        <v>4.1371920000000006</v>
      </c>
      <c r="D1630" s="3">
        <v>3.1028940000000005</v>
      </c>
      <c r="E1630" s="3">
        <v>10.343</v>
      </c>
      <c r="F1630" s="3">
        <v>3.102894</v>
      </c>
      <c r="G1630" s="3">
        <v>0</v>
      </c>
      <c r="H1630" s="3">
        <v>2.5857449999999997</v>
      </c>
      <c r="I1630" s="3">
        <v>12.928725000000002</v>
      </c>
      <c r="J1630" s="3">
        <v>9.8258309999999991</v>
      </c>
      <c r="K1630" s="3">
        <v>0.51714899999999986</v>
      </c>
      <c r="L1630" s="3">
        <v>4.6543410000000005</v>
      </c>
    </row>
    <row r="1631" spans="1:12" x14ac:dyDescent="0.2">
      <c r="A1631">
        <v>8140</v>
      </c>
      <c r="B1631" s="3">
        <v>8.2743839999999977</v>
      </c>
      <c r="C1631" s="3">
        <v>6.7229369999999999</v>
      </c>
      <c r="D1631" s="3">
        <v>3.102894</v>
      </c>
      <c r="E1631" s="3">
        <v>7.75725</v>
      </c>
      <c r="F1631" s="3">
        <v>3.102894</v>
      </c>
      <c r="G1631" s="3">
        <v>1.0342979999999997</v>
      </c>
      <c r="H1631" s="3">
        <v>3.6200429999999999</v>
      </c>
      <c r="I1631" s="3">
        <v>12.928725000000002</v>
      </c>
      <c r="J1631" s="3">
        <v>5.6886390000000002</v>
      </c>
      <c r="K1631" s="3">
        <v>3.6200429999999999</v>
      </c>
      <c r="L1631" s="3">
        <v>7.2400860000000007</v>
      </c>
    </row>
    <row r="1632" spans="1:12" x14ac:dyDescent="0.2">
      <c r="A1632">
        <v>8145</v>
      </c>
      <c r="B1632" s="3">
        <v>7.7572350000000014</v>
      </c>
      <c r="C1632" s="3">
        <v>5.6886390000000002</v>
      </c>
      <c r="D1632" s="3">
        <v>0.51714900000000008</v>
      </c>
      <c r="E1632" s="3">
        <v>6.72295</v>
      </c>
      <c r="F1632" s="3">
        <v>6.2057880000000001</v>
      </c>
      <c r="G1632" s="3">
        <v>0</v>
      </c>
      <c r="H1632" s="3">
        <v>4.1371919999999998</v>
      </c>
      <c r="I1632" s="3">
        <v>11.377278</v>
      </c>
      <c r="J1632" s="3">
        <v>8.2743839999999995</v>
      </c>
      <c r="K1632" s="3">
        <v>4.1371920000000006</v>
      </c>
      <c r="L1632" s="3">
        <v>4.1371920000000006</v>
      </c>
    </row>
    <row r="1633" spans="1:12" x14ac:dyDescent="0.2">
      <c r="A1633">
        <v>8150</v>
      </c>
      <c r="B1633" s="3">
        <v>8.2743840000000013</v>
      </c>
      <c r="C1633" s="3">
        <v>2.5857450000000002</v>
      </c>
      <c r="D1633" s="3">
        <v>2.5857450000000002</v>
      </c>
      <c r="E1633" s="3">
        <v>9.3087</v>
      </c>
      <c r="F1633" s="3">
        <v>3.6200429999999999</v>
      </c>
      <c r="G1633" s="3">
        <v>3.6200429999999999</v>
      </c>
      <c r="H1633" s="3">
        <v>4.1371919999999998</v>
      </c>
      <c r="I1633" s="3">
        <v>15.514469999999999</v>
      </c>
      <c r="J1633" s="3">
        <v>6.2057879999999992</v>
      </c>
      <c r="K1633" s="3">
        <v>4.1371920000000006</v>
      </c>
      <c r="L1633" s="3">
        <v>6.7229370000000008</v>
      </c>
    </row>
    <row r="1634" spans="1:12" x14ac:dyDescent="0.2">
      <c r="A1634">
        <v>8155</v>
      </c>
      <c r="B1634" s="3">
        <v>7.7572350000000014</v>
      </c>
      <c r="C1634" s="3">
        <v>7.2400859999999998</v>
      </c>
      <c r="D1634" s="3">
        <v>4.1371920000000006</v>
      </c>
      <c r="E1634" s="3">
        <v>6.2058</v>
      </c>
      <c r="F1634" s="3">
        <v>4.1371919999999998</v>
      </c>
      <c r="G1634" s="3">
        <v>0</v>
      </c>
      <c r="H1634" s="3">
        <v>2.5857449999999997</v>
      </c>
      <c r="I1634" s="3">
        <v>5.6886389999999993</v>
      </c>
      <c r="J1634" s="3">
        <v>6.2057880000000001</v>
      </c>
      <c r="K1634" s="3">
        <v>4.6543410000000005</v>
      </c>
      <c r="L1634" s="3">
        <v>8.7915330000000012</v>
      </c>
    </row>
    <row r="1635" spans="1:12" x14ac:dyDescent="0.2">
      <c r="A1635">
        <v>8160</v>
      </c>
      <c r="B1635" s="3">
        <v>9.308682000000001</v>
      </c>
      <c r="C1635" s="3">
        <v>7.2400859999999998</v>
      </c>
      <c r="D1635" s="3">
        <v>10.342980000000001</v>
      </c>
      <c r="E1635" s="3">
        <v>16.031649999999999</v>
      </c>
      <c r="F1635" s="3">
        <v>3.6200429999999999</v>
      </c>
      <c r="G1635" s="3">
        <v>1.0342979999999997</v>
      </c>
      <c r="H1635" s="3">
        <v>4.6543410000000005</v>
      </c>
      <c r="I1635" s="3">
        <v>15.514470000000003</v>
      </c>
      <c r="J1635" s="3">
        <v>6.7229370000000008</v>
      </c>
      <c r="K1635" s="3">
        <v>4.1371920000000006</v>
      </c>
      <c r="L1635" s="3">
        <v>7.2400859999999998</v>
      </c>
    </row>
    <row r="1636" spans="1:12" x14ac:dyDescent="0.2">
      <c r="A1636">
        <v>8165</v>
      </c>
      <c r="B1636" s="3">
        <v>7.7572350000000005</v>
      </c>
      <c r="C1636" s="3">
        <v>6.7229369999999999</v>
      </c>
      <c r="D1636" s="3">
        <v>5.1714900000000004</v>
      </c>
      <c r="E1636" s="3">
        <v>17.583100000000002</v>
      </c>
      <c r="F1636" s="3">
        <v>2.5857450000000002</v>
      </c>
      <c r="G1636" s="3">
        <v>1.0342980000000006</v>
      </c>
      <c r="H1636" s="3">
        <v>4.1371919999999998</v>
      </c>
      <c r="I1636" s="3">
        <v>9.8258309999999991</v>
      </c>
      <c r="J1636" s="3">
        <v>9.308682000000001</v>
      </c>
      <c r="K1636" s="3">
        <v>3.6200429999999999</v>
      </c>
      <c r="L1636" s="3">
        <v>7.7572350000000005</v>
      </c>
    </row>
    <row r="1637" spans="1:12" x14ac:dyDescent="0.2">
      <c r="A1637">
        <v>8170</v>
      </c>
      <c r="B1637" s="3">
        <v>6.205788000000001</v>
      </c>
      <c r="C1637" s="3">
        <v>3.1028940000000005</v>
      </c>
      <c r="D1637" s="3">
        <v>4.1371919999999998</v>
      </c>
      <c r="E1637" s="3">
        <v>12.928750000000001</v>
      </c>
      <c r="F1637" s="3">
        <v>2.5857450000000002</v>
      </c>
      <c r="G1637" s="3">
        <v>1.0342979999999997</v>
      </c>
      <c r="H1637" s="3">
        <v>4.6543409999999996</v>
      </c>
      <c r="I1637" s="3">
        <v>13.963023000000002</v>
      </c>
      <c r="J1637" s="3">
        <v>0</v>
      </c>
      <c r="K1637" s="3">
        <v>6.7229369999999999</v>
      </c>
      <c r="L1637" s="3">
        <v>8.2743839999999995</v>
      </c>
    </row>
    <row r="1638" spans="1:12" x14ac:dyDescent="0.2">
      <c r="A1638">
        <v>8175</v>
      </c>
      <c r="B1638" s="3">
        <v>8.7915330000000012</v>
      </c>
      <c r="C1638" s="3">
        <v>5.1714899999999995</v>
      </c>
      <c r="D1638" s="3">
        <v>3.1028940000000005</v>
      </c>
      <c r="E1638" s="3">
        <v>12.928750000000001</v>
      </c>
      <c r="F1638" s="3">
        <v>3.102894</v>
      </c>
      <c r="G1638" s="3">
        <v>1.5514470000000005</v>
      </c>
      <c r="H1638" s="3">
        <v>2.5857449999999997</v>
      </c>
      <c r="I1638" s="3">
        <v>10.860129000000001</v>
      </c>
      <c r="J1638" s="3">
        <v>7.7572349999999997</v>
      </c>
      <c r="K1638" s="3">
        <v>5.1714900000000004</v>
      </c>
      <c r="L1638" s="3">
        <v>4.6543409999999987</v>
      </c>
    </row>
    <row r="1639" spans="1:12" x14ac:dyDescent="0.2">
      <c r="A1639">
        <v>8180</v>
      </c>
      <c r="B1639" s="3">
        <v>7.2400860000000007</v>
      </c>
      <c r="C1639" s="3">
        <v>2.0685960000000003</v>
      </c>
      <c r="D1639" s="3">
        <v>9.8258309999999991</v>
      </c>
      <c r="E1639" s="3">
        <v>22.7546</v>
      </c>
      <c r="F1639" s="3">
        <v>4.1371919999999998</v>
      </c>
      <c r="G1639" s="3">
        <v>0.51714899999999986</v>
      </c>
      <c r="H1639" s="3">
        <v>2.0685960000000003</v>
      </c>
      <c r="I1639" s="3">
        <v>9.308682000000001</v>
      </c>
      <c r="J1639" s="3">
        <v>9.8258310000000009</v>
      </c>
      <c r="K1639" s="3">
        <v>3.6200429999999999</v>
      </c>
      <c r="L1639" s="3">
        <v>8.7915330000000012</v>
      </c>
    </row>
    <row r="1640" spans="1:12" x14ac:dyDescent="0.2">
      <c r="A1640">
        <v>8185</v>
      </c>
      <c r="B1640" s="3">
        <v>6.2057879999999992</v>
      </c>
      <c r="C1640" s="3">
        <v>2.5857450000000002</v>
      </c>
      <c r="D1640" s="3">
        <v>5.6886390000000002</v>
      </c>
      <c r="E1640" s="3">
        <v>13.963050000000001</v>
      </c>
      <c r="F1640" s="3">
        <v>4.1371919999999998</v>
      </c>
      <c r="G1640" s="3">
        <v>1.0342979999999997</v>
      </c>
      <c r="H1640" s="3">
        <v>2.5857449999999997</v>
      </c>
      <c r="I1640" s="3">
        <v>11.377278</v>
      </c>
      <c r="J1640" s="3">
        <v>9.308682000000001</v>
      </c>
      <c r="K1640" s="3">
        <v>4.6543410000000005</v>
      </c>
      <c r="L1640" s="3">
        <v>8.7915330000000012</v>
      </c>
    </row>
    <row r="1641" spans="1:12" x14ac:dyDescent="0.2">
      <c r="A1641">
        <v>8190</v>
      </c>
      <c r="B1641" s="3">
        <v>7.2400860000000007</v>
      </c>
      <c r="C1641" s="3">
        <v>2.0685960000000003</v>
      </c>
      <c r="D1641" s="3">
        <v>0.51714899999999986</v>
      </c>
      <c r="E1641" s="3">
        <v>24.8232</v>
      </c>
      <c r="F1641" s="3">
        <v>3.102894</v>
      </c>
      <c r="G1641" s="3">
        <v>4.1371919999999989</v>
      </c>
      <c r="H1641" s="3">
        <v>3.1028940000000005</v>
      </c>
      <c r="I1641" s="3">
        <v>10.860129000000001</v>
      </c>
      <c r="J1641" s="3">
        <v>10.860129000000001</v>
      </c>
      <c r="K1641" s="3">
        <v>4.6543410000000005</v>
      </c>
      <c r="L1641" s="3">
        <v>6.7229369999999999</v>
      </c>
    </row>
    <row r="1642" spans="1:12" x14ac:dyDescent="0.2">
      <c r="A1642">
        <v>8195</v>
      </c>
      <c r="B1642" s="3">
        <v>7.2400860000000007</v>
      </c>
      <c r="C1642" s="3">
        <v>5.6886389999999993</v>
      </c>
      <c r="D1642" s="3">
        <v>3.1028940000000005</v>
      </c>
      <c r="E1642" s="3">
        <v>27.408950000000001</v>
      </c>
      <c r="F1642" s="3">
        <v>4.1371919999999998</v>
      </c>
      <c r="G1642" s="3">
        <v>0</v>
      </c>
      <c r="H1642" s="3">
        <v>3.6200429999999999</v>
      </c>
      <c r="I1642" s="3">
        <v>13.963023</v>
      </c>
      <c r="J1642" s="3">
        <v>8.7915330000000012</v>
      </c>
      <c r="K1642" s="3">
        <v>3.1028939999999996</v>
      </c>
      <c r="L1642" s="3">
        <v>7.2400860000000007</v>
      </c>
    </row>
    <row r="1643" spans="1:12" x14ac:dyDescent="0.2">
      <c r="A1643">
        <v>8200</v>
      </c>
      <c r="B1643" s="3">
        <v>7.2400860000000007</v>
      </c>
      <c r="C1643" s="3">
        <v>3.6200430000000003</v>
      </c>
      <c r="D1643" s="3">
        <v>2.0685960000000003</v>
      </c>
      <c r="E1643" s="3">
        <v>22.237449999999999</v>
      </c>
      <c r="F1643" s="3">
        <v>5.1714900000000004</v>
      </c>
      <c r="G1643" s="3">
        <v>0.51714899999999986</v>
      </c>
      <c r="H1643" s="3">
        <v>2.0685959999999999</v>
      </c>
      <c r="I1643" s="3">
        <v>11.377278</v>
      </c>
      <c r="J1643" s="3">
        <v>2.0685959999999994</v>
      </c>
      <c r="K1643" s="3">
        <v>2.5857449999999997</v>
      </c>
      <c r="L1643" s="3">
        <v>8.7915330000000012</v>
      </c>
    </row>
    <row r="1644" spans="1:12" x14ac:dyDescent="0.2">
      <c r="A1644">
        <v>8205</v>
      </c>
      <c r="B1644" s="3">
        <v>10.860129000000001</v>
      </c>
      <c r="C1644" s="3">
        <v>6.7229369999999999</v>
      </c>
      <c r="D1644" s="3">
        <v>8.7915329999999994</v>
      </c>
      <c r="E1644" s="3">
        <v>23.271750000000001</v>
      </c>
      <c r="F1644" s="3">
        <v>4.6543409999999996</v>
      </c>
      <c r="G1644" s="3">
        <v>0.51714899999999986</v>
      </c>
      <c r="H1644" s="3">
        <v>2.5857450000000002</v>
      </c>
      <c r="I1644" s="3">
        <v>14.480172000000001</v>
      </c>
      <c r="J1644" s="3">
        <v>11.894427</v>
      </c>
      <c r="K1644" s="3">
        <v>1.5514469999999996</v>
      </c>
      <c r="L1644" s="3">
        <v>6.2057880000000001</v>
      </c>
    </row>
    <row r="1645" spans="1:12" x14ac:dyDescent="0.2">
      <c r="A1645">
        <v>8210</v>
      </c>
      <c r="B1645" s="3">
        <v>7.7572350000000005</v>
      </c>
      <c r="C1645" s="3">
        <v>0</v>
      </c>
      <c r="D1645" s="3">
        <v>2.0685959999999999</v>
      </c>
      <c r="E1645" s="3">
        <v>23.788900000000002</v>
      </c>
      <c r="F1645" s="3">
        <v>4.1371919999999998</v>
      </c>
      <c r="G1645" s="3">
        <v>1.0342979999999997</v>
      </c>
      <c r="H1645" s="3">
        <v>3.6200429999999999</v>
      </c>
      <c r="I1645" s="3">
        <v>10.860129000000001</v>
      </c>
      <c r="J1645" s="3">
        <v>3.1028940000000009</v>
      </c>
      <c r="K1645" s="3">
        <v>2.5857450000000002</v>
      </c>
      <c r="L1645" s="3">
        <v>8.7915330000000012</v>
      </c>
    </row>
    <row r="1646" spans="1:12" x14ac:dyDescent="0.2">
      <c r="A1646">
        <v>8215</v>
      </c>
      <c r="B1646" s="3">
        <v>3.6200430000000003</v>
      </c>
      <c r="C1646" s="3">
        <v>3.6200429999999999</v>
      </c>
      <c r="D1646" s="3">
        <v>4.6543409999999996</v>
      </c>
      <c r="E1646" s="3">
        <v>29.994700000000002</v>
      </c>
      <c r="F1646" s="3">
        <v>2.0685959999999999</v>
      </c>
      <c r="G1646" s="3">
        <v>1.0342979999999997</v>
      </c>
      <c r="H1646" s="3">
        <v>4.6543410000000005</v>
      </c>
      <c r="I1646" s="3">
        <v>13.445874000000002</v>
      </c>
      <c r="J1646" s="3">
        <v>7.2400860000000007</v>
      </c>
      <c r="K1646" s="3">
        <v>3.102894</v>
      </c>
      <c r="L1646" s="3">
        <v>5.6886390000000002</v>
      </c>
    </row>
    <row r="1647" spans="1:12" x14ac:dyDescent="0.2">
      <c r="A1647">
        <v>8220</v>
      </c>
      <c r="B1647" s="3">
        <v>8.2743840000000013</v>
      </c>
      <c r="C1647" s="3">
        <v>3.6200429999999999</v>
      </c>
      <c r="D1647" s="3">
        <v>4.6543409999999996</v>
      </c>
      <c r="E1647" s="3">
        <v>15.5145</v>
      </c>
      <c r="F1647" s="3">
        <v>3.6200429999999999</v>
      </c>
      <c r="G1647" s="3">
        <v>0.51714899999999986</v>
      </c>
      <c r="H1647" s="3">
        <v>3.1028940000000005</v>
      </c>
      <c r="I1647" s="3">
        <v>9.308682000000001</v>
      </c>
      <c r="J1647" s="3">
        <v>5.1714900000000013</v>
      </c>
      <c r="K1647" s="3">
        <v>4.1371920000000006</v>
      </c>
      <c r="L1647" s="3">
        <v>8.7915330000000012</v>
      </c>
    </row>
    <row r="1648" spans="1:12" x14ac:dyDescent="0.2">
      <c r="A1648">
        <v>8225</v>
      </c>
      <c r="B1648" s="3">
        <v>7.2400860000000016</v>
      </c>
      <c r="C1648" s="3">
        <v>3.102894</v>
      </c>
      <c r="D1648" s="3">
        <v>2.5857450000000002</v>
      </c>
      <c r="E1648" s="3">
        <v>11.894450000000001</v>
      </c>
      <c r="F1648" s="3">
        <v>3.6200429999999999</v>
      </c>
      <c r="G1648" s="3">
        <v>3.1028940000000009</v>
      </c>
      <c r="H1648" s="3">
        <v>3.1028940000000005</v>
      </c>
      <c r="I1648" s="3">
        <v>9.8258309999999991</v>
      </c>
      <c r="J1648" s="3">
        <v>9.8258309999999991</v>
      </c>
      <c r="K1648" s="3">
        <v>3.6200429999999999</v>
      </c>
      <c r="L1648" s="3">
        <v>9.308682000000001</v>
      </c>
    </row>
    <row r="1649" spans="1:12" x14ac:dyDescent="0.2">
      <c r="A1649">
        <v>8230</v>
      </c>
      <c r="B1649" s="3">
        <v>6.205788000000001</v>
      </c>
      <c r="C1649" s="3">
        <v>2.5857450000000002</v>
      </c>
      <c r="D1649" s="3">
        <v>4.6543409999999996</v>
      </c>
      <c r="E1649" s="3">
        <v>9.3087</v>
      </c>
      <c r="F1649" s="3">
        <v>3.6200429999999999</v>
      </c>
      <c r="G1649" s="3">
        <v>0.51714900000000075</v>
      </c>
      <c r="H1649" s="3">
        <v>3.1028939999999996</v>
      </c>
      <c r="I1649" s="3">
        <v>5.6886390000000002</v>
      </c>
      <c r="J1649" s="3">
        <v>10.860129000000001</v>
      </c>
      <c r="K1649" s="3">
        <v>2.0685960000000003</v>
      </c>
      <c r="L1649" s="3">
        <v>8.7915329999999994</v>
      </c>
    </row>
    <row r="1650" spans="1:12" x14ac:dyDescent="0.2">
      <c r="A1650">
        <v>8235</v>
      </c>
      <c r="B1650" s="3">
        <v>9.308682000000001</v>
      </c>
      <c r="C1650" s="3">
        <v>0</v>
      </c>
      <c r="D1650" s="3">
        <v>2.0685959999999999</v>
      </c>
      <c r="E1650" s="3">
        <v>21.720300000000002</v>
      </c>
      <c r="F1650" s="3">
        <v>3.6200429999999999</v>
      </c>
      <c r="G1650" s="3">
        <v>0.51714899999999986</v>
      </c>
      <c r="H1650" s="3">
        <v>3.102894</v>
      </c>
      <c r="I1650" s="3">
        <v>10.860129000000001</v>
      </c>
      <c r="J1650" s="3">
        <v>7.7572349999999997</v>
      </c>
      <c r="K1650" s="3">
        <v>2.0685960000000003</v>
      </c>
      <c r="L1650" s="3">
        <v>8.2743839999999995</v>
      </c>
    </row>
    <row r="1651" spans="1:12" x14ac:dyDescent="0.2">
      <c r="A1651">
        <v>8240</v>
      </c>
      <c r="B1651" s="3">
        <v>8.2743840000000013</v>
      </c>
      <c r="C1651" s="3">
        <v>6.2057880000000001</v>
      </c>
      <c r="D1651" s="3">
        <v>4.6543409999999996</v>
      </c>
      <c r="E1651" s="3">
        <v>10.860150000000001</v>
      </c>
      <c r="F1651" s="3">
        <v>5.1714900000000004</v>
      </c>
      <c r="G1651" s="3">
        <v>3.102894</v>
      </c>
      <c r="H1651" s="3">
        <v>4.6543409999999996</v>
      </c>
      <c r="I1651" s="3">
        <v>8.7915330000000012</v>
      </c>
      <c r="J1651" s="3">
        <v>6.2057880000000001</v>
      </c>
      <c r="K1651" s="3">
        <v>5.6886390000000002</v>
      </c>
      <c r="L1651" s="3">
        <v>7.2400859999999998</v>
      </c>
    </row>
    <row r="1652" spans="1:12" x14ac:dyDescent="0.2">
      <c r="A1652">
        <v>8245</v>
      </c>
      <c r="B1652" s="3">
        <v>4.1371919999999998</v>
      </c>
      <c r="C1652" s="3">
        <v>3.1028940000000005</v>
      </c>
      <c r="D1652" s="3">
        <v>0.51714900000000008</v>
      </c>
      <c r="E1652" s="3">
        <v>5.1715</v>
      </c>
      <c r="F1652" s="3">
        <v>4.1371919999999998</v>
      </c>
      <c r="G1652" s="3">
        <v>0.51714899999999986</v>
      </c>
      <c r="H1652" s="3">
        <v>3.1028939999999996</v>
      </c>
      <c r="I1652" s="3">
        <v>6.7229369999999999</v>
      </c>
      <c r="J1652" s="3">
        <v>8.2743840000000013</v>
      </c>
      <c r="K1652" s="3">
        <v>0</v>
      </c>
      <c r="L1652" s="3">
        <v>7.7572350000000005</v>
      </c>
    </row>
    <row r="1653" spans="1:12" x14ac:dyDescent="0.2">
      <c r="A1653">
        <v>8250</v>
      </c>
      <c r="B1653" s="3">
        <v>5.6886389999999984</v>
      </c>
      <c r="C1653" s="3">
        <v>5.1714900000000004</v>
      </c>
      <c r="D1653" s="3">
        <v>3.6200429999999999</v>
      </c>
      <c r="E1653" s="3">
        <v>18.100249999999999</v>
      </c>
      <c r="F1653" s="3">
        <v>4.6543409999999996</v>
      </c>
      <c r="G1653" s="3">
        <v>0.51714899999999986</v>
      </c>
      <c r="H1653" s="3">
        <v>3.1028940000000005</v>
      </c>
      <c r="I1653" s="3">
        <v>14.480172</v>
      </c>
      <c r="J1653" s="3">
        <v>3.6200430000000008</v>
      </c>
      <c r="K1653" s="3">
        <v>3.6200430000000003</v>
      </c>
      <c r="L1653" s="3">
        <v>9.8258310000000009</v>
      </c>
    </row>
    <row r="1654" spans="1:12" x14ac:dyDescent="0.2">
      <c r="A1654">
        <v>8255</v>
      </c>
      <c r="B1654" s="3">
        <v>7.7572350000000014</v>
      </c>
      <c r="C1654" s="3">
        <v>3.6200430000000003</v>
      </c>
      <c r="D1654" s="3">
        <v>6.7229369999999999</v>
      </c>
      <c r="E1654" s="3">
        <v>11.894450000000001</v>
      </c>
      <c r="F1654" s="3">
        <v>4.1371919999999998</v>
      </c>
      <c r="G1654" s="3">
        <v>1.0342979999999997</v>
      </c>
      <c r="H1654" s="3">
        <v>0.51714899999999986</v>
      </c>
      <c r="I1654" s="3">
        <v>8.2743839999999995</v>
      </c>
      <c r="J1654" s="3">
        <v>4.1371920000000006</v>
      </c>
      <c r="K1654" s="3">
        <v>4.1371920000000006</v>
      </c>
      <c r="L1654" s="3">
        <v>7.7572349999999997</v>
      </c>
    </row>
    <row r="1655" spans="1:12" x14ac:dyDescent="0.2">
      <c r="A1655">
        <v>8260</v>
      </c>
      <c r="B1655" s="3">
        <v>7.7572349999999997</v>
      </c>
      <c r="C1655" s="3">
        <v>3.6200430000000003</v>
      </c>
      <c r="D1655" s="3">
        <v>1.0342979999999999</v>
      </c>
      <c r="E1655" s="3">
        <v>1.55145</v>
      </c>
      <c r="F1655" s="3">
        <v>4.6543409999999996</v>
      </c>
      <c r="G1655" s="3">
        <v>0</v>
      </c>
      <c r="H1655" s="3">
        <v>4.1371920000000006</v>
      </c>
      <c r="I1655" s="3">
        <v>10.860129000000001</v>
      </c>
      <c r="J1655" s="3">
        <v>9.308682000000001</v>
      </c>
      <c r="K1655" s="3">
        <v>4.1371919999999998</v>
      </c>
      <c r="L1655" s="3">
        <v>6.7229369999999999</v>
      </c>
    </row>
    <row r="1656" spans="1:12" x14ac:dyDescent="0.2">
      <c r="A1656">
        <v>8265</v>
      </c>
      <c r="B1656" s="3">
        <v>6.2057879999999992</v>
      </c>
      <c r="C1656" s="3">
        <v>5.6886389999999993</v>
      </c>
      <c r="D1656" s="3">
        <v>5.1714900000000004</v>
      </c>
      <c r="E1656" s="3">
        <v>7.2401</v>
      </c>
      <c r="F1656" s="3">
        <v>3.6200429999999999</v>
      </c>
      <c r="G1656" s="3">
        <v>2.5857449999999993</v>
      </c>
      <c r="H1656" s="3">
        <v>3.102894</v>
      </c>
      <c r="I1656" s="3">
        <v>14.997320999999999</v>
      </c>
      <c r="J1656" s="3">
        <v>8.7915330000000012</v>
      </c>
      <c r="K1656" s="3">
        <v>5.1714900000000004</v>
      </c>
      <c r="L1656" s="3">
        <v>7.7572350000000005</v>
      </c>
    </row>
    <row r="1657" spans="1:12" x14ac:dyDescent="0.2">
      <c r="A1657">
        <v>8270</v>
      </c>
      <c r="B1657" s="3">
        <v>7.2400859999999998</v>
      </c>
      <c r="C1657" s="3">
        <v>8.2743839999999995</v>
      </c>
      <c r="D1657" s="3">
        <v>5.1714900000000004</v>
      </c>
      <c r="E1657" s="3">
        <v>13.963050000000001</v>
      </c>
      <c r="F1657" s="3">
        <v>2.5857450000000002</v>
      </c>
      <c r="G1657" s="3">
        <v>0</v>
      </c>
      <c r="H1657" s="3">
        <v>0.51714900000000008</v>
      </c>
      <c r="I1657" s="3">
        <v>13.963023000000002</v>
      </c>
      <c r="J1657" s="3">
        <v>4.6543409999999987</v>
      </c>
      <c r="K1657" s="3">
        <v>3.102894</v>
      </c>
      <c r="L1657" s="3">
        <v>6.7229369999999999</v>
      </c>
    </row>
    <row r="1658" spans="1:12" x14ac:dyDescent="0.2">
      <c r="A1658">
        <v>8275</v>
      </c>
      <c r="B1658" s="3">
        <v>6.2057879999999992</v>
      </c>
      <c r="C1658" s="3">
        <v>5.6886390000000002</v>
      </c>
      <c r="D1658" s="3">
        <v>4.1371920000000006</v>
      </c>
      <c r="E1658" s="3">
        <v>14.4802</v>
      </c>
      <c r="F1658" s="3">
        <v>3.102894</v>
      </c>
      <c r="G1658" s="3">
        <v>2.5857449999999997</v>
      </c>
      <c r="H1658" s="3">
        <v>3.102894</v>
      </c>
      <c r="I1658" s="3">
        <v>11.894427</v>
      </c>
      <c r="J1658" s="3">
        <v>1.0342979999999997</v>
      </c>
      <c r="K1658" s="3">
        <v>4.1371920000000006</v>
      </c>
      <c r="L1658" s="3">
        <v>7.7572350000000005</v>
      </c>
    </row>
    <row r="1659" spans="1:12" x14ac:dyDescent="0.2">
      <c r="A1659">
        <v>8280</v>
      </c>
      <c r="B1659" s="3">
        <v>8.2743839999999995</v>
      </c>
      <c r="C1659" s="3">
        <v>3.1028940000000005</v>
      </c>
      <c r="D1659" s="3">
        <v>3.6200429999999999</v>
      </c>
      <c r="E1659" s="3">
        <v>9.3087</v>
      </c>
      <c r="F1659" s="3">
        <v>3.102894</v>
      </c>
      <c r="G1659" s="3">
        <v>4.1371919999999998</v>
      </c>
      <c r="H1659" s="3">
        <v>3.1028940000000005</v>
      </c>
      <c r="I1659" s="3">
        <v>11.377278</v>
      </c>
      <c r="J1659" s="3">
        <v>0</v>
      </c>
      <c r="K1659" s="3">
        <v>4.6543410000000005</v>
      </c>
      <c r="L1659" s="3">
        <v>6.7229369999999999</v>
      </c>
    </row>
    <row r="1660" spans="1:12" x14ac:dyDescent="0.2">
      <c r="A1660">
        <v>8285</v>
      </c>
      <c r="B1660" s="3">
        <v>7.7572350000000005</v>
      </c>
      <c r="C1660" s="3">
        <v>7.7572349999999997</v>
      </c>
      <c r="D1660" s="3">
        <v>3.6200430000000003</v>
      </c>
      <c r="E1660" s="3">
        <v>17.065950000000001</v>
      </c>
      <c r="F1660" s="3">
        <v>3.102894</v>
      </c>
      <c r="G1660" s="3">
        <v>1.0342980000000006</v>
      </c>
      <c r="H1660" s="3">
        <v>3.102894</v>
      </c>
      <c r="I1660" s="3">
        <v>13.963023</v>
      </c>
      <c r="J1660" s="3">
        <v>0.51714899999999986</v>
      </c>
      <c r="K1660" s="3">
        <v>6.7229370000000008</v>
      </c>
      <c r="L1660" s="3">
        <v>7.7572350000000005</v>
      </c>
    </row>
    <row r="1661" spans="1:12" x14ac:dyDescent="0.2">
      <c r="A1661">
        <v>8290</v>
      </c>
      <c r="B1661" s="3">
        <v>8.7915329999999994</v>
      </c>
      <c r="C1661" s="3">
        <v>3.102894</v>
      </c>
      <c r="D1661" s="3">
        <v>6.7229369999999999</v>
      </c>
      <c r="E1661" s="3">
        <v>11.3773</v>
      </c>
      <c r="F1661" s="3">
        <v>4.1371919999999998</v>
      </c>
      <c r="G1661" s="3">
        <v>0.51714899999999986</v>
      </c>
      <c r="H1661" s="3">
        <v>3.6200430000000003</v>
      </c>
      <c r="I1661" s="3">
        <v>13.963023</v>
      </c>
      <c r="J1661" s="3">
        <v>9.308682000000001</v>
      </c>
      <c r="K1661" s="3">
        <v>3.102894</v>
      </c>
      <c r="L1661" s="3">
        <v>8.2743840000000013</v>
      </c>
    </row>
    <row r="1662" spans="1:12" x14ac:dyDescent="0.2">
      <c r="A1662">
        <v>8295</v>
      </c>
      <c r="B1662" s="3">
        <v>6.205788000000001</v>
      </c>
      <c r="C1662" s="3">
        <v>3.6200430000000003</v>
      </c>
      <c r="D1662" s="3">
        <v>7.2400859999999998</v>
      </c>
      <c r="E1662" s="3">
        <v>8.2744</v>
      </c>
      <c r="F1662" s="3">
        <v>5.1714900000000004</v>
      </c>
      <c r="G1662" s="3">
        <v>0.51714899999999986</v>
      </c>
      <c r="H1662" s="3">
        <v>3.102894</v>
      </c>
      <c r="I1662" s="3">
        <v>13.445874000000002</v>
      </c>
      <c r="J1662" s="3">
        <v>10.342979999999999</v>
      </c>
      <c r="K1662" s="3">
        <v>3.6200429999999999</v>
      </c>
      <c r="L1662" s="3">
        <v>5.6886390000000002</v>
      </c>
    </row>
    <row r="1663" spans="1:12" x14ac:dyDescent="0.2">
      <c r="A1663">
        <v>8300</v>
      </c>
      <c r="B1663" s="3">
        <v>6.7229370000000008</v>
      </c>
      <c r="C1663" s="3">
        <v>3.6200430000000003</v>
      </c>
      <c r="D1663" s="3">
        <v>4.1371919999999998</v>
      </c>
      <c r="E1663" s="3">
        <v>9.3087</v>
      </c>
      <c r="F1663" s="3">
        <v>4.6543409999999996</v>
      </c>
      <c r="G1663" s="3">
        <v>1.5514470000000005</v>
      </c>
      <c r="H1663" s="3">
        <v>4.1371920000000006</v>
      </c>
      <c r="I1663" s="3">
        <v>10.860129000000001</v>
      </c>
      <c r="J1663" s="3">
        <v>5.1714900000000004</v>
      </c>
      <c r="K1663" s="3">
        <v>1.5514469999999996</v>
      </c>
      <c r="L1663" s="3">
        <v>7.7572350000000005</v>
      </c>
    </row>
    <row r="1664" spans="1:12" x14ac:dyDescent="0.2">
      <c r="A1664">
        <v>8305</v>
      </c>
      <c r="B1664" s="3">
        <v>7.7572349999999997</v>
      </c>
      <c r="C1664" s="3">
        <v>8.7915329999999994</v>
      </c>
      <c r="D1664" s="3">
        <v>5.6886390000000002</v>
      </c>
      <c r="E1664" s="3">
        <v>8.2744</v>
      </c>
      <c r="F1664" s="3">
        <v>3.6200429999999999</v>
      </c>
      <c r="G1664" s="3">
        <v>0.51714899999999986</v>
      </c>
      <c r="H1664" s="3">
        <v>0</v>
      </c>
      <c r="I1664" s="3">
        <v>13.963023000000002</v>
      </c>
      <c r="J1664" s="3">
        <v>10.860129000000001</v>
      </c>
      <c r="K1664" s="3">
        <v>5.1714900000000004</v>
      </c>
      <c r="L1664" s="3">
        <v>7.7572350000000005</v>
      </c>
    </row>
    <row r="1665" spans="1:12" x14ac:dyDescent="0.2">
      <c r="A1665">
        <v>8310</v>
      </c>
      <c r="B1665" s="3">
        <v>7.7572350000000014</v>
      </c>
      <c r="C1665" s="3">
        <v>3.102894</v>
      </c>
      <c r="D1665" s="3">
        <v>5.6886390000000002</v>
      </c>
      <c r="E1665" s="3">
        <v>9.3087</v>
      </c>
      <c r="F1665" s="3">
        <v>3.102894</v>
      </c>
      <c r="G1665" s="3">
        <v>0.51714899999999986</v>
      </c>
      <c r="H1665" s="3">
        <v>2.0685960000000003</v>
      </c>
      <c r="I1665" s="3">
        <v>10.860129000000001</v>
      </c>
      <c r="J1665" s="3">
        <v>6.2057880000000001</v>
      </c>
      <c r="K1665" s="3">
        <v>1.0342980000000002</v>
      </c>
      <c r="L1665" s="3">
        <v>7.2400860000000007</v>
      </c>
    </row>
    <row r="1666" spans="1:12" x14ac:dyDescent="0.2">
      <c r="A1666">
        <v>8315</v>
      </c>
      <c r="B1666" s="3">
        <v>6.2057880000000001</v>
      </c>
      <c r="C1666" s="3">
        <v>2.5857450000000002</v>
      </c>
      <c r="D1666" s="3">
        <v>0.51714899999999997</v>
      </c>
      <c r="E1666" s="3">
        <v>21.203150000000001</v>
      </c>
      <c r="F1666" s="3">
        <v>3.102894</v>
      </c>
      <c r="G1666" s="3">
        <v>0.51714900000000075</v>
      </c>
      <c r="H1666" s="3">
        <v>2.5857450000000002</v>
      </c>
      <c r="I1666" s="3">
        <v>11.377278</v>
      </c>
      <c r="J1666" s="3">
        <v>7.7572349999999997</v>
      </c>
      <c r="K1666" s="3">
        <v>2.5857450000000002</v>
      </c>
      <c r="L1666" s="3">
        <v>4.6543410000000005</v>
      </c>
    </row>
    <row r="1667" spans="1:12" x14ac:dyDescent="0.2">
      <c r="A1667">
        <v>8320</v>
      </c>
      <c r="B1667" s="3">
        <v>7.7572350000000014</v>
      </c>
      <c r="C1667" s="3">
        <v>2.0685959999999999</v>
      </c>
      <c r="D1667" s="3">
        <v>3.1028940000000005</v>
      </c>
      <c r="E1667" s="3">
        <v>7.2401</v>
      </c>
      <c r="F1667" s="3">
        <v>3.102894</v>
      </c>
      <c r="G1667" s="3">
        <v>0</v>
      </c>
      <c r="H1667" s="3">
        <v>1.0342980000000002</v>
      </c>
      <c r="I1667" s="3">
        <v>10.342980000000001</v>
      </c>
      <c r="J1667" s="3">
        <v>6.2057880000000001</v>
      </c>
      <c r="K1667" s="3">
        <v>5.6886390000000002</v>
      </c>
      <c r="L1667" s="3">
        <v>5.6886390000000002</v>
      </c>
    </row>
    <row r="1668" spans="1:12" x14ac:dyDescent="0.2">
      <c r="A1668">
        <v>8325</v>
      </c>
      <c r="B1668" s="3">
        <v>7.7572350000000014</v>
      </c>
      <c r="C1668" s="3">
        <v>1.0342979999999999</v>
      </c>
      <c r="D1668" s="3">
        <v>1.551447</v>
      </c>
      <c r="E1668" s="3">
        <v>3.62005</v>
      </c>
      <c r="F1668" s="3">
        <v>3.102894</v>
      </c>
      <c r="G1668" s="3">
        <v>1.5514470000000005</v>
      </c>
      <c r="H1668" s="3">
        <v>0</v>
      </c>
      <c r="I1668" s="3">
        <v>9.3086819999999992</v>
      </c>
      <c r="J1668" s="3">
        <v>3.1028940000000009</v>
      </c>
      <c r="K1668" s="3">
        <v>3.102894</v>
      </c>
      <c r="L1668" s="3">
        <v>7.2400859999999998</v>
      </c>
    </row>
    <row r="1669" spans="1:12" x14ac:dyDescent="0.2">
      <c r="A1669">
        <v>8330</v>
      </c>
      <c r="B1669" s="3">
        <v>5.6886389999999993</v>
      </c>
      <c r="C1669" s="3">
        <v>0.51714900000000008</v>
      </c>
      <c r="D1669" s="3">
        <v>3.102894</v>
      </c>
      <c r="E1669" s="3">
        <v>3.62005</v>
      </c>
      <c r="F1669" s="3">
        <v>3.6200429999999999</v>
      </c>
      <c r="G1669" s="3">
        <v>0</v>
      </c>
      <c r="H1669" s="3">
        <v>4.1371919999999998</v>
      </c>
      <c r="I1669" s="3">
        <v>9.3086819999999992</v>
      </c>
      <c r="J1669" s="3">
        <v>5.6886390000000011</v>
      </c>
      <c r="K1669" s="3">
        <v>4.1371920000000006</v>
      </c>
      <c r="L1669" s="3">
        <v>7.7572349999999997</v>
      </c>
    </row>
    <row r="1670" spans="1:12" x14ac:dyDescent="0.2">
      <c r="A1670">
        <v>8335</v>
      </c>
      <c r="B1670" s="3">
        <v>6.205788000000001</v>
      </c>
      <c r="C1670" s="3">
        <v>6.2057880000000001</v>
      </c>
      <c r="D1670" s="3">
        <v>3.6200429999999999</v>
      </c>
      <c r="E1670" s="3">
        <v>0.51715</v>
      </c>
      <c r="F1670" s="3">
        <v>5.1714900000000004</v>
      </c>
      <c r="G1670" s="3">
        <v>0.51714899999999986</v>
      </c>
      <c r="H1670" s="3">
        <v>3.102894</v>
      </c>
      <c r="I1670" s="3">
        <v>7.2400859999999998</v>
      </c>
      <c r="J1670" s="3">
        <v>4.1371920000000006</v>
      </c>
      <c r="K1670" s="3">
        <v>3.1028940000000005</v>
      </c>
      <c r="L1670" s="3">
        <v>4.6543410000000005</v>
      </c>
    </row>
    <row r="1671" spans="1:12" x14ac:dyDescent="0.2">
      <c r="A1671">
        <v>8340</v>
      </c>
      <c r="B1671" s="3">
        <v>6.205788000000001</v>
      </c>
      <c r="C1671" s="3">
        <v>5.1714899999999995</v>
      </c>
      <c r="D1671" s="3">
        <v>3.6200429999999999</v>
      </c>
      <c r="E1671" s="3">
        <v>5.68865</v>
      </c>
      <c r="F1671" s="3">
        <v>4.1371919999999998</v>
      </c>
      <c r="G1671" s="3">
        <v>0.51714899999999986</v>
      </c>
      <c r="H1671" s="3">
        <v>3.6200430000000003</v>
      </c>
      <c r="I1671" s="3">
        <v>6.7229369999999999</v>
      </c>
      <c r="J1671" s="3">
        <v>6.7229370000000008</v>
      </c>
      <c r="K1671" s="3">
        <v>4.6543410000000005</v>
      </c>
      <c r="L1671" s="3">
        <v>7.2400860000000007</v>
      </c>
    </row>
    <row r="1672" spans="1:12" x14ac:dyDescent="0.2">
      <c r="A1672">
        <v>8345</v>
      </c>
      <c r="B1672" s="3">
        <v>3.6200429999999999</v>
      </c>
      <c r="C1672" s="3">
        <v>3.6200430000000003</v>
      </c>
      <c r="D1672" s="3">
        <v>1.0342979999999999</v>
      </c>
      <c r="E1672" s="3">
        <v>15.5145</v>
      </c>
      <c r="F1672" s="3">
        <v>4.1371919999999998</v>
      </c>
      <c r="G1672" s="3">
        <v>0</v>
      </c>
      <c r="H1672" s="3">
        <v>2.5857449999999997</v>
      </c>
      <c r="I1672" s="3">
        <v>12.411576000000002</v>
      </c>
      <c r="J1672" s="3">
        <v>1.5514469999999996</v>
      </c>
      <c r="K1672" s="3">
        <v>6.7229369999999999</v>
      </c>
      <c r="L1672" s="3">
        <v>7.7572350000000005</v>
      </c>
    </row>
    <row r="1673" spans="1:12" x14ac:dyDescent="0.2">
      <c r="A1673">
        <v>8350</v>
      </c>
      <c r="B1673" s="3">
        <v>7.7572349999999997</v>
      </c>
      <c r="C1673" s="3">
        <v>5.6886390000000002</v>
      </c>
      <c r="D1673" s="3">
        <v>1.0342979999999999</v>
      </c>
      <c r="E1673" s="3">
        <v>3.1029</v>
      </c>
      <c r="F1673" s="3">
        <v>3.6200429999999999</v>
      </c>
      <c r="G1673" s="3">
        <v>0</v>
      </c>
      <c r="H1673" s="3">
        <v>2.0685960000000003</v>
      </c>
      <c r="I1673" s="3">
        <v>6.7229369999999999</v>
      </c>
      <c r="J1673" s="3">
        <v>1.0342979999999997</v>
      </c>
      <c r="K1673" s="3">
        <v>1.0342979999999999</v>
      </c>
      <c r="L1673" s="3">
        <v>8.2743840000000013</v>
      </c>
    </row>
    <row r="1674" spans="1:12" x14ac:dyDescent="0.2">
      <c r="A1674">
        <v>8355</v>
      </c>
      <c r="B1674" s="3">
        <v>4.6543409999999996</v>
      </c>
      <c r="C1674" s="3">
        <v>5.1714900000000004</v>
      </c>
      <c r="D1674" s="3">
        <v>2.5857450000000002</v>
      </c>
      <c r="E1674" s="3">
        <v>15.5145</v>
      </c>
      <c r="F1674" s="3">
        <v>3.102894</v>
      </c>
      <c r="G1674" s="3">
        <v>1.5514470000000005</v>
      </c>
      <c r="H1674" s="3">
        <v>0.5171490000000003</v>
      </c>
      <c r="I1674" s="3">
        <v>13.963023000000002</v>
      </c>
      <c r="J1674" s="3">
        <v>8.2743840000000013</v>
      </c>
      <c r="K1674" s="3">
        <v>3.6200429999999999</v>
      </c>
      <c r="L1674" s="3">
        <v>7.2400859999999998</v>
      </c>
    </row>
    <row r="1675" spans="1:12" x14ac:dyDescent="0.2">
      <c r="A1675">
        <v>8360</v>
      </c>
      <c r="B1675" s="3">
        <v>7.2400860000000007</v>
      </c>
      <c r="C1675" s="3">
        <v>5.1714899999999995</v>
      </c>
      <c r="D1675" s="3">
        <v>1.551447</v>
      </c>
      <c r="E1675" s="3">
        <v>2.58575</v>
      </c>
      <c r="F1675" s="3">
        <v>2.5857450000000002</v>
      </c>
      <c r="G1675" s="3">
        <v>0.51714899999999986</v>
      </c>
      <c r="H1675" s="3">
        <v>2.5857450000000002</v>
      </c>
      <c r="I1675" s="3">
        <v>12.928725</v>
      </c>
      <c r="J1675" s="3">
        <v>5.6886390000000002</v>
      </c>
      <c r="K1675" s="3">
        <v>0</v>
      </c>
      <c r="L1675" s="3">
        <v>7.7572350000000005</v>
      </c>
    </row>
    <row r="1676" spans="1:12" x14ac:dyDescent="0.2">
      <c r="A1676">
        <v>8365</v>
      </c>
      <c r="B1676" s="3">
        <v>7.7572350000000014</v>
      </c>
      <c r="C1676" s="3">
        <v>5.6886390000000002</v>
      </c>
      <c r="D1676" s="3">
        <v>8.7915329999999994</v>
      </c>
      <c r="E1676" s="3">
        <v>0.51715</v>
      </c>
      <c r="F1676" s="3">
        <v>3.102894</v>
      </c>
      <c r="G1676" s="3">
        <v>0</v>
      </c>
      <c r="H1676" s="3">
        <v>2.5857449999999997</v>
      </c>
      <c r="I1676" s="3">
        <v>8.7915329999999994</v>
      </c>
      <c r="J1676" s="3">
        <v>5.6886390000000002</v>
      </c>
      <c r="K1676" s="3">
        <v>2.5857449999999997</v>
      </c>
      <c r="L1676" s="3">
        <v>6.7229370000000008</v>
      </c>
    </row>
    <row r="1677" spans="1:12" x14ac:dyDescent="0.2">
      <c r="A1677">
        <v>8370</v>
      </c>
      <c r="B1677" s="3">
        <v>7.2400860000000007</v>
      </c>
      <c r="C1677" s="3">
        <v>5.1714900000000004</v>
      </c>
      <c r="D1677" s="3">
        <v>2.0685960000000003</v>
      </c>
      <c r="E1677" s="3">
        <v>0.51715</v>
      </c>
      <c r="F1677" s="3">
        <v>3.102894</v>
      </c>
      <c r="G1677" s="3">
        <v>3.6200429999999999</v>
      </c>
      <c r="H1677" s="3">
        <v>2.0685959999999999</v>
      </c>
      <c r="I1677" s="3">
        <v>12.928725000000002</v>
      </c>
      <c r="J1677" s="3">
        <v>9.308682000000001</v>
      </c>
      <c r="K1677" s="3">
        <v>3.6200429999999999</v>
      </c>
      <c r="L1677" s="3">
        <v>9.308682000000001</v>
      </c>
    </row>
    <row r="1678" spans="1:12" x14ac:dyDescent="0.2">
      <c r="A1678">
        <v>8375</v>
      </c>
      <c r="B1678" s="3">
        <v>9.308682000000001</v>
      </c>
      <c r="C1678" s="3">
        <v>6.7229369999999999</v>
      </c>
      <c r="D1678" s="3">
        <v>2.5857450000000002</v>
      </c>
      <c r="E1678" s="3">
        <v>13.4459</v>
      </c>
      <c r="F1678" s="3">
        <v>3.6200429999999999</v>
      </c>
      <c r="G1678" s="3">
        <v>0.51714899999999986</v>
      </c>
      <c r="H1678" s="3">
        <v>2.0685960000000003</v>
      </c>
      <c r="I1678" s="3">
        <v>10.342980000000001</v>
      </c>
      <c r="J1678" s="3">
        <v>9.308682000000001</v>
      </c>
      <c r="K1678" s="3">
        <v>2.0685959999999994</v>
      </c>
      <c r="L1678" s="3">
        <v>7.7572350000000005</v>
      </c>
    </row>
    <row r="1679" spans="1:12" x14ac:dyDescent="0.2">
      <c r="A1679">
        <v>8380</v>
      </c>
      <c r="B1679" s="3">
        <v>9.3086819999999992</v>
      </c>
      <c r="C1679" s="3">
        <v>4.6543409999999996</v>
      </c>
      <c r="D1679" s="3">
        <v>2.0685960000000003</v>
      </c>
      <c r="E1679" s="3">
        <v>1.0343</v>
      </c>
      <c r="F1679" s="3">
        <v>3.102894</v>
      </c>
      <c r="G1679" s="3">
        <v>1.0342980000000006</v>
      </c>
      <c r="H1679" s="3">
        <v>3.6200429999999999</v>
      </c>
      <c r="I1679" s="3">
        <v>12.411576</v>
      </c>
      <c r="J1679" s="3">
        <v>1.5514470000000005</v>
      </c>
      <c r="K1679" s="3">
        <v>6.2057880000000001</v>
      </c>
      <c r="L1679" s="3">
        <v>4.6543409999999987</v>
      </c>
    </row>
    <row r="1680" spans="1:12" x14ac:dyDescent="0.2">
      <c r="A1680">
        <v>8385</v>
      </c>
      <c r="B1680" s="3">
        <v>8.2743839999999977</v>
      </c>
      <c r="C1680" s="3">
        <v>3.1028939999999996</v>
      </c>
      <c r="D1680" s="3">
        <v>2.5857450000000002</v>
      </c>
      <c r="E1680" s="3">
        <v>1.0343</v>
      </c>
      <c r="F1680" s="3">
        <v>3.102894</v>
      </c>
      <c r="G1680" s="3">
        <v>4.6543410000000005</v>
      </c>
      <c r="H1680" s="3">
        <v>0.51714899999999986</v>
      </c>
      <c r="I1680" s="3">
        <v>4.1371920000000006</v>
      </c>
      <c r="J1680" s="3">
        <v>9.8258310000000009</v>
      </c>
      <c r="K1680" s="3">
        <v>4.1371920000000006</v>
      </c>
      <c r="L1680" s="3">
        <v>8.7915330000000012</v>
      </c>
    </row>
    <row r="1681" spans="1:12" x14ac:dyDescent="0.2">
      <c r="A1681">
        <v>8390</v>
      </c>
      <c r="B1681" s="3">
        <v>7.2400859999999998</v>
      </c>
      <c r="C1681" s="3">
        <v>6.2057880000000001</v>
      </c>
      <c r="D1681" s="3">
        <v>2.0685960000000003</v>
      </c>
      <c r="E1681" s="3">
        <v>7.2401</v>
      </c>
      <c r="F1681" s="3">
        <v>3.102894</v>
      </c>
      <c r="G1681" s="3">
        <v>1.5514469999999996</v>
      </c>
      <c r="H1681" s="3">
        <v>1.551447</v>
      </c>
      <c r="I1681" s="3">
        <v>13.445874000000002</v>
      </c>
      <c r="J1681" s="3">
        <v>6.2057879999999992</v>
      </c>
      <c r="K1681" s="3">
        <v>3.6200430000000003</v>
      </c>
      <c r="L1681" s="3">
        <v>7.7572349999999997</v>
      </c>
    </row>
    <row r="1682" spans="1:12" x14ac:dyDescent="0.2">
      <c r="A1682">
        <v>8395</v>
      </c>
      <c r="B1682" s="3">
        <v>8.2743840000000013</v>
      </c>
      <c r="C1682" s="3">
        <v>1.551447</v>
      </c>
      <c r="D1682" s="3">
        <v>2.5857450000000002</v>
      </c>
      <c r="E1682" s="3">
        <v>10.860150000000001</v>
      </c>
      <c r="F1682" s="3">
        <v>3.6200429999999999</v>
      </c>
      <c r="G1682" s="3">
        <v>1.5514470000000005</v>
      </c>
      <c r="H1682" s="3">
        <v>2.5857449999999997</v>
      </c>
      <c r="I1682" s="3">
        <v>13.445874</v>
      </c>
      <c r="J1682" s="3">
        <v>8.2743840000000013</v>
      </c>
      <c r="K1682" s="3">
        <v>4.6543410000000005</v>
      </c>
      <c r="L1682" s="3">
        <v>8.2743840000000013</v>
      </c>
    </row>
    <row r="1683" spans="1:12" x14ac:dyDescent="0.2">
      <c r="A1683">
        <v>8400</v>
      </c>
      <c r="B1683" s="3">
        <v>6.7229370000000017</v>
      </c>
      <c r="C1683" s="3">
        <v>5.6886390000000002</v>
      </c>
      <c r="D1683" s="3">
        <v>8.2743840000000013</v>
      </c>
      <c r="E1683" s="3">
        <v>3.1029</v>
      </c>
      <c r="F1683" s="3">
        <v>3.6200429999999999</v>
      </c>
      <c r="G1683" s="3">
        <v>0.51714899999999986</v>
      </c>
      <c r="H1683" s="3">
        <v>3.102894</v>
      </c>
      <c r="I1683" s="3">
        <v>10.342980000000001</v>
      </c>
      <c r="J1683" s="3">
        <v>4.1371920000000015</v>
      </c>
      <c r="K1683" s="3">
        <v>3.102894</v>
      </c>
      <c r="L1683" s="3">
        <v>8.2743840000000013</v>
      </c>
    </row>
    <row r="1684" spans="1:12" x14ac:dyDescent="0.2">
      <c r="A1684">
        <v>8405</v>
      </c>
      <c r="B1684" s="3">
        <v>7.2400860000000007</v>
      </c>
      <c r="C1684" s="3">
        <v>6.2057880000000001</v>
      </c>
      <c r="D1684" s="3">
        <v>3.6200429999999999</v>
      </c>
      <c r="E1684" s="3">
        <v>1.0343</v>
      </c>
      <c r="F1684" s="3">
        <v>3.102894</v>
      </c>
      <c r="G1684" s="3">
        <v>0.51714899999999986</v>
      </c>
      <c r="H1684" s="3">
        <v>2.5857450000000002</v>
      </c>
      <c r="I1684" s="3">
        <v>12.411576000000002</v>
      </c>
      <c r="J1684" s="3">
        <v>11.377278</v>
      </c>
      <c r="K1684" s="3">
        <v>3.1028940000000005</v>
      </c>
      <c r="L1684" s="3">
        <v>8.7915329999999994</v>
      </c>
    </row>
    <row r="1685" spans="1:12" x14ac:dyDescent="0.2">
      <c r="A1685">
        <v>8410</v>
      </c>
      <c r="B1685" s="3">
        <v>8.7915330000000012</v>
      </c>
      <c r="C1685" s="3">
        <v>5.1714899999999995</v>
      </c>
      <c r="D1685" s="3">
        <v>2.0685960000000003</v>
      </c>
      <c r="E1685" s="3">
        <v>2.58575</v>
      </c>
      <c r="F1685" s="3">
        <v>3.102894</v>
      </c>
      <c r="G1685" s="3">
        <v>1.5514470000000005</v>
      </c>
      <c r="H1685" s="3">
        <v>4.6543409999999996</v>
      </c>
      <c r="I1685" s="3">
        <v>15.514470000000003</v>
      </c>
      <c r="J1685" s="3">
        <v>9.8258309999999991</v>
      </c>
      <c r="K1685" s="3">
        <v>1.5514469999999996</v>
      </c>
      <c r="L1685" s="3">
        <v>7.2400859999999998</v>
      </c>
    </row>
    <row r="1686" spans="1:12" x14ac:dyDescent="0.2">
      <c r="A1686">
        <v>8415</v>
      </c>
      <c r="B1686" s="3">
        <v>7.7572349999999997</v>
      </c>
      <c r="C1686" s="3">
        <v>4.6543410000000005</v>
      </c>
      <c r="D1686" s="3">
        <v>3.1028939999999996</v>
      </c>
      <c r="E1686" s="3">
        <v>1.0343</v>
      </c>
      <c r="F1686" s="3">
        <v>2.5857450000000002</v>
      </c>
      <c r="G1686" s="3">
        <v>0.51714899999999986</v>
      </c>
      <c r="H1686" s="3">
        <v>3.6200429999999999</v>
      </c>
      <c r="I1686" s="3">
        <v>13.445874</v>
      </c>
      <c r="J1686" s="3">
        <v>7.2400860000000007</v>
      </c>
      <c r="K1686" s="3">
        <v>3.6200429999999999</v>
      </c>
      <c r="L1686" s="3">
        <v>7.2400859999999998</v>
      </c>
    </row>
    <row r="1687" spans="1:12" x14ac:dyDescent="0.2">
      <c r="A1687">
        <v>8420</v>
      </c>
      <c r="B1687" s="3">
        <v>7.2400859999999998</v>
      </c>
      <c r="C1687" s="3">
        <v>3.102894</v>
      </c>
      <c r="D1687" s="3">
        <v>0</v>
      </c>
      <c r="E1687" s="3">
        <v>10.343</v>
      </c>
      <c r="F1687" s="3">
        <v>3.102894</v>
      </c>
      <c r="G1687" s="3">
        <v>1.0342980000000006</v>
      </c>
      <c r="H1687" s="3">
        <v>2.5857449999999997</v>
      </c>
      <c r="I1687" s="3">
        <v>14.997320999999999</v>
      </c>
      <c r="J1687" s="3">
        <v>4.6543410000000005</v>
      </c>
      <c r="K1687" s="3">
        <v>3.6200429999999999</v>
      </c>
      <c r="L1687" s="3">
        <v>7.7572349999999997</v>
      </c>
    </row>
    <row r="1688" spans="1:12" x14ac:dyDescent="0.2">
      <c r="A1688">
        <v>8425</v>
      </c>
      <c r="B1688" s="3">
        <v>6.7229369999999991</v>
      </c>
      <c r="C1688" s="3">
        <v>3.102894</v>
      </c>
      <c r="D1688" s="3">
        <v>5.6886390000000002</v>
      </c>
      <c r="E1688" s="3">
        <v>11.894450000000001</v>
      </c>
      <c r="F1688" s="3">
        <v>2.5857450000000002</v>
      </c>
      <c r="G1688" s="3">
        <v>1.0342979999999997</v>
      </c>
      <c r="H1688" s="3">
        <v>1.0342980000000002</v>
      </c>
      <c r="I1688" s="3">
        <v>13.445874000000002</v>
      </c>
      <c r="J1688" s="3">
        <v>8.7915329999999994</v>
      </c>
      <c r="K1688" s="3">
        <v>2.5857450000000002</v>
      </c>
      <c r="L1688" s="3">
        <v>7.2400860000000007</v>
      </c>
    </row>
    <row r="1689" spans="1:12" x14ac:dyDescent="0.2">
      <c r="A1689">
        <v>8430</v>
      </c>
      <c r="B1689" s="3">
        <v>6.7229369999999991</v>
      </c>
      <c r="C1689" s="3">
        <v>3.1028940000000005</v>
      </c>
      <c r="D1689" s="3">
        <v>4.6543410000000005</v>
      </c>
      <c r="E1689" s="3">
        <v>8.2744</v>
      </c>
      <c r="F1689" s="3">
        <v>3.102894</v>
      </c>
      <c r="G1689" s="3">
        <v>1.5514470000000005</v>
      </c>
      <c r="H1689" s="3">
        <v>0.51714899999999986</v>
      </c>
      <c r="I1689" s="3">
        <v>13.445874000000002</v>
      </c>
      <c r="J1689" s="3">
        <v>6.7229369999999999</v>
      </c>
      <c r="K1689" s="3">
        <v>1.0342979999999999</v>
      </c>
      <c r="L1689" s="3">
        <v>8.2743840000000013</v>
      </c>
    </row>
    <row r="1690" spans="1:12" x14ac:dyDescent="0.2">
      <c r="A1690">
        <v>8435</v>
      </c>
      <c r="B1690" s="3">
        <v>7.2400859999999998</v>
      </c>
      <c r="C1690" s="3">
        <v>2.0685960000000003</v>
      </c>
      <c r="D1690" s="3">
        <v>10.342980000000001</v>
      </c>
      <c r="E1690" s="3">
        <v>3.62005</v>
      </c>
      <c r="F1690" s="3">
        <v>4.6543409999999996</v>
      </c>
      <c r="G1690" s="3">
        <v>0</v>
      </c>
      <c r="H1690" s="3">
        <v>2.0685960000000003</v>
      </c>
      <c r="I1690" s="3">
        <v>12.928725000000002</v>
      </c>
      <c r="J1690" s="3">
        <v>5.6886389999999984</v>
      </c>
      <c r="K1690" s="3">
        <v>3.6200429999999999</v>
      </c>
      <c r="L1690" s="3">
        <v>7.7572350000000005</v>
      </c>
    </row>
    <row r="1691" spans="1:12" x14ac:dyDescent="0.2">
      <c r="A1691">
        <v>8440</v>
      </c>
      <c r="B1691" s="3">
        <v>6.205788000000001</v>
      </c>
      <c r="C1691" s="3">
        <v>3.6200430000000003</v>
      </c>
      <c r="D1691" s="3">
        <v>4.6543409999999996</v>
      </c>
      <c r="E1691" s="3">
        <v>9.3087</v>
      </c>
      <c r="F1691" s="3">
        <v>2.5857450000000002</v>
      </c>
      <c r="G1691" s="3">
        <v>1.0342979999999997</v>
      </c>
      <c r="H1691" s="3">
        <v>0.51714899999999986</v>
      </c>
      <c r="I1691" s="3">
        <v>13.963023</v>
      </c>
      <c r="J1691" s="3">
        <v>8.7915330000000012</v>
      </c>
      <c r="K1691" s="3">
        <v>3.1028939999999996</v>
      </c>
      <c r="L1691" s="3">
        <v>7.2400859999999998</v>
      </c>
    </row>
    <row r="1692" spans="1:12" x14ac:dyDescent="0.2">
      <c r="A1692">
        <v>8445</v>
      </c>
      <c r="B1692" s="3">
        <v>7.7572350000000014</v>
      </c>
      <c r="C1692" s="3">
        <v>0</v>
      </c>
      <c r="D1692" s="3">
        <v>2.5857450000000002</v>
      </c>
      <c r="E1692" s="3">
        <v>10.343</v>
      </c>
      <c r="F1692" s="3">
        <v>3.6200429999999999</v>
      </c>
      <c r="G1692" s="3">
        <v>1.5514470000000005</v>
      </c>
      <c r="H1692" s="3">
        <v>2.5857449999999997</v>
      </c>
      <c r="I1692" s="3">
        <v>12.411576</v>
      </c>
      <c r="J1692" s="3">
        <v>7.7572350000000005</v>
      </c>
      <c r="K1692" s="3">
        <v>3.6200429999999999</v>
      </c>
      <c r="L1692" s="3">
        <v>8.2743840000000013</v>
      </c>
    </row>
    <row r="1693" spans="1:12" x14ac:dyDescent="0.2">
      <c r="A1693">
        <v>8450</v>
      </c>
      <c r="B1693" s="3">
        <v>8.2743840000000013</v>
      </c>
      <c r="C1693" s="3">
        <v>4.1371919999999998</v>
      </c>
      <c r="D1693" s="3">
        <v>5.1714899999999995</v>
      </c>
      <c r="E1693" s="3">
        <v>14.4802</v>
      </c>
      <c r="F1693" s="3">
        <v>3.102894</v>
      </c>
      <c r="G1693" s="3">
        <v>1.0342979999999997</v>
      </c>
      <c r="H1693" s="3">
        <v>3.102894</v>
      </c>
      <c r="I1693" s="3">
        <v>13.963023</v>
      </c>
      <c r="J1693" s="3">
        <v>4.6543410000000005</v>
      </c>
      <c r="K1693" s="3">
        <v>2.5857449999999997</v>
      </c>
      <c r="L1693" s="3">
        <v>7.2400859999999998</v>
      </c>
    </row>
    <row r="1694" spans="1:12" x14ac:dyDescent="0.2">
      <c r="A1694">
        <v>8455</v>
      </c>
      <c r="B1694" s="3">
        <v>7.7572350000000014</v>
      </c>
      <c r="C1694" s="3">
        <v>3.102894</v>
      </c>
      <c r="D1694" s="3">
        <v>0.51714899999999986</v>
      </c>
      <c r="E1694" s="3">
        <v>18.100249999999999</v>
      </c>
      <c r="F1694" s="3">
        <v>5.1714900000000004</v>
      </c>
      <c r="G1694" s="3">
        <v>0.51714900000000075</v>
      </c>
      <c r="H1694" s="3">
        <v>1.5514470000000005</v>
      </c>
      <c r="I1694" s="3">
        <v>17.065916999999999</v>
      </c>
      <c r="J1694" s="3">
        <v>2.0685960000000003</v>
      </c>
      <c r="K1694" s="3">
        <v>3.102894</v>
      </c>
      <c r="L1694" s="3">
        <v>4.6543409999999987</v>
      </c>
    </row>
    <row r="1695" spans="1:12" x14ac:dyDescent="0.2">
      <c r="A1695">
        <v>8460</v>
      </c>
      <c r="B1695" s="3">
        <v>7.2400860000000007</v>
      </c>
      <c r="C1695" s="3">
        <v>1.0342979999999999</v>
      </c>
      <c r="D1695" s="3">
        <v>1.551447</v>
      </c>
      <c r="E1695" s="3">
        <v>7.75725</v>
      </c>
      <c r="F1695" s="3">
        <v>4.6543409999999996</v>
      </c>
      <c r="G1695" s="3">
        <v>1.5514470000000005</v>
      </c>
      <c r="H1695" s="3">
        <v>0.51714899999999986</v>
      </c>
      <c r="I1695" s="3">
        <v>9.308682000000001</v>
      </c>
      <c r="J1695" s="3">
        <v>9.308682000000001</v>
      </c>
      <c r="K1695" s="3">
        <v>3.6200429999999999</v>
      </c>
      <c r="L1695" s="3">
        <v>7.2400859999999998</v>
      </c>
    </row>
    <row r="1696" spans="1:12" x14ac:dyDescent="0.2">
      <c r="A1696">
        <v>8465</v>
      </c>
      <c r="B1696" s="3">
        <v>6.205788000000001</v>
      </c>
      <c r="C1696" s="3">
        <v>2.0685960000000003</v>
      </c>
      <c r="D1696" s="3">
        <v>5.6886390000000002</v>
      </c>
      <c r="E1696" s="3">
        <v>2.0686</v>
      </c>
      <c r="F1696" s="3">
        <v>3.102894</v>
      </c>
      <c r="G1696" s="3">
        <v>1.0342980000000006</v>
      </c>
      <c r="H1696" s="3">
        <v>2.0685960000000003</v>
      </c>
      <c r="I1696" s="3">
        <v>13.445874</v>
      </c>
      <c r="J1696" s="3">
        <v>6.7229370000000008</v>
      </c>
      <c r="K1696" s="3">
        <v>1.0342979999999999</v>
      </c>
      <c r="L1696" s="3">
        <v>7.2400859999999998</v>
      </c>
    </row>
    <row r="1697" spans="1:12" x14ac:dyDescent="0.2">
      <c r="A1697">
        <v>8470</v>
      </c>
      <c r="B1697" s="3">
        <v>6.205788000000001</v>
      </c>
      <c r="C1697" s="3">
        <v>4.6543410000000005</v>
      </c>
      <c r="D1697" s="3">
        <v>1.5514470000000005</v>
      </c>
      <c r="E1697" s="3">
        <v>0.51715</v>
      </c>
      <c r="F1697" s="3">
        <v>3.6200429999999999</v>
      </c>
      <c r="G1697" s="3">
        <v>0.51714899999999986</v>
      </c>
      <c r="H1697" s="3">
        <v>2.0685960000000003</v>
      </c>
      <c r="I1697" s="3">
        <v>13.445874000000002</v>
      </c>
      <c r="J1697" s="3">
        <v>8.7915330000000012</v>
      </c>
      <c r="K1697" s="3">
        <v>0.5171490000000003</v>
      </c>
      <c r="L1697" s="3">
        <v>5.1714900000000004</v>
      </c>
    </row>
    <row r="1698" spans="1:12" x14ac:dyDescent="0.2">
      <c r="A1698">
        <v>8475</v>
      </c>
      <c r="B1698" s="3">
        <v>4.6543409999999987</v>
      </c>
      <c r="C1698" s="3">
        <v>3.6200430000000003</v>
      </c>
      <c r="D1698" s="3">
        <v>1.551447</v>
      </c>
      <c r="E1698" s="3">
        <v>3.1029</v>
      </c>
      <c r="F1698" s="3">
        <v>3.102894</v>
      </c>
      <c r="G1698" s="3">
        <v>0</v>
      </c>
      <c r="H1698" s="3">
        <v>1.5514470000000005</v>
      </c>
      <c r="I1698" s="3">
        <v>9.308682000000001</v>
      </c>
      <c r="J1698" s="3">
        <v>8.7915330000000012</v>
      </c>
      <c r="K1698" s="3">
        <v>3.6200429999999999</v>
      </c>
      <c r="L1698" s="3">
        <v>8.2743840000000013</v>
      </c>
    </row>
    <row r="1699" spans="1:12" x14ac:dyDescent="0.2">
      <c r="A1699">
        <v>8480</v>
      </c>
      <c r="B1699" s="3">
        <v>7.2400860000000016</v>
      </c>
      <c r="C1699" s="3">
        <v>4.1371919999999998</v>
      </c>
      <c r="D1699" s="3">
        <v>5.1714900000000004</v>
      </c>
      <c r="E1699" s="3">
        <v>2.0686</v>
      </c>
      <c r="F1699" s="3">
        <v>1.551447</v>
      </c>
      <c r="G1699" s="3">
        <v>3.6200430000000003</v>
      </c>
      <c r="H1699" s="3">
        <v>0</v>
      </c>
      <c r="I1699" s="3">
        <v>5.1714899999999995</v>
      </c>
      <c r="J1699" s="3">
        <v>7.7572349999999997</v>
      </c>
      <c r="K1699" s="3">
        <v>5.1714900000000004</v>
      </c>
      <c r="L1699" s="3">
        <v>8.2743839999999995</v>
      </c>
    </row>
    <row r="1700" spans="1:12" x14ac:dyDescent="0.2">
      <c r="A1700">
        <v>8485</v>
      </c>
      <c r="B1700" s="3">
        <v>6.205788000000001</v>
      </c>
      <c r="C1700" s="3">
        <v>3.1028940000000005</v>
      </c>
      <c r="D1700" s="3">
        <v>1.551447</v>
      </c>
      <c r="E1700" s="3">
        <v>3.1029</v>
      </c>
      <c r="F1700" s="3">
        <v>3.102894</v>
      </c>
      <c r="G1700" s="3">
        <v>1.5514470000000005</v>
      </c>
      <c r="H1700" s="3">
        <v>3.102894</v>
      </c>
      <c r="I1700" s="3">
        <v>8.2743840000000013</v>
      </c>
      <c r="J1700" s="3">
        <v>10.342979999999999</v>
      </c>
      <c r="K1700" s="3">
        <v>2.5857450000000002</v>
      </c>
      <c r="L1700" s="3">
        <v>7.7572350000000005</v>
      </c>
    </row>
    <row r="1701" spans="1:12" x14ac:dyDescent="0.2">
      <c r="A1701">
        <v>8490</v>
      </c>
      <c r="B1701" s="3">
        <v>6.7229370000000017</v>
      </c>
      <c r="C1701" s="3">
        <v>7.7572349999999997</v>
      </c>
      <c r="D1701" s="3">
        <v>2.0685960000000003</v>
      </c>
      <c r="E1701" s="3">
        <v>0.51715</v>
      </c>
      <c r="F1701" s="3">
        <v>4.6543409999999996</v>
      </c>
      <c r="G1701" s="3">
        <v>1.5514470000000005</v>
      </c>
      <c r="H1701" s="3">
        <v>2.5857449999999997</v>
      </c>
      <c r="I1701" s="3">
        <v>16.548768000000003</v>
      </c>
      <c r="J1701" s="3">
        <v>5.6886389999999984</v>
      </c>
      <c r="K1701" s="3">
        <v>4.1371920000000006</v>
      </c>
      <c r="L1701" s="3">
        <v>8.2743840000000013</v>
      </c>
    </row>
    <row r="1702" spans="1:12" x14ac:dyDescent="0.2">
      <c r="A1702">
        <v>8495</v>
      </c>
      <c r="B1702" s="3">
        <v>5.6886389999999984</v>
      </c>
      <c r="C1702" s="3">
        <v>5.6886389999999993</v>
      </c>
      <c r="D1702" s="3">
        <v>4.1371920000000006</v>
      </c>
      <c r="E1702" s="3">
        <v>2.58575</v>
      </c>
      <c r="F1702" s="3">
        <v>4.1371919999999998</v>
      </c>
      <c r="G1702" s="3">
        <v>1.0342980000000006</v>
      </c>
      <c r="H1702" s="3">
        <v>3.6200429999999999</v>
      </c>
      <c r="I1702" s="3">
        <v>9.8258309999999991</v>
      </c>
      <c r="J1702" s="3">
        <v>5.6886390000000011</v>
      </c>
      <c r="K1702" s="3">
        <v>4.1371920000000006</v>
      </c>
      <c r="L1702" s="3">
        <v>9.8258309999999991</v>
      </c>
    </row>
    <row r="1703" spans="1:12" x14ac:dyDescent="0.2">
      <c r="A1703">
        <v>8500</v>
      </c>
      <c r="B1703" s="3">
        <v>3.6200430000000003</v>
      </c>
      <c r="C1703" s="3">
        <v>7.7572349999999997</v>
      </c>
      <c r="D1703" s="3">
        <v>1.5514470000000002</v>
      </c>
      <c r="E1703" s="3">
        <v>5.1715</v>
      </c>
      <c r="F1703" s="3">
        <v>4.1371919999999998</v>
      </c>
      <c r="G1703" s="3">
        <v>1.5514470000000005</v>
      </c>
      <c r="H1703" s="3">
        <v>3.102894</v>
      </c>
      <c r="I1703" s="3">
        <v>16.031619000000003</v>
      </c>
      <c r="J1703" s="3">
        <v>7.7572350000000005</v>
      </c>
      <c r="K1703" s="3">
        <v>3.1028939999999996</v>
      </c>
      <c r="L1703" s="3">
        <v>7.7572350000000005</v>
      </c>
    </row>
    <row r="1704" spans="1:12" x14ac:dyDescent="0.2">
      <c r="A1704">
        <v>8505</v>
      </c>
      <c r="B1704" s="3">
        <v>7.7572350000000014</v>
      </c>
      <c r="C1704" s="3">
        <v>2.5857449999999997</v>
      </c>
      <c r="D1704" s="3">
        <v>0.51714899999999986</v>
      </c>
      <c r="E1704" s="3">
        <v>4.65435</v>
      </c>
      <c r="F1704" s="3">
        <v>3.6200429999999999</v>
      </c>
      <c r="G1704" s="3">
        <v>3.6200429999999999</v>
      </c>
      <c r="H1704" s="3">
        <v>2.0685960000000003</v>
      </c>
      <c r="I1704" s="3">
        <v>10.860129000000001</v>
      </c>
      <c r="J1704" s="3">
        <v>7.2400859999999998</v>
      </c>
      <c r="K1704" s="3">
        <v>1.551447</v>
      </c>
      <c r="L1704" s="3">
        <v>8.2743840000000013</v>
      </c>
    </row>
    <row r="1705" spans="1:12" x14ac:dyDescent="0.2">
      <c r="A1705">
        <v>8510</v>
      </c>
      <c r="B1705" s="3">
        <v>7.2400860000000007</v>
      </c>
      <c r="C1705" s="3">
        <v>2.0685960000000003</v>
      </c>
      <c r="D1705" s="3">
        <v>4.1371919999999998</v>
      </c>
      <c r="E1705" s="3">
        <v>7.75725</v>
      </c>
      <c r="F1705" s="3">
        <v>1.551447</v>
      </c>
      <c r="G1705" s="3">
        <v>0</v>
      </c>
      <c r="H1705" s="3">
        <v>2.5857449999999997</v>
      </c>
      <c r="I1705" s="3">
        <v>11.377278</v>
      </c>
      <c r="J1705" s="3">
        <v>7.7572350000000005</v>
      </c>
      <c r="K1705" s="3">
        <v>3.6200430000000003</v>
      </c>
      <c r="L1705" s="3">
        <v>8.7915329999999994</v>
      </c>
    </row>
    <row r="1706" spans="1:12" x14ac:dyDescent="0.2">
      <c r="A1706">
        <v>8515</v>
      </c>
      <c r="B1706" s="3">
        <v>7.2400860000000007</v>
      </c>
      <c r="C1706" s="3">
        <v>5.1714899999999995</v>
      </c>
      <c r="D1706" s="3">
        <v>4.1371919999999998</v>
      </c>
      <c r="E1706" s="3">
        <v>5.68865</v>
      </c>
      <c r="F1706" s="3">
        <v>2.5857450000000002</v>
      </c>
      <c r="G1706" s="3">
        <v>0.51714899999999986</v>
      </c>
      <c r="H1706" s="3">
        <v>0</v>
      </c>
      <c r="I1706" s="3">
        <v>12.411576</v>
      </c>
      <c r="J1706" s="3">
        <v>11.377278</v>
      </c>
      <c r="K1706" s="3">
        <v>2.5857450000000002</v>
      </c>
      <c r="L1706" s="3">
        <v>8.7915330000000012</v>
      </c>
    </row>
    <row r="1707" spans="1:12" x14ac:dyDescent="0.2">
      <c r="A1707">
        <v>8520</v>
      </c>
      <c r="B1707" s="3">
        <v>7.2400859999999998</v>
      </c>
      <c r="C1707" s="3">
        <v>1.551447</v>
      </c>
      <c r="D1707" s="3">
        <v>3.6200429999999999</v>
      </c>
      <c r="E1707" s="3">
        <v>1.0343</v>
      </c>
      <c r="F1707" s="3">
        <v>3.6200429999999999</v>
      </c>
      <c r="G1707" s="3">
        <v>0.51714899999999986</v>
      </c>
      <c r="H1707" s="3">
        <v>4.1371919999999998</v>
      </c>
      <c r="I1707" s="3">
        <v>13.445874000000002</v>
      </c>
      <c r="J1707" s="3">
        <v>9.8258309999999991</v>
      </c>
      <c r="K1707" s="3">
        <v>2.5857449999999997</v>
      </c>
      <c r="L1707" s="3">
        <v>7.7572349999999997</v>
      </c>
    </row>
    <row r="1708" spans="1:12" x14ac:dyDescent="0.2">
      <c r="A1708">
        <v>8525</v>
      </c>
      <c r="B1708" s="3">
        <v>6.7229369999999991</v>
      </c>
      <c r="C1708" s="3">
        <v>4.6543410000000005</v>
      </c>
      <c r="D1708" s="3">
        <v>6.2057880000000001</v>
      </c>
      <c r="E1708" s="3">
        <v>0</v>
      </c>
      <c r="F1708" s="3">
        <v>3.6200429999999999</v>
      </c>
      <c r="G1708" s="3">
        <v>1.0342979999999997</v>
      </c>
      <c r="H1708" s="3">
        <v>3.6200429999999999</v>
      </c>
      <c r="I1708" s="3">
        <v>11.894427</v>
      </c>
      <c r="J1708" s="3">
        <v>7.2400859999999998</v>
      </c>
      <c r="K1708" s="3">
        <v>2.5857449999999997</v>
      </c>
      <c r="L1708" s="3">
        <v>8.2743840000000013</v>
      </c>
    </row>
    <row r="1709" spans="1:12" x14ac:dyDescent="0.2">
      <c r="A1709">
        <v>8530</v>
      </c>
      <c r="B1709" s="3">
        <v>8.2743840000000013</v>
      </c>
      <c r="C1709" s="3">
        <v>1.551447</v>
      </c>
      <c r="D1709" s="3">
        <v>2.0685959999999999</v>
      </c>
      <c r="E1709" s="3">
        <v>10.343</v>
      </c>
      <c r="F1709" s="3">
        <v>3.102894</v>
      </c>
      <c r="G1709" s="3">
        <v>1.5514469999999996</v>
      </c>
      <c r="H1709" s="3">
        <v>4.6543409999999996</v>
      </c>
      <c r="I1709" s="3">
        <v>12.928725</v>
      </c>
      <c r="J1709" s="3">
        <v>8.2743839999999995</v>
      </c>
      <c r="K1709" s="3">
        <v>3.1028940000000005</v>
      </c>
      <c r="L1709" s="3">
        <v>8.7915330000000012</v>
      </c>
    </row>
    <row r="1710" spans="1:12" x14ac:dyDescent="0.2">
      <c r="A1710">
        <v>8535</v>
      </c>
      <c r="B1710" s="3">
        <v>6.7229370000000008</v>
      </c>
      <c r="C1710" s="3">
        <v>6.7229370000000008</v>
      </c>
      <c r="D1710" s="3">
        <v>6.2057880000000001</v>
      </c>
      <c r="E1710" s="3">
        <v>17.065950000000001</v>
      </c>
      <c r="F1710" s="3">
        <v>3.102894</v>
      </c>
      <c r="G1710" s="3">
        <v>1.0342979999999997</v>
      </c>
      <c r="H1710" s="3">
        <v>0.51714899999999986</v>
      </c>
      <c r="I1710" s="3">
        <v>9.8258310000000009</v>
      </c>
      <c r="J1710" s="3">
        <v>8.7915330000000012</v>
      </c>
      <c r="K1710" s="3">
        <v>1.0342979999999999</v>
      </c>
      <c r="L1710" s="3">
        <v>7.7572349999999997</v>
      </c>
    </row>
    <row r="1711" spans="1:12" x14ac:dyDescent="0.2">
      <c r="A1711">
        <v>8540</v>
      </c>
      <c r="B1711" s="3">
        <v>7.2400859999999998</v>
      </c>
      <c r="C1711" s="3">
        <v>4.6543409999999996</v>
      </c>
      <c r="D1711" s="3">
        <v>6.2057880000000001</v>
      </c>
      <c r="E1711" s="3">
        <v>26.374649999999999</v>
      </c>
      <c r="F1711" s="3">
        <v>3.102894</v>
      </c>
      <c r="G1711" s="3">
        <v>0.51714899999999986</v>
      </c>
      <c r="H1711" s="3">
        <v>3.1028939999999996</v>
      </c>
      <c r="I1711" s="3">
        <v>12.928725000000002</v>
      </c>
      <c r="J1711" s="3">
        <v>6.7229370000000008</v>
      </c>
      <c r="K1711" s="3">
        <v>2.5857450000000002</v>
      </c>
      <c r="L1711" s="3">
        <v>7.2400859999999998</v>
      </c>
    </row>
    <row r="1712" spans="1:12" x14ac:dyDescent="0.2">
      <c r="A1712">
        <v>8545</v>
      </c>
      <c r="B1712" s="3">
        <v>7.2400859999999998</v>
      </c>
      <c r="C1712" s="3">
        <v>3.6200429999999999</v>
      </c>
      <c r="D1712" s="3">
        <v>3.102894</v>
      </c>
      <c r="E1712" s="3">
        <v>28.443249999999999</v>
      </c>
      <c r="F1712" s="3">
        <v>3.6200429999999999</v>
      </c>
      <c r="G1712" s="3">
        <v>0.51714899999999986</v>
      </c>
      <c r="H1712" s="3">
        <v>3.102894</v>
      </c>
      <c r="I1712" s="3">
        <v>16.548768000000003</v>
      </c>
      <c r="J1712" s="3">
        <v>6.7229370000000008</v>
      </c>
      <c r="K1712" s="3">
        <v>3.6200429999999999</v>
      </c>
      <c r="L1712" s="3">
        <v>4.1371920000000006</v>
      </c>
    </row>
    <row r="1713" spans="1:12" x14ac:dyDescent="0.2">
      <c r="A1713">
        <v>8550</v>
      </c>
      <c r="B1713" s="3">
        <v>6.205788000000001</v>
      </c>
      <c r="C1713" s="3">
        <v>5.1714899999999995</v>
      </c>
      <c r="D1713" s="3">
        <v>5.6886390000000002</v>
      </c>
      <c r="E1713" s="3">
        <v>31.029</v>
      </c>
      <c r="F1713" s="3">
        <v>5.6886390000000002</v>
      </c>
      <c r="G1713" s="3">
        <v>1.0342980000000006</v>
      </c>
      <c r="H1713" s="3">
        <v>1.5514470000000005</v>
      </c>
      <c r="I1713" s="3">
        <v>10.342980000000001</v>
      </c>
      <c r="J1713" s="3">
        <v>2.0685960000000003</v>
      </c>
      <c r="K1713" s="3">
        <v>3.6200430000000003</v>
      </c>
      <c r="L1713" s="3">
        <v>4.6543409999999987</v>
      </c>
    </row>
    <row r="1714" spans="1:12" x14ac:dyDescent="0.2">
      <c r="A1714">
        <v>8555</v>
      </c>
      <c r="B1714" s="3">
        <v>4.6543409999999987</v>
      </c>
      <c r="C1714" s="3">
        <v>2.0685960000000003</v>
      </c>
      <c r="D1714" s="3">
        <v>5.6886390000000002</v>
      </c>
      <c r="E1714" s="3">
        <v>41.889150000000001</v>
      </c>
      <c r="F1714" s="3">
        <v>4.1371919999999998</v>
      </c>
      <c r="G1714" s="3">
        <v>0.51714899999999986</v>
      </c>
      <c r="H1714" s="3">
        <v>2.0685960000000003</v>
      </c>
      <c r="I1714" s="3">
        <v>17.065916999999999</v>
      </c>
      <c r="J1714" s="3">
        <v>8.2743839999999995</v>
      </c>
      <c r="K1714" s="3">
        <v>3.102894</v>
      </c>
      <c r="L1714" s="3">
        <v>8.2743840000000013</v>
      </c>
    </row>
    <row r="1715" spans="1:12" x14ac:dyDescent="0.2">
      <c r="A1715">
        <v>8560</v>
      </c>
      <c r="B1715" s="3">
        <v>7.7572350000000014</v>
      </c>
      <c r="C1715" s="3">
        <v>4.1371919999999998</v>
      </c>
      <c r="D1715" s="3">
        <v>4.1371920000000006</v>
      </c>
      <c r="E1715" s="3">
        <v>48.612099999999998</v>
      </c>
      <c r="F1715" s="3">
        <v>2.5857450000000002</v>
      </c>
      <c r="G1715" s="3">
        <v>3.1028940000000009</v>
      </c>
      <c r="H1715" s="3">
        <v>3.6200429999999999</v>
      </c>
      <c r="I1715" s="3">
        <v>7.7572350000000005</v>
      </c>
      <c r="J1715" s="3">
        <v>9.8258309999999991</v>
      </c>
      <c r="K1715" s="3">
        <v>5.1714900000000004</v>
      </c>
      <c r="L1715" s="3">
        <v>8.2743840000000013</v>
      </c>
    </row>
    <row r="1716" spans="1:12" x14ac:dyDescent="0.2">
      <c r="A1716">
        <v>8565</v>
      </c>
      <c r="B1716" s="3">
        <v>8.7915330000000012</v>
      </c>
      <c r="C1716" s="3">
        <v>3.6200429999999999</v>
      </c>
      <c r="D1716" s="3">
        <v>5.6886390000000002</v>
      </c>
      <c r="E1716" s="3">
        <v>52.232149999999997</v>
      </c>
      <c r="F1716" s="3">
        <v>3.102894</v>
      </c>
      <c r="G1716" s="3">
        <v>0</v>
      </c>
      <c r="H1716" s="3">
        <v>1.0342980000000002</v>
      </c>
      <c r="I1716" s="3">
        <v>14.997320999999999</v>
      </c>
      <c r="J1716" s="3">
        <v>9.8258309999999991</v>
      </c>
      <c r="K1716" s="3">
        <v>5.6886390000000002</v>
      </c>
      <c r="L1716" s="3">
        <v>6.7229370000000008</v>
      </c>
    </row>
    <row r="1717" spans="1:12" x14ac:dyDescent="0.2">
      <c r="A1717">
        <v>8570</v>
      </c>
      <c r="B1717" s="3">
        <v>7.2400860000000016</v>
      </c>
      <c r="C1717" s="3">
        <v>3.102894</v>
      </c>
      <c r="D1717" s="3">
        <v>4.1371920000000006</v>
      </c>
      <c r="E1717" s="3">
        <v>55.852200000000003</v>
      </c>
      <c r="F1717" s="3">
        <v>4.1371919999999998</v>
      </c>
      <c r="G1717" s="3">
        <v>1.5514469999999996</v>
      </c>
      <c r="H1717" s="3">
        <v>2.0685960000000003</v>
      </c>
      <c r="I1717" s="3">
        <v>16.031618999999999</v>
      </c>
      <c r="J1717" s="3">
        <v>6.2057880000000001</v>
      </c>
      <c r="K1717" s="3">
        <v>7.2400860000000016</v>
      </c>
      <c r="L1717" s="3">
        <v>8.7915330000000012</v>
      </c>
    </row>
    <row r="1718" spans="1:12" x14ac:dyDescent="0.2">
      <c r="A1718">
        <v>8575</v>
      </c>
      <c r="B1718" s="3">
        <v>6.7229369999999991</v>
      </c>
      <c r="C1718" s="3">
        <v>4.6543409999999996</v>
      </c>
      <c r="D1718" s="3">
        <v>2.5857449999999997</v>
      </c>
      <c r="E1718" s="3">
        <v>57.403649999999999</v>
      </c>
      <c r="F1718" s="3">
        <v>2.5857450000000002</v>
      </c>
      <c r="G1718" s="3">
        <v>0.51714899999999986</v>
      </c>
      <c r="H1718" s="3">
        <v>3.102894</v>
      </c>
      <c r="I1718" s="3">
        <v>13.963023</v>
      </c>
      <c r="J1718" s="3">
        <v>9.308682000000001</v>
      </c>
      <c r="K1718" s="3">
        <v>4.1371920000000006</v>
      </c>
      <c r="L1718" s="3">
        <v>4.6543409999999987</v>
      </c>
    </row>
    <row r="1719" spans="1:12" x14ac:dyDescent="0.2">
      <c r="A1719">
        <v>8580</v>
      </c>
      <c r="B1719" s="3">
        <v>7.7572350000000014</v>
      </c>
      <c r="C1719" s="3">
        <v>2.5857450000000002</v>
      </c>
      <c r="D1719" s="3">
        <v>4.1371919999999998</v>
      </c>
      <c r="E1719" s="3">
        <v>61.540849999999999</v>
      </c>
      <c r="F1719" s="3">
        <v>3.6200429999999999</v>
      </c>
      <c r="G1719" s="3">
        <v>0</v>
      </c>
      <c r="H1719" s="3">
        <v>2.5857450000000002</v>
      </c>
      <c r="I1719" s="3">
        <v>12.928725000000002</v>
      </c>
      <c r="J1719" s="3">
        <v>8.7915330000000012</v>
      </c>
      <c r="K1719" s="3">
        <v>4.1371920000000006</v>
      </c>
      <c r="L1719" s="3">
        <v>8.7915329999999994</v>
      </c>
    </row>
    <row r="1720" spans="1:12" x14ac:dyDescent="0.2">
      <c r="A1720">
        <v>8585</v>
      </c>
      <c r="B1720" s="3">
        <v>7.7572350000000014</v>
      </c>
      <c r="C1720" s="3">
        <v>3.6200429999999999</v>
      </c>
      <c r="D1720" s="3">
        <v>6.2057880000000001</v>
      </c>
      <c r="E1720" s="3">
        <v>66.712350000000001</v>
      </c>
      <c r="F1720" s="3">
        <v>3.6200429999999999</v>
      </c>
      <c r="G1720" s="3">
        <v>0</v>
      </c>
      <c r="H1720" s="3">
        <v>2.5857449999999997</v>
      </c>
      <c r="I1720" s="3">
        <v>14.997320999999999</v>
      </c>
      <c r="J1720" s="3">
        <v>10.342979999999999</v>
      </c>
      <c r="K1720" s="3">
        <v>4.1371919999999998</v>
      </c>
      <c r="L1720" s="3">
        <v>4.6543409999999987</v>
      </c>
    </row>
    <row r="1721" spans="1:12" x14ac:dyDescent="0.2">
      <c r="A1721">
        <v>8590</v>
      </c>
      <c r="B1721" s="3">
        <v>8.7915330000000012</v>
      </c>
      <c r="C1721" s="3">
        <v>4.6543409999999996</v>
      </c>
      <c r="D1721" s="3">
        <v>3.1028940000000005</v>
      </c>
      <c r="E1721" s="3">
        <v>73.435299999999998</v>
      </c>
      <c r="F1721" s="3">
        <v>5.1714900000000004</v>
      </c>
      <c r="G1721" s="3">
        <v>0.51714899999999986</v>
      </c>
      <c r="H1721" s="3">
        <v>2.0685960000000003</v>
      </c>
      <c r="I1721" s="3">
        <v>19.134513000000002</v>
      </c>
      <c r="J1721" s="3">
        <v>12.411575999999998</v>
      </c>
      <c r="K1721" s="3">
        <v>3.6200429999999999</v>
      </c>
      <c r="L1721" s="3">
        <v>6.2057879999999992</v>
      </c>
    </row>
    <row r="1722" spans="1:12" x14ac:dyDescent="0.2">
      <c r="A1722">
        <v>8595</v>
      </c>
      <c r="B1722" s="3">
        <v>7.2400860000000007</v>
      </c>
      <c r="C1722" s="3">
        <v>4.1371920000000006</v>
      </c>
      <c r="D1722" s="3">
        <v>6.2057880000000001</v>
      </c>
      <c r="E1722" s="3">
        <v>66.1952</v>
      </c>
      <c r="F1722" s="3">
        <v>5.1714900000000004</v>
      </c>
      <c r="G1722" s="3">
        <v>0</v>
      </c>
      <c r="H1722" s="3">
        <v>3.6200429999999999</v>
      </c>
      <c r="I1722" s="3">
        <v>12.928725</v>
      </c>
      <c r="J1722" s="3">
        <v>5.6886389999999984</v>
      </c>
      <c r="K1722" s="3">
        <v>2.5857450000000002</v>
      </c>
      <c r="L1722" s="3">
        <v>7.2400860000000007</v>
      </c>
    </row>
    <row r="1723" spans="1:12" x14ac:dyDescent="0.2">
      <c r="A1723">
        <v>8600</v>
      </c>
      <c r="B1723" s="3">
        <v>6.2057880000000001</v>
      </c>
      <c r="C1723" s="3">
        <v>3.6200430000000003</v>
      </c>
      <c r="D1723" s="3">
        <v>2.0685959999999999</v>
      </c>
      <c r="E1723" s="3">
        <v>61.540849999999999</v>
      </c>
      <c r="F1723" s="3">
        <v>3.6200429999999999</v>
      </c>
      <c r="G1723" s="3">
        <v>0</v>
      </c>
      <c r="H1723" s="3">
        <v>3.6200429999999999</v>
      </c>
      <c r="I1723" s="3">
        <v>21.203109000000001</v>
      </c>
      <c r="J1723" s="3">
        <v>11.377277999999999</v>
      </c>
      <c r="K1723" s="3">
        <v>3.6200429999999999</v>
      </c>
      <c r="L1723" s="3">
        <v>8.2743840000000013</v>
      </c>
    </row>
    <row r="1724" spans="1:12" x14ac:dyDescent="0.2">
      <c r="A1724">
        <v>8605</v>
      </c>
      <c r="B1724" s="3">
        <v>4.1371919999999989</v>
      </c>
      <c r="C1724" s="3">
        <v>6.2057880000000001</v>
      </c>
      <c r="D1724" s="3">
        <v>3.102894</v>
      </c>
      <c r="E1724" s="3">
        <v>56.369349999999997</v>
      </c>
      <c r="F1724" s="3">
        <v>4.1371919999999998</v>
      </c>
      <c r="G1724" s="3">
        <v>1.0342980000000006</v>
      </c>
      <c r="H1724" s="3">
        <v>1.551447</v>
      </c>
      <c r="I1724" s="3">
        <v>13.445874</v>
      </c>
      <c r="J1724" s="3">
        <v>6.7229370000000008</v>
      </c>
      <c r="K1724" s="3">
        <v>2.0685959999999999</v>
      </c>
      <c r="L1724" s="3">
        <v>6.2057880000000001</v>
      </c>
    </row>
    <row r="1725" spans="1:12" x14ac:dyDescent="0.2">
      <c r="A1725">
        <v>8610</v>
      </c>
      <c r="B1725" s="3">
        <v>7.7572350000000014</v>
      </c>
      <c r="C1725" s="3">
        <v>4.1371919999999998</v>
      </c>
      <c r="D1725" s="3">
        <v>6.7229369999999999</v>
      </c>
      <c r="E1725" s="3">
        <v>63.092300000000002</v>
      </c>
      <c r="F1725" s="3">
        <v>3.102894</v>
      </c>
      <c r="G1725" s="3">
        <v>0.51714899999999986</v>
      </c>
      <c r="H1725" s="3">
        <v>2.5857449999999997</v>
      </c>
      <c r="I1725" s="3">
        <v>17.065916999999999</v>
      </c>
      <c r="J1725" s="3">
        <v>3.6200430000000008</v>
      </c>
      <c r="K1725" s="3">
        <v>2.0685960000000003</v>
      </c>
      <c r="L1725" s="3">
        <v>4.6543409999999987</v>
      </c>
    </row>
    <row r="1726" spans="1:12" x14ac:dyDescent="0.2">
      <c r="A1726">
        <v>8615</v>
      </c>
      <c r="B1726" s="3">
        <v>7.2400859999999998</v>
      </c>
      <c r="C1726" s="3">
        <v>6.2057880000000001</v>
      </c>
      <c r="D1726" s="3">
        <v>0</v>
      </c>
      <c r="E1726" s="3">
        <v>68.780950000000004</v>
      </c>
      <c r="F1726" s="3">
        <v>2.0685959999999999</v>
      </c>
      <c r="G1726" s="3">
        <v>3.6200429999999999</v>
      </c>
      <c r="H1726" s="3">
        <v>0</v>
      </c>
      <c r="I1726" s="3">
        <v>12.411576</v>
      </c>
      <c r="J1726" s="3">
        <v>5.1714900000000013</v>
      </c>
      <c r="K1726" s="3">
        <v>2.5857450000000002</v>
      </c>
      <c r="L1726" s="3">
        <v>6.7229369999999999</v>
      </c>
    </row>
    <row r="1727" spans="1:12" x14ac:dyDescent="0.2">
      <c r="A1727">
        <v>8620</v>
      </c>
      <c r="B1727" s="3">
        <v>9.8258310000000009</v>
      </c>
      <c r="C1727" s="3">
        <v>4.6543409999999996</v>
      </c>
      <c r="D1727" s="3">
        <v>1.0342980000000002</v>
      </c>
      <c r="E1727" s="3">
        <v>72.918149999999997</v>
      </c>
      <c r="F1727" s="3">
        <v>3.6200429999999999</v>
      </c>
      <c r="G1727" s="3">
        <v>0.51714899999999986</v>
      </c>
      <c r="H1727" s="3">
        <v>4.1371920000000006</v>
      </c>
      <c r="I1727" s="3">
        <v>12.928725000000002</v>
      </c>
      <c r="J1727" s="3">
        <v>1.5514469999999996</v>
      </c>
      <c r="K1727" s="3">
        <v>3.1028939999999996</v>
      </c>
      <c r="L1727" s="3">
        <v>7.2400860000000007</v>
      </c>
    </row>
    <row r="1728" spans="1:12" x14ac:dyDescent="0.2">
      <c r="A1728">
        <v>8625</v>
      </c>
      <c r="B1728" s="3">
        <v>8.2743840000000013</v>
      </c>
      <c r="C1728" s="3">
        <v>5.6886390000000002</v>
      </c>
      <c r="D1728" s="3">
        <v>2.0685960000000003</v>
      </c>
      <c r="E1728" s="3">
        <v>74.986750000000001</v>
      </c>
      <c r="F1728" s="3">
        <v>3.102894</v>
      </c>
      <c r="G1728" s="3">
        <v>3.6200430000000003</v>
      </c>
      <c r="H1728" s="3">
        <v>4.6543409999999996</v>
      </c>
      <c r="I1728" s="3">
        <v>11.894427</v>
      </c>
      <c r="J1728" s="3">
        <v>2.5857449999999993</v>
      </c>
      <c r="K1728" s="3">
        <v>2.5857450000000002</v>
      </c>
      <c r="L1728" s="3">
        <v>7.7572350000000005</v>
      </c>
    </row>
    <row r="1729" spans="1:12" x14ac:dyDescent="0.2">
      <c r="A1729">
        <v>8630</v>
      </c>
      <c r="B1729" s="3">
        <v>9.308682000000001</v>
      </c>
      <c r="C1729" s="3">
        <v>6.2057880000000001</v>
      </c>
      <c r="D1729" s="3">
        <v>10.342980000000001</v>
      </c>
      <c r="E1729" s="3">
        <v>79.123949999999994</v>
      </c>
      <c r="F1729" s="3">
        <v>2.0685959999999999</v>
      </c>
      <c r="G1729" s="3">
        <v>3.1028940000000009</v>
      </c>
      <c r="H1729" s="3">
        <v>3.1028939999999996</v>
      </c>
      <c r="I1729" s="3">
        <v>15.514469999999999</v>
      </c>
      <c r="J1729" s="3">
        <v>9.8258309999999991</v>
      </c>
      <c r="K1729" s="3">
        <v>4.1371919999999998</v>
      </c>
      <c r="L1729" s="3">
        <v>8.2743839999999995</v>
      </c>
    </row>
    <row r="1730" spans="1:12" x14ac:dyDescent="0.2">
      <c r="A1730">
        <v>8635</v>
      </c>
      <c r="B1730" s="3">
        <v>8.2743840000000013</v>
      </c>
      <c r="C1730" s="3">
        <v>7.2400860000000007</v>
      </c>
      <c r="D1730" s="3">
        <v>4.1371919999999998</v>
      </c>
      <c r="E1730" s="3">
        <v>69.298100000000005</v>
      </c>
      <c r="F1730" s="3">
        <v>2.5857450000000002</v>
      </c>
      <c r="G1730" s="3">
        <v>0</v>
      </c>
      <c r="H1730" s="3">
        <v>3.6200430000000003</v>
      </c>
      <c r="I1730" s="3">
        <v>13.445874000000002</v>
      </c>
      <c r="J1730" s="3">
        <v>6.7229370000000008</v>
      </c>
      <c r="K1730" s="3">
        <v>4.1371919999999998</v>
      </c>
      <c r="L1730" s="3">
        <v>8.2743840000000013</v>
      </c>
    </row>
    <row r="1731" spans="1:12" x14ac:dyDescent="0.2">
      <c r="A1731">
        <v>8640</v>
      </c>
      <c r="B1731" s="3">
        <v>6.205788000000001</v>
      </c>
      <c r="C1731" s="3">
        <v>6.2057880000000001</v>
      </c>
      <c r="D1731" s="3">
        <v>10.860129000000001</v>
      </c>
      <c r="E1731" s="3">
        <v>78.606800000000007</v>
      </c>
      <c r="F1731" s="3">
        <v>3.6200429999999999</v>
      </c>
      <c r="G1731" s="3">
        <v>0</v>
      </c>
      <c r="H1731" s="3">
        <v>4.1371920000000006</v>
      </c>
      <c r="I1731" s="3">
        <v>15.514469999999999</v>
      </c>
      <c r="J1731" s="3">
        <v>8.7915330000000012</v>
      </c>
      <c r="K1731" s="3">
        <v>1.551447</v>
      </c>
      <c r="L1731" s="3">
        <v>8.7915329999999994</v>
      </c>
    </row>
    <row r="1732" spans="1:12" x14ac:dyDescent="0.2">
      <c r="A1732">
        <v>8645</v>
      </c>
      <c r="B1732" s="3">
        <v>6.205788000000001</v>
      </c>
      <c r="C1732" s="3">
        <v>0</v>
      </c>
      <c r="D1732" s="3">
        <v>5.6886390000000002</v>
      </c>
      <c r="E1732" s="3">
        <v>84.295450000000002</v>
      </c>
      <c r="F1732" s="3">
        <v>4.6543409999999996</v>
      </c>
      <c r="G1732" s="3">
        <v>2.0685960000000003</v>
      </c>
      <c r="H1732" s="3">
        <v>4.6543409999999996</v>
      </c>
      <c r="I1732" s="3">
        <v>17.583065999999999</v>
      </c>
      <c r="J1732" s="3">
        <v>7.2400860000000007</v>
      </c>
      <c r="K1732" s="3">
        <v>4.1371920000000006</v>
      </c>
      <c r="L1732" s="3">
        <v>8.2743840000000013</v>
      </c>
    </row>
    <row r="1733" spans="1:12" x14ac:dyDescent="0.2">
      <c r="A1733">
        <v>8650</v>
      </c>
      <c r="B1733" s="3">
        <v>6.7229369999999991</v>
      </c>
      <c r="C1733" s="3">
        <v>2.5857449999999997</v>
      </c>
      <c r="D1733" s="3">
        <v>4.1371920000000006</v>
      </c>
      <c r="E1733" s="3">
        <v>96.189899999999994</v>
      </c>
      <c r="F1733" s="3">
        <v>3.6200429999999999</v>
      </c>
      <c r="G1733" s="3">
        <v>2.0685960000000003</v>
      </c>
      <c r="H1733" s="3">
        <v>1.551447</v>
      </c>
      <c r="I1733" s="3">
        <v>16.031618999999999</v>
      </c>
      <c r="J1733" s="3">
        <v>7.2400859999999998</v>
      </c>
      <c r="K1733" s="3">
        <v>0</v>
      </c>
      <c r="L1733" s="3">
        <v>8.7915330000000012</v>
      </c>
    </row>
    <row r="1734" spans="1:12" x14ac:dyDescent="0.2">
      <c r="A1734">
        <v>8655</v>
      </c>
      <c r="B1734" s="3">
        <v>7.240085999999998</v>
      </c>
      <c r="C1734" s="3">
        <v>4.6543410000000005</v>
      </c>
      <c r="D1734" s="3">
        <v>4.1371919999999998</v>
      </c>
      <c r="E1734" s="3">
        <v>104.98145</v>
      </c>
      <c r="F1734" s="3">
        <v>3.102894</v>
      </c>
      <c r="G1734" s="3">
        <v>0.51714899999999986</v>
      </c>
      <c r="H1734" s="3">
        <v>3.1028939999999996</v>
      </c>
      <c r="I1734" s="3">
        <v>17.065916999999999</v>
      </c>
      <c r="J1734" s="3">
        <v>9.308682000000001</v>
      </c>
      <c r="K1734" s="3">
        <v>4.6543409999999996</v>
      </c>
      <c r="L1734" s="3">
        <v>9.8258309999999991</v>
      </c>
    </row>
    <row r="1735" spans="1:12" x14ac:dyDescent="0.2">
      <c r="A1735">
        <v>8660</v>
      </c>
      <c r="B1735" s="3">
        <v>7.2400860000000007</v>
      </c>
      <c r="C1735" s="3">
        <v>6.7229369999999999</v>
      </c>
      <c r="D1735" s="3">
        <v>1.0342979999999999</v>
      </c>
      <c r="E1735" s="3">
        <v>112.22154999999999</v>
      </c>
      <c r="F1735" s="3">
        <v>3.6200429999999999</v>
      </c>
      <c r="G1735" s="3">
        <v>1.0342979999999997</v>
      </c>
      <c r="H1735" s="3">
        <v>2.5857450000000002</v>
      </c>
      <c r="I1735" s="3">
        <v>16.548767999999999</v>
      </c>
      <c r="J1735" s="3">
        <v>8.7915330000000012</v>
      </c>
      <c r="K1735" s="3">
        <v>3.6200429999999999</v>
      </c>
      <c r="L1735" s="3">
        <v>7.7572350000000005</v>
      </c>
    </row>
    <row r="1736" spans="1:12" x14ac:dyDescent="0.2">
      <c r="A1736">
        <v>8665</v>
      </c>
      <c r="B1736" s="3">
        <v>11.894427</v>
      </c>
      <c r="C1736" s="3">
        <v>4.1371919999999998</v>
      </c>
      <c r="D1736" s="3">
        <v>0.51714899999999986</v>
      </c>
      <c r="E1736" s="3">
        <v>116.35875</v>
      </c>
      <c r="F1736" s="3">
        <v>2.5857450000000002</v>
      </c>
      <c r="G1736" s="3">
        <v>0</v>
      </c>
      <c r="H1736" s="3">
        <v>2.5857450000000002</v>
      </c>
      <c r="I1736" s="3">
        <v>12.928725000000002</v>
      </c>
      <c r="J1736" s="3">
        <v>8.2743840000000013</v>
      </c>
      <c r="K1736" s="3">
        <v>4.6543410000000005</v>
      </c>
      <c r="L1736" s="3">
        <v>6.2057880000000001</v>
      </c>
    </row>
    <row r="1737" spans="1:12" x14ac:dyDescent="0.2">
      <c r="A1737">
        <v>8670</v>
      </c>
      <c r="B1737" s="3">
        <v>8.7915330000000012</v>
      </c>
      <c r="C1737" s="3">
        <v>5.1714899999999995</v>
      </c>
      <c r="D1737" s="3">
        <v>5.1714899999999995</v>
      </c>
      <c r="E1737" s="3">
        <v>1.0343</v>
      </c>
      <c r="F1737" s="3">
        <v>2.5857450000000002</v>
      </c>
      <c r="G1737" s="3">
        <v>1.5514470000000005</v>
      </c>
      <c r="H1737" s="3">
        <v>3.6200429999999999</v>
      </c>
      <c r="I1737" s="3">
        <v>9.308682000000001</v>
      </c>
      <c r="J1737" s="3">
        <v>2.5857449999999993</v>
      </c>
      <c r="K1737" s="3">
        <v>5.6886390000000002</v>
      </c>
      <c r="L1737" s="3">
        <v>7.2400859999999998</v>
      </c>
    </row>
    <row r="1738" spans="1:12" x14ac:dyDescent="0.2">
      <c r="A1738">
        <v>8675</v>
      </c>
      <c r="B1738" s="3">
        <v>10.342980000000001</v>
      </c>
      <c r="C1738" s="3">
        <v>3.6200430000000003</v>
      </c>
      <c r="D1738" s="3">
        <v>10.342979999999999</v>
      </c>
      <c r="E1738" s="3">
        <v>3.1029</v>
      </c>
      <c r="F1738" s="3">
        <v>3.102894</v>
      </c>
      <c r="G1738" s="3">
        <v>2.5857449999999997</v>
      </c>
      <c r="H1738" s="3">
        <v>1.0342980000000002</v>
      </c>
      <c r="I1738" s="3">
        <v>10.860129000000001</v>
      </c>
      <c r="J1738" s="3">
        <v>10.342980000000001</v>
      </c>
      <c r="K1738" s="3">
        <v>4.1371920000000006</v>
      </c>
      <c r="L1738" s="3">
        <v>5.1714900000000004</v>
      </c>
    </row>
    <row r="1739" spans="1:12" x14ac:dyDescent="0.2">
      <c r="A1739">
        <v>8680</v>
      </c>
      <c r="B1739" s="3">
        <v>10.342980000000001</v>
      </c>
      <c r="C1739" s="3">
        <v>6.7229369999999999</v>
      </c>
      <c r="D1739" s="3">
        <v>0.51714899999999986</v>
      </c>
      <c r="E1739" s="3">
        <v>3.1029</v>
      </c>
      <c r="F1739" s="3">
        <v>1.551447</v>
      </c>
      <c r="G1739" s="3">
        <v>0.51714900000000075</v>
      </c>
      <c r="H1739" s="3">
        <v>0.51714899999999986</v>
      </c>
      <c r="I1739" s="3">
        <v>18.617364000000002</v>
      </c>
      <c r="J1739" s="3">
        <v>3.6200429999999999</v>
      </c>
      <c r="K1739" s="3">
        <v>4.1371920000000006</v>
      </c>
      <c r="L1739" s="3">
        <v>5.1714900000000004</v>
      </c>
    </row>
    <row r="1740" spans="1:12" x14ac:dyDescent="0.2">
      <c r="A1740">
        <v>8685</v>
      </c>
      <c r="B1740" s="3">
        <v>9.308682000000001</v>
      </c>
      <c r="C1740" s="3">
        <v>3.102894</v>
      </c>
      <c r="D1740" s="3">
        <v>7.2400859999999998</v>
      </c>
      <c r="E1740" s="3">
        <v>1.55145</v>
      </c>
      <c r="F1740" s="3">
        <v>2.0685959999999999</v>
      </c>
      <c r="G1740" s="3">
        <v>3.6200430000000003</v>
      </c>
      <c r="H1740" s="3">
        <v>2.0685960000000003</v>
      </c>
      <c r="I1740" s="3">
        <v>13.445874</v>
      </c>
      <c r="J1740" s="3">
        <v>5.6886389999999984</v>
      </c>
      <c r="K1740" s="3">
        <v>3.6200430000000003</v>
      </c>
      <c r="L1740" s="3">
        <v>7.7572349999999997</v>
      </c>
    </row>
    <row r="1741" spans="1:12" x14ac:dyDescent="0.2">
      <c r="A1741">
        <v>8690</v>
      </c>
      <c r="B1741" s="3">
        <v>8.2743840000000013</v>
      </c>
      <c r="C1741" s="3">
        <v>3.102894</v>
      </c>
      <c r="D1741" s="3">
        <v>5.1714900000000004</v>
      </c>
      <c r="E1741" s="3">
        <v>2.0686</v>
      </c>
      <c r="F1741" s="3">
        <v>3.6200429999999999</v>
      </c>
      <c r="G1741" s="3">
        <v>0.51714899999999986</v>
      </c>
      <c r="H1741" s="3">
        <v>2.0685960000000003</v>
      </c>
      <c r="I1741" s="3">
        <v>16.548768000000003</v>
      </c>
      <c r="J1741" s="3">
        <v>6.7229370000000008</v>
      </c>
      <c r="K1741" s="3">
        <v>4.6543410000000005</v>
      </c>
      <c r="L1741" s="3">
        <v>7.7572349999999997</v>
      </c>
    </row>
    <row r="1742" spans="1:12" x14ac:dyDescent="0.2">
      <c r="A1742">
        <v>8695</v>
      </c>
      <c r="B1742" s="3">
        <v>9.8258310000000009</v>
      </c>
      <c r="C1742" s="3">
        <v>2.0685960000000003</v>
      </c>
      <c r="D1742" s="3">
        <v>0</v>
      </c>
      <c r="E1742" s="3">
        <v>1.55145</v>
      </c>
      <c r="F1742" s="3">
        <v>3.6200429999999999</v>
      </c>
      <c r="G1742" s="3">
        <v>0.51714899999999986</v>
      </c>
      <c r="H1742" s="3">
        <v>1.0342980000000002</v>
      </c>
      <c r="I1742" s="3">
        <v>18.100214999999999</v>
      </c>
      <c r="J1742" s="3">
        <v>10.860128999999999</v>
      </c>
      <c r="K1742" s="3">
        <v>3.6200429999999999</v>
      </c>
      <c r="L1742" s="3">
        <v>7.7572350000000005</v>
      </c>
    </row>
    <row r="1743" spans="1:12" x14ac:dyDescent="0.2">
      <c r="A1743">
        <v>8700</v>
      </c>
      <c r="B1743" s="3">
        <v>10.342980000000001</v>
      </c>
      <c r="C1743" s="3">
        <v>4.1371920000000006</v>
      </c>
      <c r="D1743" s="3">
        <v>1.0342980000000002</v>
      </c>
      <c r="E1743" s="3">
        <v>0.51715</v>
      </c>
      <c r="F1743" s="3">
        <v>3.102894</v>
      </c>
      <c r="G1743" s="3">
        <v>0.51714900000000075</v>
      </c>
      <c r="H1743" s="3">
        <v>4.1371920000000006</v>
      </c>
      <c r="I1743" s="3">
        <v>17.065916999999999</v>
      </c>
      <c r="J1743" s="3">
        <v>11.377278</v>
      </c>
      <c r="K1743" s="3">
        <v>2.5857450000000002</v>
      </c>
      <c r="L1743" s="3">
        <v>6.7229369999999999</v>
      </c>
    </row>
    <row r="1744" spans="1:12" x14ac:dyDescent="0.2">
      <c r="A1744">
        <v>8705</v>
      </c>
      <c r="B1744" s="3">
        <v>7.2400859999999998</v>
      </c>
      <c r="C1744" s="3">
        <v>1.551447</v>
      </c>
      <c r="D1744" s="3">
        <v>1.551447</v>
      </c>
      <c r="E1744" s="3">
        <v>1.55145</v>
      </c>
      <c r="F1744" s="3">
        <v>3.6200429999999999</v>
      </c>
      <c r="G1744" s="3">
        <v>0.51714899999999986</v>
      </c>
      <c r="H1744" s="3">
        <v>2.5857450000000002</v>
      </c>
      <c r="I1744" s="3">
        <v>12.928725000000002</v>
      </c>
      <c r="J1744" s="3">
        <v>6.7229369999999999</v>
      </c>
      <c r="K1744" s="3">
        <v>2.5857449999999997</v>
      </c>
      <c r="L1744" s="3">
        <v>7.2400860000000007</v>
      </c>
    </row>
    <row r="1745" spans="1:12" x14ac:dyDescent="0.2">
      <c r="A1745">
        <v>8710</v>
      </c>
      <c r="B1745" s="3">
        <v>9.308682000000001</v>
      </c>
      <c r="C1745" s="3">
        <v>0.51714899999999997</v>
      </c>
      <c r="D1745" s="3">
        <v>3.102894</v>
      </c>
      <c r="E1745" s="3">
        <v>1.0343</v>
      </c>
      <c r="F1745" s="3">
        <v>2.5857450000000002</v>
      </c>
      <c r="G1745" s="3">
        <v>0</v>
      </c>
      <c r="H1745" s="3">
        <v>2.0685960000000003</v>
      </c>
      <c r="I1745" s="3">
        <v>14.480172</v>
      </c>
      <c r="J1745" s="3">
        <v>7.7572350000000005</v>
      </c>
      <c r="K1745" s="3">
        <v>1.5514470000000005</v>
      </c>
      <c r="L1745" s="3">
        <v>5.6886390000000002</v>
      </c>
    </row>
    <row r="1746" spans="1:12" x14ac:dyDescent="0.2">
      <c r="A1746">
        <v>8715</v>
      </c>
      <c r="B1746" s="3">
        <v>5.6886389999999984</v>
      </c>
      <c r="C1746" s="3">
        <v>1.551447</v>
      </c>
      <c r="D1746" s="3">
        <v>4.1371919999999998</v>
      </c>
      <c r="E1746" s="3">
        <v>1.55145</v>
      </c>
      <c r="F1746" s="3">
        <v>2.0685959999999999</v>
      </c>
      <c r="G1746" s="3">
        <v>0</v>
      </c>
      <c r="H1746" s="3">
        <v>2.5857450000000002</v>
      </c>
      <c r="I1746" s="3">
        <v>14.480172</v>
      </c>
      <c r="J1746" s="3">
        <v>6.7229369999999999</v>
      </c>
      <c r="K1746" s="3">
        <v>1.5514470000000002</v>
      </c>
      <c r="L1746" s="3">
        <v>7.7572350000000005</v>
      </c>
    </row>
    <row r="1747" spans="1:12" x14ac:dyDescent="0.2">
      <c r="A1747">
        <v>8720</v>
      </c>
      <c r="B1747" s="3">
        <v>10.342980000000001</v>
      </c>
      <c r="C1747" s="3">
        <v>1.551447</v>
      </c>
      <c r="D1747" s="3">
        <v>3.6200429999999999</v>
      </c>
      <c r="E1747" s="3">
        <v>1.55145</v>
      </c>
      <c r="F1747" s="3">
        <v>2.5857450000000002</v>
      </c>
      <c r="G1747" s="3">
        <v>3.102894</v>
      </c>
      <c r="H1747" s="3">
        <v>1.0342980000000002</v>
      </c>
      <c r="I1747" s="3">
        <v>14.997320999999999</v>
      </c>
      <c r="J1747" s="3">
        <v>7.2400860000000007</v>
      </c>
      <c r="K1747" s="3">
        <v>1.0342980000000002</v>
      </c>
      <c r="L1747" s="3">
        <v>7.7572350000000005</v>
      </c>
    </row>
    <row r="1748" spans="1:12" x14ac:dyDescent="0.2">
      <c r="A1748">
        <v>8725</v>
      </c>
      <c r="B1748" s="3">
        <v>10.342980000000001</v>
      </c>
      <c r="C1748" s="3">
        <v>1.551447</v>
      </c>
      <c r="D1748" s="3">
        <v>2.0685959999999999</v>
      </c>
      <c r="E1748" s="3">
        <v>2.58575</v>
      </c>
      <c r="F1748" s="3">
        <v>2.0685959999999999</v>
      </c>
      <c r="G1748" s="3">
        <v>3.6200429999999999</v>
      </c>
      <c r="H1748" s="3">
        <v>2.5857449999999997</v>
      </c>
      <c r="I1748" s="3">
        <v>10.342980000000001</v>
      </c>
      <c r="J1748" s="3">
        <v>6.2057879999999992</v>
      </c>
      <c r="K1748" s="3">
        <v>4.1371920000000006</v>
      </c>
      <c r="L1748" s="3">
        <v>7.2400859999999998</v>
      </c>
    </row>
    <row r="1749" spans="1:12" x14ac:dyDescent="0.2">
      <c r="A1749">
        <v>8730</v>
      </c>
      <c r="B1749" s="3">
        <v>9.3086819999999992</v>
      </c>
      <c r="C1749" s="3">
        <v>6.7229369999999999</v>
      </c>
      <c r="D1749" s="3">
        <v>0</v>
      </c>
      <c r="E1749" s="3">
        <v>3.62005</v>
      </c>
      <c r="F1749" s="3">
        <v>1.551447</v>
      </c>
      <c r="G1749" s="3">
        <v>2.0685960000000003</v>
      </c>
      <c r="H1749" s="3">
        <v>3.6200429999999999</v>
      </c>
      <c r="I1749" s="3">
        <v>13.963023</v>
      </c>
      <c r="J1749" s="3">
        <v>7.2400859999999998</v>
      </c>
      <c r="K1749" s="3">
        <v>4.1371920000000006</v>
      </c>
      <c r="L1749" s="3">
        <v>8.7915330000000012</v>
      </c>
    </row>
    <row r="1750" spans="1:12" x14ac:dyDescent="0.2">
      <c r="A1750">
        <v>8735</v>
      </c>
      <c r="B1750" s="3">
        <v>9.308682000000001</v>
      </c>
      <c r="C1750" s="3">
        <v>4.6543409999999996</v>
      </c>
      <c r="D1750" s="3">
        <v>2.0685959999999999</v>
      </c>
      <c r="E1750" s="3">
        <v>4.65435</v>
      </c>
      <c r="F1750" s="3">
        <v>3.102894</v>
      </c>
      <c r="G1750" s="3">
        <v>3.6200430000000003</v>
      </c>
      <c r="H1750" s="3">
        <v>1.5514470000000005</v>
      </c>
      <c r="I1750" s="3">
        <v>16.548767999999999</v>
      </c>
      <c r="J1750" s="3">
        <v>6.7229369999999991</v>
      </c>
      <c r="K1750" s="3">
        <v>3.6200429999999999</v>
      </c>
      <c r="L1750" s="3">
        <v>8.7915330000000012</v>
      </c>
    </row>
    <row r="1751" spans="1:12" x14ac:dyDescent="0.2">
      <c r="A1751">
        <v>8740</v>
      </c>
      <c r="B1751" s="3">
        <v>9.308682000000001</v>
      </c>
      <c r="C1751" s="3">
        <v>3.6200430000000003</v>
      </c>
      <c r="D1751" s="3">
        <v>0</v>
      </c>
      <c r="E1751" s="3">
        <v>4.1372</v>
      </c>
      <c r="F1751" s="3">
        <v>3.6200429999999999</v>
      </c>
      <c r="G1751" s="3">
        <v>1.5514470000000005</v>
      </c>
      <c r="H1751" s="3">
        <v>3.6200430000000003</v>
      </c>
      <c r="I1751" s="3">
        <v>16.031618999999999</v>
      </c>
      <c r="J1751" s="3">
        <v>2.5857450000000011</v>
      </c>
      <c r="K1751" s="3">
        <v>5.1714900000000004</v>
      </c>
      <c r="L1751" s="3">
        <v>7.7572350000000005</v>
      </c>
    </row>
    <row r="1752" spans="1:12" x14ac:dyDescent="0.2">
      <c r="A1752">
        <v>8745</v>
      </c>
      <c r="B1752" s="3">
        <v>10.342980000000001</v>
      </c>
      <c r="C1752" s="3">
        <v>6.2057880000000001</v>
      </c>
      <c r="D1752" s="3">
        <v>0</v>
      </c>
      <c r="E1752" s="3">
        <v>4.65435</v>
      </c>
      <c r="F1752" s="3">
        <v>3.102894</v>
      </c>
      <c r="G1752" s="3">
        <v>4.1371919999999989</v>
      </c>
      <c r="H1752" s="3">
        <v>0.5171490000000003</v>
      </c>
      <c r="I1752" s="3">
        <v>25.85745</v>
      </c>
      <c r="J1752" s="3">
        <v>5.6886390000000002</v>
      </c>
      <c r="K1752" s="3">
        <v>4.1371920000000006</v>
      </c>
      <c r="L1752" s="3">
        <v>6.7229369999999999</v>
      </c>
    </row>
    <row r="1753" spans="1:12" x14ac:dyDescent="0.2">
      <c r="A1753">
        <v>8750</v>
      </c>
      <c r="B1753" s="3">
        <v>12.411576000000002</v>
      </c>
      <c r="C1753" s="3">
        <v>2.5857450000000002</v>
      </c>
      <c r="D1753" s="3">
        <v>1.0342979999999999</v>
      </c>
      <c r="E1753" s="3">
        <v>6.2058</v>
      </c>
      <c r="F1753" s="3">
        <v>3.6200429999999999</v>
      </c>
      <c r="G1753" s="3">
        <v>0.51714899999999986</v>
      </c>
      <c r="H1753" s="3">
        <v>2.5857450000000002</v>
      </c>
      <c r="I1753" s="3">
        <v>26.374599000000003</v>
      </c>
      <c r="J1753" s="3">
        <v>7.2400860000000007</v>
      </c>
      <c r="K1753" s="3">
        <v>2.5857450000000002</v>
      </c>
      <c r="L1753" s="3">
        <v>7.7572350000000005</v>
      </c>
    </row>
    <row r="1754" spans="1:12" x14ac:dyDescent="0.2">
      <c r="A1754">
        <v>8755</v>
      </c>
      <c r="B1754" s="3">
        <v>12.411576000000002</v>
      </c>
      <c r="C1754" s="3">
        <v>9.8258309999999991</v>
      </c>
      <c r="D1754" s="3">
        <v>6.2057880000000001</v>
      </c>
      <c r="E1754" s="3">
        <v>1.0343</v>
      </c>
      <c r="F1754" s="3">
        <v>3.102894</v>
      </c>
      <c r="G1754" s="3">
        <v>0</v>
      </c>
      <c r="H1754" s="3">
        <v>4.1371919999999998</v>
      </c>
      <c r="I1754" s="3">
        <v>26.374599000000003</v>
      </c>
      <c r="J1754" s="3">
        <v>8.7915330000000012</v>
      </c>
      <c r="K1754" s="3">
        <v>4.1371920000000006</v>
      </c>
      <c r="L1754" s="3">
        <v>8.2743840000000013</v>
      </c>
    </row>
    <row r="1755" spans="1:12" x14ac:dyDescent="0.2">
      <c r="A1755">
        <v>8760</v>
      </c>
      <c r="B1755" s="3">
        <v>12.411576</v>
      </c>
      <c r="C1755" s="3">
        <v>4.6543410000000005</v>
      </c>
      <c r="D1755" s="3">
        <v>5.6886390000000002</v>
      </c>
      <c r="E1755" s="3">
        <v>0.51715</v>
      </c>
      <c r="F1755" s="3">
        <v>3.102894</v>
      </c>
      <c r="G1755" s="3">
        <v>1.0342979999999997</v>
      </c>
      <c r="H1755" s="3">
        <v>0.51714899999999986</v>
      </c>
      <c r="I1755" s="3">
        <v>17.065917000000002</v>
      </c>
      <c r="J1755" s="3">
        <v>7.7572349999999997</v>
      </c>
      <c r="K1755" s="3">
        <v>5.1714900000000004</v>
      </c>
      <c r="L1755" s="3">
        <v>7.7572350000000005</v>
      </c>
    </row>
    <row r="1756" spans="1:12" x14ac:dyDescent="0.2">
      <c r="A1756">
        <v>8765</v>
      </c>
      <c r="B1756" s="3">
        <v>6.7229369999999991</v>
      </c>
      <c r="C1756" s="3">
        <v>3.6200429999999999</v>
      </c>
      <c r="D1756" s="3">
        <v>7.2400859999999998</v>
      </c>
      <c r="E1756" s="3">
        <v>0.51715</v>
      </c>
      <c r="F1756" s="3">
        <v>2.0685959999999999</v>
      </c>
      <c r="G1756" s="3">
        <v>0.51714899999999986</v>
      </c>
      <c r="H1756" s="3">
        <v>3.102894</v>
      </c>
      <c r="I1756" s="3">
        <v>20.685960000000001</v>
      </c>
      <c r="J1756" s="3">
        <v>8.2743839999999995</v>
      </c>
      <c r="K1756" s="3">
        <v>3.6200429999999999</v>
      </c>
      <c r="L1756" s="3">
        <v>8.7915330000000012</v>
      </c>
    </row>
    <row r="1757" spans="1:12" x14ac:dyDescent="0.2">
      <c r="A1757">
        <v>8770</v>
      </c>
      <c r="B1757" s="3">
        <v>12.928725</v>
      </c>
      <c r="C1757" s="3">
        <v>3.102894</v>
      </c>
      <c r="D1757" s="3">
        <v>5.1714900000000004</v>
      </c>
      <c r="E1757" s="3">
        <v>2.0686</v>
      </c>
      <c r="F1757" s="3">
        <v>2.0685959999999999</v>
      </c>
      <c r="G1757" s="3">
        <v>0.51714899999999986</v>
      </c>
      <c r="H1757" s="3">
        <v>0.51714899999999986</v>
      </c>
      <c r="I1757" s="3">
        <v>19.134513000000002</v>
      </c>
      <c r="J1757" s="3">
        <v>8.7915330000000012</v>
      </c>
      <c r="K1757" s="3">
        <v>5.6886390000000002</v>
      </c>
      <c r="L1757" s="3">
        <v>8.2743840000000013</v>
      </c>
    </row>
    <row r="1758" spans="1:12" x14ac:dyDescent="0.2">
      <c r="A1758">
        <v>8775</v>
      </c>
      <c r="B1758" s="3">
        <v>22.754555999999997</v>
      </c>
      <c r="C1758" s="3">
        <v>4.6543409999999996</v>
      </c>
      <c r="D1758" s="3">
        <v>1.5514470000000005</v>
      </c>
      <c r="E1758" s="3">
        <v>3.62005</v>
      </c>
      <c r="F1758" s="3">
        <v>2.0685959999999999</v>
      </c>
      <c r="G1758" s="3">
        <v>4.6543410000000005</v>
      </c>
      <c r="H1758" s="3">
        <v>2.0685960000000003</v>
      </c>
      <c r="I1758" s="3">
        <v>16.548768000000003</v>
      </c>
      <c r="J1758" s="3">
        <v>10.860129000000001</v>
      </c>
      <c r="K1758" s="3">
        <v>5.6886390000000002</v>
      </c>
      <c r="L1758" s="3">
        <v>5.1714900000000004</v>
      </c>
    </row>
    <row r="1759" spans="1:12" x14ac:dyDescent="0.2">
      <c r="A1759">
        <v>8780</v>
      </c>
      <c r="B1759" s="3">
        <v>30.511791000000002</v>
      </c>
      <c r="C1759" s="3">
        <v>4.1371919999999998</v>
      </c>
      <c r="D1759" s="3">
        <v>4.6543410000000005</v>
      </c>
      <c r="E1759" s="3">
        <v>5.1715</v>
      </c>
      <c r="F1759" s="3">
        <v>4.1371919999999998</v>
      </c>
      <c r="G1759" s="3">
        <v>1.0342979999999997</v>
      </c>
      <c r="H1759" s="3">
        <v>4.6543410000000005</v>
      </c>
      <c r="I1759" s="3">
        <v>16.031618999999999</v>
      </c>
      <c r="J1759" s="3">
        <v>12.928724999999998</v>
      </c>
      <c r="K1759" s="3">
        <v>4.6543410000000005</v>
      </c>
      <c r="L1759" s="3">
        <v>6.2057880000000001</v>
      </c>
    </row>
    <row r="1760" spans="1:12" x14ac:dyDescent="0.2">
      <c r="A1760">
        <v>8785</v>
      </c>
      <c r="B1760" s="3">
        <v>39.303324000000003</v>
      </c>
      <c r="C1760" s="3">
        <v>4.1371919999999998</v>
      </c>
      <c r="D1760" s="3">
        <v>2.0685959999999994</v>
      </c>
      <c r="E1760" s="3">
        <v>2.58575</v>
      </c>
      <c r="F1760" s="3">
        <v>2.0685959999999999</v>
      </c>
      <c r="G1760" s="3">
        <v>0.51714899999999986</v>
      </c>
      <c r="H1760" s="3">
        <v>2.5857449999999997</v>
      </c>
      <c r="I1760" s="3">
        <v>25.85745</v>
      </c>
      <c r="J1760" s="3">
        <v>3.6200429999999999</v>
      </c>
      <c r="K1760" s="3">
        <v>7.7572350000000005</v>
      </c>
      <c r="L1760" s="3">
        <v>6.2057880000000001</v>
      </c>
    </row>
    <row r="1761" spans="1:12" x14ac:dyDescent="0.2">
      <c r="A1761">
        <v>8790</v>
      </c>
      <c r="B1761" s="3">
        <v>50.163452999999997</v>
      </c>
      <c r="C1761" s="3">
        <v>0</v>
      </c>
      <c r="D1761" s="3">
        <v>4.6543410000000005</v>
      </c>
      <c r="E1761" s="3">
        <v>1.55145</v>
      </c>
      <c r="F1761" s="3">
        <v>3.102894</v>
      </c>
      <c r="G1761" s="3">
        <v>1.5514470000000005</v>
      </c>
      <c r="H1761" s="3">
        <v>0.5171490000000003</v>
      </c>
      <c r="I1761" s="3">
        <v>21.203108999999998</v>
      </c>
      <c r="J1761" s="3">
        <v>8.2743840000000013</v>
      </c>
      <c r="K1761" s="3">
        <v>5.1714900000000004</v>
      </c>
      <c r="L1761" s="3">
        <v>8.2743840000000013</v>
      </c>
    </row>
    <row r="1762" spans="1:12" x14ac:dyDescent="0.2">
      <c r="A1762">
        <v>8795</v>
      </c>
      <c r="B1762" s="3">
        <v>25.340301</v>
      </c>
      <c r="C1762" s="3">
        <v>3.6200429999999999</v>
      </c>
      <c r="D1762" s="3">
        <v>3.6200429999999999</v>
      </c>
      <c r="E1762" s="3">
        <v>0.51715</v>
      </c>
      <c r="F1762" s="3">
        <v>3.6200429999999999</v>
      </c>
      <c r="G1762" s="3">
        <v>4.1371919999999998</v>
      </c>
      <c r="H1762" s="3">
        <v>3.6200429999999999</v>
      </c>
      <c r="I1762" s="3">
        <v>29.477492999999999</v>
      </c>
      <c r="J1762" s="3">
        <v>5.6886390000000011</v>
      </c>
      <c r="K1762" s="3">
        <v>4.6543410000000005</v>
      </c>
      <c r="L1762" s="3">
        <v>5.6886390000000002</v>
      </c>
    </row>
    <row r="1763" spans="1:12" x14ac:dyDescent="0.2">
      <c r="A1763">
        <v>8800</v>
      </c>
      <c r="B1763" s="3">
        <v>9.308682000000001</v>
      </c>
      <c r="C1763" s="3">
        <v>0.51714899999999986</v>
      </c>
      <c r="D1763" s="3">
        <v>6.2057880000000001</v>
      </c>
      <c r="E1763" s="3">
        <v>1.55145</v>
      </c>
      <c r="F1763" s="3">
        <v>3.102894</v>
      </c>
      <c r="G1763" s="3">
        <v>1.0342979999999997</v>
      </c>
      <c r="H1763" s="3">
        <v>3.1028939999999996</v>
      </c>
      <c r="I1763" s="3">
        <v>26.374599000000003</v>
      </c>
      <c r="J1763" s="3">
        <v>4.6543409999999996</v>
      </c>
      <c r="K1763" s="3">
        <v>3.1028939999999996</v>
      </c>
      <c r="L1763" s="3">
        <v>6.7229369999999999</v>
      </c>
    </row>
    <row r="1764" spans="1:12" x14ac:dyDescent="0.2">
      <c r="A1764">
        <v>8805</v>
      </c>
      <c r="B1764" s="3">
        <v>7.2400860000000007</v>
      </c>
      <c r="C1764" s="3">
        <v>1.0342980000000002</v>
      </c>
      <c r="D1764" s="3">
        <v>5.6886390000000002</v>
      </c>
      <c r="E1764" s="3">
        <v>2.0686</v>
      </c>
      <c r="F1764" s="3">
        <v>2.5857450000000002</v>
      </c>
      <c r="G1764" s="3">
        <v>1.0342980000000006</v>
      </c>
      <c r="H1764" s="3">
        <v>2.5857450000000002</v>
      </c>
      <c r="I1764" s="3">
        <v>27.408897000000003</v>
      </c>
      <c r="J1764" s="3">
        <v>8.7915330000000012</v>
      </c>
      <c r="K1764" s="3">
        <v>3.6200429999999999</v>
      </c>
      <c r="L1764" s="3">
        <v>6.2057879999999992</v>
      </c>
    </row>
    <row r="1765" spans="1:12" x14ac:dyDescent="0.2">
      <c r="A1765">
        <v>8810</v>
      </c>
      <c r="B1765" s="3">
        <v>4.1371919999999998</v>
      </c>
      <c r="C1765" s="3">
        <v>3.6200430000000003</v>
      </c>
      <c r="D1765" s="3">
        <v>6.7229369999999999</v>
      </c>
      <c r="E1765" s="3">
        <v>3.62005</v>
      </c>
      <c r="F1765" s="3">
        <v>2.0685959999999999</v>
      </c>
      <c r="G1765" s="3">
        <v>1.0342979999999997</v>
      </c>
      <c r="H1765" s="3">
        <v>0</v>
      </c>
      <c r="I1765" s="3">
        <v>25.340301</v>
      </c>
      <c r="J1765" s="3">
        <v>10.860128999999999</v>
      </c>
      <c r="K1765" s="3">
        <v>1.5514469999999996</v>
      </c>
      <c r="L1765" s="3">
        <v>4.1371920000000006</v>
      </c>
    </row>
    <row r="1766" spans="1:12" x14ac:dyDescent="0.2">
      <c r="A1766">
        <v>8815</v>
      </c>
      <c r="B1766" s="3">
        <v>7.7572350000000014</v>
      </c>
      <c r="C1766" s="3">
        <v>2.5857450000000002</v>
      </c>
      <c r="D1766" s="3">
        <v>2.5857450000000002</v>
      </c>
      <c r="E1766" s="3">
        <v>2.58575</v>
      </c>
      <c r="F1766" s="3">
        <v>1.551447</v>
      </c>
      <c r="G1766" s="3">
        <v>1.5514470000000005</v>
      </c>
      <c r="H1766" s="3">
        <v>2.0685960000000003</v>
      </c>
      <c r="I1766" s="3">
        <v>32.063237999999998</v>
      </c>
      <c r="J1766" s="3">
        <v>4.1371919999999998</v>
      </c>
      <c r="K1766" s="3">
        <v>6.2057880000000001</v>
      </c>
      <c r="L1766" s="3">
        <v>5.1714900000000004</v>
      </c>
    </row>
    <row r="1767" spans="1:12" x14ac:dyDescent="0.2">
      <c r="A1767">
        <v>8820</v>
      </c>
      <c r="B1767" s="3">
        <v>7.2400859999999998</v>
      </c>
      <c r="C1767" s="3">
        <v>1.551447</v>
      </c>
      <c r="D1767" s="3">
        <v>5.1714900000000004</v>
      </c>
      <c r="E1767" s="3">
        <v>6.72295</v>
      </c>
      <c r="F1767" s="3">
        <v>1.551447</v>
      </c>
      <c r="G1767" s="3">
        <v>0</v>
      </c>
      <c r="H1767" s="3">
        <v>3.102894</v>
      </c>
      <c r="I1767" s="3">
        <v>24.823152</v>
      </c>
      <c r="J1767" s="3">
        <v>8.7915330000000012</v>
      </c>
      <c r="K1767" s="3">
        <v>3.102894</v>
      </c>
      <c r="L1767" s="3">
        <v>5.6886390000000002</v>
      </c>
    </row>
    <row r="1768" spans="1:12" x14ac:dyDescent="0.2">
      <c r="A1768">
        <v>8825</v>
      </c>
      <c r="B1768" s="3">
        <v>8.2743840000000013</v>
      </c>
      <c r="C1768" s="3">
        <v>5.1714899999999995</v>
      </c>
      <c r="D1768" s="3">
        <v>4.6543409999999996</v>
      </c>
      <c r="E1768" s="3">
        <v>3.1029</v>
      </c>
      <c r="F1768" s="3">
        <v>2.0685959999999999</v>
      </c>
      <c r="G1768" s="3">
        <v>1.0342979999999997</v>
      </c>
      <c r="H1768" s="3">
        <v>2.5857450000000002</v>
      </c>
      <c r="I1768" s="3">
        <v>24.306003</v>
      </c>
      <c r="J1768" s="3">
        <v>9.308682000000001</v>
      </c>
      <c r="K1768" s="3">
        <v>0.51714899999999997</v>
      </c>
      <c r="L1768" s="3">
        <v>8.2743839999999995</v>
      </c>
    </row>
    <row r="1769" spans="1:12" x14ac:dyDescent="0.2">
      <c r="A1769">
        <v>8830</v>
      </c>
      <c r="B1769" s="3">
        <v>7.7572350000000005</v>
      </c>
      <c r="C1769" s="3">
        <v>5.1714900000000004</v>
      </c>
      <c r="D1769" s="3">
        <v>1.0342979999999999</v>
      </c>
      <c r="E1769" s="3">
        <v>2.0686</v>
      </c>
      <c r="F1769" s="3">
        <v>2.5857450000000002</v>
      </c>
      <c r="G1769" s="3">
        <v>3.102894</v>
      </c>
      <c r="H1769" s="3">
        <v>1.551447</v>
      </c>
      <c r="I1769" s="3">
        <v>25.340301</v>
      </c>
      <c r="J1769" s="3">
        <v>8.2743839999999995</v>
      </c>
      <c r="K1769" s="3">
        <v>2.0685960000000003</v>
      </c>
      <c r="L1769" s="3">
        <v>7.2400860000000007</v>
      </c>
    </row>
    <row r="1770" spans="1:12" x14ac:dyDescent="0.2">
      <c r="A1770">
        <v>8835</v>
      </c>
      <c r="B1770" s="3">
        <v>7.7572350000000014</v>
      </c>
      <c r="C1770" s="3">
        <v>3.6200430000000003</v>
      </c>
      <c r="D1770" s="3">
        <v>0.51714899999999986</v>
      </c>
      <c r="E1770" s="3">
        <v>3.1029</v>
      </c>
      <c r="F1770" s="3">
        <v>3.6200429999999999</v>
      </c>
      <c r="G1770" s="3">
        <v>0</v>
      </c>
      <c r="H1770" s="3">
        <v>4.1371920000000006</v>
      </c>
      <c r="I1770" s="3">
        <v>24.823152</v>
      </c>
      <c r="J1770" s="3">
        <v>6.7229369999999991</v>
      </c>
      <c r="K1770" s="3">
        <v>0.51714900000000008</v>
      </c>
      <c r="L1770" s="3">
        <v>8.2743840000000013</v>
      </c>
    </row>
    <row r="1771" spans="1:12" x14ac:dyDescent="0.2">
      <c r="A1771">
        <v>8840</v>
      </c>
      <c r="B1771" s="3">
        <v>6.2057879999999992</v>
      </c>
      <c r="C1771" s="3">
        <v>5.6886389999999993</v>
      </c>
      <c r="D1771" s="3">
        <v>4.6543410000000005</v>
      </c>
      <c r="E1771" s="3">
        <v>6.2058</v>
      </c>
      <c r="F1771" s="3">
        <v>3.102894</v>
      </c>
      <c r="G1771" s="3">
        <v>1.5514469999999996</v>
      </c>
      <c r="H1771" s="3">
        <v>3.102894</v>
      </c>
      <c r="I1771" s="3">
        <v>20.168810999999998</v>
      </c>
      <c r="J1771" s="3">
        <v>6.2057880000000001</v>
      </c>
      <c r="K1771" s="3">
        <v>4.6543410000000005</v>
      </c>
      <c r="L1771" s="3">
        <v>6.7229370000000008</v>
      </c>
    </row>
    <row r="1772" spans="1:12" x14ac:dyDescent="0.2">
      <c r="A1772">
        <v>8845</v>
      </c>
      <c r="B1772" s="3">
        <v>6.7229369999999991</v>
      </c>
      <c r="C1772" s="3">
        <v>5.1714900000000004</v>
      </c>
      <c r="D1772" s="3">
        <v>3.102894</v>
      </c>
      <c r="E1772" s="3">
        <v>8.2744</v>
      </c>
      <c r="F1772" s="3">
        <v>2.5857450000000002</v>
      </c>
      <c r="G1772" s="3">
        <v>0.51714899999999986</v>
      </c>
      <c r="H1772" s="3">
        <v>0</v>
      </c>
      <c r="I1772" s="3">
        <v>25.340301</v>
      </c>
      <c r="J1772" s="3">
        <v>3.6200430000000008</v>
      </c>
      <c r="K1772" s="3">
        <v>3.6200429999999999</v>
      </c>
      <c r="L1772" s="3">
        <v>7.7572350000000005</v>
      </c>
    </row>
    <row r="1773" spans="1:12" x14ac:dyDescent="0.2">
      <c r="A1773">
        <v>8850</v>
      </c>
      <c r="B1773" s="3">
        <v>6.7229370000000017</v>
      </c>
      <c r="C1773" s="3">
        <v>3.6200430000000003</v>
      </c>
      <c r="D1773" s="3">
        <v>1.0342980000000002</v>
      </c>
      <c r="E1773" s="3">
        <v>4.1372</v>
      </c>
      <c r="F1773" s="3">
        <v>2.5857450000000002</v>
      </c>
      <c r="G1773" s="3">
        <v>1.0342980000000006</v>
      </c>
      <c r="H1773" s="3">
        <v>2.5857450000000002</v>
      </c>
      <c r="I1773" s="3">
        <v>29.477492999999999</v>
      </c>
      <c r="J1773" s="3">
        <v>5.1714900000000004</v>
      </c>
      <c r="K1773" s="3">
        <v>2.5857450000000002</v>
      </c>
      <c r="L1773" s="3">
        <v>7.2400860000000007</v>
      </c>
    </row>
    <row r="1774" spans="1:12" x14ac:dyDescent="0.2">
      <c r="A1774">
        <v>8855</v>
      </c>
      <c r="B1774" s="3">
        <v>7.7572350000000014</v>
      </c>
      <c r="C1774" s="3">
        <v>5.6886390000000002</v>
      </c>
      <c r="D1774" s="3">
        <v>1.0342980000000002</v>
      </c>
      <c r="E1774" s="3">
        <v>1.0343</v>
      </c>
      <c r="F1774" s="3">
        <v>2.0685959999999999</v>
      </c>
      <c r="G1774" s="3">
        <v>3.1028939999999996</v>
      </c>
      <c r="H1774" s="3">
        <v>4.1371919999999998</v>
      </c>
      <c r="I1774" s="3">
        <v>25.85745</v>
      </c>
      <c r="J1774" s="3">
        <v>1.0342979999999997</v>
      </c>
      <c r="K1774" s="3">
        <v>5.6886390000000002</v>
      </c>
      <c r="L1774" s="3">
        <v>5.1714900000000004</v>
      </c>
    </row>
    <row r="1775" spans="1:12" x14ac:dyDescent="0.2">
      <c r="A1775">
        <v>8860</v>
      </c>
      <c r="B1775" s="3">
        <v>7.2400860000000007</v>
      </c>
      <c r="C1775" s="3">
        <v>4.6543409999999996</v>
      </c>
      <c r="D1775" s="3">
        <v>2.0685960000000003</v>
      </c>
      <c r="E1775" s="3">
        <v>2.58575</v>
      </c>
      <c r="F1775" s="3">
        <v>3.102894</v>
      </c>
      <c r="G1775" s="3">
        <v>2.5857449999999993</v>
      </c>
      <c r="H1775" s="3">
        <v>2.5857450000000002</v>
      </c>
      <c r="I1775" s="3">
        <v>25.857450000000004</v>
      </c>
      <c r="J1775" s="3">
        <v>0.51714899999999986</v>
      </c>
      <c r="K1775" s="3">
        <v>5.1714900000000004</v>
      </c>
      <c r="L1775" s="3">
        <v>8.7915330000000012</v>
      </c>
    </row>
    <row r="1776" spans="1:12" x14ac:dyDescent="0.2">
      <c r="A1776">
        <v>8865</v>
      </c>
      <c r="B1776" s="3">
        <v>7.7572350000000014</v>
      </c>
      <c r="C1776" s="3">
        <v>6.2057880000000001</v>
      </c>
      <c r="D1776" s="3">
        <v>1.0342980000000002</v>
      </c>
      <c r="E1776" s="3">
        <v>3.62005</v>
      </c>
      <c r="F1776" s="3">
        <v>1.0342979999999999</v>
      </c>
      <c r="G1776" s="3">
        <v>0.51714899999999986</v>
      </c>
      <c r="H1776" s="3">
        <v>3.1028939999999996</v>
      </c>
      <c r="I1776" s="3">
        <v>24.823152</v>
      </c>
      <c r="J1776" s="3">
        <v>7.2400859999999998</v>
      </c>
      <c r="K1776" s="3">
        <v>1.0342979999999999</v>
      </c>
      <c r="L1776" s="3">
        <v>6.7229369999999999</v>
      </c>
    </row>
    <row r="1777" spans="1:12" x14ac:dyDescent="0.2">
      <c r="A1777">
        <v>8870</v>
      </c>
      <c r="B1777" s="3">
        <v>8.2743839999999995</v>
      </c>
      <c r="C1777" s="3">
        <v>4.1371919999999998</v>
      </c>
      <c r="D1777" s="3">
        <v>2.5857450000000002</v>
      </c>
      <c r="E1777" s="3">
        <v>5.68865</v>
      </c>
      <c r="F1777" s="3">
        <v>2.0685959999999999</v>
      </c>
      <c r="G1777" s="3">
        <v>3.6200430000000003</v>
      </c>
      <c r="H1777" s="3">
        <v>1.0342980000000002</v>
      </c>
      <c r="I1777" s="3">
        <v>20.685960000000001</v>
      </c>
      <c r="J1777" s="3">
        <v>7.7572350000000005</v>
      </c>
      <c r="K1777" s="3">
        <v>6.7229369999999999</v>
      </c>
      <c r="L1777" s="3">
        <v>8.7915330000000012</v>
      </c>
    </row>
    <row r="1778" spans="1:12" x14ac:dyDescent="0.2">
      <c r="A1778">
        <v>8875</v>
      </c>
      <c r="B1778" s="3">
        <v>8.2743839999999977</v>
      </c>
      <c r="C1778" s="3">
        <v>0.51714899999999997</v>
      </c>
      <c r="D1778" s="3">
        <v>3.6200430000000003</v>
      </c>
      <c r="E1778" s="3">
        <v>5.68865</v>
      </c>
      <c r="F1778" s="3">
        <v>2.0685959999999999</v>
      </c>
      <c r="G1778" s="3">
        <v>2.0685960000000003</v>
      </c>
      <c r="H1778" s="3">
        <v>1.551447</v>
      </c>
      <c r="I1778" s="3">
        <v>20.168810999999998</v>
      </c>
      <c r="J1778" s="3">
        <v>8.7915330000000012</v>
      </c>
      <c r="K1778" s="3">
        <v>4.1371920000000006</v>
      </c>
      <c r="L1778" s="3">
        <v>7.7572350000000005</v>
      </c>
    </row>
    <row r="1779" spans="1:12" x14ac:dyDescent="0.2">
      <c r="A1779">
        <v>8880</v>
      </c>
      <c r="B1779" s="3">
        <v>5.6886390000000011</v>
      </c>
      <c r="C1779" s="3">
        <v>4.6543409999999996</v>
      </c>
      <c r="D1779" s="3">
        <v>0.51714900000000008</v>
      </c>
      <c r="E1779" s="3">
        <v>4.65435</v>
      </c>
      <c r="F1779" s="3">
        <v>3.6200429999999999</v>
      </c>
      <c r="G1779" s="3">
        <v>0.51714899999999986</v>
      </c>
      <c r="H1779" s="3">
        <v>3.6200430000000003</v>
      </c>
      <c r="I1779" s="3">
        <v>17.583066000000002</v>
      </c>
      <c r="J1779" s="3">
        <v>7.2400859999999998</v>
      </c>
      <c r="K1779" s="3">
        <v>6.7229369999999999</v>
      </c>
      <c r="L1779" s="3">
        <v>9.8258310000000009</v>
      </c>
    </row>
    <row r="1780" spans="1:12" x14ac:dyDescent="0.2">
      <c r="A1780">
        <v>8885</v>
      </c>
      <c r="B1780" s="3">
        <v>7.2400860000000007</v>
      </c>
      <c r="C1780" s="3">
        <v>5.6886390000000002</v>
      </c>
      <c r="D1780" s="3">
        <v>4.1371919999999998</v>
      </c>
      <c r="E1780" s="3">
        <v>8.2744</v>
      </c>
      <c r="F1780" s="3">
        <v>3.102894</v>
      </c>
      <c r="G1780" s="3">
        <v>1.5514470000000005</v>
      </c>
      <c r="H1780" s="3">
        <v>0</v>
      </c>
      <c r="I1780" s="3">
        <v>24.823152</v>
      </c>
      <c r="J1780" s="3">
        <v>8.2743840000000013</v>
      </c>
      <c r="K1780" s="3">
        <v>5.1714900000000004</v>
      </c>
      <c r="L1780" s="3">
        <v>3.6200430000000008</v>
      </c>
    </row>
    <row r="1781" spans="1:12" x14ac:dyDescent="0.2">
      <c r="A1781">
        <v>8890</v>
      </c>
      <c r="B1781" s="3">
        <v>6.7229369999999991</v>
      </c>
      <c r="C1781" s="3">
        <v>7.2400859999999998</v>
      </c>
      <c r="D1781" s="3">
        <v>3.1028940000000005</v>
      </c>
      <c r="E1781" s="3">
        <v>1.0343</v>
      </c>
      <c r="F1781" s="3">
        <v>4.1371919999999998</v>
      </c>
      <c r="G1781" s="3">
        <v>1.5514470000000005</v>
      </c>
      <c r="H1781" s="3">
        <v>2.5857450000000002</v>
      </c>
      <c r="I1781" s="3">
        <v>20.685959999999998</v>
      </c>
      <c r="J1781" s="3">
        <v>6.7229369999999999</v>
      </c>
      <c r="K1781" s="3">
        <v>6.2057880000000001</v>
      </c>
      <c r="L1781" s="3">
        <v>7.7572349999999997</v>
      </c>
    </row>
    <row r="1782" spans="1:12" x14ac:dyDescent="0.2">
      <c r="A1782">
        <v>8895</v>
      </c>
      <c r="B1782" s="3">
        <v>6.2057879999999992</v>
      </c>
      <c r="C1782" s="3">
        <v>4.6543409999999996</v>
      </c>
      <c r="D1782" s="3">
        <v>5.1714900000000004</v>
      </c>
      <c r="E1782" s="3">
        <v>1.0343</v>
      </c>
      <c r="F1782" s="3">
        <v>3.6200429999999999</v>
      </c>
      <c r="G1782" s="3">
        <v>2.5857449999999997</v>
      </c>
      <c r="H1782" s="3">
        <v>4.1371920000000006</v>
      </c>
      <c r="I1782" s="3">
        <v>25.340301</v>
      </c>
      <c r="J1782" s="3">
        <v>6.7229369999999999</v>
      </c>
      <c r="K1782" s="3">
        <v>2.0685960000000003</v>
      </c>
      <c r="L1782" s="3">
        <v>7.2400859999999998</v>
      </c>
    </row>
    <row r="1783" spans="1:12" x14ac:dyDescent="0.2">
      <c r="A1783">
        <v>8900</v>
      </c>
      <c r="B1783" s="3">
        <v>8.2743840000000013</v>
      </c>
      <c r="C1783" s="3">
        <v>3.1028939999999996</v>
      </c>
      <c r="D1783" s="3">
        <v>1.551447</v>
      </c>
      <c r="E1783" s="3">
        <v>2.0686</v>
      </c>
      <c r="F1783" s="3">
        <v>4.1371919999999998</v>
      </c>
      <c r="G1783" s="3">
        <v>2.0685959999999994</v>
      </c>
      <c r="H1783" s="3">
        <v>2.5857449999999997</v>
      </c>
      <c r="I1783" s="3">
        <v>21.203109000000001</v>
      </c>
      <c r="J1783" s="3">
        <v>4.6543410000000005</v>
      </c>
      <c r="K1783" s="3">
        <v>0.51714899999999986</v>
      </c>
      <c r="L1783" s="3">
        <v>5.1714900000000004</v>
      </c>
    </row>
    <row r="1784" spans="1:12" x14ac:dyDescent="0.2">
      <c r="A1784">
        <v>8905</v>
      </c>
      <c r="B1784" s="3">
        <v>7.7572350000000005</v>
      </c>
      <c r="C1784" s="3">
        <v>5.6886390000000002</v>
      </c>
      <c r="D1784" s="3">
        <v>3.6200429999999999</v>
      </c>
      <c r="E1784" s="3">
        <v>5.1715</v>
      </c>
      <c r="F1784" s="3">
        <v>2.5857450000000002</v>
      </c>
      <c r="G1784" s="3">
        <v>0</v>
      </c>
      <c r="H1784" s="3">
        <v>3.1028940000000005</v>
      </c>
      <c r="I1784" s="3">
        <v>20.168811000000002</v>
      </c>
      <c r="J1784" s="3">
        <v>3.6200430000000008</v>
      </c>
      <c r="K1784" s="3">
        <v>3.6200430000000003</v>
      </c>
      <c r="L1784" s="3">
        <v>9.3086819999999992</v>
      </c>
    </row>
    <row r="1785" spans="1:12" x14ac:dyDescent="0.2">
      <c r="A1785">
        <v>8910</v>
      </c>
      <c r="B1785" s="3">
        <v>8.2743840000000013</v>
      </c>
      <c r="C1785" s="3">
        <v>4.1371919999999998</v>
      </c>
      <c r="D1785" s="3">
        <v>2.5857450000000002</v>
      </c>
      <c r="E1785" s="3">
        <v>3.1029</v>
      </c>
      <c r="F1785" s="3">
        <v>2.5857450000000002</v>
      </c>
      <c r="G1785" s="3">
        <v>0.51714899999999986</v>
      </c>
      <c r="H1785" s="3">
        <v>2.5857450000000002</v>
      </c>
      <c r="I1785" s="3">
        <v>17.065917000000002</v>
      </c>
      <c r="J1785" s="3">
        <v>6.7229370000000008</v>
      </c>
      <c r="K1785" s="3">
        <v>4.1371920000000006</v>
      </c>
      <c r="L1785" s="3">
        <v>7.2400859999999998</v>
      </c>
    </row>
    <row r="1786" spans="1:12" x14ac:dyDescent="0.2">
      <c r="A1786">
        <v>8915</v>
      </c>
      <c r="B1786" s="3">
        <v>8.2743840000000013</v>
      </c>
      <c r="C1786" s="3">
        <v>5.1714900000000004</v>
      </c>
      <c r="D1786" s="3">
        <v>12.928725</v>
      </c>
      <c r="E1786" s="3">
        <v>7.75725</v>
      </c>
      <c r="F1786" s="3">
        <v>2.5857450000000002</v>
      </c>
      <c r="G1786" s="3">
        <v>0.51714899999999986</v>
      </c>
      <c r="H1786" s="3">
        <v>1.0342980000000002</v>
      </c>
      <c r="I1786" s="3">
        <v>7.2400859999999998</v>
      </c>
      <c r="J1786" s="3">
        <v>6.7229370000000008</v>
      </c>
      <c r="K1786" s="3">
        <v>3.102894</v>
      </c>
      <c r="L1786" s="3">
        <v>7.2400860000000007</v>
      </c>
    </row>
    <row r="1787" spans="1:12" x14ac:dyDescent="0.2">
      <c r="A1787">
        <v>8920</v>
      </c>
      <c r="B1787" s="3">
        <v>8.7915330000000012</v>
      </c>
      <c r="C1787" s="3">
        <v>4.6543410000000005</v>
      </c>
      <c r="D1787" s="3">
        <v>4.1371919999999998</v>
      </c>
      <c r="E1787" s="3">
        <v>4.65435</v>
      </c>
      <c r="F1787" s="3">
        <v>2.5857450000000002</v>
      </c>
      <c r="G1787" s="3">
        <v>1.0342979999999997</v>
      </c>
      <c r="H1787" s="3">
        <v>5.6886390000000002</v>
      </c>
      <c r="I1787" s="3">
        <v>7.2400859999999998</v>
      </c>
      <c r="J1787" s="3">
        <v>11.894427</v>
      </c>
      <c r="K1787" s="3">
        <v>3.6200429999999999</v>
      </c>
      <c r="L1787" s="3">
        <v>7.2400859999999998</v>
      </c>
    </row>
    <row r="1788" spans="1:12" x14ac:dyDescent="0.2">
      <c r="A1788">
        <v>8925</v>
      </c>
      <c r="B1788" s="3">
        <v>13.963023</v>
      </c>
      <c r="C1788" s="3">
        <v>3.6200429999999999</v>
      </c>
      <c r="D1788" s="3">
        <v>11.377278</v>
      </c>
      <c r="E1788" s="3">
        <v>6.72295</v>
      </c>
      <c r="F1788" s="3">
        <v>1.551447</v>
      </c>
      <c r="G1788" s="3">
        <v>0.51714900000000075</v>
      </c>
      <c r="H1788" s="3">
        <v>2.0685960000000003</v>
      </c>
      <c r="I1788" s="3">
        <v>6.7229369999999999</v>
      </c>
      <c r="J1788" s="3">
        <v>6.7229369999999999</v>
      </c>
      <c r="K1788" s="3">
        <v>4.6543410000000005</v>
      </c>
      <c r="L1788" s="3">
        <v>7.7572350000000005</v>
      </c>
    </row>
    <row r="1789" spans="1:12" x14ac:dyDescent="0.2">
      <c r="A1789">
        <v>8930</v>
      </c>
      <c r="B1789" s="3">
        <v>22.237406999999997</v>
      </c>
      <c r="C1789" s="3">
        <v>1.0342980000000002</v>
      </c>
      <c r="D1789" s="3">
        <v>4.6543410000000005</v>
      </c>
      <c r="E1789" s="3">
        <v>6.72295</v>
      </c>
      <c r="F1789" s="3">
        <v>3.102894</v>
      </c>
      <c r="G1789" s="3">
        <v>2.0685960000000003</v>
      </c>
      <c r="H1789" s="3">
        <v>2.5857450000000002</v>
      </c>
      <c r="I1789" s="3">
        <v>10.860129000000001</v>
      </c>
      <c r="J1789" s="3">
        <v>8.7915330000000012</v>
      </c>
      <c r="K1789" s="3">
        <v>6.7229370000000008</v>
      </c>
      <c r="L1789" s="3">
        <v>6.2057880000000001</v>
      </c>
    </row>
    <row r="1790" spans="1:12" x14ac:dyDescent="0.2">
      <c r="A1790">
        <v>8935</v>
      </c>
      <c r="B1790" s="3">
        <v>13.445874</v>
      </c>
      <c r="C1790" s="3">
        <v>1.0342980000000002</v>
      </c>
      <c r="D1790" s="3">
        <v>9.308682000000001</v>
      </c>
      <c r="E1790" s="3">
        <v>7.2401</v>
      </c>
      <c r="F1790" s="3">
        <v>2.5857450000000002</v>
      </c>
      <c r="G1790" s="3">
        <v>1.5514470000000005</v>
      </c>
      <c r="H1790" s="3">
        <v>2.5857450000000002</v>
      </c>
      <c r="I1790" s="3">
        <v>20.168811000000002</v>
      </c>
      <c r="J1790" s="3">
        <v>4.6543410000000005</v>
      </c>
      <c r="K1790" s="3">
        <v>1.0342979999999999</v>
      </c>
      <c r="L1790" s="3">
        <v>7.7572349999999997</v>
      </c>
    </row>
    <row r="1791" spans="1:12" x14ac:dyDescent="0.2">
      <c r="A1791">
        <v>8940</v>
      </c>
      <c r="B1791" s="3">
        <v>9.308682000000001</v>
      </c>
      <c r="C1791" s="3">
        <v>3.1028940000000005</v>
      </c>
      <c r="D1791" s="3">
        <v>2.0685960000000003</v>
      </c>
      <c r="E1791" s="3">
        <v>8.7915500000000009</v>
      </c>
      <c r="F1791" s="3">
        <v>2.5857450000000002</v>
      </c>
      <c r="G1791" s="3">
        <v>0.51714899999999986</v>
      </c>
      <c r="H1791" s="3">
        <v>4.6543409999999996</v>
      </c>
      <c r="I1791" s="3">
        <v>40.854771</v>
      </c>
      <c r="J1791" s="3">
        <v>7.7572350000000005</v>
      </c>
      <c r="K1791" s="3">
        <v>5.1714900000000004</v>
      </c>
      <c r="L1791" s="3">
        <v>6.7229369999999999</v>
      </c>
    </row>
    <row r="1792" spans="1:12" x14ac:dyDescent="0.2">
      <c r="A1792">
        <v>8945</v>
      </c>
      <c r="B1792" s="3">
        <v>8.2743840000000013</v>
      </c>
      <c r="C1792" s="3">
        <v>2.5857449999999997</v>
      </c>
      <c r="D1792" s="3">
        <v>3.6200429999999999</v>
      </c>
      <c r="E1792" s="3">
        <v>5.68865</v>
      </c>
      <c r="F1792" s="3">
        <v>3.6200429999999999</v>
      </c>
      <c r="G1792" s="3">
        <v>0.51714899999999986</v>
      </c>
      <c r="H1792" s="3">
        <v>1.0342980000000002</v>
      </c>
      <c r="I1792" s="3">
        <v>37.234727999999997</v>
      </c>
      <c r="J1792" s="3">
        <v>6.2057880000000001</v>
      </c>
      <c r="K1792" s="3">
        <v>1.0342979999999999</v>
      </c>
      <c r="L1792" s="3">
        <v>9.3086819999999992</v>
      </c>
    </row>
    <row r="1793" spans="1:12" x14ac:dyDescent="0.2">
      <c r="A1793">
        <v>8950</v>
      </c>
      <c r="B1793" s="3">
        <v>7.7572349999999997</v>
      </c>
      <c r="C1793" s="3">
        <v>2.5857449999999997</v>
      </c>
      <c r="D1793" s="3">
        <v>0.51714900000000008</v>
      </c>
      <c r="E1793" s="3">
        <v>6.72295</v>
      </c>
      <c r="F1793" s="3">
        <v>2.0685959999999999</v>
      </c>
      <c r="G1793" s="3">
        <v>0.51714899999999986</v>
      </c>
      <c r="H1793" s="3">
        <v>3.102894</v>
      </c>
      <c r="I1793" s="3">
        <v>34.131834000000005</v>
      </c>
      <c r="J1793" s="3">
        <v>7.2400860000000007</v>
      </c>
      <c r="K1793" s="3">
        <v>5.6886390000000002</v>
      </c>
      <c r="L1793" s="3">
        <v>9.308682000000001</v>
      </c>
    </row>
    <row r="1794" spans="1:12" x14ac:dyDescent="0.2">
      <c r="A1794">
        <v>8955</v>
      </c>
      <c r="B1794" s="3">
        <v>8.2743839999999995</v>
      </c>
      <c r="C1794" s="3">
        <v>1.551447</v>
      </c>
      <c r="D1794" s="3">
        <v>1.0342980000000002</v>
      </c>
      <c r="E1794" s="3">
        <v>3.62005</v>
      </c>
      <c r="F1794" s="3">
        <v>2.0685959999999999</v>
      </c>
      <c r="G1794" s="3">
        <v>0.51714899999999986</v>
      </c>
      <c r="H1794" s="3">
        <v>4.6543409999999996</v>
      </c>
      <c r="I1794" s="3">
        <v>5.1714899999999995</v>
      </c>
      <c r="J1794" s="3">
        <v>0.51714900000000075</v>
      </c>
      <c r="K1794" s="3">
        <v>3.6200429999999999</v>
      </c>
      <c r="L1794" s="3">
        <v>7.7572350000000005</v>
      </c>
    </row>
    <row r="1795" spans="1:12" x14ac:dyDescent="0.2">
      <c r="A1795">
        <v>8960</v>
      </c>
      <c r="B1795" s="3">
        <v>4.1371919999999989</v>
      </c>
      <c r="C1795" s="3">
        <v>2.0685960000000003</v>
      </c>
      <c r="D1795" s="3">
        <v>1.0342979999999999</v>
      </c>
      <c r="E1795" s="3">
        <v>5.68865</v>
      </c>
      <c r="F1795" s="3">
        <v>3.102894</v>
      </c>
      <c r="G1795" s="3">
        <v>3.1028940000000009</v>
      </c>
      <c r="H1795" s="3">
        <v>3.1028939999999996</v>
      </c>
      <c r="I1795" s="3">
        <v>2.5857450000000002</v>
      </c>
      <c r="J1795" s="3">
        <v>0</v>
      </c>
      <c r="K1795" s="3">
        <v>6.2057880000000001</v>
      </c>
      <c r="L1795" s="3">
        <v>7.2400860000000007</v>
      </c>
    </row>
    <row r="1796" spans="1:12" x14ac:dyDescent="0.2">
      <c r="A1796">
        <v>8965</v>
      </c>
      <c r="B1796" s="3">
        <v>7.7572350000000014</v>
      </c>
      <c r="C1796" s="3">
        <v>2.0685959999999999</v>
      </c>
      <c r="D1796" s="3">
        <v>3.1028940000000005</v>
      </c>
      <c r="E1796" s="3">
        <v>2.0686</v>
      </c>
      <c r="F1796" s="3">
        <v>2.0685959999999999</v>
      </c>
      <c r="G1796" s="3">
        <v>0.51714899999999986</v>
      </c>
      <c r="H1796" s="3">
        <v>2.0685960000000003</v>
      </c>
      <c r="I1796" s="3">
        <v>5.6886390000000002</v>
      </c>
      <c r="J1796" s="3">
        <v>9.8258309999999991</v>
      </c>
      <c r="K1796" s="3">
        <v>5.6886390000000002</v>
      </c>
      <c r="L1796" s="3">
        <v>5.1714900000000004</v>
      </c>
    </row>
    <row r="1797" spans="1:12" x14ac:dyDescent="0.2">
      <c r="A1797">
        <v>8970</v>
      </c>
      <c r="B1797" s="3">
        <v>5.1714899999999995</v>
      </c>
      <c r="C1797" s="3">
        <v>2.0685960000000003</v>
      </c>
      <c r="D1797" s="3">
        <v>4.6543409999999996</v>
      </c>
      <c r="E1797" s="3">
        <v>0.51715</v>
      </c>
      <c r="F1797" s="3">
        <v>2.5857450000000002</v>
      </c>
      <c r="G1797" s="3">
        <v>0.51714899999999986</v>
      </c>
      <c r="H1797" s="3">
        <v>2.0685960000000003</v>
      </c>
      <c r="I1797" s="3">
        <v>2.5857450000000002</v>
      </c>
      <c r="J1797" s="3">
        <v>9.308682000000001</v>
      </c>
      <c r="K1797" s="3">
        <v>5.1714900000000004</v>
      </c>
      <c r="L1797" s="3">
        <v>5.6886390000000002</v>
      </c>
    </row>
    <row r="1798" spans="1:12" x14ac:dyDescent="0.2">
      <c r="A1798">
        <v>8975</v>
      </c>
      <c r="B1798" s="3">
        <v>5.1714899999999995</v>
      </c>
      <c r="C1798" s="3">
        <v>3.6200429999999999</v>
      </c>
      <c r="D1798" s="3">
        <v>5.6886390000000002</v>
      </c>
      <c r="E1798" s="3">
        <v>3.1029</v>
      </c>
      <c r="F1798" s="3">
        <v>2.5857450000000002</v>
      </c>
      <c r="G1798" s="3">
        <v>0.51714899999999986</v>
      </c>
      <c r="H1798" s="3">
        <v>2.5857450000000002</v>
      </c>
      <c r="I1798" s="3">
        <v>5.6886390000000002</v>
      </c>
      <c r="J1798" s="3">
        <v>10.860129000000001</v>
      </c>
      <c r="K1798" s="3">
        <v>3.102894</v>
      </c>
      <c r="L1798" s="3">
        <v>5.1714900000000004</v>
      </c>
    </row>
    <row r="1799" spans="1:12" x14ac:dyDescent="0.2">
      <c r="A1799">
        <v>8980</v>
      </c>
      <c r="B1799" s="3">
        <v>5.6886390000000002</v>
      </c>
      <c r="C1799" s="3">
        <v>3.102894</v>
      </c>
      <c r="D1799" s="3">
        <v>2.5857450000000002</v>
      </c>
      <c r="E1799" s="3">
        <v>4.65435</v>
      </c>
      <c r="F1799" s="3">
        <v>3.6200429999999999</v>
      </c>
      <c r="G1799" s="3">
        <v>0.51714899999999986</v>
      </c>
      <c r="H1799" s="3">
        <v>4.6543409999999996</v>
      </c>
      <c r="I1799" s="3">
        <v>3.102894</v>
      </c>
      <c r="J1799" s="3">
        <v>10.860129000000001</v>
      </c>
      <c r="K1799" s="3">
        <v>4.1371920000000006</v>
      </c>
      <c r="L1799" s="3">
        <v>9.308682000000001</v>
      </c>
    </row>
    <row r="1800" spans="1:12" x14ac:dyDescent="0.2">
      <c r="A1800">
        <v>8985</v>
      </c>
      <c r="B1800" s="3">
        <v>7.7572350000000014</v>
      </c>
      <c r="C1800" s="3">
        <v>2.0685960000000003</v>
      </c>
      <c r="D1800" s="3">
        <v>6.2057880000000001</v>
      </c>
      <c r="E1800" s="3">
        <v>3.62005</v>
      </c>
      <c r="F1800" s="3">
        <v>2.5857450000000002</v>
      </c>
      <c r="G1800" s="3">
        <v>1.0342979999999997</v>
      </c>
      <c r="H1800" s="3">
        <v>2.5857450000000002</v>
      </c>
      <c r="I1800" s="3">
        <v>6.7229369999999999</v>
      </c>
      <c r="J1800" s="3">
        <v>7.7572350000000005</v>
      </c>
      <c r="K1800" s="3">
        <v>6.7229370000000008</v>
      </c>
      <c r="L1800" s="3">
        <v>8.7915329999999994</v>
      </c>
    </row>
    <row r="1801" spans="1:12" x14ac:dyDescent="0.2">
      <c r="A1801">
        <v>8990</v>
      </c>
      <c r="B1801" s="3">
        <v>7.7572350000000014</v>
      </c>
      <c r="C1801" s="3">
        <v>1.0342980000000002</v>
      </c>
      <c r="D1801" s="3">
        <v>3.102894</v>
      </c>
      <c r="E1801" s="3">
        <v>4.1372</v>
      </c>
      <c r="F1801" s="3">
        <v>3.6200429999999999</v>
      </c>
      <c r="G1801" s="3">
        <v>2.5857450000000002</v>
      </c>
      <c r="H1801" s="3">
        <v>3.6200429999999999</v>
      </c>
      <c r="I1801" s="3">
        <v>3.6200429999999999</v>
      </c>
      <c r="J1801" s="3">
        <v>5.6886389999999984</v>
      </c>
      <c r="K1801" s="3">
        <v>4.1371920000000006</v>
      </c>
      <c r="L1801" s="3">
        <v>8.2743840000000013</v>
      </c>
    </row>
    <row r="1802" spans="1:12" x14ac:dyDescent="0.2">
      <c r="A1802">
        <v>8995</v>
      </c>
      <c r="B1802" s="3">
        <v>7.7572350000000014</v>
      </c>
      <c r="C1802" s="3">
        <v>4.6543409999999996</v>
      </c>
      <c r="D1802" s="3">
        <v>5.1714900000000004</v>
      </c>
      <c r="E1802" s="3">
        <v>7.2401</v>
      </c>
      <c r="F1802" s="3">
        <v>2.5857450000000002</v>
      </c>
      <c r="G1802" s="3">
        <v>2.0685960000000003</v>
      </c>
      <c r="H1802" s="3">
        <v>4.1371919999999998</v>
      </c>
      <c r="I1802" s="3">
        <v>7.7572349999999997</v>
      </c>
      <c r="J1802" s="3">
        <v>10.860129000000001</v>
      </c>
      <c r="K1802" s="3">
        <v>5.1714900000000004</v>
      </c>
      <c r="L1802" s="3">
        <v>8.2743840000000013</v>
      </c>
    </row>
    <row r="1803" spans="1:12" x14ac:dyDescent="0.2">
      <c r="A1803">
        <v>9000</v>
      </c>
      <c r="B1803" s="3">
        <v>7.7572350000000014</v>
      </c>
      <c r="C1803" s="3">
        <v>5.1714900000000004</v>
      </c>
      <c r="D1803" s="3">
        <v>1.0342980000000002</v>
      </c>
      <c r="E1803" s="3">
        <v>3.62005</v>
      </c>
      <c r="F1803" s="3">
        <v>3.102894</v>
      </c>
      <c r="G1803" s="3">
        <v>0.51714899999999986</v>
      </c>
      <c r="H1803" s="3">
        <v>2.0685960000000003</v>
      </c>
      <c r="I1803" s="3">
        <v>8.7915330000000012</v>
      </c>
      <c r="J1803" s="3">
        <v>8.2743840000000013</v>
      </c>
      <c r="K1803" s="3">
        <v>2.5857450000000002</v>
      </c>
      <c r="L1803" s="3">
        <v>9.308682000000001</v>
      </c>
    </row>
    <row r="1804" spans="1:12" x14ac:dyDescent="0.2">
      <c r="A1804">
        <v>9005</v>
      </c>
      <c r="B1804" s="3">
        <v>8.2743840000000013</v>
      </c>
      <c r="C1804" s="3">
        <v>3.102894</v>
      </c>
      <c r="D1804" s="3">
        <v>5.6886390000000002</v>
      </c>
      <c r="E1804" s="3">
        <v>2.0686</v>
      </c>
      <c r="F1804" s="3">
        <v>2.5857450000000002</v>
      </c>
      <c r="G1804" s="3">
        <v>0</v>
      </c>
      <c r="H1804" s="3">
        <v>4.1371919999999998</v>
      </c>
      <c r="I1804" s="3">
        <v>4.1371920000000006</v>
      </c>
      <c r="J1804" s="3">
        <v>8.2743839999999995</v>
      </c>
      <c r="K1804" s="3">
        <v>3.6200430000000003</v>
      </c>
      <c r="L1804" s="3">
        <v>7.2400860000000007</v>
      </c>
    </row>
    <row r="1805" spans="1:12" x14ac:dyDescent="0.2">
      <c r="A1805">
        <v>9010</v>
      </c>
      <c r="B1805" s="3">
        <v>7.7572350000000005</v>
      </c>
      <c r="C1805" s="3">
        <v>3.6200430000000003</v>
      </c>
      <c r="D1805" s="3">
        <v>3.6200429999999999</v>
      </c>
      <c r="E1805" s="3">
        <v>6.2058</v>
      </c>
      <c r="F1805" s="3">
        <v>2.5857450000000002</v>
      </c>
      <c r="G1805" s="3">
        <v>1.0342980000000006</v>
      </c>
      <c r="H1805" s="3">
        <v>3.1028940000000005</v>
      </c>
      <c r="I1805" s="3">
        <v>5.1714900000000004</v>
      </c>
      <c r="J1805" s="3">
        <v>5.1714900000000013</v>
      </c>
      <c r="K1805" s="3">
        <v>3.6200429999999999</v>
      </c>
      <c r="L1805" s="3">
        <v>8.7915330000000012</v>
      </c>
    </row>
    <row r="1806" spans="1:12" x14ac:dyDescent="0.2">
      <c r="A1806">
        <v>9015</v>
      </c>
      <c r="B1806" s="3">
        <v>7.7572350000000014</v>
      </c>
      <c r="C1806" s="3">
        <v>9.308682000000001</v>
      </c>
      <c r="D1806" s="3">
        <v>2.5857449999999997</v>
      </c>
      <c r="E1806" s="3">
        <v>1.0343</v>
      </c>
      <c r="F1806" s="3">
        <v>3.6200429999999999</v>
      </c>
      <c r="G1806" s="3">
        <v>0.51714899999999986</v>
      </c>
      <c r="H1806" s="3">
        <v>0.5171490000000003</v>
      </c>
      <c r="I1806" s="3">
        <v>6.2057880000000001</v>
      </c>
      <c r="J1806" s="3">
        <v>7.7572350000000005</v>
      </c>
      <c r="K1806" s="3">
        <v>0</v>
      </c>
      <c r="L1806" s="3">
        <v>10.342980000000001</v>
      </c>
    </row>
    <row r="1807" spans="1:12" x14ac:dyDescent="0.2">
      <c r="A1807">
        <v>9020</v>
      </c>
      <c r="B1807" s="3">
        <v>7.2400859999999998</v>
      </c>
      <c r="C1807" s="3">
        <v>3.6200429999999999</v>
      </c>
      <c r="D1807" s="3">
        <v>5.6886390000000002</v>
      </c>
      <c r="E1807" s="3">
        <v>8.7915500000000009</v>
      </c>
      <c r="F1807" s="3">
        <v>2.0685959999999999</v>
      </c>
      <c r="G1807" s="3">
        <v>1.5514470000000005</v>
      </c>
      <c r="H1807" s="3">
        <v>2.5857450000000002</v>
      </c>
      <c r="I1807" s="3">
        <v>8.7915330000000012</v>
      </c>
      <c r="J1807" s="3">
        <v>7.2400860000000007</v>
      </c>
      <c r="K1807" s="3">
        <v>5.6886390000000002</v>
      </c>
      <c r="L1807" s="3">
        <v>7.2400859999999998</v>
      </c>
    </row>
    <row r="1808" spans="1:12" x14ac:dyDescent="0.2">
      <c r="A1808">
        <v>9025</v>
      </c>
      <c r="B1808" s="3">
        <v>9.308682000000001</v>
      </c>
      <c r="C1808" s="3">
        <v>4.6543409999999996</v>
      </c>
      <c r="D1808" s="3">
        <v>4.6543410000000005</v>
      </c>
      <c r="E1808" s="3">
        <v>1.0343</v>
      </c>
      <c r="F1808" s="3">
        <v>2.5857450000000002</v>
      </c>
      <c r="G1808" s="3">
        <v>0.51714899999999986</v>
      </c>
      <c r="H1808" s="3">
        <v>0</v>
      </c>
      <c r="I1808" s="3">
        <v>7.7572350000000014</v>
      </c>
      <c r="J1808" s="3">
        <v>5.1714900000000004</v>
      </c>
      <c r="K1808" s="3">
        <v>4.6543410000000005</v>
      </c>
      <c r="L1808" s="3">
        <v>7.2400859999999998</v>
      </c>
    </row>
    <row r="1809" spans="1:12" x14ac:dyDescent="0.2">
      <c r="A1809">
        <v>9030</v>
      </c>
      <c r="B1809" s="3">
        <v>8.2743840000000013</v>
      </c>
      <c r="C1809" s="3">
        <v>9.3086819999999992</v>
      </c>
      <c r="D1809" s="3">
        <v>5.1714900000000004</v>
      </c>
      <c r="E1809" s="3">
        <v>1.55145</v>
      </c>
      <c r="F1809" s="3">
        <v>2.5857450000000002</v>
      </c>
      <c r="G1809" s="3">
        <v>0.51714899999999986</v>
      </c>
      <c r="H1809" s="3">
        <v>4.1371919999999998</v>
      </c>
      <c r="I1809" s="3">
        <v>9.8258309999999991</v>
      </c>
      <c r="J1809" s="3">
        <v>8.7915330000000012</v>
      </c>
      <c r="K1809" s="3">
        <v>4.6543409999999996</v>
      </c>
      <c r="L1809" s="3">
        <v>7.7572349999999997</v>
      </c>
    </row>
    <row r="1810" spans="1:12" x14ac:dyDescent="0.2">
      <c r="A1810">
        <v>9035</v>
      </c>
      <c r="B1810" s="3">
        <v>7.7572350000000005</v>
      </c>
      <c r="C1810" s="3">
        <v>4.6543409999999996</v>
      </c>
      <c r="D1810" s="3">
        <v>3.6200429999999999</v>
      </c>
      <c r="E1810" s="3">
        <v>1.0343</v>
      </c>
      <c r="F1810" s="3">
        <v>4.6543409999999996</v>
      </c>
      <c r="G1810" s="3">
        <v>0</v>
      </c>
      <c r="H1810" s="3">
        <v>3.6200429999999999</v>
      </c>
      <c r="I1810" s="3">
        <v>4.6543410000000005</v>
      </c>
      <c r="J1810" s="3">
        <v>4.6543410000000005</v>
      </c>
      <c r="K1810" s="3">
        <v>3.1028939999999996</v>
      </c>
      <c r="L1810" s="3">
        <v>7.2400860000000007</v>
      </c>
    </row>
    <row r="1811" spans="1:12" x14ac:dyDescent="0.2">
      <c r="A1811">
        <v>9040</v>
      </c>
      <c r="B1811" s="3">
        <v>8.2743840000000013</v>
      </c>
      <c r="C1811" s="3">
        <v>3.1028940000000005</v>
      </c>
      <c r="D1811" s="3">
        <v>4.6543410000000005</v>
      </c>
      <c r="E1811" s="3">
        <v>5.68865</v>
      </c>
      <c r="F1811" s="3">
        <v>3.102894</v>
      </c>
      <c r="G1811" s="3">
        <v>0</v>
      </c>
      <c r="H1811" s="3">
        <v>3.6200429999999999</v>
      </c>
      <c r="I1811" s="3">
        <v>5.6886390000000002</v>
      </c>
      <c r="J1811" s="3">
        <v>4.6543410000000005</v>
      </c>
      <c r="K1811" s="3">
        <v>6.7229369999999999</v>
      </c>
      <c r="L1811" s="3">
        <v>7.7572350000000005</v>
      </c>
    </row>
    <row r="1812" spans="1:12" x14ac:dyDescent="0.2">
      <c r="A1812">
        <v>9045</v>
      </c>
      <c r="B1812" s="3">
        <v>6.7229370000000017</v>
      </c>
      <c r="C1812" s="3">
        <v>0.5171490000000003</v>
      </c>
      <c r="D1812" s="3">
        <v>5.1714900000000004</v>
      </c>
      <c r="E1812" s="3">
        <v>3.62005</v>
      </c>
      <c r="F1812" s="3">
        <v>3.102894</v>
      </c>
      <c r="G1812" s="3">
        <v>1.0342979999999997</v>
      </c>
      <c r="H1812" s="3">
        <v>2.5857450000000002</v>
      </c>
      <c r="I1812" s="3">
        <v>3.1028940000000005</v>
      </c>
      <c r="J1812" s="3">
        <v>8.7915330000000012</v>
      </c>
      <c r="K1812" s="3">
        <v>2.5857450000000002</v>
      </c>
      <c r="L1812" s="3">
        <v>7.2400860000000007</v>
      </c>
    </row>
    <row r="1813" spans="1:12" x14ac:dyDescent="0.2">
      <c r="A1813">
        <v>9050</v>
      </c>
      <c r="B1813" s="3">
        <v>3.6200430000000003</v>
      </c>
      <c r="C1813" s="3">
        <v>5.6886390000000002</v>
      </c>
      <c r="D1813" s="3">
        <v>5.6886390000000002</v>
      </c>
      <c r="E1813" s="3">
        <v>3.1029</v>
      </c>
      <c r="F1813" s="3">
        <v>2.5857450000000002</v>
      </c>
      <c r="G1813" s="3">
        <v>0</v>
      </c>
      <c r="H1813" s="3">
        <v>2.5857450000000002</v>
      </c>
      <c r="I1813" s="3">
        <v>7.2400859999999998</v>
      </c>
      <c r="J1813" s="3">
        <v>5.1714899999999986</v>
      </c>
      <c r="K1813" s="3">
        <v>0.51714899999999997</v>
      </c>
      <c r="L1813" s="3">
        <v>8.7915330000000012</v>
      </c>
    </row>
    <row r="1814" spans="1:12" x14ac:dyDescent="0.2">
      <c r="A1814">
        <v>9055</v>
      </c>
      <c r="B1814" s="3">
        <v>7.2400859999999998</v>
      </c>
      <c r="C1814" s="3">
        <v>3.1028940000000005</v>
      </c>
      <c r="D1814" s="3">
        <v>2.0685959999999999</v>
      </c>
      <c r="E1814" s="3">
        <v>8.2744</v>
      </c>
      <c r="F1814" s="3">
        <v>3.102894</v>
      </c>
      <c r="G1814" s="3">
        <v>0.51714899999999986</v>
      </c>
      <c r="H1814" s="3">
        <v>2.0685960000000003</v>
      </c>
      <c r="I1814" s="3">
        <v>5.6886390000000002</v>
      </c>
      <c r="J1814" s="3">
        <v>9.308682000000001</v>
      </c>
      <c r="K1814" s="3">
        <v>4.6543410000000005</v>
      </c>
      <c r="L1814" s="3">
        <v>7.2400860000000007</v>
      </c>
    </row>
    <row r="1815" spans="1:12" x14ac:dyDescent="0.2">
      <c r="A1815">
        <v>9060</v>
      </c>
      <c r="B1815" s="3">
        <v>7.2400859999999998</v>
      </c>
      <c r="C1815" s="3">
        <v>7.7572349999999997</v>
      </c>
      <c r="D1815" s="3">
        <v>4.6543409999999996</v>
      </c>
      <c r="E1815" s="3">
        <v>6.72295</v>
      </c>
      <c r="F1815" s="3">
        <v>2.0685959999999999</v>
      </c>
      <c r="G1815" s="3">
        <v>1.5514469999999996</v>
      </c>
      <c r="H1815" s="3">
        <v>0.51714899999999986</v>
      </c>
      <c r="I1815" s="3">
        <v>3.102894</v>
      </c>
      <c r="J1815" s="3">
        <v>1.0342980000000006</v>
      </c>
      <c r="K1815" s="3">
        <v>4.1371920000000006</v>
      </c>
      <c r="L1815" s="3">
        <v>8.2743840000000013</v>
      </c>
    </row>
    <row r="1816" spans="1:12" x14ac:dyDescent="0.2">
      <c r="A1816">
        <v>9065</v>
      </c>
      <c r="B1816" s="3">
        <v>3.6200430000000003</v>
      </c>
      <c r="C1816" s="3">
        <v>4.6543410000000005</v>
      </c>
      <c r="D1816" s="3">
        <v>6.7229370000000008</v>
      </c>
      <c r="E1816" s="3">
        <v>4.1372</v>
      </c>
      <c r="F1816" s="3">
        <v>1.551447</v>
      </c>
      <c r="G1816" s="3">
        <v>1.0342980000000006</v>
      </c>
      <c r="H1816" s="3">
        <v>3.102894</v>
      </c>
      <c r="I1816" s="3">
        <v>7.2400860000000007</v>
      </c>
      <c r="J1816" s="3">
        <v>8.7915330000000012</v>
      </c>
      <c r="K1816" s="3">
        <v>5.6886390000000002</v>
      </c>
      <c r="L1816" s="3">
        <v>7.2400860000000007</v>
      </c>
    </row>
    <row r="1817" spans="1:12" x14ac:dyDescent="0.2">
      <c r="A1817">
        <v>9070</v>
      </c>
      <c r="B1817" s="3">
        <v>8.2743840000000013</v>
      </c>
      <c r="C1817" s="3">
        <v>2.0685960000000003</v>
      </c>
      <c r="D1817" s="3">
        <v>5.1714900000000004</v>
      </c>
      <c r="E1817" s="3">
        <v>1.0343</v>
      </c>
      <c r="F1817" s="3">
        <v>1.0342979999999999</v>
      </c>
      <c r="G1817" s="3">
        <v>1.0342979999999997</v>
      </c>
      <c r="H1817" s="3">
        <v>0</v>
      </c>
      <c r="I1817" s="3">
        <v>1.551447</v>
      </c>
      <c r="J1817" s="3">
        <v>9.308682000000001</v>
      </c>
      <c r="K1817" s="3">
        <v>4.6543410000000005</v>
      </c>
      <c r="L1817" s="3">
        <v>7.7572349999999997</v>
      </c>
    </row>
    <row r="1818" spans="1:12" x14ac:dyDescent="0.2">
      <c r="A1818">
        <v>9075</v>
      </c>
      <c r="B1818" s="3">
        <v>6.205788000000001</v>
      </c>
      <c r="C1818" s="3">
        <v>3.6200429999999999</v>
      </c>
      <c r="D1818" s="3">
        <v>0.51714899999999986</v>
      </c>
      <c r="E1818" s="3">
        <v>1.55145</v>
      </c>
      <c r="F1818" s="3">
        <v>1.551447</v>
      </c>
      <c r="G1818" s="3">
        <v>4.1371919999999989</v>
      </c>
      <c r="H1818" s="3">
        <v>0.51714899999999986</v>
      </c>
      <c r="I1818" s="3">
        <v>0</v>
      </c>
      <c r="J1818" s="3">
        <v>3.102894</v>
      </c>
      <c r="K1818" s="3">
        <v>4.1371920000000006</v>
      </c>
      <c r="L1818" s="3">
        <v>7.7572349999999997</v>
      </c>
    </row>
    <row r="1819" spans="1:12" x14ac:dyDescent="0.2">
      <c r="A1819">
        <v>9080</v>
      </c>
      <c r="B1819" s="3">
        <v>5.6886390000000011</v>
      </c>
      <c r="C1819" s="3">
        <v>5.1714900000000004</v>
      </c>
      <c r="D1819" s="3">
        <v>1.0342980000000002</v>
      </c>
      <c r="E1819" s="3">
        <v>1.55145</v>
      </c>
      <c r="F1819" s="3">
        <v>3.6200429999999999</v>
      </c>
      <c r="G1819" s="3">
        <v>0.51714900000000075</v>
      </c>
      <c r="H1819" s="3">
        <v>2.5857450000000002</v>
      </c>
      <c r="I1819" s="3">
        <v>2.0685959999999999</v>
      </c>
      <c r="J1819" s="3">
        <v>8.2743840000000013</v>
      </c>
      <c r="K1819" s="3">
        <v>6.7229370000000008</v>
      </c>
      <c r="L1819" s="3">
        <v>8.2743840000000013</v>
      </c>
    </row>
    <row r="1820" spans="1:12" x14ac:dyDescent="0.2">
      <c r="A1820">
        <v>9085</v>
      </c>
      <c r="B1820" s="3">
        <v>9.308682000000001</v>
      </c>
      <c r="C1820" s="3">
        <v>4.6543410000000005</v>
      </c>
      <c r="D1820" s="3">
        <v>3.6200430000000003</v>
      </c>
      <c r="E1820" s="3">
        <v>3.62005</v>
      </c>
      <c r="F1820" s="3">
        <v>4.1371919999999998</v>
      </c>
      <c r="G1820" s="3">
        <v>2.5857450000000002</v>
      </c>
      <c r="H1820" s="3">
        <v>4.1371919999999998</v>
      </c>
      <c r="I1820" s="3">
        <v>7.2400859999999998</v>
      </c>
      <c r="J1820" s="3">
        <v>3.6200430000000008</v>
      </c>
      <c r="K1820" s="3">
        <v>4.6543410000000005</v>
      </c>
      <c r="L1820" s="3">
        <v>7.7572350000000005</v>
      </c>
    </row>
    <row r="1821" spans="1:12" x14ac:dyDescent="0.2">
      <c r="A1821">
        <v>9090</v>
      </c>
      <c r="B1821" s="3">
        <v>7.2400859999999998</v>
      </c>
      <c r="C1821" s="3">
        <v>4.6543409999999996</v>
      </c>
      <c r="D1821" s="3">
        <v>2.0685959999999999</v>
      </c>
      <c r="E1821" s="3">
        <v>4.1372</v>
      </c>
      <c r="F1821" s="3">
        <v>3.6200429999999999</v>
      </c>
      <c r="G1821" s="3">
        <v>3.1028940000000009</v>
      </c>
      <c r="H1821" s="3">
        <v>3.6200429999999999</v>
      </c>
      <c r="I1821" s="3">
        <v>6.7229369999999999</v>
      </c>
      <c r="J1821" s="3">
        <v>4.6543410000000005</v>
      </c>
      <c r="K1821" s="3">
        <v>3.102894</v>
      </c>
      <c r="L1821" s="3">
        <v>6.7229370000000008</v>
      </c>
    </row>
    <row r="1822" spans="1:12" x14ac:dyDescent="0.2">
      <c r="A1822">
        <v>9095</v>
      </c>
      <c r="B1822" s="3">
        <v>7.7572349999999997</v>
      </c>
      <c r="C1822" s="3">
        <v>1.5514470000000002</v>
      </c>
      <c r="D1822" s="3">
        <v>2.5857450000000002</v>
      </c>
      <c r="E1822" s="3">
        <v>7.75725</v>
      </c>
      <c r="F1822" s="3">
        <v>3.102894</v>
      </c>
      <c r="G1822" s="3">
        <v>2.0685959999999999</v>
      </c>
      <c r="H1822" s="3">
        <v>3.6200429999999999</v>
      </c>
      <c r="I1822" s="3">
        <v>9.8258310000000009</v>
      </c>
      <c r="J1822" s="3">
        <v>4.1371919999999989</v>
      </c>
      <c r="K1822" s="3">
        <v>4.6543410000000005</v>
      </c>
      <c r="L1822" s="3">
        <v>7.7572349999999997</v>
      </c>
    </row>
    <row r="1823" spans="1:12" x14ac:dyDescent="0.2">
      <c r="A1823">
        <v>9100</v>
      </c>
      <c r="B1823" s="3">
        <v>7.2400859999999998</v>
      </c>
      <c r="C1823" s="3">
        <v>4.1371919999999998</v>
      </c>
      <c r="D1823" s="3">
        <v>7.7572349999999997</v>
      </c>
      <c r="E1823" s="3">
        <v>3.62005</v>
      </c>
      <c r="F1823" s="3">
        <v>1.551447</v>
      </c>
      <c r="G1823" s="3">
        <v>0.51714899999999986</v>
      </c>
      <c r="H1823" s="3">
        <v>3.6200430000000003</v>
      </c>
      <c r="I1823" s="3">
        <v>10.342980000000001</v>
      </c>
      <c r="J1823" s="3">
        <v>7.2400860000000007</v>
      </c>
      <c r="K1823" s="3">
        <v>5.1714900000000004</v>
      </c>
      <c r="L1823" s="3">
        <v>8.2743839999999995</v>
      </c>
    </row>
    <row r="1824" spans="1:12" x14ac:dyDescent="0.2">
      <c r="A1824">
        <v>9105</v>
      </c>
      <c r="B1824" s="3">
        <v>7.7572350000000014</v>
      </c>
      <c r="C1824" s="3">
        <v>1.551447</v>
      </c>
      <c r="D1824" s="3">
        <v>3.6200430000000003</v>
      </c>
      <c r="E1824" s="3">
        <v>3.62005</v>
      </c>
      <c r="F1824" s="3">
        <v>2.5857450000000002</v>
      </c>
      <c r="G1824" s="3">
        <v>1.0342979999999997</v>
      </c>
      <c r="H1824" s="3">
        <v>1.551447</v>
      </c>
      <c r="I1824" s="3">
        <v>5.1714900000000004</v>
      </c>
      <c r="J1824" s="3">
        <v>6.205788000000001</v>
      </c>
      <c r="K1824" s="3">
        <v>3.1028939999999996</v>
      </c>
      <c r="L1824" s="3">
        <v>7.7572350000000005</v>
      </c>
    </row>
    <row r="1825" spans="1:12" x14ac:dyDescent="0.2">
      <c r="A1825">
        <v>9110</v>
      </c>
      <c r="B1825" s="3">
        <v>8.2743840000000013</v>
      </c>
      <c r="C1825" s="3">
        <v>3.6200430000000003</v>
      </c>
      <c r="D1825" s="3">
        <v>7.2400859999999998</v>
      </c>
      <c r="E1825" s="3">
        <v>2.58575</v>
      </c>
      <c r="F1825" s="3">
        <v>3.102894</v>
      </c>
      <c r="G1825" s="3">
        <v>1.0342980000000006</v>
      </c>
      <c r="H1825" s="3">
        <v>2.5857450000000002</v>
      </c>
      <c r="I1825" s="3">
        <v>4.6543410000000005</v>
      </c>
      <c r="J1825" s="3">
        <v>8.2743840000000013</v>
      </c>
      <c r="K1825" s="3">
        <v>2.0685959999999999</v>
      </c>
      <c r="L1825" s="3">
        <v>7.2400859999999998</v>
      </c>
    </row>
    <row r="1826" spans="1:12" x14ac:dyDescent="0.2">
      <c r="A1826">
        <v>9115</v>
      </c>
      <c r="B1826" s="3">
        <v>5.1714899999999995</v>
      </c>
      <c r="C1826" s="3">
        <v>2.0685959999999999</v>
      </c>
      <c r="D1826" s="3">
        <v>1.551447</v>
      </c>
      <c r="E1826" s="3">
        <v>5.68865</v>
      </c>
      <c r="F1826" s="3">
        <v>1.0342979999999999</v>
      </c>
      <c r="G1826" s="3">
        <v>0.51714899999999986</v>
      </c>
      <c r="H1826" s="3">
        <v>0.51714899999999986</v>
      </c>
      <c r="I1826" s="3">
        <v>5.1714900000000004</v>
      </c>
      <c r="J1826" s="3">
        <v>3.6200430000000008</v>
      </c>
      <c r="K1826" s="3">
        <v>3.6200430000000003</v>
      </c>
      <c r="L1826" s="3">
        <v>8.2743840000000013</v>
      </c>
    </row>
    <row r="1827" spans="1:12" x14ac:dyDescent="0.2">
      <c r="A1827">
        <v>9120</v>
      </c>
      <c r="B1827" s="3">
        <v>7.7572350000000014</v>
      </c>
      <c r="C1827" s="3">
        <v>5.1714899999999995</v>
      </c>
      <c r="D1827" s="3">
        <v>2.0685960000000003</v>
      </c>
      <c r="E1827" s="3">
        <v>4.65435</v>
      </c>
      <c r="F1827" s="3">
        <v>1.551447</v>
      </c>
      <c r="G1827" s="3">
        <v>0</v>
      </c>
      <c r="H1827" s="3">
        <v>4.1371919999999998</v>
      </c>
      <c r="I1827" s="3">
        <v>5.6886390000000002</v>
      </c>
      <c r="J1827" s="3">
        <v>8.2743840000000013</v>
      </c>
      <c r="K1827" s="3">
        <v>0.51714900000000008</v>
      </c>
      <c r="L1827" s="3">
        <v>8.2743840000000013</v>
      </c>
    </row>
    <row r="1828" spans="1:12" x14ac:dyDescent="0.2">
      <c r="A1828">
        <v>9125</v>
      </c>
      <c r="B1828" s="3">
        <v>8.7915330000000012</v>
      </c>
      <c r="C1828" s="3">
        <v>3.102894</v>
      </c>
      <c r="D1828" s="3">
        <v>0.5171490000000003</v>
      </c>
      <c r="E1828" s="3">
        <v>7.75725</v>
      </c>
      <c r="F1828" s="3">
        <v>2.5857450000000002</v>
      </c>
      <c r="G1828" s="3">
        <v>0</v>
      </c>
      <c r="H1828" s="3">
        <v>3.6200430000000003</v>
      </c>
      <c r="I1828" s="3">
        <v>1.5514470000000005</v>
      </c>
      <c r="J1828" s="3">
        <v>6.2057880000000001</v>
      </c>
      <c r="K1828" s="3">
        <v>2.5857449999999997</v>
      </c>
      <c r="L1828" s="3">
        <v>7.7572350000000005</v>
      </c>
    </row>
    <row r="1829" spans="1:12" x14ac:dyDescent="0.2">
      <c r="A1829">
        <v>9130</v>
      </c>
      <c r="B1829" s="3">
        <v>5.6886390000000002</v>
      </c>
      <c r="C1829" s="3">
        <v>6.7229369999999999</v>
      </c>
      <c r="D1829" s="3">
        <v>2.5857450000000002</v>
      </c>
      <c r="E1829" s="3">
        <v>7.75725</v>
      </c>
      <c r="F1829" s="3">
        <v>4.6543409999999996</v>
      </c>
      <c r="G1829" s="3">
        <v>0.51714899999999986</v>
      </c>
      <c r="H1829" s="3">
        <v>3.6200430000000003</v>
      </c>
      <c r="I1829" s="3">
        <v>7.2400859999999998</v>
      </c>
      <c r="J1829" s="3">
        <v>6.2057880000000001</v>
      </c>
      <c r="K1829" s="3">
        <v>3.6200429999999999</v>
      </c>
      <c r="L1829" s="3">
        <v>8.2743840000000013</v>
      </c>
    </row>
    <row r="1830" spans="1:12" x14ac:dyDescent="0.2">
      <c r="A1830">
        <v>9135</v>
      </c>
      <c r="B1830" s="3">
        <v>6.7229369999999991</v>
      </c>
      <c r="C1830" s="3">
        <v>3.6200430000000003</v>
      </c>
      <c r="D1830" s="3">
        <v>3.102894</v>
      </c>
      <c r="E1830" s="3">
        <v>0.51715</v>
      </c>
      <c r="F1830" s="3">
        <v>3.6200429999999999</v>
      </c>
      <c r="G1830" s="3">
        <v>1.0342980000000006</v>
      </c>
      <c r="H1830" s="3">
        <v>2.5857450000000002</v>
      </c>
      <c r="I1830" s="3">
        <v>5.6886390000000002</v>
      </c>
      <c r="J1830" s="3">
        <v>7.240085999999998</v>
      </c>
      <c r="K1830" s="3">
        <v>3.1028939999999996</v>
      </c>
      <c r="L1830" s="3">
        <v>7.7572350000000005</v>
      </c>
    </row>
    <row r="1831" spans="1:12" x14ac:dyDescent="0.2">
      <c r="A1831">
        <v>9140</v>
      </c>
      <c r="B1831" s="3">
        <v>9.308682000000001</v>
      </c>
      <c r="C1831" s="3">
        <v>0.51714899999999997</v>
      </c>
      <c r="D1831" s="3">
        <v>2.0685960000000003</v>
      </c>
      <c r="E1831" s="3">
        <v>6.2058</v>
      </c>
      <c r="F1831" s="3">
        <v>3.102894</v>
      </c>
      <c r="G1831" s="3">
        <v>0</v>
      </c>
      <c r="H1831" s="3">
        <v>0</v>
      </c>
      <c r="I1831" s="3">
        <v>8.2743839999999995</v>
      </c>
      <c r="J1831" s="3">
        <v>2.0685960000000003</v>
      </c>
      <c r="K1831" s="3">
        <v>4.1371920000000006</v>
      </c>
      <c r="L1831" s="3">
        <v>8.7915330000000012</v>
      </c>
    </row>
    <row r="1832" spans="1:12" x14ac:dyDescent="0.2">
      <c r="A1832">
        <v>9145</v>
      </c>
      <c r="B1832" s="3">
        <v>8.2743840000000013</v>
      </c>
      <c r="C1832" s="3">
        <v>4.6543409999999996</v>
      </c>
      <c r="D1832" s="3">
        <v>3.6200429999999999</v>
      </c>
      <c r="E1832" s="3">
        <v>2.58575</v>
      </c>
      <c r="F1832" s="3">
        <v>3.6200429999999999</v>
      </c>
      <c r="G1832" s="3">
        <v>0.51714899999999986</v>
      </c>
      <c r="H1832" s="3">
        <v>3.6200429999999999</v>
      </c>
      <c r="I1832" s="3">
        <v>3.1028940000000005</v>
      </c>
      <c r="J1832" s="3">
        <v>8.7915330000000012</v>
      </c>
      <c r="K1832" s="3">
        <v>5.1714900000000004</v>
      </c>
      <c r="L1832" s="3">
        <v>8.2743840000000013</v>
      </c>
    </row>
    <row r="1833" spans="1:12" x14ac:dyDescent="0.2">
      <c r="A1833">
        <v>9150</v>
      </c>
      <c r="B1833" s="3">
        <v>8.2743840000000013</v>
      </c>
      <c r="C1833" s="3">
        <v>3.1028940000000005</v>
      </c>
      <c r="D1833" s="3">
        <v>3.6200429999999999</v>
      </c>
      <c r="E1833" s="3">
        <v>4.1372</v>
      </c>
      <c r="F1833" s="3">
        <v>1.551447</v>
      </c>
      <c r="G1833" s="3">
        <v>0</v>
      </c>
      <c r="H1833" s="3">
        <v>3.1028940000000005</v>
      </c>
      <c r="I1833" s="3">
        <v>5.6886390000000002</v>
      </c>
      <c r="J1833" s="3">
        <v>8.2743840000000013</v>
      </c>
      <c r="K1833" s="3">
        <v>3.1028939999999996</v>
      </c>
      <c r="L1833" s="3">
        <v>8.7915330000000012</v>
      </c>
    </row>
    <row r="1834" spans="1:12" x14ac:dyDescent="0.2">
      <c r="A1834">
        <v>9155</v>
      </c>
      <c r="B1834" s="3">
        <v>7.7572350000000014</v>
      </c>
      <c r="C1834" s="3">
        <v>4.1371919999999998</v>
      </c>
      <c r="D1834" s="3">
        <v>9.8258309999999991</v>
      </c>
      <c r="E1834" s="3">
        <v>4.65435</v>
      </c>
      <c r="F1834" s="3">
        <v>2.5857450000000002</v>
      </c>
      <c r="G1834" s="3">
        <v>2.5857450000000011</v>
      </c>
      <c r="H1834" s="3">
        <v>1.5514469999999996</v>
      </c>
      <c r="I1834" s="3">
        <v>2.5857450000000002</v>
      </c>
      <c r="J1834" s="3">
        <v>6.7229369999999999</v>
      </c>
      <c r="K1834" s="3">
        <v>1.0342980000000002</v>
      </c>
      <c r="L1834" s="3">
        <v>7.2400860000000007</v>
      </c>
    </row>
    <row r="1835" spans="1:12" x14ac:dyDescent="0.2">
      <c r="A1835">
        <v>9160</v>
      </c>
      <c r="B1835" s="3">
        <v>7.7572350000000014</v>
      </c>
      <c r="C1835" s="3">
        <v>3.1028940000000005</v>
      </c>
      <c r="D1835" s="3">
        <v>3.6200430000000003</v>
      </c>
      <c r="E1835" s="3">
        <v>5.68865</v>
      </c>
      <c r="F1835" s="3">
        <v>2.5857450000000002</v>
      </c>
      <c r="G1835" s="3">
        <v>0</v>
      </c>
      <c r="H1835" s="3">
        <v>0.51714899999999986</v>
      </c>
      <c r="I1835" s="3">
        <v>6.7229370000000008</v>
      </c>
      <c r="J1835" s="3">
        <v>5.6886390000000002</v>
      </c>
      <c r="K1835" s="3">
        <v>1.551447</v>
      </c>
      <c r="L1835" s="3">
        <v>7.7572350000000005</v>
      </c>
    </row>
    <row r="1836" spans="1:12" x14ac:dyDescent="0.2">
      <c r="A1836">
        <v>9165</v>
      </c>
      <c r="B1836" s="3">
        <v>4.6543409999999996</v>
      </c>
      <c r="C1836" s="3">
        <v>4.6543409999999996</v>
      </c>
      <c r="D1836" s="3">
        <v>10.860129000000001</v>
      </c>
      <c r="E1836" s="3">
        <v>7.75725</v>
      </c>
      <c r="F1836" s="3">
        <v>1.551447</v>
      </c>
      <c r="G1836" s="3">
        <v>2.0685959999999999</v>
      </c>
      <c r="H1836" s="3">
        <v>0.51714899999999986</v>
      </c>
      <c r="I1836" s="3">
        <v>6.205788000000001</v>
      </c>
      <c r="J1836" s="3">
        <v>6.7229369999999999</v>
      </c>
      <c r="K1836" s="3">
        <v>4.1371920000000006</v>
      </c>
      <c r="L1836" s="3">
        <v>8.7915329999999994</v>
      </c>
    </row>
    <row r="1837" spans="1:12" x14ac:dyDescent="0.2">
      <c r="A1837">
        <v>9170</v>
      </c>
      <c r="B1837" s="3">
        <v>6.205788000000001</v>
      </c>
      <c r="C1837" s="3">
        <v>5.1714899999999995</v>
      </c>
      <c r="D1837" s="3">
        <v>0</v>
      </c>
      <c r="E1837" s="3">
        <v>1.55145</v>
      </c>
      <c r="F1837" s="3">
        <v>1.551447</v>
      </c>
      <c r="G1837" s="3">
        <v>3.6200429999999999</v>
      </c>
      <c r="H1837" s="3">
        <v>0</v>
      </c>
      <c r="I1837" s="3">
        <v>2.5857450000000002</v>
      </c>
      <c r="J1837" s="3">
        <v>8.7915329999999994</v>
      </c>
      <c r="K1837" s="3">
        <v>2.5857450000000002</v>
      </c>
      <c r="L1837" s="3">
        <v>7.7572350000000005</v>
      </c>
    </row>
    <row r="1838" spans="1:12" x14ac:dyDescent="0.2">
      <c r="A1838">
        <v>9175</v>
      </c>
      <c r="B1838" s="3">
        <v>6.7229369999999991</v>
      </c>
      <c r="C1838" s="3">
        <v>3.102894</v>
      </c>
      <c r="D1838" s="3">
        <v>8.7915329999999994</v>
      </c>
      <c r="E1838" s="3">
        <v>4.65435</v>
      </c>
      <c r="F1838" s="3">
        <v>3.6200429999999999</v>
      </c>
      <c r="G1838" s="3">
        <v>2.0685960000000003</v>
      </c>
      <c r="H1838" s="3">
        <v>0.5171490000000003</v>
      </c>
      <c r="I1838" s="3">
        <v>0.51714900000000008</v>
      </c>
      <c r="J1838" s="3">
        <v>6.7229369999999999</v>
      </c>
      <c r="K1838" s="3">
        <v>4.6543410000000005</v>
      </c>
      <c r="L1838" s="3">
        <v>7.2400859999999998</v>
      </c>
    </row>
    <row r="1839" spans="1:12" x14ac:dyDescent="0.2">
      <c r="A1839">
        <v>9180</v>
      </c>
      <c r="B1839" s="3">
        <v>6.2057879999999992</v>
      </c>
      <c r="C1839" s="3">
        <v>4.1371919999999998</v>
      </c>
      <c r="D1839" s="3">
        <v>5.6886390000000002</v>
      </c>
      <c r="E1839" s="3">
        <v>3.1029</v>
      </c>
      <c r="F1839" s="3">
        <v>3.102894</v>
      </c>
      <c r="G1839" s="3">
        <v>0.51714900000000075</v>
      </c>
      <c r="H1839" s="3">
        <v>4.1371920000000006</v>
      </c>
      <c r="I1839" s="3">
        <v>1.5514470000000002</v>
      </c>
      <c r="J1839" s="3">
        <v>4.6543409999999996</v>
      </c>
      <c r="K1839" s="3">
        <v>6.7229369999999999</v>
      </c>
      <c r="L1839" s="3">
        <v>6.7229369999999999</v>
      </c>
    </row>
    <row r="1840" spans="1:12" x14ac:dyDescent="0.2">
      <c r="A1840">
        <v>9185</v>
      </c>
      <c r="B1840" s="3">
        <v>7.2400859999999998</v>
      </c>
      <c r="C1840" s="3">
        <v>3.6200429999999999</v>
      </c>
      <c r="D1840" s="3">
        <v>1.0342979999999999</v>
      </c>
      <c r="E1840" s="3">
        <v>1.0343</v>
      </c>
      <c r="F1840" s="3">
        <v>3.6200429999999999</v>
      </c>
      <c r="G1840" s="3">
        <v>0</v>
      </c>
      <c r="H1840" s="3">
        <v>0.5171490000000003</v>
      </c>
      <c r="I1840" s="3">
        <v>8.2743839999999995</v>
      </c>
      <c r="J1840" s="3">
        <v>1.0342980000000006</v>
      </c>
      <c r="K1840" s="3">
        <v>5.1714900000000004</v>
      </c>
      <c r="L1840" s="3">
        <v>7.7572349999999997</v>
      </c>
    </row>
    <row r="1841" spans="1:12" x14ac:dyDescent="0.2">
      <c r="A1841">
        <v>9190</v>
      </c>
      <c r="B1841" s="3">
        <v>7.2400860000000016</v>
      </c>
      <c r="C1841" s="3">
        <v>5.1714899999999995</v>
      </c>
      <c r="D1841" s="3">
        <v>2.0685959999999999</v>
      </c>
      <c r="E1841" s="3">
        <v>5.68865</v>
      </c>
      <c r="F1841" s="3">
        <v>2.0685959999999999</v>
      </c>
      <c r="G1841" s="3">
        <v>0.51714900000000075</v>
      </c>
      <c r="H1841" s="3">
        <v>0</v>
      </c>
      <c r="I1841" s="3">
        <v>6.2057880000000001</v>
      </c>
      <c r="J1841" s="3">
        <v>0.51714900000000075</v>
      </c>
      <c r="K1841" s="3">
        <v>5.1714900000000004</v>
      </c>
      <c r="L1841" s="3">
        <v>6.7229369999999999</v>
      </c>
    </row>
    <row r="1842" spans="1:12" x14ac:dyDescent="0.2">
      <c r="A1842">
        <v>9195</v>
      </c>
      <c r="B1842" s="3">
        <v>7.2400859999999998</v>
      </c>
      <c r="C1842" s="3">
        <v>4.1371919999999998</v>
      </c>
      <c r="D1842" s="3">
        <v>3.6200429999999999</v>
      </c>
      <c r="E1842" s="3">
        <v>7.75725</v>
      </c>
      <c r="F1842" s="3">
        <v>2.0685959999999999</v>
      </c>
      <c r="G1842" s="3">
        <v>0.51714899999999986</v>
      </c>
      <c r="H1842" s="3">
        <v>3.1028940000000005</v>
      </c>
      <c r="I1842" s="3">
        <v>8.2743840000000013</v>
      </c>
      <c r="J1842" s="3">
        <v>4.1371920000000006</v>
      </c>
      <c r="K1842" s="3">
        <v>5.6886390000000002</v>
      </c>
      <c r="L1842" s="3">
        <v>5.6886390000000002</v>
      </c>
    </row>
    <row r="1843" spans="1:12" x14ac:dyDescent="0.2">
      <c r="A1843">
        <v>9200</v>
      </c>
      <c r="B1843" s="3">
        <v>5.6886389999999993</v>
      </c>
      <c r="C1843" s="3">
        <v>3.102894</v>
      </c>
      <c r="D1843" s="3">
        <v>6.7229369999999999</v>
      </c>
      <c r="E1843" s="3">
        <v>5.1715</v>
      </c>
      <c r="F1843" s="3">
        <v>3.6200429999999999</v>
      </c>
      <c r="G1843" s="3">
        <v>1.5514470000000005</v>
      </c>
      <c r="H1843" s="3">
        <v>4.1371919999999998</v>
      </c>
      <c r="I1843" s="3">
        <v>5.6886390000000002</v>
      </c>
      <c r="J1843" s="3">
        <v>7.2400860000000007</v>
      </c>
      <c r="K1843" s="3">
        <v>5.6886390000000002</v>
      </c>
      <c r="L1843" s="3">
        <v>7.7572350000000005</v>
      </c>
    </row>
    <row r="1844" spans="1:12" x14ac:dyDescent="0.2">
      <c r="A1844">
        <v>9205</v>
      </c>
      <c r="B1844" s="3">
        <v>6.205788000000001</v>
      </c>
      <c r="C1844" s="3">
        <v>5.1714900000000004</v>
      </c>
      <c r="D1844" s="3">
        <v>5.1714899999999995</v>
      </c>
      <c r="E1844" s="3">
        <v>6.2058</v>
      </c>
      <c r="F1844" s="3">
        <v>2.5857450000000002</v>
      </c>
      <c r="G1844" s="3">
        <v>0</v>
      </c>
      <c r="H1844" s="3">
        <v>3.1028939999999996</v>
      </c>
      <c r="I1844" s="3">
        <v>7.2400859999999998</v>
      </c>
      <c r="J1844" s="3">
        <v>9.308682000000001</v>
      </c>
      <c r="K1844" s="3">
        <v>5.1714900000000004</v>
      </c>
      <c r="L1844" s="3">
        <v>7.7572350000000005</v>
      </c>
    </row>
    <row r="1845" spans="1:12" x14ac:dyDescent="0.2">
      <c r="A1845">
        <v>9210</v>
      </c>
      <c r="B1845" s="3">
        <v>6.7229370000000017</v>
      </c>
      <c r="C1845" s="3">
        <v>2.0685960000000003</v>
      </c>
      <c r="D1845" s="3">
        <v>4.1371920000000006</v>
      </c>
      <c r="E1845" s="3">
        <v>5.68865</v>
      </c>
      <c r="F1845" s="3">
        <v>1.551447</v>
      </c>
      <c r="G1845" s="3">
        <v>0.51714899999999986</v>
      </c>
      <c r="H1845" s="3">
        <v>2.5857449999999997</v>
      </c>
      <c r="I1845" s="3">
        <v>3.6200430000000003</v>
      </c>
      <c r="J1845" s="3">
        <v>8.2743840000000013</v>
      </c>
      <c r="K1845" s="3">
        <v>5.6886390000000002</v>
      </c>
      <c r="L1845" s="3">
        <v>7.7572349999999997</v>
      </c>
    </row>
    <row r="1846" spans="1:12" x14ac:dyDescent="0.2">
      <c r="A1846">
        <v>9215</v>
      </c>
      <c r="B1846" s="3">
        <v>6.7229369999999999</v>
      </c>
      <c r="C1846" s="3">
        <v>7.2400859999999998</v>
      </c>
      <c r="D1846" s="3">
        <v>2.0685960000000003</v>
      </c>
      <c r="E1846" s="3">
        <v>3.1029</v>
      </c>
      <c r="F1846" s="3">
        <v>3.102894</v>
      </c>
      <c r="G1846" s="3">
        <v>1.5514470000000005</v>
      </c>
      <c r="H1846" s="3">
        <v>3.6200429999999999</v>
      </c>
      <c r="I1846" s="3">
        <v>9.8258309999999991</v>
      </c>
      <c r="J1846" s="3">
        <v>5.1714900000000004</v>
      </c>
      <c r="K1846" s="3">
        <v>2.5857450000000002</v>
      </c>
      <c r="L1846" s="3">
        <v>7.2400860000000007</v>
      </c>
    </row>
    <row r="1847" spans="1:12" x14ac:dyDescent="0.2">
      <c r="A1847">
        <v>9220</v>
      </c>
      <c r="B1847" s="3">
        <v>5.1714899999999995</v>
      </c>
      <c r="C1847" s="3">
        <v>3.6200429999999999</v>
      </c>
      <c r="D1847" s="3">
        <v>3.1028940000000005</v>
      </c>
      <c r="E1847" s="3">
        <v>7.2401</v>
      </c>
      <c r="F1847" s="3">
        <v>2.0685959999999999</v>
      </c>
      <c r="G1847" s="3">
        <v>1.5514470000000005</v>
      </c>
      <c r="H1847" s="3">
        <v>2.0685959999999999</v>
      </c>
      <c r="I1847" s="3">
        <v>4.6543410000000005</v>
      </c>
      <c r="J1847" s="3">
        <v>6.2057879999999992</v>
      </c>
      <c r="K1847" s="3">
        <v>4.6543410000000005</v>
      </c>
      <c r="L1847" s="3">
        <v>7.2400860000000007</v>
      </c>
    </row>
    <row r="1848" spans="1:12" x14ac:dyDescent="0.2">
      <c r="A1848">
        <v>9225</v>
      </c>
      <c r="B1848" s="3">
        <v>5.1714899999999995</v>
      </c>
      <c r="C1848" s="3">
        <v>4.6543410000000005</v>
      </c>
      <c r="D1848" s="3">
        <v>3.6200430000000003</v>
      </c>
      <c r="E1848" s="3">
        <v>4.65435</v>
      </c>
      <c r="F1848" s="3">
        <v>2.5857450000000002</v>
      </c>
      <c r="G1848" s="3">
        <v>1.5514469999999996</v>
      </c>
      <c r="H1848" s="3">
        <v>1.5514470000000005</v>
      </c>
      <c r="I1848" s="3">
        <v>5.6886390000000002</v>
      </c>
      <c r="J1848" s="3">
        <v>9.3086819999999992</v>
      </c>
      <c r="K1848" s="3">
        <v>5.1714900000000004</v>
      </c>
      <c r="L1848" s="3">
        <v>8.7915330000000012</v>
      </c>
    </row>
    <row r="1849" spans="1:12" x14ac:dyDescent="0.2">
      <c r="A1849">
        <v>9230</v>
      </c>
      <c r="B1849" s="3">
        <v>7.2400859999999998</v>
      </c>
      <c r="C1849" s="3">
        <v>3.1028940000000005</v>
      </c>
      <c r="D1849" s="3">
        <v>3.102894</v>
      </c>
      <c r="E1849" s="3">
        <v>7.75725</v>
      </c>
      <c r="F1849" s="3">
        <v>3.102894</v>
      </c>
      <c r="G1849" s="3">
        <v>4.1371919999999998</v>
      </c>
      <c r="H1849" s="3">
        <v>1.0342980000000002</v>
      </c>
      <c r="I1849" s="3">
        <v>7.7572349999999997</v>
      </c>
      <c r="J1849" s="3">
        <v>6.7229370000000008</v>
      </c>
      <c r="K1849" s="3">
        <v>2.0685959999999999</v>
      </c>
      <c r="L1849" s="3">
        <v>8.7915330000000012</v>
      </c>
    </row>
    <row r="1850" spans="1:12" x14ac:dyDescent="0.2">
      <c r="A1850">
        <v>9235</v>
      </c>
      <c r="B1850" s="3">
        <v>6.7229369999999991</v>
      </c>
      <c r="C1850" s="3">
        <v>7.2400859999999998</v>
      </c>
      <c r="D1850" s="3">
        <v>3.1028939999999996</v>
      </c>
      <c r="E1850" s="3">
        <v>4.65435</v>
      </c>
      <c r="F1850" s="3">
        <v>3.6200429999999999</v>
      </c>
      <c r="G1850" s="3">
        <v>4.1371920000000006</v>
      </c>
      <c r="H1850" s="3">
        <v>3.1028940000000005</v>
      </c>
      <c r="I1850" s="3">
        <v>5.6886390000000002</v>
      </c>
      <c r="J1850" s="3">
        <v>4.6543410000000005</v>
      </c>
      <c r="K1850" s="3">
        <v>0.51714899999999997</v>
      </c>
      <c r="L1850" s="3">
        <v>4.6543410000000005</v>
      </c>
    </row>
    <row r="1851" spans="1:12" x14ac:dyDescent="0.2">
      <c r="A1851">
        <v>9240</v>
      </c>
      <c r="B1851" s="3">
        <v>4.1371919999999989</v>
      </c>
      <c r="C1851" s="3">
        <v>6.2057880000000001</v>
      </c>
      <c r="D1851" s="3">
        <v>2.0685959999999999</v>
      </c>
      <c r="E1851" s="3">
        <v>10.860150000000001</v>
      </c>
      <c r="F1851" s="3">
        <v>2.5857450000000002</v>
      </c>
      <c r="G1851" s="3">
        <v>1.0342980000000006</v>
      </c>
      <c r="H1851" s="3">
        <v>3.102894</v>
      </c>
      <c r="I1851" s="3">
        <v>4.6543410000000005</v>
      </c>
      <c r="J1851" s="3">
        <v>4.1371919999999989</v>
      </c>
      <c r="K1851" s="3">
        <v>1.5514470000000002</v>
      </c>
      <c r="L1851" s="3">
        <v>5.1714900000000004</v>
      </c>
    </row>
    <row r="1852" spans="1:12" x14ac:dyDescent="0.2">
      <c r="A1852">
        <v>9245</v>
      </c>
      <c r="B1852" s="3">
        <v>7.2400859999999998</v>
      </c>
      <c r="C1852" s="3">
        <v>4.6543409999999996</v>
      </c>
      <c r="D1852" s="3">
        <v>5.6886390000000002</v>
      </c>
      <c r="E1852" s="3">
        <v>1.0343</v>
      </c>
      <c r="F1852" s="3">
        <v>2.5857450000000002</v>
      </c>
      <c r="G1852" s="3">
        <v>1.0342979999999997</v>
      </c>
      <c r="H1852" s="3">
        <v>3.6200429999999999</v>
      </c>
      <c r="I1852" s="3">
        <v>6.7229369999999999</v>
      </c>
      <c r="J1852" s="3">
        <v>7.7572349999999997</v>
      </c>
      <c r="K1852" s="3">
        <v>6.2057880000000001</v>
      </c>
      <c r="L1852" s="3">
        <v>7.2400859999999998</v>
      </c>
    </row>
    <row r="1853" spans="1:12" x14ac:dyDescent="0.2">
      <c r="A1853">
        <v>9250</v>
      </c>
      <c r="B1853" s="3">
        <v>5.6886389999999993</v>
      </c>
      <c r="C1853" s="3">
        <v>3.6200429999999999</v>
      </c>
      <c r="D1853" s="3">
        <v>5.6886390000000002</v>
      </c>
      <c r="E1853" s="3">
        <v>4.1372</v>
      </c>
      <c r="F1853" s="3">
        <v>2.0685959999999999</v>
      </c>
      <c r="G1853" s="3">
        <v>0.51714899999999986</v>
      </c>
      <c r="H1853" s="3">
        <v>2.5857450000000002</v>
      </c>
      <c r="I1853" s="3">
        <v>6.7229370000000008</v>
      </c>
      <c r="J1853" s="3">
        <v>4.6543410000000005</v>
      </c>
      <c r="K1853" s="3">
        <v>6.2057880000000001</v>
      </c>
      <c r="L1853" s="3">
        <v>9.3086819999999992</v>
      </c>
    </row>
    <row r="1854" spans="1:12" x14ac:dyDescent="0.2">
      <c r="A1854">
        <v>9255</v>
      </c>
      <c r="B1854" s="3">
        <v>5.6886389999999984</v>
      </c>
      <c r="C1854" s="3">
        <v>4.1371919999999998</v>
      </c>
      <c r="D1854" s="3">
        <v>6.7229369999999999</v>
      </c>
      <c r="E1854" s="3">
        <v>4.1372</v>
      </c>
      <c r="F1854" s="3">
        <v>3.102894</v>
      </c>
      <c r="G1854" s="3">
        <v>0.51714899999999986</v>
      </c>
      <c r="H1854" s="3">
        <v>3.6200429999999999</v>
      </c>
      <c r="I1854" s="3">
        <v>7.2400859999999998</v>
      </c>
      <c r="J1854" s="3">
        <v>0.51714900000000075</v>
      </c>
      <c r="K1854" s="3">
        <v>7.2400859999999998</v>
      </c>
      <c r="L1854" s="3">
        <v>5.6886390000000002</v>
      </c>
    </row>
    <row r="1855" spans="1:12" x14ac:dyDescent="0.2">
      <c r="A1855">
        <v>9260</v>
      </c>
      <c r="B1855" s="3">
        <v>7.7572350000000014</v>
      </c>
      <c r="C1855" s="3">
        <v>4.6543409999999996</v>
      </c>
      <c r="D1855" s="3">
        <v>6.7229369999999999</v>
      </c>
      <c r="E1855" s="3">
        <v>7.2401</v>
      </c>
      <c r="F1855" s="3">
        <v>2.5857450000000002</v>
      </c>
      <c r="G1855" s="3">
        <v>1.5514470000000005</v>
      </c>
      <c r="H1855" s="3">
        <v>4.1371920000000006</v>
      </c>
      <c r="I1855" s="3">
        <v>5.6886390000000002</v>
      </c>
      <c r="J1855" s="3">
        <v>0</v>
      </c>
      <c r="K1855" s="3">
        <v>5.6886390000000002</v>
      </c>
      <c r="L1855" s="3">
        <v>4.1371920000000006</v>
      </c>
    </row>
    <row r="1856" spans="1:12" x14ac:dyDescent="0.2">
      <c r="A1856">
        <v>9265</v>
      </c>
      <c r="B1856" s="3">
        <v>6.7229369999999991</v>
      </c>
      <c r="C1856" s="3">
        <v>1.0342979999999999</v>
      </c>
      <c r="D1856" s="3">
        <v>5.1714900000000004</v>
      </c>
      <c r="E1856" s="3">
        <v>5.68865</v>
      </c>
      <c r="F1856" s="3">
        <v>3.102894</v>
      </c>
      <c r="G1856" s="3">
        <v>0</v>
      </c>
      <c r="H1856" s="3">
        <v>3.1028940000000005</v>
      </c>
      <c r="I1856" s="3">
        <v>5.6886390000000002</v>
      </c>
      <c r="J1856" s="3">
        <v>7.2400859999999998</v>
      </c>
      <c r="K1856" s="3">
        <v>5.1714900000000004</v>
      </c>
      <c r="L1856" s="3">
        <v>8.7915330000000012</v>
      </c>
    </row>
    <row r="1857" spans="1:12" x14ac:dyDescent="0.2">
      <c r="A1857">
        <v>9270</v>
      </c>
      <c r="B1857" s="3">
        <v>7.2400859999999998</v>
      </c>
      <c r="C1857" s="3">
        <v>4.6543409999999996</v>
      </c>
      <c r="D1857" s="3">
        <v>6.7229370000000008</v>
      </c>
      <c r="E1857" s="3">
        <v>8.2744</v>
      </c>
      <c r="F1857" s="3">
        <v>2.0685959999999999</v>
      </c>
      <c r="G1857" s="3">
        <v>0.51714899999999986</v>
      </c>
      <c r="H1857" s="3">
        <v>1.0342980000000002</v>
      </c>
      <c r="I1857" s="3">
        <v>6.7229369999999999</v>
      </c>
      <c r="J1857" s="3">
        <v>8.7915329999999994</v>
      </c>
      <c r="K1857" s="3">
        <v>3.102894</v>
      </c>
      <c r="L1857" s="3">
        <v>4.1371920000000006</v>
      </c>
    </row>
    <row r="1858" spans="1:12" x14ac:dyDescent="0.2">
      <c r="A1858">
        <v>9275</v>
      </c>
      <c r="B1858" s="3">
        <v>6.7229369999999991</v>
      </c>
      <c r="C1858" s="3">
        <v>3.1028940000000005</v>
      </c>
      <c r="D1858" s="3">
        <v>5.6886390000000002</v>
      </c>
      <c r="E1858" s="3">
        <v>0.51715</v>
      </c>
      <c r="F1858" s="3">
        <v>2.5857450000000002</v>
      </c>
      <c r="G1858" s="3">
        <v>3.1028940000000009</v>
      </c>
      <c r="H1858" s="3">
        <v>1.0342980000000002</v>
      </c>
      <c r="I1858" s="3">
        <v>7.2400860000000007</v>
      </c>
      <c r="J1858" s="3">
        <v>7.7572350000000005</v>
      </c>
      <c r="K1858" s="3">
        <v>6.205788000000001</v>
      </c>
      <c r="L1858" s="3">
        <v>7.7572350000000005</v>
      </c>
    </row>
    <row r="1859" spans="1:12" x14ac:dyDescent="0.2">
      <c r="A1859">
        <v>9280</v>
      </c>
      <c r="B1859" s="3">
        <v>5.6886390000000011</v>
      </c>
      <c r="C1859" s="3">
        <v>7.7572349999999997</v>
      </c>
      <c r="D1859" s="3">
        <v>4.1371920000000006</v>
      </c>
      <c r="E1859" s="3">
        <v>1.55145</v>
      </c>
      <c r="F1859" s="3">
        <v>3.6200429999999999</v>
      </c>
      <c r="G1859" s="3">
        <v>3.6200429999999999</v>
      </c>
      <c r="H1859" s="3">
        <v>0.5171490000000003</v>
      </c>
      <c r="I1859" s="3">
        <v>8.7915329999999994</v>
      </c>
      <c r="J1859" s="3">
        <v>7.7572350000000005</v>
      </c>
      <c r="K1859" s="3">
        <v>3.1028939999999996</v>
      </c>
      <c r="L1859" s="3">
        <v>6.7229369999999999</v>
      </c>
    </row>
    <row r="1860" spans="1:12" x14ac:dyDescent="0.2">
      <c r="A1860">
        <v>9285</v>
      </c>
      <c r="B1860" s="3">
        <v>7.2400860000000016</v>
      </c>
      <c r="C1860" s="3">
        <v>4.6543409999999996</v>
      </c>
      <c r="D1860" s="3">
        <v>3.6200430000000003</v>
      </c>
      <c r="E1860" s="3">
        <v>2.0686</v>
      </c>
      <c r="F1860" s="3">
        <v>3.102894</v>
      </c>
      <c r="G1860" s="3">
        <v>2.5857449999999993</v>
      </c>
      <c r="H1860" s="3">
        <v>3.6200430000000003</v>
      </c>
      <c r="I1860" s="3">
        <v>1.0342980000000002</v>
      </c>
      <c r="J1860" s="3">
        <v>9.308682000000001</v>
      </c>
      <c r="K1860" s="3">
        <v>7.2400859999999998</v>
      </c>
      <c r="L1860" s="3">
        <v>4.1371919999999989</v>
      </c>
    </row>
    <row r="1861" spans="1:12" x14ac:dyDescent="0.2">
      <c r="A1861">
        <v>9290</v>
      </c>
      <c r="B1861" s="3">
        <v>7.7572349999999997</v>
      </c>
      <c r="C1861" s="3">
        <v>7.7572349999999997</v>
      </c>
      <c r="D1861" s="3">
        <v>6.7229369999999999</v>
      </c>
      <c r="E1861" s="3">
        <v>3.62005</v>
      </c>
      <c r="F1861" s="3">
        <v>4.1371919999999998</v>
      </c>
      <c r="G1861" s="3">
        <v>2.0685960000000003</v>
      </c>
      <c r="H1861" s="3">
        <v>4.1371920000000006</v>
      </c>
      <c r="I1861" s="3">
        <v>6.7229370000000017</v>
      </c>
      <c r="J1861" s="3">
        <v>7.7572350000000005</v>
      </c>
      <c r="K1861" s="3">
        <v>5.1714899999999995</v>
      </c>
      <c r="L1861" s="3">
        <v>7.2400859999999998</v>
      </c>
    </row>
    <row r="1862" spans="1:12" x14ac:dyDescent="0.2">
      <c r="A1862">
        <v>9295</v>
      </c>
      <c r="B1862" s="3">
        <v>3.6200430000000003</v>
      </c>
      <c r="C1862" s="3">
        <v>4.1371920000000006</v>
      </c>
      <c r="D1862" s="3">
        <v>3.1028939999999996</v>
      </c>
      <c r="E1862" s="3">
        <v>8.7915500000000009</v>
      </c>
      <c r="F1862" s="3">
        <v>3.102894</v>
      </c>
      <c r="G1862" s="3">
        <v>0</v>
      </c>
      <c r="H1862" s="3">
        <v>3.102894</v>
      </c>
      <c r="I1862" s="3">
        <v>6.205788000000001</v>
      </c>
      <c r="J1862" s="3">
        <v>6.2057879999999992</v>
      </c>
      <c r="K1862" s="3">
        <v>2.0685959999999994</v>
      </c>
      <c r="L1862" s="3">
        <v>9.8258310000000009</v>
      </c>
    </row>
    <row r="1863" spans="1:12" x14ac:dyDescent="0.2">
      <c r="A1863">
        <v>9300</v>
      </c>
      <c r="B1863" s="3">
        <v>6.7229370000000017</v>
      </c>
      <c r="C1863" s="3">
        <v>5.6886390000000002</v>
      </c>
      <c r="D1863" s="3">
        <v>2.0685959999999999</v>
      </c>
      <c r="E1863" s="3">
        <v>9.3087</v>
      </c>
      <c r="F1863" s="3">
        <v>2.0685959999999999</v>
      </c>
      <c r="G1863" s="3">
        <v>0.51714899999999986</v>
      </c>
      <c r="H1863" s="3">
        <v>0.5171490000000003</v>
      </c>
      <c r="I1863" s="3">
        <v>7.2400859999999998</v>
      </c>
      <c r="J1863" s="3">
        <v>5.6886389999999984</v>
      </c>
      <c r="K1863" s="3">
        <v>1.0342980000000002</v>
      </c>
      <c r="L1863" s="3">
        <v>4.1371920000000006</v>
      </c>
    </row>
    <row r="1864" spans="1:12" x14ac:dyDescent="0.2">
      <c r="A1864">
        <v>9305</v>
      </c>
      <c r="B1864" s="3">
        <v>8.2743839999999995</v>
      </c>
      <c r="C1864" s="3">
        <v>3.102894</v>
      </c>
      <c r="D1864" s="3">
        <v>2.0685959999999999</v>
      </c>
      <c r="E1864" s="3">
        <v>8.2744</v>
      </c>
      <c r="F1864" s="3">
        <v>2.0685959999999999</v>
      </c>
      <c r="G1864" s="3">
        <v>3.102894</v>
      </c>
      <c r="H1864" s="3">
        <v>4.1371920000000006</v>
      </c>
      <c r="I1864" s="3">
        <v>5.6886390000000002</v>
      </c>
      <c r="J1864" s="3">
        <v>5.6886389999999984</v>
      </c>
      <c r="K1864" s="3">
        <v>5.1714900000000004</v>
      </c>
      <c r="L1864" s="3">
        <v>6.2057880000000001</v>
      </c>
    </row>
    <row r="1865" spans="1:12" x14ac:dyDescent="0.2">
      <c r="A1865">
        <v>9310</v>
      </c>
      <c r="B1865" s="3">
        <v>6.7229369999999991</v>
      </c>
      <c r="C1865" s="3">
        <v>3.6200429999999999</v>
      </c>
      <c r="D1865" s="3">
        <v>6.2057880000000001</v>
      </c>
      <c r="E1865" s="3">
        <v>5.68865</v>
      </c>
      <c r="F1865" s="3">
        <v>3.102894</v>
      </c>
      <c r="G1865" s="3">
        <v>3.6200429999999999</v>
      </c>
      <c r="H1865" s="3">
        <v>3.6200430000000003</v>
      </c>
      <c r="I1865" s="3">
        <v>5.1714900000000004</v>
      </c>
      <c r="J1865" s="3">
        <v>6.205788000000001</v>
      </c>
      <c r="K1865" s="3">
        <v>7.2400860000000007</v>
      </c>
      <c r="L1865" s="3">
        <v>8.2743840000000013</v>
      </c>
    </row>
    <row r="1866" spans="1:12" x14ac:dyDescent="0.2">
      <c r="A1866">
        <v>9315</v>
      </c>
      <c r="B1866" s="3">
        <v>3.6200430000000003</v>
      </c>
      <c r="C1866" s="3">
        <v>6.7229369999999999</v>
      </c>
      <c r="D1866" s="3">
        <v>6.2057880000000001</v>
      </c>
      <c r="E1866" s="3">
        <v>6.72295</v>
      </c>
      <c r="F1866" s="3">
        <v>1.551447</v>
      </c>
      <c r="G1866" s="3">
        <v>0.51714899999999986</v>
      </c>
      <c r="H1866" s="3">
        <v>3.1028940000000005</v>
      </c>
      <c r="I1866" s="3">
        <v>10.342980000000001</v>
      </c>
      <c r="J1866" s="3">
        <v>5.6886389999999984</v>
      </c>
      <c r="K1866" s="3">
        <v>2.5857449999999997</v>
      </c>
      <c r="L1866" s="3">
        <v>7.2400860000000007</v>
      </c>
    </row>
    <row r="1867" spans="1:12" x14ac:dyDescent="0.2">
      <c r="A1867">
        <v>9320</v>
      </c>
      <c r="B1867" s="3">
        <v>7.2400859999999998</v>
      </c>
      <c r="C1867" s="3">
        <v>3.6200430000000003</v>
      </c>
      <c r="D1867" s="3">
        <v>2.0685960000000003</v>
      </c>
      <c r="E1867" s="3">
        <v>4.65435</v>
      </c>
      <c r="F1867" s="3">
        <v>2.5857450000000002</v>
      </c>
      <c r="G1867" s="3">
        <v>0.51714899999999986</v>
      </c>
      <c r="H1867" s="3">
        <v>4.6543410000000005</v>
      </c>
      <c r="I1867" s="3">
        <v>7.2400859999999998</v>
      </c>
      <c r="J1867" s="3">
        <v>7.2400860000000007</v>
      </c>
      <c r="K1867" s="3">
        <v>4.6543410000000005</v>
      </c>
      <c r="L1867" s="3">
        <v>7.7572350000000005</v>
      </c>
    </row>
    <row r="1868" spans="1:12" x14ac:dyDescent="0.2">
      <c r="A1868">
        <v>9325</v>
      </c>
      <c r="B1868" s="3">
        <v>6.7229370000000017</v>
      </c>
      <c r="C1868" s="3">
        <v>4.6543410000000005</v>
      </c>
      <c r="D1868" s="3">
        <v>5.1714900000000004</v>
      </c>
      <c r="E1868" s="3">
        <v>4.1372</v>
      </c>
      <c r="F1868" s="3">
        <v>3.6200429999999999</v>
      </c>
      <c r="G1868" s="3">
        <v>3.6200429999999999</v>
      </c>
      <c r="H1868" s="3">
        <v>3.102894</v>
      </c>
      <c r="I1868" s="3">
        <v>1.5514469999999996</v>
      </c>
      <c r="J1868" s="3">
        <v>3.1028939999999992</v>
      </c>
      <c r="K1868" s="3">
        <v>7.2400860000000007</v>
      </c>
      <c r="L1868" s="3">
        <v>8.7915329999999994</v>
      </c>
    </row>
    <row r="1869" spans="1:12" x14ac:dyDescent="0.2">
      <c r="A1869">
        <v>9330</v>
      </c>
      <c r="B1869" s="3">
        <v>7.2400860000000016</v>
      </c>
      <c r="C1869" s="3">
        <v>2.0685960000000003</v>
      </c>
      <c r="D1869" s="3">
        <v>1.551447</v>
      </c>
      <c r="E1869" s="3">
        <v>5.68865</v>
      </c>
      <c r="F1869" s="3">
        <v>3.6200429999999999</v>
      </c>
      <c r="G1869" s="3">
        <v>0.51714899999999986</v>
      </c>
      <c r="H1869" s="3">
        <v>3.102894</v>
      </c>
      <c r="I1869" s="3">
        <v>6.7229369999999999</v>
      </c>
      <c r="J1869" s="3">
        <v>7.2400860000000007</v>
      </c>
      <c r="K1869" s="3">
        <v>3.6200429999999999</v>
      </c>
      <c r="L1869" s="3">
        <v>8.7915329999999994</v>
      </c>
    </row>
    <row r="1870" spans="1:12" x14ac:dyDescent="0.2">
      <c r="A1870">
        <v>9335</v>
      </c>
      <c r="B1870" s="3">
        <v>7.7572350000000014</v>
      </c>
      <c r="C1870" s="3">
        <v>5.1714900000000004</v>
      </c>
      <c r="D1870" s="3">
        <v>3.6200430000000003</v>
      </c>
      <c r="E1870" s="3">
        <v>5.68865</v>
      </c>
      <c r="F1870" s="3">
        <v>3.6200429999999999</v>
      </c>
      <c r="G1870" s="3">
        <v>1.0342979999999997</v>
      </c>
      <c r="H1870" s="3">
        <v>5.6886389999999993</v>
      </c>
      <c r="I1870" s="3">
        <v>6.7229369999999999</v>
      </c>
      <c r="J1870" s="3">
        <v>5.1714900000000004</v>
      </c>
      <c r="K1870" s="3">
        <v>3.102894</v>
      </c>
      <c r="L1870" s="3">
        <v>7.7572350000000005</v>
      </c>
    </row>
    <row r="1871" spans="1:12" x14ac:dyDescent="0.2">
      <c r="A1871">
        <v>9340</v>
      </c>
      <c r="B1871" s="3">
        <v>6.7229370000000017</v>
      </c>
      <c r="C1871" s="3">
        <v>5.6886390000000002</v>
      </c>
      <c r="D1871" s="3">
        <v>3.6200430000000003</v>
      </c>
      <c r="E1871" s="3">
        <v>1.55145</v>
      </c>
      <c r="F1871" s="3">
        <v>2.5857450000000002</v>
      </c>
      <c r="G1871" s="3">
        <v>1.5514470000000005</v>
      </c>
      <c r="H1871" s="3">
        <v>3.6200429999999999</v>
      </c>
      <c r="I1871" s="3">
        <v>6.205788000000001</v>
      </c>
      <c r="J1871" s="3">
        <v>7.7572349999999997</v>
      </c>
      <c r="K1871" s="3">
        <v>0.51714900000000008</v>
      </c>
      <c r="L1871" s="3">
        <v>8.2743840000000013</v>
      </c>
    </row>
    <row r="1872" spans="1:12" x14ac:dyDescent="0.2">
      <c r="A1872">
        <v>9345</v>
      </c>
      <c r="B1872" s="3">
        <v>7.7572350000000014</v>
      </c>
      <c r="C1872" s="3">
        <v>6.2057880000000001</v>
      </c>
      <c r="D1872" s="3">
        <v>4.1371919999999998</v>
      </c>
      <c r="E1872" s="3">
        <v>1.0343</v>
      </c>
      <c r="F1872" s="3">
        <v>1.551447</v>
      </c>
      <c r="G1872" s="3">
        <v>2.5857450000000002</v>
      </c>
      <c r="H1872" s="3">
        <v>3.6200429999999999</v>
      </c>
      <c r="I1872" s="3">
        <v>7.2400859999999998</v>
      </c>
      <c r="J1872" s="3">
        <v>7.2400859999999998</v>
      </c>
      <c r="K1872" s="3">
        <v>4.1371920000000006</v>
      </c>
      <c r="L1872" s="3">
        <v>7.7572350000000005</v>
      </c>
    </row>
    <row r="1873" spans="1:12" x14ac:dyDescent="0.2">
      <c r="A1873">
        <v>9350</v>
      </c>
      <c r="B1873" s="3">
        <v>7.2400859999999998</v>
      </c>
      <c r="C1873" s="3">
        <v>5.1714900000000004</v>
      </c>
      <c r="D1873" s="3">
        <v>8.7915329999999994</v>
      </c>
      <c r="E1873" s="3">
        <v>2.0686</v>
      </c>
      <c r="F1873" s="3">
        <v>2.0685959999999999</v>
      </c>
      <c r="G1873" s="3">
        <v>0.51714899999999986</v>
      </c>
      <c r="H1873" s="3">
        <v>3.102894</v>
      </c>
      <c r="I1873" s="3">
        <v>2.5857450000000002</v>
      </c>
      <c r="J1873" s="3">
        <v>7.2400859999999998</v>
      </c>
      <c r="K1873" s="3">
        <v>4.6543410000000005</v>
      </c>
      <c r="L1873" s="3">
        <v>7.2400859999999998</v>
      </c>
    </row>
    <row r="1874" spans="1:12" x14ac:dyDescent="0.2">
      <c r="A1874">
        <v>9355</v>
      </c>
      <c r="B1874" s="3">
        <v>7.7572350000000014</v>
      </c>
      <c r="C1874" s="3">
        <v>5.6886390000000002</v>
      </c>
      <c r="D1874" s="3">
        <v>3.102894</v>
      </c>
      <c r="E1874" s="3">
        <v>1.55145</v>
      </c>
      <c r="F1874" s="3">
        <v>2.5857450000000002</v>
      </c>
      <c r="G1874" s="3">
        <v>1.5514470000000005</v>
      </c>
      <c r="H1874" s="3">
        <v>2.5857450000000002</v>
      </c>
      <c r="I1874" s="3">
        <v>6.7229369999999999</v>
      </c>
      <c r="J1874" s="3">
        <v>7.7572349999999997</v>
      </c>
      <c r="K1874" s="3">
        <v>6.7229369999999999</v>
      </c>
      <c r="L1874" s="3">
        <v>8.7915330000000012</v>
      </c>
    </row>
    <row r="1875" spans="1:12" x14ac:dyDescent="0.2">
      <c r="A1875">
        <v>9360</v>
      </c>
      <c r="B1875" s="3">
        <v>4.6543409999999996</v>
      </c>
      <c r="C1875" s="3">
        <v>5.6886390000000002</v>
      </c>
      <c r="D1875" s="3">
        <v>5.6886390000000002</v>
      </c>
      <c r="E1875" s="3">
        <v>5.1715</v>
      </c>
      <c r="F1875" s="3">
        <v>1.551447</v>
      </c>
      <c r="G1875" s="3">
        <v>0</v>
      </c>
      <c r="H1875" s="3">
        <v>3.6200430000000003</v>
      </c>
      <c r="I1875" s="3">
        <v>1.5514470000000002</v>
      </c>
      <c r="J1875" s="3">
        <v>9.8258309999999991</v>
      </c>
      <c r="K1875" s="3">
        <v>5.1714900000000004</v>
      </c>
      <c r="L1875" s="3">
        <v>6.7229369999999999</v>
      </c>
    </row>
    <row r="1876" spans="1:12" x14ac:dyDescent="0.2">
      <c r="A1876">
        <v>9365</v>
      </c>
      <c r="B1876" s="3">
        <v>6.7229370000000008</v>
      </c>
      <c r="C1876" s="3">
        <v>3.6200429999999999</v>
      </c>
      <c r="D1876" s="3">
        <v>6.7229369999999999</v>
      </c>
      <c r="E1876" s="3">
        <v>5.1715</v>
      </c>
      <c r="F1876" s="3">
        <v>2.0685959999999999</v>
      </c>
      <c r="G1876" s="3">
        <v>1.5514470000000005</v>
      </c>
      <c r="H1876" s="3">
        <v>3.102894</v>
      </c>
      <c r="I1876" s="3">
        <v>6.7229369999999999</v>
      </c>
      <c r="J1876" s="3">
        <v>2.0685960000000003</v>
      </c>
      <c r="K1876" s="3">
        <v>3.6200430000000003</v>
      </c>
      <c r="L1876" s="3">
        <v>7.2400859999999998</v>
      </c>
    </row>
    <row r="1877" spans="1:12" x14ac:dyDescent="0.2">
      <c r="A1877">
        <v>9370</v>
      </c>
      <c r="B1877" s="3">
        <v>8.2743840000000013</v>
      </c>
      <c r="C1877" s="3">
        <v>1.0342980000000002</v>
      </c>
      <c r="D1877" s="3">
        <v>6.205788000000001</v>
      </c>
      <c r="E1877" s="3">
        <v>4.65435</v>
      </c>
      <c r="F1877" s="3">
        <v>2.5857450000000002</v>
      </c>
      <c r="G1877" s="3">
        <v>2.0685960000000003</v>
      </c>
      <c r="H1877" s="3">
        <v>3.6200429999999999</v>
      </c>
      <c r="I1877" s="3">
        <v>7.7572349999999997</v>
      </c>
      <c r="J1877" s="3">
        <v>3.620042999999999</v>
      </c>
      <c r="K1877" s="3">
        <v>8.2743839999999995</v>
      </c>
      <c r="L1877" s="3">
        <v>5.1714900000000004</v>
      </c>
    </row>
    <row r="1878" spans="1:12" x14ac:dyDescent="0.2">
      <c r="A1878">
        <v>9375</v>
      </c>
      <c r="B1878" s="3">
        <v>5.1714900000000004</v>
      </c>
      <c r="C1878" s="3">
        <v>5.6886390000000002</v>
      </c>
      <c r="D1878" s="3">
        <v>7.2400859999999998</v>
      </c>
      <c r="E1878" s="3">
        <v>6.72295</v>
      </c>
      <c r="F1878" s="3">
        <v>4.1371919999999998</v>
      </c>
      <c r="G1878" s="3">
        <v>0.51714899999999986</v>
      </c>
      <c r="H1878" s="3">
        <v>3.6200429999999999</v>
      </c>
      <c r="I1878" s="3">
        <v>7.2400859999999998</v>
      </c>
      <c r="J1878" s="3">
        <v>8.7915330000000012</v>
      </c>
      <c r="K1878" s="3">
        <v>3.1028940000000005</v>
      </c>
      <c r="L1878" s="3">
        <v>8.7915330000000012</v>
      </c>
    </row>
    <row r="1879" spans="1:12" x14ac:dyDescent="0.2">
      <c r="A1879">
        <v>9380</v>
      </c>
      <c r="B1879" s="3">
        <v>7.2400860000000007</v>
      </c>
      <c r="C1879" s="3">
        <v>0.51714899999999997</v>
      </c>
      <c r="D1879" s="3">
        <v>7.2400859999999998</v>
      </c>
      <c r="E1879" s="3">
        <v>7.2401</v>
      </c>
      <c r="F1879" s="3">
        <v>3.102894</v>
      </c>
      <c r="G1879" s="3">
        <v>1.0342979999999997</v>
      </c>
      <c r="H1879" s="3">
        <v>3.6200429999999999</v>
      </c>
      <c r="I1879" s="3">
        <v>6.7229369999999991</v>
      </c>
      <c r="J1879" s="3">
        <v>7.7572350000000005</v>
      </c>
      <c r="K1879" s="3">
        <v>7.2400859999999998</v>
      </c>
      <c r="L1879" s="3">
        <v>7.2400860000000007</v>
      </c>
    </row>
    <row r="1880" spans="1:12" x14ac:dyDescent="0.2">
      <c r="A1880">
        <v>9385</v>
      </c>
      <c r="B1880" s="3">
        <v>7.7572350000000014</v>
      </c>
      <c r="C1880" s="3">
        <v>5.6886390000000002</v>
      </c>
      <c r="D1880" s="3">
        <v>8.2743839999999995</v>
      </c>
      <c r="E1880" s="3">
        <v>2.0686</v>
      </c>
      <c r="F1880" s="3">
        <v>3.6200429999999999</v>
      </c>
      <c r="G1880" s="3">
        <v>0.51714900000000075</v>
      </c>
      <c r="H1880" s="3">
        <v>1.0342980000000002</v>
      </c>
      <c r="I1880" s="3">
        <v>9.3086819999999992</v>
      </c>
      <c r="J1880" s="3">
        <v>1.0342980000000006</v>
      </c>
      <c r="K1880" s="3">
        <v>2.0685960000000003</v>
      </c>
      <c r="L1880" s="3">
        <v>9.3086819999999992</v>
      </c>
    </row>
    <row r="1881" spans="1:12" x14ac:dyDescent="0.2">
      <c r="A1881">
        <v>9390</v>
      </c>
      <c r="B1881" s="3">
        <v>8.7915329999999994</v>
      </c>
      <c r="C1881" s="3">
        <v>4.6543409999999996</v>
      </c>
      <c r="D1881" s="3">
        <v>8.7915329999999994</v>
      </c>
      <c r="E1881" s="3">
        <v>5.1715</v>
      </c>
      <c r="F1881" s="3">
        <v>2.5857450000000002</v>
      </c>
      <c r="G1881" s="3">
        <v>1.0342979999999997</v>
      </c>
      <c r="H1881" s="3">
        <v>3.6200429999999999</v>
      </c>
      <c r="I1881" s="3">
        <v>8.2743839999999995</v>
      </c>
      <c r="J1881" s="3">
        <v>5.6886390000000002</v>
      </c>
      <c r="K1881" s="3">
        <v>6.7229369999999999</v>
      </c>
      <c r="L1881" s="3">
        <v>7.7572350000000005</v>
      </c>
    </row>
    <row r="1882" spans="1:12" x14ac:dyDescent="0.2">
      <c r="A1882">
        <v>9395</v>
      </c>
      <c r="B1882" s="3">
        <v>8.2743840000000013</v>
      </c>
      <c r="C1882" s="3">
        <v>2.5857449999999997</v>
      </c>
      <c r="D1882" s="3">
        <v>22.754555999999997</v>
      </c>
      <c r="E1882" s="3">
        <v>8.2744</v>
      </c>
      <c r="F1882" s="3">
        <v>2.0685959999999999</v>
      </c>
      <c r="G1882" s="3">
        <v>0</v>
      </c>
      <c r="H1882" s="3">
        <v>2.5857450000000002</v>
      </c>
      <c r="I1882" s="3">
        <v>7.2400860000000007</v>
      </c>
      <c r="J1882" s="3">
        <v>11.894427</v>
      </c>
      <c r="K1882" s="3">
        <v>3.102894</v>
      </c>
      <c r="L1882" s="3">
        <v>8.2743840000000013</v>
      </c>
    </row>
    <row r="1883" spans="1:12" x14ac:dyDescent="0.2">
      <c r="A1883">
        <v>9400</v>
      </c>
      <c r="B1883" s="3">
        <v>8.7915330000000012</v>
      </c>
      <c r="C1883" s="3">
        <v>5.6886390000000002</v>
      </c>
      <c r="D1883" s="3">
        <v>22.754555999999997</v>
      </c>
      <c r="E1883" s="3">
        <v>10.343</v>
      </c>
      <c r="F1883" s="3">
        <v>2.0685959999999999</v>
      </c>
      <c r="G1883" s="3">
        <v>1.0342979999999997</v>
      </c>
      <c r="H1883" s="3">
        <v>2.5857450000000002</v>
      </c>
      <c r="I1883" s="3">
        <v>5.1714900000000004</v>
      </c>
      <c r="J1883" s="3">
        <v>9.8258309999999991</v>
      </c>
      <c r="K1883" s="3">
        <v>4.1371920000000006</v>
      </c>
      <c r="L1883" s="3">
        <v>7.7572350000000005</v>
      </c>
    </row>
    <row r="1884" spans="1:12" x14ac:dyDescent="0.2">
      <c r="A1884">
        <v>9405</v>
      </c>
      <c r="B1884" s="3">
        <v>5.1714899999999995</v>
      </c>
      <c r="C1884" s="3">
        <v>7.2400859999999998</v>
      </c>
      <c r="D1884" s="3">
        <v>11.894427000000002</v>
      </c>
      <c r="E1884" s="3">
        <v>5.68865</v>
      </c>
      <c r="F1884" s="3">
        <v>3.102894</v>
      </c>
      <c r="G1884" s="3">
        <v>3.1028940000000009</v>
      </c>
      <c r="H1884" s="3">
        <v>3.6200429999999999</v>
      </c>
      <c r="I1884" s="3">
        <v>6.205788000000001</v>
      </c>
      <c r="J1884" s="3">
        <v>8.2743840000000013</v>
      </c>
      <c r="K1884" s="3">
        <v>1.5514470000000002</v>
      </c>
      <c r="L1884" s="3">
        <v>5.1714899999999986</v>
      </c>
    </row>
    <row r="1885" spans="1:12" x14ac:dyDescent="0.2">
      <c r="A1885">
        <v>9410</v>
      </c>
      <c r="B1885" s="3">
        <v>6.7229369999999991</v>
      </c>
      <c r="C1885" s="3">
        <v>3.6200429999999999</v>
      </c>
      <c r="D1885" s="3">
        <v>8.7915330000000012</v>
      </c>
      <c r="E1885" s="3">
        <v>8.2744</v>
      </c>
      <c r="F1885" s="3">
        <v>2.0685959999999999</v>
      </c>
      <c r="G1885" s="3">
        <v>0</v>
      </c>
      <c r="H1885" s="3">
        <v>2.5857450000000002</v>
      </c>
      <c r="I1885" s="3">
        <v>2.5857449999999997</v>
      </c>
      <c r="J1885" s="3">
        <v>7.240085999999998</v>
      </c>
      <c r="K1885" s="3">
        <v>5.6886390000000002</v>
      </c>
      <c r="L1885" s="3">
        <v>8.2743839999999995</v>
      </c>
    </row>
    <row r="1886" spans="1:12" x14ac:dyDescent="0.2">
      <c r="A1886">
        <v>9415</v>
      </c>
      <c r="B1886" s="3">
        <v>4.6543409999999996</v>
      </c>
      <c r="C1886" s="3">
        <v>5.1714899999999995</v>
      </c>
      <c r="D1886" s="3">
        <v>11.377278</v>
      </c>
      <c r="E1886" s="3">
        <v>8.2744</v>
      </c>
      <c r="F1886" s="3">
        <v>2.5857450000000002</v>
      </c>
      <c r="G1886" s="3">
        <v>3.1028940000000009</v>
      </c>
      <c r="H1886" s="3">
        <v>5.6886390000000002</v>
      </c>
      <c r="I1886" s="3">
        <v>6.2057880000000001</v>
      </c>
      <c r="J1886" s="3">
        <v>8.7915330000000012</v>
      </c>
      <c r="K1886" s="3">
        <v>0</v>
      </c>
      <c r="L1886" s="3">
        <v>7.7572350000000005</v>
      </c>
    </row>
    <row r="1887" spans="1:12" x14ac:dyDescent="0.2">
      <c r="A1887">
        <v>9420</v>
      </c>
      <c r="B1887" s="3">
        <v>8.2743839999999995</v>
      </c>
      <c r="C1887" s="3">
        <v>3.6200430000000003</v>
      </c>
      <c r="D1887" s="3">
        <v>9.8258310000000009</v>
      </c>
      <c r="E1887" s="3">
        <v>8.2744</v>
      </c>
      <c r="F1887" s="3">
        <v>3.102894</v>
      </c>
      <c r="G1887" s="3">
        <v>0.51714899999999986</v>
      </c>
      <c r="H1887" s="3">
        <v>2.5857450000000002</v>
      </c>
      <c r="I1887" s="3">
        <v>6.205788000000001</v>
      </c>
      <c r="J1887" s="3">
        <v>5.6886390000000011</v>
      </c>
      <c r="K1887" s="3">
        <v>3.102894</v>
      </c>
      <c r="L1887" s="3">
        <v>8.2743840000000013</v>
      </c>
    </row>
    <row r="1888" spans="1:12" x14ac:dyDescent="0.2">
      <c r="A1888">
        <v>9425</v>
      </c>
      <c r="B1888" s="3">
        <v>7.2400859999999998</v>
      </c>
      <c r="C1888" s="3">
        <v>4.1371919999999998</v>
      </c>
      <c r="D1888" s="3">
        <v>6.2057880000000001</v>
      </c>
      <c r="E1888" s="3">
        <v>8.2744</v>
      </c>
      <c r="F1888" s="3">
        <v>2.5857450000000002</v>
      </c>
      <c r="G1888" s="3">
        <v>1.5514469999999996</v>
      </c>
      <c r="H1888" s="3">
        <v>5.6886390000000002</v>
      </c>
      <c r="I1888" s="3">
        <v>6.2057880000000001</v>
      </c>
      <c r="J1888" s="3">
        <v>7.240085999999998</v>
      </c>
      <c r="K1888" s="3">
        <v>7.2400860000000007</v>
      </c>
      <c r="L1888" s="3">
        <v>8.2743839999999995</v>
      </c>
    </row>
    <row r="1889" spans="1:12" x14ac:dyDescent="0.2">
      <c r="A1889">
        <v>9430</v>
      </c>
      <c r="B1889" s="3">
        <v>6.7229369999999999</v>
      </c>
      <c r="C1889" s="3">
        <v>3.6200430000000003</v>
      </c>
      <c r="D1889" s="3">
        <v>4.6543410000000005</v>
      </c>
      <c r="E1889" s="3">
        <v>7.2401</v>
      </c>
      <c r="F1889" s="3">
        <v>4.1371919999999998</v>
      </c>
      <c r="G1889" s="3">
        <v>3.6200429999999999</v>
      </c>
      <c r="H1889" s="3">
        <v>3.6200429999999999</v>
      </c>
      <c r="I1889" s="3">
        <v>5.6886390000000002</v>
      </c>
      <c r="J1889" s="3">
        <v>4.6543410000000005</v>
      </c>
      <c r="K1889" s="3">
        <v>3.6200429999999999</v>
      </c>
      <c r="L1889" s="3">
        <v>8.2743840000000013</v>
      </c>
    </row>
    <row r="1890" spans="1:12" x14ac:dyDescent="0.2">
      <c r="A1890">
        <v>9435</v>
      </c>
      <c r="B1890" s="3">
        <v>6.7229370000000017</v>
      </c>
      <c r="C1890" s="3">
        <v>4.1371919999999998</v>
      </c>
      <c r="D1890" s="3">
        <v>7.2400859999999998</v>
      </c>
      <c r="E1890" s="3">
        <v>6.72295</v>
      </c>
      <c r="F1890" s="3">
        <v>4.1371919999999998</v>
      </c>
      <c r="G1890" s="3">
        <v>0.51714899999999986</v>
      </c>
      <c r="H1890" s="3">
        <v>3.1028940000000005</v>
      </c>
      <c r="I1890" s="3">
        <v>7.7572349999999997</v>
      </c>
      <c r="J1890" s="3">
        <v>3.6200429999999999</v>
      </c>
      <c r="K1890" s="3">
        <v>5.1714900000000004</v>
      </c>
      <c r="L1890" s="3">
        <v>9.308682000000001</v>
      </c>
    </row>
    <row r="1891" spans="1:12" x14ac:dyDescent="0.2">
      <c r="A1891">
        <v>9440</v>
      </c>
      <c r="B1891" s="3">
        <v>7.2400860000000007</v>
      </c>
      <c r="C1891" s="3">
        <v>2.0685960000000003</v>
      </c>
      <c r="D1891" s="3">
        <v>9.8258310000000009</v>
      </c>
      <c r="E1891" s="3">
        <v>12.928750000000001</v>
      </c>
      <c r="F1891" s="3">
        <v>3.102894</v>
      </c>
      <c r="G1891" s="3">
        <v>2.0685960000000003</v>
      </c>
      <c r="H1891" s="3">
        <v>3.1028939999999996</v>
      </c>
      <c r="I1891" s="3">
        <v>6.7229370000000008</v>
      </c>
      <c r="J1891" s="3">
        <v>6.7229369999999999</v>
      </c>
      <c r="K1891" s="3">
        <v>5.1714900000000004</v>
      </c>
      <c r="L1891" s="3">
        <v>4.6543409999999987</v>
      </c>
    </row>
    <row r="1892" spans="1:12" x14ac:dyDescent="0.2">
      <c r="A1892">
        <v>9445</v>
      </c>
      <c r="B1892" s="3">
        <v>7.2400859999999998</v>
      </c>
      <c r="C1892" s="3">
        <v>2.0685960000000003</v>
      </c>
      <c r="D1892" s="3">
        <v>3.6200429999999999</v>
      </c>
      <c r="E1892" s="3">
        <v>11.894450000000001</v>
      </c>
      <c r="F1892" s="3">
        <v>2.5857450000000002</v>
      </c>
      <c r="G1892" s="3">
        <v>2.5857450000000011</v>
      </c>
      <c r="H1892" s="3">
        <v>3.102894</v>
      </c>
      <c r="I1892" s="3">
        <v>5.6886390000000002</v>
      </c>
      <c r="J1892" s="3">
        <v>1.5514469999999996</v>
      </c>
      <c r="K1892" s="3">
        <v>4.6543410000000005</v>
      </c>
      <c r="L1892" s="3">
        <v>8.7915330000000012</v>
      </c>
    </row>
    <row r="1893" spans="1:12" x14ac:dyDescent="0.2">
      <c r="A1893">
        <v>9450</v>
      </c>
      <c r="B1893" s="3">
        <v>7.2400860000000016</v>
      </c>
      <c r="C1893" s="3">
        <v>4.1371920000000006</v>
      </c>
      <c r="D1893" s="3">
        <v>5.1714900000000004</v>
      </c>
      <c r="E1893" s="3">
        <v>9.8258500000000009</v>
      </c>
      <c r="F1893" s="3">
        <v>2.0685959999999999</v>
      </c>
      <c r="G1893" s="3">
        <v>0</v>
      </c>
      <c r="H1893" s="3">
        <v>3.6200429999999999</v>
      </c>
      <c r="I1893" s="3">
        <v>6.205788000000001</v>
      </c>
      <c r="J1893" s="3">
        <v>7.7572349999999997</v>
      </c>
      <c r="K1893" s="3">
        <v>2.5857449999999997</v>
      </c>
      <c r="L1893" s="3">
        <v>7.7572350000000005</v>
      </c>
    </row>
    <row r="1894" spans="1:12" x14ac:dyDescent="0.2">
      <c r="A1894">
        <v>9455</v>
      </c>
      <c r="B1894" s="3">
        <v>7.2400859999999998</v>
      </c>
      <c r="C1894" s="3">
        <v>7.2400860000000007</v>
      </c>
      <c r="D1894" s="3">
        <v>6.7229370000000008</v>
      </c>
      <c r="E1894" s="3">
        <v>1.0343</v>
      </c>
      <c r="F1894" s="3">
        <v>2.5857450000000002</v>
      </c>
      <c r="G1894" s="3">
        <v>1.0342979999999997</v>
      </c>
      <c r="H1894" s="3">
        <v>4.1371919999999998</v>
      </c>
      <c r="I1894" s="3">
        <v>7.2400860000000007</v>
      </c>
      <c r="J1894" s="3">
        <v>8.7915330000000012</v>
      </c>
      <c r="K1894" s="3">
        <v>2.5857450000000002</v>
      </c>
      <c r="L1894" s="3">
        <v>8.2743840000000013</v>
      </c>
    </row>
    <row r="1895" spans="1:12" x14ac:dyDescent="0.2">
      <c r="A1895">
        <v>9460</v>
      </c>
      <c r="B1895" s="3">
        <v>7.2400859999999998</v>
      </c>
      <c r="C1895" s="3">
        <v>2.5857449999999997</v>
      </c>
      <c r="D1895" s="3">
        <v>6.7229369999999999</v>
      </c>
      <c r="E1895" s="3">
        <v>0.51715</v>
      </c>
      <c r="F1895" s="3">
        <v>2.0685959999999999</v>
      </c>
      <c r="G1895" s="3">
        <v>1.0342980000000006</v>
      </c>
      <c r="H1895" s="3">
        <v>3.102894</v>
      </c>
      <c r="I1895" s="3">
        <v>0</v>
      </c>
      <c r="J1895" s="3">
        <v>6.7229369999999999</v>
      </c>
      <c r="K1895" s="3">
        <v>6.2057880000000001</v>
      </c>
      <c r="L1895" s="3">
        <v>7.7572350000000005</v>
      </c>
    </row>
    <row r="1896" spans="1:12" x14ac:dyDescent="0.2">
      <c r="A1896">
        <v>9465</v>
      </c>
      <c r="B1896" s="3">
        <v>7.2400860000000016</v>
      </c>
      <c r="C1896" s="3">
        <v>3.1028939999999996</v>
      </c>
      <c r="D1896" s="3">
        <v>8.7915329999999994</v>
      </c>
      <c r="E1896" s="3">
        <v>10.343</v>
      </c>
      <c r="F1896" s="3">
        <v>2.5857450000000002</v>
      </c>
      <c r="G1896" s="3">
        <v>0.51714899999999986</v>
      </c>
      <c r="H1896" s="3">
        <v>2.5857449999999997</v>
      </c>
      <c r="I1896" s="3">
        <v>1.0342979999999999</v>
      </c>
      <c r="J1896" s="3">
        <v>7.2400859999999998</v>
      </c>
      <c r="K1896" s="3">
        <v>5.1714900000000004</v>
      </c>
      <c r="L1896" s="3">
        <v>8.2743839999999995</v>
      </c>
    </row>
    <row r="1897" spans="1:12" x14ac:dyDescent="0.2">
      <c r="A1897">
        <v>9470</v>
      </c>
      <c r="B1897" s="3">
        <v>8.2743840000000013</v>
      </c>
      <c r="C1897" s="3">
        <v>1.0342979999999999</v>
      </c>
      <c r="D1897" s="3">
        <v>4.1371920000000006</v>
      </c>
      <c r="E1897" s="3">
        <v>8.2744</v>
      </c>
      <c r="F1897" s="3">
        <v>2.5857450000000002</v>
      </c>
      <c r="G1897" s="3">
        <v>1.0342980000000006</v>
      </c>
      <c r="H1897" s="3">
        <v>2.5857450000000002</v>
      </c>
      <c r="I1897" s="3">
        <v>3.102894</v>
      </c>
      <c r="J1897" s="3">
        <v>5.1714900000000004</v>
      </c>
      <c r="K1897" s="3">
        <v>7.7572349999999997</v>
      </c>
      <c r="L1897" s="3">
        <v>7.7572350000000005</v>
      </c>
    </row>
    <row r="1898" spans="1:12" x14ac:dyDescent="0.2">
      <c r="A1898">
        <v>9475</v>
      </c>
      <c r="B1898" s="3">
        <v>4.1371920000000006</v>
      </c>
      <c r="C1898" s="3">
        <v>9.308682000000001</v>
      </c>
      <c r="D1898" s="3">
        <v>2.5857449999999997</v>
      </c>
      <c r="E1898" s="3">
        <v>8.2744</v>
      </c>
      <c r="F1898" s="3">
        <v>3.6200429999999999</v>
      </c>
      <c r="G1898" s="3">
        <v>2.5857450000000002</v>
      </c>
      <c r="H1898" s="3">
        <v>4.1371919999999998</v>
      </c>
      <c r="I1898" s="3">
        <v>3.6200430000000003</v>
      </c>
      <c r="J1898" s="3">
        <v>7.2400859999999998</v>
      </c>
      <c r="K1898" s="3">
        <v>4.6543410000000005</v>
      </c>
      <c r="L1898" s="3">
        <v>6.2057880000000001</v>
      </c>
    </row>
    <row r="1899" spans="1:12" x14ac:dyDescent="0.2">
      <c r="A1899">
        <v>9480</v>
      </c>
      <c r="B1899" s="3">
        <v>5.1714899999999995</v>
      </c>
      <c r="C1899" s="3">
        <v>4.6543409999999996</v>
      </c>
      <c r="D1899" s="3">
        <v>8.7915329999999994</v>
      </c>
      <c r="E1899" s="3">
        <v>9.3087</v>
      </c>
      <c r="F1899" s="3">
        <v>4.1371919999999998</v>
      </c>
      <c r="G1899" s="3">
        <v>3.6200430000000003</v>
      </c>
      <c r="H1899" s="3">
        <v>3.102894</v>
      </c>
      <c r="I1899" s="3">
        <v>7.2400860000000016</v>
      </c>
      <c r="J1899" s="3">
        <v>7.2400860000000007</v>
      </c>
      <c r="K1899" s="3">
        <v>3.102894</v>
      </c>
      <c r="L1899" s="3">
        <v>6.2057880000000001</v>
      </c>
    </row>
    <row r="1900" spans="1:12" x14ac:dyDescent="0.2">
      <c r="A1900">
        <v>9485</v>
      </c>
      <c r="B1900" s="3">
        <v>6.7229369999999991</v>
      </c>
      <c r="C1900" s="3">
        <v>3.6200430000000003</v>
      </c>
      <c r="D1900" s="3">
        <v>8.2743839999999995</v>
      </c>
      <c r="E1900" s="3">
        <v>8.7915500000000009</v>
      </c>
      <c r="F1900" s="3">
        <v>3.102894</v>
      </c>
      <c r="G1900" s="3">
        <v>1.0342979999999997</v>
      </c>
      <c r="H1900" s="3">
        <v>5.1714900000000004</v>
      </c>
      <c r="I1900" s="3">
        <v>4.6543410000000005</v>
      </c>
      <c r="J1900" s="3">
        <v>7.2400860000000007</v>
      </c>
      <c r="K1900" s="3">
        <v>4.1371920000000006</v>
      </c>
      <c r="L1900" s="3">
        <v>7.2400859999999998</v>
      </c>
    </row>
    <row r="1901" spans="1:12" x14ac:dyDescent="0.2">
      <c r="A1901">
        <v>9490</v>
      </c>
      <c r="B1901" s="3">
        <v>7.7572349999999997</v>
      </c>
      <c r="C1901" s="3">
        <v>5.1714900000000004</v>
      </c>
      <c r="D1901" s="3">
        <v>8.2743839999999995</v>
      </c>
      <c r="E1901" s="3">
        <v>6.72295</v>
      </c>
      <c r="F1901" s="3">
        <v>3.102894</v>
      </c>
      <c r="G1901" s="3">
        <v>0.51714900000000075</v>
      </c>
      <c r="H1901" s="3">
        <v>0.5171490000000003</v>
      </c>
      <c r="I1901" s="3">
        <v>7.2400860000000007</v>
      </c>
      <c r="J1901" s="3">
        <v>7.2400860000000007</v>
      </c>
      <c r="K1901" s="3">
        <v>3.102894</v>
      </c>
      <c r="L1901" s="3">
        <v>7.2400860000000007</v>
      </c>
    </row>
    <row r="1902" spans="1:12" x14ac:dyDescent="0.2">
      <c r="A1902">
        <v>9495</v>
      </c>
      <c r="B1902" s="3">
        <v>7.7572350000000014</v>
      </c>
      <c r="C1902" s="3">
        <v>2.0685960000000003</v>
      </c>
      <c r="D1902" s="3">
        <v>6.7229369999999999</v>
      </c>
      <c r="E1902" s="3">
        <v>6.72295</v>
      </c>
      <c r="F1902" s="3">
        <v>2.5857450000000002</v>
      </c>
      <c r="G1902" s="3">
        <v>2.0685960000000003</v>
      </c>
      <c r="H1902" s="3">
        <v>3.6200429999999999</v>
      </c>
      <c r="I1902" s="3">
        <v>5.1714900000000004</v>
      </c>
      <c r="J1902" s="3">
        <v>5.6886390000000011</v>
      </c>
      <c r="K1902" s="3">
        <v>3.6200429999999999</v>
      </c>
      <c r="L1902" s="3">
        <v>7.7572350000000005</v>
      </c>
    </row>
    <row r="1903" spans="1:12" x14ac:dyDescent="0.2">
      <c r="A1903">
        <v>9500</v>
      </c>
      <c r="B1903" s="3">
        <v>7.7572349999999997</v>
      </c>
      <c r="C1903" s="3">
        <v>7.2400859999999998</v>
      </c>
      <c r="D1903" s="3">
        <v>13.963023000000002</v>
      </c>
      <c r="E1903" s="3">
        <v>5.68865</v>
      </c>
      <c r="F1903" s="3">
        <v>2.5857450000000002</v>
      </c>
      <c r="G1903" s="3">
        <v>4.1371919999999989</v>
      </c>
      <c r="H1903" s="3">
        <v>1.5514470000000005</v>
      </c>
      <c r="I1903" s="3">
        <v>5.1714899999999995</v>
      </c>
      <c r="J1903" s="3">
        <v>5.1714900000000004</v>
      </c>
      <c r="K1903" s="3">
        <v>4.1371920000000006</v>
      </c>
      <c r="L1903" s="3">
        <v>6.2057880000000001</v>
      </c>
    </row>
    <row r="1904" spans="1:12" x14ac:dyDescent="0.2">
      <c r="A1904">
        <v>9505</v>
      </c>
      <c r="B1904" s="3">
        <v>7.2400859999999998</v>
      </c>
      <c r="C1904" s="3">
        <v>5.1714899999999995</v>
      </c>
      <c r="D1904" s="3">
        <v>8.7915329999999994</v>
      </c>
      <c r="E1904" s="3">
        <v>5.68865</v>
      </c>
      <c r="F1904" s="3">
        <v>2.0685959999999999</v>
      </c>
      <c r="G1904" s="3">
        <v>0.51714899999999986</v>
      </c>
      <c r="H1904" s="3">
        <v>4.1371920000000006</v>
      </c>
      <c r="I1904" s="3">
        <v>4.1371920000000006</v>
      </c>
      <c r="J1904" s="3">
        <v>10.860128999999999</v>
      </c>
      <c r="K1904" s="3">
        <v>5.6886389999999993</v>
      </c>
      <c r="L1904" s="3">
        <v>8.2743840000000013</v>
      </c>
    </row>
    <row r="1905" spans="1:12" x14ac:dyDescent="0.2">
      <c r="A1905">
        <v>9510</v>
      </c>
      <c r="B1905" s="3">
        <v>7.2400859999999998</v>
      </c>
      <c r="C1905" s="3">
        <v>8.7915330000000012</v>
      </c>
      <c r="D1905" s="3">
        <v>26.374599000000003</v>
      </c>
      <c r="E1905" s="3">
        <v>11.3773</v>
      </c>
      <c r="F1905" s="3">
        <v>2.0685959999999999</v>
      </c>
      <c r="G1905" s="3">
        <v>0.51714899999999986</v>
      </c>
      <c r="H1905" s="3">
        <v>3.6200429999999999</v>
      </c>
      <c r="I1905" s="3">
        <v>7.7572350000000014</v>
      </c>
      <c r="J1905" s="3">
        <v>6.7229369999999991</v>
      </c>
      <c r="K1905" s="3">
        <v>3.6200430000000003</v>
      </c>
      <c r="L1905" s="3">
        <v>8.2743839999999995</v>
      </c>
    </row>
    <row r="1906" spans="1:12" x14ac:dyDescent="0.2">
      <c r="A1906">
        <v>9515</v>
      </c>
      <c r="B1906" s="3">
        <v>4.6543409999999996</v>
      </c>
      <c r="C1906" s="3">
        <v>5.1714899999999995</v>
      </c>
      <c r="D1906" s="3">
        <v>26.374599000000003</v>
      </c>
      <c r="E1906" s="3">
        <v>13.963050000000001</v>
      </c>
      <c r="F1906" s="3">
        <v>2.5857450000000002</v>
      </c>
      <c r="G1906" s="3">
        <v>0.51714899999999986</v>
      </c>
      <c r="H1906" s="3">
        <v>3.6200429999999999</v>
      </c>
      <c r="I1906" s="3">
        <v>5.6886390000000002</v>
      </c>
      <c r="J1906" s="3">
        <v>9.8258310000000009</v>
      </c>
      <c r="K1906" s="3">
        <v>7.2400859999999998</v>
      </c>
      <c r="L1906" s="3">
        <v>4.6543409999999987</v>
      </c>
    </row>
    <row r="1907" spans="1:12" x14ac:dyDescent="0.2">
      <c r="A1907">
        <v>9520</v>
      </c>
      <c r="B1907" s="3">
        <v>6.7229369999999991</v>
      </c>
      <c r="C1907" s="3">
        <v>2.0685960000000003</v>
      </c>
      <c r="D1907" s="3">
        <v>12.928725</v>
      </c>
      <c r="E1907" s="3">
        <v>4.65435</v>
      </c>
      <c r="F1907" s="3">
        <v>3.6200429999999999</v>
      </c>
      <c r="G1907" s="3">
        <v>0</v>
      </c>
      <c r="H1907" s="3">
        <v>3.102894</v>
      </c>
      <c r="I1907" s="3">
        <v>5.1714900000000004</v>
      </c>
      <c r="J1907" s="3">
        <v>6.7229369999999999</v>
      </c>
      <c r="K1907" s="3">
        <v>0.51714899999999986</v>
      </c>
      <c r="L1907" s="3">
        <v>5.6886389999999984</v>
      </c>
    </row>
    <row r="1908" spans="1:12" x14ac:dyDescent="0.2">
      <c r="A1908">
        <v>9525</v>
      </c>
      <c r="B1908" s="3">
        <v>8.7915329999999994</v>
      </c>
      <c r="C1908" s="3">
        <v>3.6200429999999999</v>
      </c>
      <c r="D1908" s="3">
        <v>12.928725</v>
      </c>
      <c r="E1908" s="3">
        <v>9.8258500000000009</v>
      </c>
      <c r="F1908" s="3">
        <v>3.102894</v>
      </c>
      <c r="G1908" s="3">
        <v>2.0685960000000003</v>
      </c>
      <c r="H1908" s="3">
        <v>1.5514469999999996</v>
      </c>
      <c r="I1908" s="3">
        <v>5.1714900000000004</v>
      </c>
      <c r="J1908" s="3">
        <v>6.7229369999999991</v>
      </c>
      <c r="K1908" s="3">
        <v>7.2400860000000007</v>
      </c>
      <c r="L1908" s="3">
        <v>6.7229369999999999</v>
      </c>
    </row>
    <row r="1909" spans="1:12" x14ac:dyDescent="0.2">
      <c r="A1909">
        <v>9530</v>
      </c>
      <c r="B1909" s="3">
        <v>8.7915329999999994</v>
      </c>
      <c r="C1909" s="3">
        <v>7.2400859999999998</v>
      </c>
      <c r="D1909" s="3">
        <v>9.8258310000000009</v>
      </c>
      <c r="E1909" s="3">
        <v>6.72295</v>
      </c>
      <c r="F1909" s="3">
        <v>3.102894</v>
      </c>
      <c r="G1909" s="3">
        <v>0.51714899999999986</v>
      </c>
      <c r="H1909" s="3">
        <v>4.6543410000000005</v>
      </c>
      <c r="I1909" s="3">
        <v>4.6543410000000005</v>
      </c>
      <c r="J1909" s="3">
        <v>7.2400859999999998</v>
      </c>
      <c r="K1909" s="3">
        <v>6.2057880000000001</v>
      </c>
      <c r="L1909" s="3">
        <v>7.2400859999999998</v>
      </c>
    </row>
    <row r="1910" spans="1:12" x14ac:dyDescent="0.2">
      <c r="A1910">
        <v>9535</v>
      </c>
      <c r="B1910" s="3">
        <v>7.7572349999999997</v>
      </c>
      <c r="C1910" s="3">
        <v>1.0342979999999999</v>
      </c>
      <c r="D1910" s="3">
        <v>14.997321000000001</v>
      </c>
      <c r="E1910" s="3">
        <v>4.1372</v>
      </c>
      <c r="F1910" s="3">
        <v>2.5857450000000002</v>
      </c>
      <c r="G1910" s="3">
        <v>1.5514469999999996</v>
      </c>
      <c r="H1910" s="3">
        <v>5.1714899999999995</v>
      </c>
      <c r="I1910" s="3">
        <v>6.7229369999999999</v>
      </c>
      <c r="J1910" s="3">
        <v>7.2400860000000007</v>
      </c>
      <c r="K1910" s="3">
        <v>6.2057880000000001</v>
      </c>
      <c r="L1910" s="3">
        <v>8.2743840000000013</v>
      </c>
    </row>
    <row r="1911" spans="1:12" x14ac:dyDescent="0.2">
      <c r="A1911">
        <v>9540</v>
      </c>
      <c r="B1911" s="3">
        <v>6.7229369999999991</v>
      </c>
      <c r="C1911" s="3">
        <v>4.1371919999999998</v>
      </c>
      <c r="D1911" s="3">
        <v>6.2057880000000001</v>
      </c>
      <c r="E1911" s="3">
        <v>7.2401</v>
      </c>
      <c r="F1911" s="3">
        <v>2.5857450000000002</v>
      </c>
      <c r="G1911" s="3">
        <v>2.0685960000000003</v>
      </c>
      <c r="H1911" s="3">
        <v>3.6200429999999999</v>
      </c>
      <c r="I1911" s="3">
        <v>4.6543410000000005</v>
      </c>
      <c r="J1911" s="3">
        <v>2.0685960000000003</v>
      </c>
      <c r="K1911" s="3">
        <v>4.6543410000000005</v>
      </c>
      <c r="L1911" s="3">
        <v>5.6886390000000002</v>
      </c>
    </row>
    <row r="1912" spans="1:12" x14ac:dyDescent="0.2">
      <c r="A1912">
        <v>9545</v>
      </c>
      <c r="B1912" s="3">
        <v>7.2400859999999998</v>
      </c>
      <c r="C1912" s="3">
        <v>5.1714900000000004</v>
      </c>
      <c r="D1912" s="3">
        <v>18.100215000000002</v>
      </c>
      <c r="E1912" s="3">
        <v>7.2401</v>
      </c>
      <c r="F1912" s="3">
        <v>2.5857450000000002</v>
      </c>
      <c r="G1912" s="3">
        <v>0</v>
      </c>
      <c r="H1912" s="3">
        <v>3.6200429999999999</v>
      </c>
      <c r="I1912" s="3">
        <v>4.1371920000000006</v>
      </c>
      <c r="J1912" s="3">
        <v>8.2743840000000013</v>
      </c>
      <c r="K1912" s="3">
        <v>4.1371920000000006</v>
      </c>
      <c r="L1912" s="3">
        <v>6.7229369999999999</v>
      </c>
    </row>
    <row r="1913" spans="1:12" x14ac:dyDescent="0.2">
      <c r="A1913">
        <v>9550</v>
      </c>
      <c r="B1913" s="3">
        <v>3.6200429999999999</v>
      </c>
      <c r="C1913" s="3">
        <v>4.1371919999999998</v>
      </c>
      <c r="D1913" s="3">
        <v>12.928725</v>
      </c>
      <c r="E1913" s="3">
        <v>9.3087</v>
      </c>
      <c r="F1913" s="3">
        <v>2.5857450000000002</v>
      </c>
      <c r="G1913" s="3">
        <v>1.5514470000000005</v>
      </c>
      <c r="H1913" s="3">
        <v>3.6200430000000003</v>
      </c>
      <c r="I1913" s="3">
        <v>5.6886390000000002</v>
      </c>
      <c r="J1913" s="3">
        <v>10.342980000000001</v>
      </c>
      <c r="K1913" s="3">
        <v>0</v>
      </c>
      <c r="L1913" s="3">
        <v>6.7229369999999999</v>
      </c>
    </row>
    <row r="1914" spans="1:12" x14ac:dyDescent="0.2">
      <c r="A1914">
        <v>9555</v>
      </c>
      <c r="B1914" s="3">
        <v>6.7229369999999991</v>
      </c>
      <c r="C1914" s="3">
        <v>6.2057880000000001</v>
      </c>
      <c r="D1914" s="3">
        <v>21.203109000000001</v>
      </c>
      <c r="E1914" s="3">
        <v>10.343</v>
      </c>
      <c r="F1914" s="3">
        <v>2.5857450000000002</v>
      </c>
      <c r="G1914" s="3">
        <v>0.51714899999999986</v>
      </c>
      <c r="H1914" s="3">
        <v>3.6200429999999999</v>
      </c>
      <c r="I1914" s="3">
        <v>3.6200430000000003</v>
      </c>
      <c r="J1914" s="3">
        <v>8.2743839999999995</v>
      </c>
      <c r="K1914" s="3">
        <v>2.5857450000000002</v>
      </c>
      <c r="L1914" s="3">
        <v>7.2400859999999998</v>
      </c>
    </row>
    <row r="1915" spans="1:12" x14ac:dyDescent="0.2">
      <c r="A1915">
        <v>9560</v>
      </c>
      <c r="B1915" s="3">
        <v>4.1371919999999989</v>
      </c>
      <c r="C1915" s="3">
        <v>4.6543410000000005</v>
      </c>
      <c r="D1915" s="3">
        <v>26.891748000000003</v>
      </c>
      <c r="E1915" s="3">
        <v>10.343</v>
      </c>
      <c r="F1915" s="3">
        <v>2.0685959999999999</v>
      </c>
      <c r="G1915" s="3">
        <v>0.51714899999999986</v>
      </c>
      <c r="H1915" s="3">
        <v>3.102894</v>
      </c>
      <c r="I1915" s="3">
        <v>4.6543410000000005</v>
      </c>
      <c r="J1915" s="3">
        <v>10.860129000000001</v>
      </c>
      <c r="K1915" s="3">
        <v>3.102894</v>
      </c>
      <c r="L1915" s="3">
        <v>9.8258309999999991</v>
      </c>
    </row>
    <row r="1916" spans="1:12" x14ac:dyDescent="0.2">
      <c r="A1916">
        <v>9565</v>
      </c>
      <c r="B1916" s="3">
        <v>8.2743840000000013</v>
      </c>
      <c r="C1916" s="3">
        <v>7.2400860000000016</v>
      </c>
      <c r="D1916" s="3">
        <v>21.203109000000001</v>
      </c>
      <c r="E1916" s="3">
        <v>1.0343</v>
      </c>
      <c r="F1916" s="3">
        <v>2.5857450000000002</v>
      </c>
      <c r="G1916" s="3">
        <v>1.0342979999999997</v>
      </c>
      <c r="H1916" s="3">
        <v>3.6200429999999999</v>
      </c>
      <c r="I1916" s="3">
        <v>5.6886390000000002</v>
      </c>
      <c r="J1916" s="3">
        <v>8.2743839999999995</v>
      </c>
      <c r="K1916" s="3">
        <v>6.7229369999999999</v>
      </c>
      <c r="L1916" s="3">
        <v>6.7229369999999999</v>
      </c>
    </row>
    <row r="1917" spans="1:12" x14ac:dyDescent="0.2">
      <c r="A1917">
        <v>9570</v>
      </c>
      <c r="B1917" s="3">
        <v>7.2400860000000016</v>
      </c>
      <c r="C1917" s="3">
        <v>3.6200430000000003</v>
      </c>
      <c r="D1917" s="3">
        <v>38.269025999999997</v>
      </c>
      <c r="E1917" s="3">
        <v>3.62005</v>
      </c>
      <c r="F1917" s="3">
        <v>2.5857450000000002</v>
      </c>
      <c r="G1917" s="3">
        <v>1.0342980000000006</v>
      </c>
      <c r="H1917" s="3">
        <v>3.6200429999999999</v>
      </c>
      <c r="I1917" s="3">
        <v>6.7229369999999999</v>
      </c>
      <c r="J1917" s="3">
        <v>4.6543410000000005</v>
      </c>
      <c r="K1917" s="3">
        <v>5.1714900000000004</v>
      </c>
      <c r="L1917" s="3">
        <v>7.7572349999999997</v>
      </c>
    </row>
    <row r="1918" spans="1:12" x14ac:dyDescent="0.2">
      <c r="A1918">
        <v>9575</v>
      </c>
      <c r="B1918" s="3">
        <v>3.1028940000000009</v>
      </c>
      <c r="C1918" s="3">
        <v>3.6200430000000003</v>
      </c>
      <c r="D1918" s="3">
        <v>35.166131999999998</v>
      </c>
      <c r="E1918" s="3">
        <v>6.72295</v>
      </c>
      <c r="F1918" s="3">
        <v>5.1714900000000004</v>
      </c>
      <c r="G1918" s="3">
        <v>0.51714900000000075</v>
      </c>
      <c r="H1918" s="3">
        <v>3.1028940000000005</v>
      </c>
      <c r="I1918" s="3">
        <v>1.0342979999999999</v>
      </c>
      <c r="J1918" s="3">
        <v>10.860128999999999</v>
      </c>
      <c r="K1918" s="3">
        <v>2.0685960000000003</v>
      </c>
      <c r="L1918" s="3">
        <v>6.7229369999999999</v>
      </c>
    </row>
    <row r="1919" spans="1:12" x14ac:dyDescent="0.2">
      <c r="A1919">
        <v>9580</v>
      </c>
      <c r="B1919" s="3">
        <v>6.2057880000000001</v>
      </c>
      <c r="C1919" s="3">
        <v>5.6886390000000002</v>
      </c>
      <c r="D1919" s="3">
        <v>29.994641999999999</v>
      </c>
      <c r="E1919" s="3">
        <v>7.2401</v>
      </c>
      <c r="F1919" s="3">
        <v>4.1371919999999998</v>
      </c>
      <c r="G1919" s="3">
        <v>1.5514470000000005</v>
      </c>
      <c r="H1919" s="3">
        <v>5.6886390000000002</v>
      </c>
      <c r="I1919" s="3">
        <v>5.1714900000000004</v>
      </c>
      <c r="J1919" s="3">
        <v>8.2743839999999995</v>
      </c>
      <c r="K1919" s="3">
        <v>5.1714900000000004</v>
      </c>
      <c r="L1919" s="3">
        <v>4.6543410000000005</v>
      </c>
    </row>
    <row r="1920" spans="1:12" x14ac:dyDescent="0.2">
      <c r="A1920">
        <v>9585</v>
      </c>
      <c r="B1920" s="3">
        <v>5.6886389999999984</v>
      </c>
      <c r="C1920" s="3">
        <v>5.6886389999999993</v>
      </c>
      <c r="D1920" s="3">
        <v>29.994641999999999</v>
      </c>
      <c r="E1920" s="3">
        <v>6.72295</v>
      </c>
      <c r="F1920" s="3">
        <v>3.102894</v>
      </c>
      <c r="G1920" s="3">
        <v>1.0342980000000006</v>
      </c>
      <c r="H1920" s="3">
        <v>3.1028940000000005</v>
      </c>
      <c r="I1920" s="3">
        <v>4.6543410000000005</v>
      </c>
      <c r="J1920" s="3">
        <v>6.2057879999999992</v>
      </c>
      <c r="K1920" s="3">
        <v>1.0342980000000002</v>
      </c>
      <c r="L1920" s="3">
        <v>5.6886389999999984</v>
      </c>
    </row>
    <row r="1921" spans="1:12" x14ac:dyDescent="0.2">
      <c r="A1921">
        <v>9590</v>
      </c>
      <c r="B1921" s="3">
        <v>4.6543409999999996</v>
      </c>
      <c r="C1921" s="3">
        <v>6.2057880000000001</v>
      </c>
      <c r="D1921" s="3">
        <v>20.685959999999998</v>
      </c>
      <c r="E1921" s="3">
        <v>10.860150000000001</v>
      </c>
      <c r="F1921" s="3">
        <v>2.5857450000000002</v>
      </c>
      <c r="G1921" s="3">
        <v>0.51714899999999986</v>
      </c>
      <c r="H1921" s="3">
        <v>4.1371920000000006</v>
      </c>
      <c r="I1921" s="3">
        <v>5.1714900000000004</v>
      </c>
      <c r="J1921" s="3">
        <v>5.1714899999999986</v>
      </c>
      <c r="K1921" s="3">
        <v>3.102894</v>
      </c>
      <c r="L1921" s="3">
        <v>4.1371920000000006</v>
      </c>
    </row>
    <row r="1922" spans="1:12" x14ac:dyDescent="0.2">
      <c r="A1922">
        <v>9595</v>
      </c>
      <c r="B1922" s="3">
        <v>6.7229370000000017</v>
      </c>
      <c r="C1922" s="3">
        <v>2.5857450000000002</v>
      </c>
      <c r="D1922" s="3">
        <v>10.342980000000001</v>
      </c>
      <c r="E1922" s="3">
        <v>10.860150000000001</v>
      </c>
      <c r="F1922" s="3">
        <v>2.0685959999999999</v>
      </c>
      <c r="G1922" s="3">
        <v>0</v>
      </c>
      <c r="H1922" s="3">
        <v>4.1371920000000006</v>
      </c>
      <c r="I1922" s="3">
        <v>4.6543410000000005</v>
      </c>
      <c r="J1922" s="3">
        <v>5.6886390000000002</v>
      </c>
      <c r="K1922" s="3">
        <v>5.1714900000000004</v>
      </c>
      <c r="L1922" s="3">
        <v>5.6886390000000002</v>
      </c>
    </row>
    <row r="1923" spans="1:12" x14ac:dyDescent="0.2">
      <c r="A1923">
        <v>9600</v>
      </c>
      <c r="B1923" s="3">
        <v>6.7229370000000017</v>
      </c>
      <c r="C1923" s="3">
        <v>6.7229369999999999</v>
      </c>
      <c r="D1923" s="3">
        <v>28.960343999999999</v>
      </c>
      <c r="E1923" s="3">
        <v>8.7915500000000009</v>
      </c>
      <c r="F1923" s="3">
        <v>3.6200429999999999</v>
      </c>
      <c r="G1923" s="3">
        <v>1.0342979999999997</v>
      </c>
      <c r="H1923" s="3">
        <v>3.6200429999999999</v>
      </c>
      <c r="I1923" s="3">
        <v>6.205788000000001</v>
      </c>
      <c r="J1923" s="3">
        <v>6.7229369999999991</v>
      </c>
      <c r="K1923" s="3">
        <v>5.6886390000000002</v>
      </c>
      <c r="L1923" s="3">
        <v>7.2400859999999998</v>
      </c>
    </row>
    <row r="1924" spans="1:12" x14ac:dyDescent="0.2">
      <c r="A1924">
        <v>9605</v>
      </c>
      <c r="B1924" s="3">
        <v>6.7229369999999991</v>
      </c>
      <c r="C1924" s="3">
        <v>3.6200429999999999</v>
      </c>
      <c r="D1924" s="3">
        <v>19.134513000000002</v>
      </c>
      <c r="E1924" s="3">
        <v>7.75725</v>
      </c>
      <c r="F1924" s="3">
        <v>2.5857450000000002</v>
      </c>
      <c r="G1924" s="3">
        <v>0.51714899999999986</v>
      </c>
      <c r="H1924" s="3">
        <v>3.1028940000000005</v>
      </c>
      <c r="I1924" s="3">
        <v>6.205788000000001</v>
      </c>
      <c r="J1924" s="3">
        <v>7.2400859999999998</v>
      </c>
      <c r="K1924" s="3">
        <v>5.1714900000000004</v>
      </c>
      <c r="L1924" s="3">
        <v>8.2743840000000013</v>
      </c>
    </row>
    <row r="1925" spans="1:12" x14ac:dyDescent="0.2">
      <c r="A1925">
        <v>9610</v>
      </c>
      <c r="B1925" s="3">
        <v>8.2743839999999995</v>
      </c>
      <c r="C1925" s="3">
        <v>1.0342980000000002</v>
      </c>
      <c r="D1925" s="3">
        <v>32.063237999999998</v>
      </c>
      <c r="E1925" s="3">
        <v>6.72295</v>
      </c>
      <c r="F1925" s="3">
        <v>3.6200429999999999</v>
      </c>
      <c r="G1925" s="3">
        <v>0</v>
      </c>
      <c r="H1925" s="3">
        <v>2.0685960000000003</v>
      </c>
      <c r="I1925" s="3">
        <v>6.7229370000000017</v>
      </c>
      <c r="J1925" s="3">
        <v>7.7572350000000005</v>
      </c>
      <c r="K1925" s="3">
        <v>3.6200429999999999</v>
      </c>
      <c r="L1925" s="3">
        <v>8.2743840000000013</v>
      </c>
    </row>
    <row r="1926" spans="1:12" x14ac:dyDescent="0.2">
      <c r="A1926">
        <v>9615</v>
      </c>
      <c r="B1926" s="3">
        <v>7.7572349999999997</v>
      </c>
      <c r="C1926" s="3">
        <v>6.2057880000000001</v>
      </c>
      <c r="D1926" s="3">
        <v>6.2057880000000001</v>
      </c>
      <c r="E1926" s="3">
        <v>8.7915500000000009</v>
      </c>
      <c r="F1926" s="3">
        <v>2.5857450000000002</v>
      </c>
      <c r="G1926" s="3">
        <v>0.51714899999999986</v>
      </c>
      <c r="H1926" s="3">
        <v>3.6200429999999999</v>
      </c>
      <c r="I1926" s="3">
        <v>5.1714900000000004</v>
      </c>
      <c r="J1926" s="3">
        <v>7.7572349999999997</v>
      </c>
      <c r="K1926" s="3">
        <v>5.6886390000000002</v>
      </c>
      <c r="L1926" s="3">
        <v>8.7915329999999994</v>
      </c>
    </row>
    <row r="1927" spans="1:12" x14ac:dyDescent="0.2">
      <c r="A1927">
        <v>9620</v>
      </c>
      <c r="B1927" s="3">
        <v>7.7572349999999997</v>
      </c>
      <c r="C1927" s="3">
        <v>0.51714899999999997</v>
      </c>
      <c r="D1927" s="3">
        <v>4.1371920000000006</v>
      </c>
      <c r="E1927" s="3">
        <v>12.928750000000001</v>
      </c>
      <c r="F1927" s="3">
        <v>2.5857450000000002</v>
      </c>
      <c r="G1927" s="3">
        <v>0.51714899999999986</v>
      </c>
      <c r="H1927" s="3">
        <v>3.6200430000000003</v>
      </c>
      <c r="I1927" s="3">
        <v>4.6543410000000005</v>
      </c>
      <c r="J1927" s="3">
        <v>5.6886390000000011</v>
      </c>
      <c r="K1927" s="3">
        <v>7.7572350000000005</v>
      </c>
      <c r="L1927" s="3">
        <v>8.2743840000000013</v>
      </c>
    </row>
    <row r="1928" spans="1:12" x14ac:dyDescent="0.2">
      <c r="A1928">
        <v>9625</v>
      </c>
      <c r="B1928" s="3">
        <v>6.2057879999999992</v>
      </c>
      <c r="C1928" s="3">
        <v>6.7229369999999999</v>
      </c>
      <c r="D1928" s="3">
        <v>4.6543409999999996</v>
      </c>
      <c r="E1928" s="3">
        <v>6.72295</v>
      </c>
      <c r="F1928" s="3">
        <v>4.1371919999999998</v>
      </c>
      <c r="G1928" s="3">
        <v>0</v>
      </c>
      <c r="H1928" s="3">
        <v>3.102894</v>
      </c>
      <c r="I1928" s="3">
        <v>4.6543410000000005</v>
      </c>
      <c r="J1928" s="3">
        <v>4.1371919999999989</v>
      </c>
      <c r="K1928" s="3">
        <v>6.205788000000001</v>
      </c>
      <c r="L1928" s="3">
        <v>7.7572349999999997</v>
      </c>
    </row>
    <row r="1929" spans="1:12" x14ac:dyDescent="0.2">
      <c r="A1929">
        <v>9630</v>
      </c>
      <c r="B1929" s="3">
        <v>7.7572350000000014</v>
      </c>
      <c r="C1929" s="3">
        <v>2.5857449999999997</v>
      </c>
      <c r="D1929" s="3">
        <v>6.205788000000001</v>
      </c>
      <c r="E1929" s="3">
        <v>7.2401</v>
      </c>
      <c r="F1929" s="3">
        <v>5.6886390000000002</v>
      </c>
      <c r="G1929" s="3">
        <v>3.6200429999999999</v>
      </c>
      <c r="H1929" s="3">
        <v>4.1371919999999998</v>
      </c>
      <c r="I1929" s="3">
        <v>7.2400859999999998</v>
      </c>
      <c r="J1929" s="3">
        <v>7.7572349999999997</v>
      </c>
      <c r="K1929" s="3">
        <v>1.551447</v>
      </c>
      <c r="L1929" s="3">
        <v>7.7572350000000005</v>
      </c>
    </row>
    <row r="1930" spans="1:12" x14ac:dyDescent="0.2">
      <c r="A1930">
        <v>9635</v>
      </c>
      <c r="B1930" s="3">
        <v>8.7915330000000012</v>
      </c>
      <c r="C1930" s="3">
        <v>0.51714899999999997</v>
      </c>
      <c r="D1930" s="3">
        <v>6.205788000000001</v>
      </c>
      <c r="E1930" s="3">
        <v>5.1715</v>
      </c>
      <c r="F1930" s="3">
        <v>3.102894</v>
      </c>
      <c r="G1930" s="3">
        <v>0.51714899999999986</v>
      </c>
      <c r="H1930" s="3">
        <v>5.1714900000000004</v>
      </c>
      <c r="I1930" s="3">
        <v>3.6200429999999999</v>
      </c>
      <c r="J1930" s="3">
        <v>7.2400860000000007</v>
      </c>
      <c r="K1930" s="3">
        <v>6.2057880000000001</v>
      </c>
      <c r="L1930" s="3">
        <v>8.2743840000000013</v>
      </c>
    </row>
    <row r="1931" spans="1:12" x14ac:dyDescent="0.2">
      <c r="A1931">
        <v>9640</v>
      </c>
      <c r="B1931" s="3">
        <v>4.1371920000000006</v>
      </c>
      <c r="C1931" s="3">
        <v>6.2057880000000001</v>
      </c>
      <c r="D1931" s="3">
        <v>4.6543409999999996</v>
      </c>
      <c r="E1931" s="3">
        <v>10.343</v>
      </c>
      <c r="F1931" s="3">
        <v>2.5857450000000002</v>
      </c>
      <c r="G1931" s="3">
        <v>1.0342979999999997</v>
      </c>
      <c r="H1931" s="3">
        <v>3.6200429999999999</v>
      </c>
      <c r="I1931" s="3">
        <v>2.5857449999999997</v>
      </c>
      <c r="J1931" s="3">
        <v>6.2057880000000001</v>
      </c>
      <c r="K1931" s="3">
        <v>3.6200430000000003</v>
      </c>
      <c r="L1931" s="3">
        <v>6.7229369999999991</v>
      </c>
    </row>
    <row r="1932" spans="1:12" x14ac:dyDescent="0.2">
      <c r="A1932">
        <v>9645</v>
      </c>
      <c r="B1932" s="3">
        <v>7.2400859999999998</v>
      </c>
      <c r="C1932" s="3">
        <v>6.7229369999999999</v>
      </c>
      <c r="D1932" s="3">
        <v>6.2057880000000001</v>
      </c>
      <c r="E1932" s="3">
        <v>9.8258500000000009</v>
      </c>
      <c r="F1932" s="3">
        <v>2.5857450000000002</v>
      </c>
      <c r="G1932" s="3">
        <v>1.5514470000000005</v>
      </c>
      <c r="H1932" s="3">
        <v>2.0685960000000003</v>
      </c>
      <c r="I1932" s="3">
        <v>5.1714900000000004</v>
      </c>
      <c r="J1932" s="3">
        <v>7.7572349999999997</v>
      </c>
      <c r="K1932" s="3">
        <v>5.1714900000000004</v>
      </c>
      <c r="L1932" s="3">
        <v>5.1714899999999986</v>
      </c>
    </row>
    <row r="1933" spans="1:12" x14ac:dyDescent="0.2">
      <c r="A1933">
        <v>9650</v>
      </c>
      <c r="B1933" s="3">
        <v>7.7572350000000014</v>
      </c>
      <c r="C1933" s="3">
        <v>5.1714899999999995</v>
      </c>
      <c r="D1933" s="3">
        <v>11.894427</v>
      </c>
      <c r="E1933" s="3">
        <v>12.4116</v>
      </c>
      <c r="F1933" s="3">
        <v>3.102894</v>
      </c>
      <c r="G1933" s="3">
        <v>1.0342980000000006</v>
      </c>
      <c r="H1933" s="3">
        <v>3.6200429999999999</v>
      </c>
      <c r="I1933" s="3">
        <v>3.102894</v>
      </c>
      <c r="J1933" s="3">
        <v>8.2743839999999995</v>
      </c>
      <c r="K1933" s="3">
        <v>6.7229369999999999</v>
      </c>
      <c r="L1933" s="3">
        <v>5.6886389999999984</v>
      </c>
    </row>
    <row r="1934" spans="1:12" x14ac:dyDescent="0.2">
      <c r="A1934">
        <v>9655</v>
      </c>
      <c r="B1934" s="3">
        <v>4.1371919999999989</v>
      </c>
      <c r="C1934" s="3">
        <v>4.1371920000000006</v>
      </c>
      <c r="D1934" s="3">
        <v>6.7229370000000008</v>
      </c>
      <c r="E1934" s="3">
        <v>13.963050000000001</v>
      </c>
      <c r="F1934" s="3">
        <v>1.551447</v>
      </c>
      <c r="G1934" s="3">
        <v>0</v>
      </c>
      <c r="H1934" s="3">
        <v>3.1028939999999996</v>
      </c>
      <c r="I1934" s="3">
        <v>2.5857450000000002</v>
      </c>
      <c r="J1934" s="3">
        <v>9.308682000000001</v>
      </c>
      <c r="K1934" s="3">
        <v>5.1714900000000004</v>
      </c>
      <c r="L1934" s="3">
        <v>6.7229369999999999</v>
      </c>
    </row>
    <row r="1935" spans="1:12" x14ac:dyDescent="0.2">
      <c r="A1935">
        <v>9660</v>
      </c>
      <c r="B1935" s="3">
        <v>3.1028940000000009</v>
      </c>
      <c r="C1935" s="3">
        <v>4.1371919999999998</v>
      </c>
      <c r="D1935" s="3">
        <v>9.8258310000000009</v>
      </c>
      <c r="E1935" s="3">
        <v>14.4802</v>
      </c>
      <c r="F1935" s="3">
        <v>1.551447</v>
      </c>
      <c r="G1935" s="3">
        <v>0.51714899999999986</v>
      </c>
      <c r="H1935" s="3">
        <v>3.102894</v>
      </c>
      <c r="I1935" s="3">
        <v>3.6200430000000003</v>
      </c>
      <c r="J1935" s="3">
        <v>8.2743839999999995</v>
      </c>
      <c r="K1935" s="3">
        <v>4.1371920000000006</v>
      </c>
      <c r="L1935" s="3">
        <v>6.2057880000000001</v>
      </c>
    </row>
    <row r="1936" spans="1:12" x14ac:dyDescent="0.2">
      <c r="A1936">
        <v>9665</v>
      </c>
      <c r="B1936" s="3">
        <v>5.6886390000000011</v>
      </c>
      <c r="C1936" s="3">
        <v>4.6543409999999996</v>
      </c>
      <c r="D1936" s="3">
        <v>2.5857450000000002</v>
      </c>
      <c r="E1936" s="3">
        <v>13.4459</v>
      </c>
      <c r="F1936" s="3">
        <v>2.5857450000000002</v>
      </c>
      <c r="G1936" s="3">
        <v>2.0685960000000003</v>
      </c>
      <c r="H1936" s="3">
        <v>4.1371920000000006</v>
      </c>
      <c r="I1936" s="3">
        <v>6.205788000000001</v>
      </c>
      <c r="J1936" s="3">
        <v>1.0342979999999997</v>
      </c>
      <c r="K1936" s="3">
        <v>6.2057880000000001</v>
      </c>
      <c r="L1936" s="3">
        <v>5.1714900000000004</v>
      </c>
    </row>
    <row r="1937" spans="1:12" x14ac:dyDescent="0.2">
      <c r="A1937">
        <v>9670</v>
      </c>
      <c r="B1937" s="3">
        <v>4.6543410000000005</v>
      </c>
      <c r="C1937" s="3">
        <v>4.1371919999999998</v>
      </c>
      <c r="D1937" s="3">
        <v>2.5857450000000002</v>
      </c>
      <c r="E1937" s="3">
        <v>10.860150000000001</v>
      </c>
      <c r="F1937" s="3">
        <v>3.102894</v>
      </c>
      <c r="G1937" s="3">
        <v>0.51714899999999986</v>
      </c>
      <c r="H1937" s="3">
        <v>4.1371919999999998</v>
      </c>
      <c r="I1937" s="3">
        <v>5.6886390000000002</v>
      </c>
      <c r="J1937" s="3">
        <v>7.2400860000000007</v>
      </c>
      <c r="K1937" s="3">
        <v>5.1714900000000004</v>
      </c>
      <c r="L1937" s="3">
        <v>7.2400859999999998</v>
      </c>
    </row>
    <row r="1938" spans="1:12" x14ac:dyDescent="0.2">
      <c r="A1938">
        <v>9675</v>
      </c>
      <c r="B1938" s="3">
        <v>6.205788000000001</v>
      </c>
      <c r="C1938" s="3">
        <v>3.6200430000000003</v>
      </c>
      <c r="D1938" s="3">
        <v>8.2743840000000013</v>
      </c>
      <c r="E1938" s="3">
        <v>7.2401</v>
      </c>
      <c r="F1938" s="3">
        <v>3.6200429999999999</v>
      </c>
      <c r="G1938" s="3">
        <v>1.0342980000000006</v>
      </c>
      <c r="H1938" s="3">
        <v>4.1371919999999998</v>
      </c>
      <c r="I1938" s="3">
        <v>7.7572349999999997</v>
      </c>
      <c r="J1938" s="3">
        <v>9.308682000000001</v>
      </c>
      <c r="K1938" s="3">
        <v>3.6200429999999999</v>
      </c>
      <c r="L1938" s="3">
        <v>7.7572350000000005</v>
      </c>
    </row>
    <row r="1939" spans="1:12" x14ac:dyDescent="0.2">
      <c r="A1939">
        <v>9680</v>
      </c>
      <c r="B1939" s="3">
        <v>8.7915330000000012</v>
      </c>
      <c r="C1939" s="3">
        <v>2.5857450000000002</v>
      </c>
      <c r="D1939" s="3">
        <v>3.102894</v>
      </c>
      <c r="E1939" s="3">
        <v>13.4459</v>
      </c>
      <c r="F1939" s="3">
        <v>3.102894</v>
      </c>
      <c r="G1939" s="3">
        <v>1.0342979999999997</v>
      </c>
      <c r="H1939" s="3">
        <v>4.6543409999999996</v>
      </c>
      <c r="I1939" s="3">
        <v>8.7915330000000012</v>
      </c>
      <c r="J1939" s="3">
        <v>4.6543409999999996</v>
      </c>
      <c r="K1939" s="3">
        <v>3.6200429999999999</v>
      </c>
      <c r="L1939" s="3">
        <v>6.7229369999999999</v>
      </c>
    </row>
    <row r="1940" spans="1:12" x14ac:dyDescent="0.2">
      <c r="A1940">
        <v>9685</v>
      </c>
      <c r="B1940" s="3">
        <v>7.2400859999999998</v>
      </c>
      <c r="C1940" s="3">
        <v>1.551447</v>
      </c>
      <c r="D1940" s="3">
        <v>4.1371919999999998</v>
      </c>
      <c r="E1940" s="3">
        <v>12.4116</v>
      </c>
      <c r="F1940" s="3">
        <v>3.6200429999999999</v>
      </c>
      <c r="G1940" s="3">
        <v>0.51714899999999986</v>
      </c>
      <c r="H1940" s="3">
        <v>1.551447</v>
      </c>
      <c r="I1940" s="3">
        <v>9.308682000000001</v>
      </c>
      <c r="J1940" s="3">
        <v>10.860128999999999</v>
      </c>
      <c r="K1940" s="3">
        <v>6.7229369999999999</v>
      </c>
      <c r="L1940" s="3">
        <v>3.6200430000000008</v>
      </c>
    </row>
    <row r="1941" spans="1:12" x14ac:dyDescent="0.2">
      <c r="A1941">
        <v>9690</v>
      </c>
      <c r="B1941" s="3">
        <v>7.2400859999999998</v>
      </c>
      <c r="C1941" s="3">
        <v>1.551447</v>
      </c>
      <c r="D1941" s="3">
        <v>2.0685960000000003</v>
      </c>
      <c r="E1941" s="3">
        <v>16.031649999999999</v>
      </c>
      <c r="F1941" s="3">
        <v>3.102894</v>
      </c>
      <c r="G1941" s="3">
        <v>2.0685960000000003</v>
      </c>
      <c r="H1941" s="3">
        <v>1.0342980000000002</v>
      </c>
      <c r="I1941" s="3">
        <v>5.6886390000000002</v>
      </c>
      <c r="J1941" s="3">
        <v>12.411576</v>
      </c>
      <c r="K1941" s="3">
        <v>3.6200430000000003</v>
      </c>
      <c r="L1941" s="3">
        <v>7.7572349999999997</v>
      </c>
    </row>
    <row r="1942" spans="1:12" x14ac:dyDescent="0.2">
      <c r="A1942">
        <v>9695</v>
      </c>
      <c r="B1942" s="3">
        <v>5.6886389999999993</v>
      </c>
      <c r="C1942" s="3">
        <v>5.1714899999999995</v>
      </c>
      <c r="D1942" s="3">
        <v>4.1371920000000006</v>
      </c>
      <c r="E1942" s="3">
        <v>13.963050000000001</v>
      </c>
      <c r="F1942" s="3">
        <v>2.5857450000000002</v>
      </c>
      <c r="G1942" s="3">
        <v>0.51714900000000075</v>
      </c>
      <c r="H1942" s="3">
        <v>4.1371919999999998</v>
      </c>
      <c r="I1942" s="3">
        <v>9.3086819999999992</v>
      </c>
      <c r="J1942" s="3">
        <v>6.7229369999999999</v>
      </c>
      <c r="K1942" s="3">
        <v>2.5857449999999997</v>
      </c>
      <c r="L1942" s="3">
        <v>6.7229369999999999</v>
      </c>
    </row>
    <row r="1943" spans="1:12" x14ac:dyDescent="0.2">
      <c r="A1943">
        <v>9700</v>
      </c>
      <c r="B1943" s="3">
        <v>7.7572350000000014</v>
      </c>
      <c r="C1943" s="3">
        <v>3.102894</v>
      </c>
      <c r="D1943" s="3">
        <v>3.1028940000000005</v>
      </c>
      <c r="E1943" s="3">
        <v>12.928750000000001</v>
      </c>
      <c r="F1943" s="3">
        <v>2.5857450000000002</v>
      </c>
      <c r="G1943" s="3">
        <v>0</v>
      </c>
      <c r="H1943" s="3">
        <v>3.6200430000000003</v>
      </c>
      <c r="I1943" s="3">
        <v>5.1714900000000004</v>
      </c>
      <c r="J1943" s="3">
        <v>6.7229369999999999</v>
      </c>
      <c r="K1943" s="3">
        <v>3.102894</v>
      </c>
      <c r="L1943" s="3">
        <v>7.7572349999999997</v>
      </c>
    </row>
    <row r="1944" spans="1:12" x14ac:dyDescent="0.2">
      <c r="A1944">
        <v>9705</v>
      </c>
      <c r="B1944" s="3">
        <v>3.102894</v>
      </c>
      <c r="C1944" s="3">
        <v>2.5857450000000002</v>
      </c>
      <c r="D1944" s="3">
        <v>4.6543410000000005</v>
      </c>
      <c r="E1944" s="3">
        <v>14.4802</v>
      </c>
      <c r="F1944" s="3">
        <v>2.5857450000000002</v>
      </c>
      <c r="G1944" s="3">
        <v>0.51714899999999986</v>
      </c>
      <c r="H1944" s="3">
        <v>4.1371920000000006</v>
      </c>
      <c r="I1944" s="3">
        <v>6.205788000000001</v>
      </c>
      <c r="J1944" s="3">
        <v>5.6886390000000002</v>
      </c>
      <c r="K1944" s="3">
        <v>2.0685959999999999</v>
      </c>
      <c r="L1944" s="3">
        <v>7.2400859999999998</v>
      </c>
    </row>
    <row r="1945" spans="1:12" x14ac:dyDescent="0.2">
      <c r="A1945">
        <v>9710</v>
      </c>
      <c r="B1945" s="3">
        <v>6.7229370000000017</v>
      </c>
      <c r="C1945" s="3">
        <v>3.102894</v>
      </c>
      <c r="D1945" s="3">
        <v>4.6543410000000005</v>
      </c>
      <c r="E1945" s="3">
        <v>12.4116</v>
      </c>
      <c r="F1945" s="3">
        <v>2.0685959999999999</v>
      </c>
      <c r="G1945" s="3">
        <v>1.0342979999999997</v>
      </c>
      <c r="H1945" s="3">
        <v>3.102894</v>
      </c>
      <c r="I1945" s="3">
        <v>5.1714900000000004</v>
      </c>
      <c r="J1945" s="3">
        <v>9.8258310000000009</v>
      </c>
      <c r="K1945" s="3">
        <v>4.1371920000000006</v>
      </c>
      <c r="L1945" s="3">
        <v>7.7572350000000005</v>
      </c>
    </row>
    <row r="1946" spans="1:12" x14ac:dyDescent="0.2">
      <c r="A1946">
        <v>9715</v>
      </c>
      <c r="B1946" s="3">
        <v>5.1714899999999995</v>
      </c>
      <c r="C1946" s="3">
        <v>4.6543409999999996</v>
      </c>
      <c r="D1946" s="3">
        <v>1.551447</v>
      </c>
      <c r="E1946" s="3">
        <v>11.894450000000001</v>
      </c>
      <c r="F1946" s="3">
        <v>2.5857450000000002</v>
      </c>
      <c r="G1946" s="3">
        <v>0</v>
      </c>
      <c r="H1946" s="3">
        <v>0</v>
      </c>
      <c r="I1946" s="3">
        <v>6.205788000000001</v>
      </c>
      <c r="J1946" s="3">
        <v>5.1714900000000004</v>
      </c>
      <c r="K1946" s="3">
        <v>6.2057880000000001</v>
      </c>
      <c r="L1946" s="3">
        <v>8.2743840000000013</v>
      </c>
    </row>
    <row r="1947" spans="1:12" x14ac:dyDescent="0.2">
      <c r="A1947">
        <v>9720</v>
      </c>
      <c r="B1947" s="3">
        <v>6.7229370000000017</v>
      </c>
      <c r="C1947" s="3">
        <v>4.6543410000000005</v>
      </c>
      <c r="D1947" s="3">
        <v>5.1714900000000004</v>
      </c>
      <c r="E1947" s="3">
        <v>13.4459</v>
      </c>
      <c r="F1947" s="3">
        <v>3.102894</v>
      </c>
      <c r="G1947" s="3">
        <v>0</v>
      </c>
      <c r="H1947" s="3">
        <v>3.102894</v>
      </c>
      <c r="I1947" s="3">
        <v>5.6886390000000002</v>
      </c>
      <c r="J1947" s="3">
        <v>5.6886390000000002</v>
      </c>
      <c r="K1947" s="3">
        <v>6.7229369999999999</v>
      </c>
      <c r="L1947" s="3">
        <v>7.7572350000000005</v>
      </c>
    </row>
    <row r="1948" spans="1:12" x14ac:dyDescent="0.2">
      <c r="A1948">
        <v>9725</v>
      </c>
      <c r="B1948" s="3">
        <v>3.6200429999999999</v>
      </c>
      <c r="C1948" s="3">
        <v>3.6200430000000003</v>
      </c>
      <c r="D1948" s="3">
        <v>5.6886390000000002</v>
      </c>
      <c r="E1948" s="3">
        <v>18.100249999999999</v>
      </c>
      <c r="F1948" s="3">
        <v>2.5857450000000002</v>
      </c>
      <c r="G1948" s="3">
        <v>0</v>
      </c>
      <c r="H1948" s="3">
        <v>0.5171490000000003</v>
      </c>
      <c r="I1948" s="3">
        <v>8.7915329999999994</v>
      </c>
      <c r="J1948" s="3">
        <v>7.7572350000000005</v>
      </c>
      <c r="K1948" s="3">
        <v>7.2400859999999998</v>
      </c>
      <c r="L1948" s="3">
        <v>6.7229369999999999</v>
      </c>
    </row>
    <row r="1949" spans="1:12" x14ac:dyDescent="0.2">
      <c r="A1949">
        <v>9730</v>
      </c>
      <c r="B1949" s="3">
        <v>7.2400859999999998</v>
      </c>
      <c r="C1949" s="3">
        <v>7.2400860000000007</v>
      </c>
      <c r="D1949" s="3">
        <v>5.1714900000000004</v>
      </c>
      <c r="E1949" s="3">
        <v>13.963050000000001</v>
      </c>
      <c r="F1949" s="3">
        <v>2.5857450000000002</v>
      </c>
      <c r="G1949" s="3">
        <v>3.1028940000000009</v>
      </c>
      <c r="H1949" s="3">
        <v>3.6200429999999999</v>
      </c>
      <c r="I1949" s="3">
        <v>6.2057880000000001</v>
      </c>
      <c r="J1949" s="3">
        <v>1.0342980000000006</v>
      </c>
      <c r="K1949" s="3">
        <v>6.205788000000001</v>
      </c>
      <c r="L1949" s="3">
        <v>5.1714899999999986</v>
      </c>
    </row>
    <row r="1950" spans="1:12" x14ac:dyDescent="0.2">
      <c r="A1950">
        <v>9735</v>
      </c>
      <c r="B1950" s="3">
        <v>6.7229370000000017</v>
      </c>
      <c r="C1950" s="3">
        <v>3.6200430000000003</v>
      </c>
      <c r="D1950" s="3">
        <v>1.0342980000000002</v>
      </c>
      <c r="E1950" s="3">
        <v>6.2058</v>
      </c>
      <c r="F1950" s="3">
        <v>3.102894</v>
      </c>
      <c r="G1950" s="3">
        <v>0.51714899999999986</v>
      </c>
      <c r="H1950" s="3">
        <v>4.6543409999999996</v>
      </c>
      <c r="I1950" s="3">
        <v>6.7229369999999999</v>
      </c>
      <c r="J1950" s="3">
        <v>2.0685960000000003</v>
      </c>
      <c r="K1950" s="3">
        <v>5.6886390000000002</v>
      </c>
      <c r="L1950" s="3">
        <v>8.2743839999999995</v>
      </c>
    </row>
    <row r="1951" spans="1:12" x14ac:dyDescent="0.2">
      <c r="A1951">
        <v>9740</v>
      </c>
      <c r="B1951" s="3">
        <v>8.2743839999999995</v>
      </c>
      <c r="C1951" s="3">
        <v>2.5857449999999997</v>
      </c>
      <c r="D1951" s="3">
        <v>4.6543410000000005</v>
      </c>
      <c r="E1951" s="3">
        <v>8.7915500000000009</v>
      </c>
      <c r="F1951" s="3">
        <v>3.6200429999999999</v>
      </c>
      <c r="G1951" s="3">
        <v>0.51714899999999986</v>
      </c>
      <c r="H1951" s="3">
        <v>1.0342980000000002</v>
      </c>
      <c r="I1951" s="3">
        <v>3.6200430000000003</v>
      </c>
      <c r="J1951" s="3">
        <v>5.1714900000000004</v>
      </c>
      <c r="K1951" s="3">
        <v>6.2057880000000001</v>
      </c>
      <c r="L1951" s="3">
        <v>8.2743840000000013</v>
      </c>
    </row>
    <row r="1952" spans="1:12" x14ac:dyDescent="0.2">
      <c r="A1952">
        <v>9745</v>
      </c>
      <c r="B1952" s="3">
        <v>6.205788000000001</v>
      </c>
      <c r="C1952" s="3">
        <v>6.2057880000000001</v>
      </c>
      <c r="D1952" s="3">
        <v>4.6543409999999996</v>
      </c>
      <c r="E1952" s="3">
        <v>15.5145</v>
      </c>
      <c r="F1952" s="3">
        <v>2.0685959999999999</v>
      </c>
      <c r="G1952" s="3">
        <v>0</v>
      </c>
      <c r="H1952" s="3">
        <v>2.5857450000000002</v>
      </c>
      <c r="I1952" s="3">
        <v>3.6200429999999999</v>
      </c>
      <c r="J1952" s="3">
        <v>1.0342980000000006</v>
      </c>
      <c r="K1952" s="3">
        <v>0.51714899999999986</v>
      </c>
      <c r="L1952" s="3">
        <v>4.1371920000000006</v>
      </c>
    </row>
    <row r="1953" spans="1:12" x14ac:dyDescent="0.2">
      <c r="A1953">
        <v>9750</v>
      </c>
      <c r="B1953" s="3">
        <v>8.7915330000000012</v>
      </c>
      <c r="C1953" s="3">
        <v>4.1371920000000006</v>
      </c>
      <c r="D1953" s="3">
        <v>1.551447</v>
      </c>
      <c r="E1953" s="3">
        <v>12.4116</v>
      </c>
      <c r="F1953" s="3">
        <v>2.5857450000000002</v>
      </c>
      <c r="G1953" s="3">
        <v>1.5514470000000005</v>
      </c>
      <c r="H1953" s="3">
        <v>3.6200429999999999</v>
      </c>
      <c r="I1953" s="3">
        <v>5.6886390000000002</v>
      </c>
      <c r="J1953" s="3">
        <v>6.2057880000000001</v>
      </c>
      <c r="K1953" s="3">
        <v>4.1371920000000006</v>
      </c>
      <c r="L1953" s="3">
        <v>6.2057880000000001</v>
      </c>
    </row>
    <row r="1954" spans="1:12" x14ac:dyDescent="0.2">
      <c r="A1954">
        <v>9755</v>
      </c>
      <c r="B1954" s="3">
        <v>5.6886390000000002</v>
      </c>
      <c r="C1954" s="3">
        <v>1.0342980000000002</v>
      </c>
      <c r="D1954" s="3">
        <v>5.1714899999999995</v>
      </c>
      <c r="E1954" s="3">
        <v>13.963050000000001</v>
      </c>
      <c r="F1954" s="3">
        <v>2.0685959999999999</v>
      </c>
      <c r="G1954" s="3">
        <v>1.0342979999999997</v>
      </c>
      <c r="H1954" s="3">
        <v>3.102894</v>
      </c>
      <c r="I1954" s="3">
        <v>3.6200429999999999</v>
      </c>
      <c r="J1954" s="3">
        <v>9.308682000000001</v>
      </c>
      <c r="K1954" s="3">
        <v>5.6886390000000002</v>
      </c>
      <c r="L1954" s="3">
        <v>7.7572350000000005</v>
      </c>
    </row>
    <row r="1955" spans="1:12" x14ac:dyDescent="0.2">
      <c r="A1955">
        <v>9760</v>
      </c>
      <c r="B1955" s="3">
        <v>7.2400860000000016</v>
      </c>
      <c r="C1955" s="3">
        <v>4.6543409999999996</v>
      </c>
      <c r="D1955" s="3">
        <v>1.551447</v>
      </c>
      <c r="E1955" s="3">
        <v>15.5145</v>
      </c>
      <c r="F1955" s="3">
        <v>2.5857450000000002</v>
      </c>
      <c r="G1955" s="3">
        <v>3.1028939999999996</v>
      </c>
      <c r="H1955" s="3">
        <v>0.51714899999999986</v>
      </c>
      <c r="I1955" s="3">
        <v>4.6543410000000005</v>
      </c>
      <c r="J1955" s="3">
        <v>9.8258310000000009</v>
      </c>
      <c r="K1955" s="3">
        <v>6.2057880000000001</v>
      </c>
      <c r="L1955" s="3">
        <v>8.2743839999999995</v>
      </c>
    </row>
    <row r="1956" spans="1:12" x14ac:dyDescent="0.2">
      <c r="A1956">
        <v>9765</v>
      </c>
      <c r="B1956" s="3">
        <v>7.2400859999999998</v>
      </c>
      <c r="C1956" s="3">
        <v>6.205788000000001</v>
      </c>
      <c r="D1956" s="3">
        <v>1.5514470000000005</v>
      </c>
      <c r="E1956" s="3">
        <v>14.997350000000001</v>
      </c>
      <c r="F1956" s="3">
        <v>2.5857450000000002</v>
      </c>
      <c r="G1956" s="3">
        <v>0.51714900000000075</v>
      </c>
      <c r="H1956" s="3">
        <v>4.1371920000000006</v>
      </c>
      <c r="I1956" s="3">
        <v>0.51714900000000008</v>
      </c>
      <c r="J1956" s="3">
        <v>10.860128999999999</v>
      </c>
      <c r="K1956" s="3">
        <v>4.6543410000000005</v>
      </c>
      <c r="L1956" s="3">
        <v>6.2057880000000001</v>
      </c>
    </row>
    <row r="1957" spans="1:12" x14ac:dyDescent="0.2">
      <c r="A1957">
        <v>9770</v>
      </c>
      <c r="B1957" s="3">
        <v>8.2743840000000013</v>
      </c>
      <c r="C1957" s="3">
        <v>3.102894</v>
      </c>
      <c r="D1957" s="3">
        <v>7.7572349999999997</v>
      </c>
      <c r="E1957" s="3">
        <v>6.72295</v>
      </c>
      <c r="F1957" s="3">
        <v>3.6200429999999999</v>
      </c>
      <c r="G1957" s="3">
        <v>1.0342980000000006</v>
      </c>
      <c r="H1957" s="3">
        <v>3.6200429999999999</v>
      </c>
      <c r="I1957" s="3">
        <v>7.2400859999999998</v>
      </c>
      <c r="J1957" s="3">
        <v>3.6200429999999999</v>
      </c>
      <c r="K1957" s="3">
        <v>6.7229369999999999</v>
      </c>
      <c r="L1957" s="3">
        <v>8.2743840000000013</v>
      </c>
    </row>
    <row r="1958" spans="1:12" x14ac:dyDescent="0.2">
      <c r="A1958">
        <v>9775</v>
      </c>
      <c r="B1958" s="3">
        <v>6.2057880000000001</v>
      </c>
      <c r="C1958" s="3">
        <v>4.1371920000000006</v>
      </c>
      <c r="D1958" s="3">
        <v>2.5857449999999997</v>
      </c>
      <c r="E1958" s="3">
        <v>14.4802</v>
      </c>
      <c r="F1958" s="3">
        <v>4.1371919999999998</v>
      </c>
      <c r="G1958" s="3">
        <v>0.51714899999999986</v>
      </c>
      <c r="H1958" s="3">
        <v>4.6543409999999996</v>
      </c>
      <c r="I1958" s="3">
        <v>8.2743839999999995</v>
      </c>
      <c r="J1958" s="3">
        <v>6.2057880000000001</v>
      </c>
      <c r="K1958" s="3">
        <v>3.1028940000000005</v>
      </c>
      <c r="L1958" s="3">
        <v>7.7572350000000005</v>
      </c>
    </row>
    <row r="1959" spans="1:12" x14ac:dyDescent="0.2">
      <c r="A1959">
        <v>9780</v>
      </c>
      <c r="B1959" s="3">
        <v>6.205788000000001</v>
      </c>
      <c r="C1959" s="3">
        <v>4.1371919999999998</v>
      </c>
      <c r="D1959" s="3">
        <v>2.5857449999999997</v>
      </c>
      <c r="E1959" s="3">
        <v>11.3773</v>
      </c>
      <c r="F1959" s="3">
        <v>3.6200429999999999</v>
      </c>
      <c r="G1959" s="3">
        <v>4.1371920000000006</v>
      </c>
      <c r="H1959" s="3">
        <v>3.6200429999999999</v>
      </c>
      <c r="I1959" s="3">
        <v>8.7915329999999994</v>
      </c>
      <c r="J1959" s="3">
        <v>6.2057880000000001</v>
      </c>
      <c r="K1959" s="3">
        <v>5.6886390000000002</v>
      </c>
      <c r="L1959" s="3">
        <v>5.6886389999999984</v>
      </c>
    </row>
    <row r="1960" spans="1:12" x14ac:dyDescent="0.2">
      <c r="A1960">
        <v>9785</v>
      </c>
      <c r="B1960" s="3">
        <v>6.2057880000000001</v>
      </c>
      <c r="C1960" s="3">
        <v>4.1371919999999998</v>
      </c>
      <c r="D1960" s="3">
        <v>6.2057880000000001</v>
      </c>
      <c r="E1960" s="3">
        <v>14.4802</v>
      </c>
      <c r="F1960" s="3">
        <v>2.5857450000000002</v>
      </c>
      <c r="G1960" s="3">
        <v>2.0685960000000003</v>
      </c>
      <c r="H1960" s="3">
        <v>3.6200429999999999</v>
      </c>
      <c r="I1960" s="3">
        <v>7.2400859999999998</v>
      </c>
      <c r="J1960" s="3">
        <v>6.2057879999999992</v>
      </c>
      <c r="K1960" s="3">
        <v>3.102894</v>
      </c>
      <c r="L1960" s="3">
        <v>8.2743840000000013</v>
      </c>
    </row>
    <row r="1961" spans="1:12" x14ac:dyDescent="0.2">
      <c r="A1961">
        <v>9790</v>
      </c>
      <c r="B1961" s="3">
        <v>6.7229370000000017</v>
      </c>
      <c r="C1961" s="3">
        <v>3.6200429999999999</v>
      </c>
      <c r="D1961" s="3">
        <v>7.2400860000000007</v>
      </c>
      <c r="E1961" s="3">
        <v>17.065950000000001</v>
      </c>
      <c r="F1961" s="3">
        <v>2.0685959999999999</v>
      </c>
      <c r="G1961" s="3">
        <v>0.51714899999999986</v>
      </c>
      <c r="H1961" s="3">
        <v>3.102894</v>
      </c>
      <c r="I1961" s="3">
        <v>7.2400859999999998</v>
      </c>
      <c r="J1961" s="3">
        <v>4.1371920000000015</v>
      </c>
      <c r="K1961" s="3">
        <v>4.6543410000000005</v>
      </c>
      <c r="L1961" s="3">
        <v>8.2743840000000013</v>
      </c>
    </row>
    <row r="1962" spans="1:12" x14ac:dyDescent="0.2">
      <c r="A1962">
        <v>9795</v>
      </c>
      <c r="B1962" s="3">
        <v>3.6200429999999999</v>
      </c>
      <c r="C1962" s="3">
        <v>6.7229370000000008</v>
      </c>
      <c r="D1962" s="3">
        <v>5.6886390000000002</v>
      </c>
      <c r="E1962" s="3">
        <v>14.4802</v>
      </c>
      <c r="F1962" s="3">
        <v>2.5857450000000002</v>
      </c>
      <c r="G1962" s="3">
        <v>1.5514470000000005</v>
      </c>
      <c r="H1962" s="3">
        <v>3.1028940000000005</v>
      </c>
      <c r="I1962" s="3">
        <v>8.7915330000000012</v>
      </c>
      <c r="J1962" s="3">
        <v>4.6543410000000005</v>
      </c>
      <c r="K1962" s="3">
        <v>5.1714900000000004</v>
      </c>
      <c r="L1962" s="3">
        <v>4.1371920000000006</v>
      </c>
    </row>
    <row r="1963" spans="1:12" x14ac:dyDescent="0.2">
      <c r="A1963">
        <v>9800</v>
      </c>
      <c r="B1963" s="3">
        <v>6.7229369999999999</v>
      </c>
      <c r="C1963" s="3">
        <v>3.6200430000000003</v>
      </c>
      <c r="D1963" s="3">
        <v>0.51714900000000008</v>
      </c>
      <c r="E1963" s="3">
        <v>13.4459</v>
      </c>
      <c r="F1963" s="3">
        <v>2.5857450000000002</v>
      </c>
      <c r="G1963" s="3">
        <v>0.51714899999999986</v>
      </c>
      <c r="H1963" s="3">
        <v>4.1371920000000006</v>
      </c>
      <c r="I1963" s="3">
        <v>9.8258309999999991</v>
      </c>
      <c r="J1963" s="3">
        <v>7.7572349999999997</v>
      </c>
      <c r="K1963" s="3">
        <v>4.6543410000000005</v>
      </c>
      <c r="L1963" s="3">
        <v>7.7572350000000005</v>
      </c>
    </row>
    <row r="1964" spans="1:12" x14ac:dyDescent="0.2">
      <c r="A1964">
        <v>9805</v>
      </c>
      <c r="B1964" s="3">
        <v>3.1028939999999996</v>
      </c>
      <c r="C1964" s="3">
        <v>4.1371919999999998</v>
      </c>
      <c r="D1964" s="3">
        <v>0</v>
      </c>
      <c r="E1964" s="3">
        <v>14.997350000000001</v>
      </c>
      <c r="F1964" s="3">
        <v>3.6200429999999999</v>
      </c>
      <c r="G1964" s="3">
        <v>1.0342979999999997</v>
      </c>
      <c r="H1964" s="3">
        <v>3.102894</v>
      </c>
      <c r="I1964" s="3">
        <v>5.6886390000000002</v>
      </c>
      <c r="J1964" s="3">
        <v>5.1714900000000004</v>
      </c>
      <c r="K1964" s="3">
        <v>7.7572350000000014</v>
      </c>
      <c r="L1964" s="3">
        <v>6.2057880000000001</v>
      </c>
    </row>
    <row r="1965" spans="1:12" x14ac:dyDescent="0.2">
      <c r="A1965">
        <v>9810</v>
      </c>
      <c r="B1965" s="3">
        <v>3.6200430000000003</v>
      </c>
      <c r="C1965" s="3">
        <v>6.7229369999999999</v>
      </c>
      <c r="D1965" s="3">
        <v>5.1714900000000004</v>
      </c>
      <c r="E1965" s="3">
        <v>14.4802</v>
      </c>
      <c r="F1965" s="3">
        <v>2.5857450000000002</v>
      </c>
      <c r="G1965" s="3">
        <v>0.51714900000000075</v>
      </c>
      <c r="H1965" s="3">
        <v>4.6543409999999996</v>
      </c>
      <c r="I1965" s="3">
        <v>5.1714900000000004</v>
      </c>
      <c r="J1965" s="3">
        <v>5.1714900000000004</v>
      </c>
      <c r="K1965" s="3">
        <v>2.0685960000000003</v>
      </c>
      <c r="L1965" s="3">
        <v>6.2057879999999992</v>
      </c>
    </row>
    <row r="1966" spans="1:12" x14ac:dyDescent="0.2">
      <c r="A1966">
        <v>9815</v>
      </c>
      <c r="B1966" s="3">
        <v>6.7229370000000017</v>
      </c>
      <c r="C1966" s="3">
        <v>3.102894</v>
      </c>
      <c r="D1966" s="3">
        <v>4.6543410000000005</v>
      </c>
      <c r="E1966" s="3">
        <v>13.963050000000001</v>
      </c>
      <c r="F1966" s="3">
        <v>2.5857450000000002</v>
      </c>
      <c r="G1966" s="3">
        <v>3.1028940000000009</v>
      </c>
      <c r="H1966" s="3">
        <v>3.102894</v>
      </c>
      <c r="I1966" s="3">
        <v>5.1714900000000004</v>
      </c>
      <c r="J1966" s="3">
        <v>8.2743840000000013</v>
      </c>
      <c r="K1966" s="3">
        <v>1.551447</v>
      </c>
      <c r="L1966" s="3">
        <v>8.2743840000000013</v>
      </c>
    </row>
    <row r="1967" spans="1:12" x14ac:dyDescent="0.2">
      <c r="A1967">
        <v>9820</v>
      </c>
      <c r="B1967" s="3">
        <v>4.6543410000000014</v>
      </c>
      <c r="C1967" s="3">
        <v>2.5857450000000002</v>
      </c>
      <c r="D1967" s="3">
        <v>4.1371919999999998</v>
      </c>
      <c r="E1967" s="3">
        <v>16.5488</v>
      </c>
      <c r="F1967" s="3">
        <v>3.102894</v>
      </c>
      <c r="G1967" s="3">
        <v>1.5514470000000005</v>
      </c>
      <c r="H1967" s="3">
        <v>4.1371919999999998</v>
      </c>
      <c r="I1967" s="3">
        <v>1.0342979999999997</v>
      </c>
      <c r="J1967" s="3">
        <v>9.8258310000000009</v>
      </c>
      <c r="K1967" s="3">
        <v>1.551447</v>
      </c>
      <c r="L1967" s="3">
        <v>5.1714900000000004</v>
      </c>
    </row>
    <row r="1968" spans="1:12" x14ac:dyDescent="0.2">
      <c r="A1968">
        <v>9825</v>
      </c>
      <c r="B1968" s="3">
        <v>6.205788000000001</v>
      </c>
      <c r="C1968" s="3">
        <v>3.6200429999999999</v>
      </c>
      <c r="D1968" s="3">
        <v>4.1371920000000006</v>
      </c>
      <c r="E1968" s="3">
        <v>17.065950000000001</v>
      </c>
      <c r="F1968" s="3">
        <v>3.102894</v>
      </c>
      <c r="G1968" s="3">
        <v>0</v>
      </c>
      <c r="H1968" s="3">
        <v>4.6543410000000005</v>
      </c>
      <c r="I1968" s="3">
        <v>2.5857450000000002</v>
      </c>
      <c r="J1968" s="3">
        <v>7.2400860000000007</v>
      </c>
      <c r="K1968" s="3">
        <v>5.1714900000000004</v>
      </c>
      <c r="L1968" s="3">
        <v>6.7229369999999999</v>
      </c>
    </row>
    <row r="1969" spans="1:12" x14ac:dyDescent="0.2">
      <c r="A1969">
        <v>9830</v>
      </c>
      <c r="B1969" s="3">
        <v>8.2743840000000013</v>
      </c>
      <c r="C1969" s="3">
        <v>6.2057880000000001</v>
      </c>
      <c r="D1969" s="3">
        <v>5.1714899999999995</v>
      </c>
      <c r="E1969" s="3">
        <v>14.997350000000001</v>
      </c>
      <c r="F1969" s="3">
        <v>4.1371919999999998</v>
      </c>
      <c r="G1969" s="3">
        <v>0</v>
      </c>
      <c r="H1969" s="3">
        <v>3.6200429999999999</v>
      </c>
      <c r="I1969" s="3">
        <v>7.7572350000000014</v>
      </c>
      <c r="J1969" s="3">
        <v>5.6886389999999984</v>
      </c>
      <c r="K1969" s="3">
        <v>4.1371920000000006</v>
      </c>
      <c r="L1969" s="3">
        <v>6.7229370000000008</v>
      </c>
    </row>
    <row r="1970" spans="1:12" x14ac:dyDescent="0.2">
      <c r="A1970">
        <v>9835</v>
      </c>
      <c r="B1970" s="3">
        <v>7.7572350000000014</v>
      </c>
      <c r="C1970" s="3">
        <v>5.1714900000000004</v>
      </c>
      <c r="D1970" s="3">
        <v>3.6200430000000003</v>
      </c>
      <c r="E1970" s="3">
        <v>18.100249999999999</v>
      </c>
      <c r="F1970" s="3">
        <v>3.102894</v>
      </c>
      <c r="G1970" s="3">
        <v>0</v>
      </c>
      <c r="H1970" s="3">
        <v>0.51714899999999986</v>
      </c>
      <c r="I1970" s="3">
        <v>6.2057880000000001</v>
      </c>
      <c r="J1970" s="3">
        <v>5.1714900000000004</v>
      </c>
      <c r="K1970" s="3">
        <v>5.1714900000000004</v>
      </c>
      <c r="L1970" s="3">
        <v>6.7229369999999999</v>
      </c>
    </row>
    <row r="1971" spans="1:12" x14ac:dyDescent="0.2">
      <c r="A1971">
        <v>9840</v>
      </c>
      <c r="B1971" s="3">
        <v>4.6543409999999987</v>
      </c>
      <c r="C1971" s="3">
        <v>4.6543410000000005</v>
      </c>
      <c r="D1971" s="3">
        <v>0</v>
      </c>
      <c r="E1971" s="3">
        <v>9.8258500000000009</v>
      </c>
      <c r="F1971" s="3">
        <v>2.0685959999999999</v>
      </c>
      <c r="G1971" s="3">
        <v>1.0342979999999997</v>
      </c>
      <c r="H1971" s="3">
        <v>1.0342980000000002</v>
      </c>
      <c r="I1971" s="3">
        <v>4.6543410000000005</v>
      </c>
      <c r="J1971" s="3">
        <v>5.6886389999999984</v>
      </c>
      <c r="K1971" s="3">
        <v>7.7572350000000005</v>
      </c>
      <c r="L1971" s="3">
        <v>7.7572349999999997</v>
      </c>
    </row>
    <row r="1972" spans="1:12" x14ac:dyDescent="0.2">
      <c r="A1972">
        <v>9845</v>
      </c>
      <c r="B1972" s="3">
        <v>6.7229369999999991</v>
      </c>
      <c r="C1972" s="3">
        <v>4.6543409999999996</v>
      </c>
      <c r="D1972" s="3">
        <v>3.6200430000000003</v>
      </c>
      <c r="E1972" s="3">
        <v>16.031649999999999</v>
      </c>
      <c r="F1972" s="3">
        <v>2.0685959999999999</v>
      </c>
      <c r="G1972" s="3">
        <v>0.51714899999999986</v>
      </c>
      <c r="H1972" s="3">
        <v>3.6200430000000003</v>
      </c>
      <c r="I1972" s="3">
        <v>4.6543410000000005</v>
      </c>
      <c r="J1972" s="3">
        <v>1.0342979999999997</v>
      </c>
      <c r="K1972" s="3">
        <v>5.6886390000000002</v>
      </c>
      <c r="L1972" s="3">
        <v>6.2057880000000001</v>
      </c>
    </row>
    <row r="1973" spans="1:12" x14ac:dyDescent="0.2">
      <c r="A1973">
        <v>9850</v>
      </c>
      <c r="B1973" s="3">
        <v>7.2400859999999998</v>
      </c>
      <c r="C1973" s="3">
        <v>4.6543409999999996</v>
      </c>
      <c r="D1973" s="3">
        <v>2.0685960000000003</v>
      </c>
      <c r="E1973" s="3">
        <v>10.860150000000001</v>
      </c>
      <c r="F1973" s="3">
        <v>2.5857450000000002</v>
      </c>
      <c r="G1973" s="3">
        <v>1.0342979999999997</v>
      </c>
      <c r="H1973" s="3">
        <v>3.102894</v>
      </c>
      <c r="I1973" s="3">
        <v>6.7229369999999999</v>
      </c>
      <c r="J1973" s="3">
        <v>0</v>
      </c>
      <c r="K1973" s="3">
        <v>7.7572350000000005</v>
      </c>
      <c r="L1973" s="3">
        <v>8.2743839999999995</v>
      </c>
    </row>
    <row r="1974" spans="1:12" x14ac:dyDescent="0.2">
      <c r="A1974">
        <v>9855</v>
      </c>
      <c r="B1974" s="3">
        <v>8.2743840000000013</v>
      </c>
      <c r="C1974" s="3">
        <v>6.2057880000000001</v>
      </c>
      <c r="D1974" s="3">
        <v>10.342980000000001</v>
      </c>
      <c r="E1974" s="3">
        <v>14.997350000000001</v>
      </c>
      <c r="F1974" s="3">
        <v>2.5857450000000002</v>
      </c>
      <c r="G1974" s="3">
        <v>2.0685960000000003</v>
      </c>
      <c r="H1974" s="3">
        <v>2.5857450000000002</v>
      </c>
      <c r="I1974" s="3">
        <v>6.7229370000000008</v>
      </c>
      <c r="J1974" s="3">
        <v>2.5857450000000011</v>
      </c>
      <c r="K1974" s="3">
        <v>6.2057880000000001</v>
      </c>
      <c r="L1974" s="3">
        <v>8.2743840000000013</v>
      </c>
    </row>
    <row r="1975" spans="1:12" x14ac:dyDescent="0.2">
      <c r="A1975">
        <v>9860</v>
      </c>
      <c r="B1975" s="3">
        <v>7.2400859999999998</v>
      </c>
      <c r="C1975" s="3">
        <v>4.6543409999999996</v>
      </c>
      <c r="D1975" s="3">
        <v>4.6543410000000005</v>
      </c>
      <c r="E1975" s="3">
        <v>17.065950000000001</v>
      </c>
      <c r="F1975" s="3">
        <v>2.5857450000000002</v>
      </c>
      <c r="G1975" s="3">
        <v>2.0685960000000003</v>
      </c>
      <c r="H1975" s="3">
        <v>0.5171490000000003</v>
      </c>
      <c r="I1975" s="3">
        <v>6.205788000000001</v>
      </c>
      <c r="J1975" s="3">
        <v>1.5514470000000005</v>
      </c>
      <c r="K1975" s="3">
        <v>7.7572350000000005</v>
      </c>
      <c r="L1975" s="3">
        <v>4.6543409999999987</v>
      </c>
    </row>
    <row r="1976" spans="1:12" x14ac:dyDescent="0.2">
      <c r="A1976">
        <v>9865</v>
      </c>
      <c r="B1976" s="3">
        <v>7.2400859999999998</v>
      </c>
      <c r="C1976" s="3">
        <v>5.6886390000000002</v>
      </c>
      <c r="D1976" s="3">
        <v>0.51714899999999986</v>
      </c>
      <c r="E1976" s="3">
        <v>17.583100000000002</v>
      </c>
      <c r="F1976" s="3">
        <v>3.102894</v>
      </c>
      <c r="G1976" s="3">
        <v>1.5514470000000005</v>
      </c>
      <c r="H1976" s="3">
        <v>0</v>
      </c>
      <c r="I1976" s="3">
        <v>2.5857449999999997</v>
      </c>
      <c r="J1976" s="3">
        <v>7.7572350000000005</v>
      </c>
      <c r="K1976" s="3">
        <v>4.6543410000000005</v>
      </c>
      <c r="L1976" s="3">
        <v>6.7229370000000008</v>
      </c>
    </row>
    <row r="1977" spans="1:12" x14ac:dyDescent="0.2">
      <c r="A1977">
        <v>9870</v>
      </c>
      <c r="B1977" s="3">
        <v>6.7229370000000017</v>
      </c>
      <c r="C1977" s="3">
        <v>4.6543410000000005</v>
      </c>
      <c r="D1977" s="3">
        <v>0.51714899999999986</v>
      </c>
      <c r="E1977" s="3">
        <v>20.168849999999999</v>
      </c>
      <c r="F1977" s="3">
        <v>3.102894</v>
      </c>
      <c r="G1977" s="3">
        <v>3.102894</v>
      </c>
      <c r="H1977" s="3">
        <v>3.102894</v>
      </c>
      <c r="I1977" s="3">
        <v>7.2400859999999998</v>
      </c>
      <c r="J1977" s="3">
        <v>6.2057880000000001</v>
      </c>
      <c r="K1977" s="3">
        <v>6.7229369999999999</v>
      </c>
      <c r="L1977" s="3">
        <v>3.6200430000000008</v>
      </c>
    </row>
    <row r="1978" spans="1:12" x14ac:dyDescent="0.2">
      <c r="A1978">
        <v>9875</v>
      </c>
      <c r="B1978" s="3">
        <v>6.2057880000000001</v>
      </c>
      <c r="C1978" s="3">
        <v>5.1714900000000004</v>
      </c>
      <c r="D1978" s="3">
        <v>8.7915330000000012</v>
      </c>
      <c r="E1978" s="3">
        <v>19.134550000000001</v>
      </c>
      <c r="F1978" s="3">
        <v>3.6200429999999999</v>
      </c>
      <c r="G1978" s="3">
        <v>1.0342979999999997</v>
      </c>
      <c r="H1978" s="3">
        <v>4.6543410000000005</v>
      </c>
      <c r="I1978" s="3">
        <v>0</v>
      </c>
      <c r="J1978" s="3">
        <v>10.342979999999999</v>
      </c>
      <c r="K1978" s="3">
        <v>6.2057880000000001</v>
      </c>
      <c r="L1978" s="3">
        <v>7.2400860000000007</v>
      </c>
    </row>
    <row r="1979" spans="1:12" x14ac:dyDescent="0.2">
      <c r="A1979">
        <v>9880</v>
      </c>
      <c r="B1979" s="3">
        <v>6.7229369999999999</v>
      </c>
      <c r="C1979" s="3">
        <v>3.6200429999999999</v>
      </c>
      <c r="D1979" s="3">
        <v>8.7915330000000012</v>
      </c>
      <c r="E1979" s="3">
        <v>19.134550000000001</v>
      </c>
      <c r="F1979" s="3">
        <v>3.6200429999999999</v>
      </c>
      <c r="G1979" s="3">
        <v>0.51714899999999986</v>
      </c>
      <c r="H1979" s="3">
        <v>3.6200429999999999</v>
      </c>
      <c r="I1979" s="3">
        <v>6.205788000000001</v>
      </c>
      <c r="J1979" s="3">
        <v>10.860129000000001</v>
      </c>
      <c r="K1979" s="3">
        <v>2.5857449999999997</v>
      </c>
      <c r="L1979" s="3">
        <v>6.2057880000000001</v>
      </c>
    </row>
    <row r="1980" spans="1:12" x14ac:dyDescent="0.2">
      <c r="A1980">
        <v>9885</v>
      </c>
      <c r="B1980" s="3">
        <v>7.7572350000000014</v>
      </c>
      <c r="C1980" s="3">
        <v>1.551447</v>
      </c>
      <c r="D1980" s="3">
        <v>5.1714900000000004</v>
      </c>
      <c r="E1980" s="3">
        <v>19.651700000000002</v>
      </c>
      <c r="F1980" s="3">
        <v>2.0685959999999999</v>
      </c>
      <c r="G1980" s="3">
        <v>1.5514470000000005</v>
      </c>
      <c r="H1980" s="3">
        <v>3.6200430000000003</v>
      </c>
      <c r="I1980" s="3">
        <v>7.7572350000000014</v>
      </c>
      <c r="J1980" s="3">
        <v>7.2400860000000007</v>
      </c>
      <c r="K1980" s="3">
        <v>5.6886390000000002</v>
      </c>
      <c r="L1980" s="3">
        <v>7.2400860000000007</v>
      </c>
    </row>
    <row r="1981" spans="1:12" x14ac:dyDescent="0.2">
      <c r="A1981">
        <v>9890</v>
      </c>
      <c r="B1981" s="3">
        <v>6.7229369999999991</v>
      </c>
      <c r="C1981" s="3">
        <v>6.2057880000000001</v>
      </c>
      <c r="D1981" s="3">
        <v>11.377278</v>
      </c>
      <c r="E1981" s="3">
        <v>18.100249999999999</v>
      </c>
      <c r="F1981" s="3">
        <v>3.102894</v>
      </c>
      <c r="G1981" s="3">
        <v>0.51714899999999986</v>
      </c>
      <c r="H1981" s="3">
        <v>2.5857450000000002</v>
      </c>
      <c r="I1981" s="3">
        <v>4.6543410000000005</v>
      </c>
      <c r="J1981" s="3">
        <v>7.2400860000000007</v>
      </c>
      <c r="K1981" s="3">
        <v>1.0342979999999999</v>
      </c>
      <c r="L1981" s="3">
        <v>8.2743840000000013</v>
      </c>
    </row>
    <row r="1982" spans="1:12" x14ac:dyDescent="0.2">
      <c r="A1982">
        <v>9895</v>
      </c>
      <c r="B1982" s="3">
        <v>7.2400860000000007</v>
      </c>
      <c r="C1982" s="3">
        <v>3.102894</v>
      </c>
      <c r="D1982" s="3">
        <v>5.1714900000000004</v>
      </c>
      <c r="E1982" s="3">
        <v>19.651700000000002</v>
      </c>
      <c r="F1982" s="3">
        <v>2.5857450000000002</v>
      </c>
      <c r="G1982" s="3">
        <v>1.0342979999999997</v>
      </c>
      <c r="H1982" s="3">
        <v>3.6200429999999999</v>
      </c>
      <c r="I1982" s="3">
        <v>6.205788000000001</v>
      </c>
      <c r="J1982" s="3">
        <v>6.7229370000000008</v>
      </c>
      <c r="K1982" s="3">
        <v>0.51714899999999986</v>
      </c>
      <c r="L1982" s="3">
        <v>8.7915330000000012</v>
      </c>
    </row>
    <row r="1983" spans="1:12" x14ac:dyDescent="0.2">
      <c r="A1983">
        <v>9900</v>
      </c>
      <c r="B1983" s="3">
        <v>4.1371919999999989</v>
      </c>
      <c r="C1983" s="3">
        <v>4.1371919999999998</v>
      </c>
      <c r="D1983" s="3">
        <v>3.102894</v>
      </c>
      <c r="E1983" s="3">
        <v>22.7546</v>
      </c>
      <c r="F1983" s="3">
        <v>2.0685959999999999</v>
      </c>
      <c r="G1983" s="3">
        <v>1.0342979999999997</v>
      </c>
      <c r="H1983" s="3">
        <v>4.6543409999999996</v>
      </c>
      <c r="I1983" s="3">
        <v>10.342980000000001</v>
      </c>
      <c r="J1983" s="3">
        <v>6.2057879999999992</v>
      </c>
      <c r="K1983" s="3">
        <v>3.102894</v>
      </c>
      <c r="L1983" s="3">
        <v>8.2743840000000013</v>
      </c>
    </row>
    <row r="1984" spans="1:12" x14ac:dyDescent="0.2">
      <c r="A1984">
        <v>9905</v>
      </c>
      <c r="B1984" s="3">
        <v>6.7229370000000017</v>
      </c>
      <c r="C1984" s="3">
        <v>1.5514470000000002</v>
      </c>
      <c r="D1984" s="3">
        <v>5.6886390000000002</v>
      </c>
      <c r="E1984" s="3">
        <v>20.686</v>
      </c>
      <c r="F1984" s="3">
        <v>2.0685959999999999</v>
      </c>
      <c r="G1984" s="3">
        <v>0</v>
      </c>
      <c r="H1984" s="3">
        <v>3.6200429999999999</v>
      </c>
      <c r="I1984" s="3">
        <v>5.1714900000000004</v>
      </c>
      <c r="J1984" s="3">
        <v>5.1714899999999986</v>
      </c>
      <c r="K1984" s="3">
        <v>2.0685960000000003</v>
      </c>
      <c r="L1984" s="3">
        <v>5.6886390000000002</v>
      </c>
    </row>
    <row r="1985" spans="1:12" x14ac:dyDescent="0.2">
      <c r="A1985">
        <v>9910</v>
      </c>
      <c r="B1985" s="3">
        <v>4.6543410000000005</v>
      </c>
      <c r="C1985" s="3">
        <v>3.6200429999999999</v>
      </c>
      <c r="D1985" s="3">
        <v>11.377277999999999</v>
      </c>
      <c r="E1985" s="3">
        <v>24.306049999999999</v>
      </c>
      <c r="F1985" s="3">
        <v>4.1371919999999998</v>
      </c>
      <c r="G1985" s="3">
        <v>0.51714899999999986</v>
      </c>
      <c r="H1985" s="3">
        <v>3.102894</v>
      </c>
      <c r="I1985" s="3">
        <v>5.1714900000000004</v>
      </c>
      <c r="J1985" s="3">
        <v>9.8258310000000009</v>
      </c>
      <c r="K1985" s="3">
        <v>4.1371920000000006</v>
      </c>
      <c r="L1985" s="3">
        <v>7.7572350000000005</v>
      </c>
    </row>
    <row r="1986" spans="1:12" x14ac:dyDescent="0.2">
      <c r="A1986">
        <v>9915</v>
      </c>
      <c r="B1986" s="3">
        <v>4.6543409999999996</v>
      </c>
      <c r="C1986" s="3">
        <v>4.6543409999999996</v>
      </c>
      <c r="D1986" s="3">
        <v>3.102894</v>
      </c>
      <c r="E1986" s="3">
        <v>21.203150000000001</v>
      </c>
      <c r="F1986" s="3">
        <v>3.102894</v>
      </c>
      <c r="G1986" s="3">
        <v>0.51714899999999986</v>
      </c>
      <c r="H1986" s="3">
        <v>5.6886390000000002</v>
      </c>
      <c r="I1986" s="3">
        <v>5.6886390000000002</v>
      </c>
      <c r="J1986" s="3">
        <v>2.0685960000000012</v>
      </c>
      <c r="K1986" s="3">
        <v>4.6543410000000005</v>
      </c>
      <c r="L1986" s="3">
        <v>7.2400859999999998</v>
      </c>
    </row>
    <row r="1987" spans="1:12" x14ac:dyDescent="0.2">
      <c r="A1987">
        <v>9920</v>
      </c>
      <c r="B1987" s="3">
        <v>7.7572350000000014</v>
      </c>
      <c r="C1987" s="3">
        <v>4.6543409999999996</v>
      </c>
      <c r="D1987" s="3">
        <v>2.0685960000000003</v>
      </c>
      <c r="E1987" s="3">
        <v>20.686</v>
      </c>
      <c r="F1987" s="3">
        <v>3.6200429999999999</v>
      </c>
      <c r="G1987" s="3">
        <v>3.1028940000000009</v>
      </c>
      <c r="H1987" s="3">
        <v>1.0342979999999999</v>
      </c>
      <c r="I1987" s="3">
        <v>6.7229369999999999</v>
      </c>
      <c r="J1987" s="3">
        <v>3.1028940000000009</v>
      </c>
      <c r="K1987" s="3">
        <v>3.1028940000000005</v>
      </c>
      <c r="L1987" s="3">
        <v>7.7572350000000005</v>
      </c>
    </row>
    <row r="1988" spans="1:12" x14ac:dyDescent="0.2">
      <c r="A1988">
        <v>9925</v>
      </c>
      <c r="B1988" s="3">
        <v>6.2057880000000001</v>
      </c>
      <c r="C1988" s="3">
        <v>4.6543409999999996</v>
      </c>
      <c r="D1988" s="3">
        <v>2.0685959999999999</v>
      </c>
      <c r="E1988" s="3">
        <v>21.720300000000002</v>
      </c>
      <c r="F1988" s="3">
        <v>3.102894</v>
      </c>
      <c r="G1988" s="3">
        <v>0.51714899999999986</v>
      </c>
      <c r="H1988" s="3">
        <v>3.102894</v>
      </c>
      <c r="I1988" s="3">
        <v>5.1714900000000004</v>
      </c>
      <c r="J1988" s="3">
        <v>7.2400859999999998</v>
      </c>
      <c r="K1988" s="3">
        <v>4.6543410000000005</v>
      </c>
      <c r="L1988" s="3">
        <v>8.2743840000000013</v>
      </c>
    </row>
    <row r="1989" spans="1:12" x14ac:dyDescent="0.2">
      <c r="A1989">
        <v>9930</v>
      </c>
      <c r="B1989" s="3">
        <v>6.2057880000000001</v>
      </c>
      <c r="C1989" s="3">
        <v>2.5857450000000002</v>
      </c>
      <c r="D1989" s="3">
        <v>3.6200429999999999</v>
      </c>
      <c r="E1989" s="3">
        <v>19.651700000000002</v>
      </c>
      <c r="F1989" s="3">
        <v>2.5857450000000002</v>
      </c>
      <c r="G1989" s="3">
        <v>1.0342980000000006</v>
      </c>
      <c r="H1989" s="3">
        <v>4.6543409999999996</v>
      </c>
      <c r="I1989" s="3">
        <v>5.1714900000000004</v>
      </c>
      <c r="J1989" s="3">
        <v>6.2057880000000001</v>
      </c>
      <c r="K1989" s="3">
        <v>5.1714900000000004</v>
      </c>
      <c r="L1989" s="3">
        <v>8.2743839999999995</v>
      </c>
    </row>
    <row r="1990" spans="1:12" x14ac:dyDescent="0.2">
      <c r="A1990">
        <v>9935</v>
      </c>
      <c r="B1990" s="3">
        <v>6.2057880000000001</v>
      </c>
      <c r="C1990" s="3">
        <v>5.1714900000000004</v>
      </c>
      <c r="D1990" s="3">
        <v>0</v>
      </c>
      <c r="E1990" s="3">
        <v>19.134550000000001</v>
      </c>
      <c r="F1990" s="3">
        <v>2.5857450000000002</v>
      </c>
      <c r="G1990" s="3">
        <v>0.51714899999999986</v>
      </c>
      <c r="H1990" s="3">
        <v>3.102894</v>
      </c>
      <c r="I1990" s="3">
        <v>5.6886390000000002</v>
      </c>
      <c r="J1990" s="3">
        <v>4.6543410000000005</v>
      </c>
      <c r="K1990" s="3">
        <v>3.102894</v>
      </c>
      <c r="L1990" s="3">
        <v>4.6543410000000005</v>
      </c>
    </row>
    <row r="1991" spans="1:12" x14ac:dyDescent="0.2">
      <c r="A1991">
        <v>9940</v>
      </c>
      <c r="B1991" s="3">
        <v>7.2400859999999998</v>
      </c>
      <c r="C1991" s="3">
        <v>0.51714899999999986</v>
      </c>
      <c r="D1991" s="3">
        <v>3.102894</v>
      </c>
      <c r="E1991" s="3">
        <v>21.203150000000001</v>
      </c>
      <c r="F1991" s="3">
        <v>2.5857450000000002</v>
      </c>
      <c r="G1991" s="3">
        <v>0.51714899999999986</v>
      </c>
      <c r="H1991" s="3">
        <v>3.6200429999999999</v>
      </c>
      <c r="I1991" s="3">
        <v>6.7229369999999999</v>
      </c>
      <c r="J1991" s="3">
        <v>7.7572350000000005</v>
      </c>
      <c r="K1991" s="3">
        <v>4.6543410000000005</v>
      </c>
      <c r="L1991" s="3">
        <v>8.2743840000000013</v>
      </c>
    </row>
    <row r="1992" spans="1:12" x14ac:dyDescent="0.2">
      <c r="A1992">
        <v>9945</v>
      </c>
      <c r="B1992" s="3">
        <v>4.1371919999999989</v>
      </c>
      <c r="C1992" s="3">
        <v>4.6543409999999996</v>
      </c>
      <c r="D1992" s="3">
        <v>7.2400860000000007</v>
      </c>
      <c r="E1992" s="3">
        <v>20.686</v>
      </c>
      <c r="F1992" s="3">
        <v>4.1371919999999998</v>
      </c>
      <c r="G1992" s="3">
        <v>1.0342980000000006</v>
      </c>
      <c r="H1992" s="3">
        <v>3.6200430000000003</v>
      </c>
      <c r="I1992" s="3">
        <v>3.6200429999999999</v>
      </c>
      <c r="J1992" s="3">
        <v>8.2743840000000013</v>
      </c>
      <c r="K1992" s="3">
        <v>5.1714900000000004</v>
      </c>
      <c r="L1992" s="3">
        <v>7.7572350000000005</v>
      </c>
    </row>
    <row r="1993" spans="1:12" x14ac:dyDescent="0.2">
      <c r="A1993">
        <v>9950</v>
      </c>
      <c r="B1993" s="3">
        <v>7.2400860000000007</v>
      </c>
      <c r="C1993" s="3">
        <v>6.7229370000000008</v>
      </c>
      <c r="D1993" s="3">
        <v>2.5857450000000002</v>
      </c>
      <c r="E1993" s="3">
        <v>22.237449999999999</v>
      </c>
      <c r="F1993" s="3">
        <v>1.0342979999999999</v>
      </c>
      <c r="G1993" s="3">
        <v>3.1028940000000009</v>
      </c>
      <c r="H1993" s="3">
        <v>3.102894</v>
      </c>
      <c r="I1993" s="3">
        <v>1.5514470000000002</v>
      </c>
      <c r="J1993" s="3">
        <v>8.7915330000000012</v>
      </c>
      <c r="K1993" s="3">
        <v>1.5514469999999996</v>
      </c>
      <c r="L1993" s="3">
        <v>8.2743839999999995</v>
      </c>
    </row>
    <row r="1994" spans="1:12" x14ac:dyDescent="0.2">
      <c r="A1994">
        <v>9955</v>
      </c>
      <c r="B1994" s="3">
        <v>7.2400860000000016</v>
      </c>
      <c r="C1994" s="3">
        <v>3.6200429999999999</v>
      </c>
      <c r="D1994" s="3">
        <v>2.0685960000000003</v>
      </c>
      <c r="E1994" s="3">
        <v>17.583100000000002</v>
      </c>
      <c r="F1994" s="3">
        <v>2.0685959999999999</v>
      </c>
      <c r="G1994" s="3">
        <v>1.0342979999999997</v>
      </c>
      <c r="H1994" s="3">
        <v>3.102894</v>
      </c>
      <c r="I1994" s="3">
        <v>6.205788000000001</v>
      </c>
      <c r="J1994" s="3">
        <v>9.8258309999999991</v>
      </c>
      <c r="K1994" s="3">
        <v>4.1371919999999998</v>
      </c>
      <c r="L1994" s="3">
        <v>7.7572350000000005</v>
      </c>
    </row>
    <row r="1995" spans="1:12" x14ac:dyDescent="0.2">
      <c r="A1995">
        <v>9960</v>
      </c>
      <c r="B1995" s="3">
        <v>6.7229370000000017</v>
      </c>
      <c r="C1995" s="3">
        <v>6.2057880000000001</v>
      </c>
      <c r="D1995" s="3">
        <v>3.102894</v>
      </c>
      <c r="E1995" s="3">
        <v>17.065950000000001</v>
      </c>
      <c r="F1995" s="3">
        <v>3.102894</v>
      </c>
      <c r="G1995" s="3">
        <v>2.5857450000000002</v>
      </c>
      <c r="H1995" s="3">
        <v>2.5857449999999997</v>
      </c>
      <c r="I1995" s="3">
        <v>7.2400859999999998</v>
      </c>
      <c r="J1995" s="3">
        <v>11.894427</v>
      </c>
      <c r="K1995" s="3">
        <v>3.102894</v>
      </c>
      <c r="L1995" s="3">
        <v>6.2057880000000001</v>
      </c>
    </row>
    <row r="1996" spans="1:12" x14ac:dyDescent="0.2">
      <c r="A1996">
        <v>9965</v>
      </c>
      <c r="B1996" s="3">
        <v>7.7572349999999997</v>
      </c>
      <c r="C1996" s="3">
        <v>1.5514470000000005</v>
      </c>
      <c r="D1996" s="3">
        <v>1.5514470000000002</v>
      </c>
      <c r="E1996" s="3">
        <v>16.5488</v>
      </c>
      <c r="F1996" s="3">
        <v>4.6543409999999996</v>
      </c>
      <c r="G1996" s="3">
        <v>1.5514470000000005</v>
      </c>
      <c r="H1996" s="3">
        <v>3.102894</v>
      </c>
      <c r="I1996" s="3">
        <v>7.7572349999999997</v>
      </c>
      <c r="J1996" s="3">
        <v>9.3086819999999992</v>
      </c>
      <c r="K1996" s="3">
        <v>4.6543410000000005</v>
      </c>
      <c r="L1996" s="3">
        <v>6.2057880000000001</v>
      </c>
    </row>
    <row r="1997" spans="1:12" x14ac:dyDescent="0.2">
      <c r="A1997">
        <v>9970</v>
      </c>
      <c r="B1997" s="3">
        <v>3.6200430000000003</v>
      </c>
      <c r="C1997" s="3">
        <v>6.7229369999999999</v>
      </c>
      <c r="D1997" s="3">
        <v>4.1371919999999998</v>
      </c>
      <c r="E1997" s="3">
        <v>17.065950000000001</v>
      </c>
      <c r="F1997" s="3">
        <v>3.102894</v>
      </c>
      <c r="G1997" s="3">
        <v>1.0342980000000006</v>
      </c>
      <c r="H1997" s="3">
        <v>3.6200429999999999</v>
      </c>
      <c r="I1997" s="3">
        <v>6.7229369999999999</v>
      </c>
      <c r="J1997" s="3">
        <v>5.6886390000000002</v>
      </c>
      <c r="K1997" s="3">
        <v>0.51714899999999997</v>
      </c>
      <c r="L1997" s="3">
        <v>4.1371919999999989</v>
      </c>
    </row>
    <row r="1998" spans="1:12" x14ac:dyDescent="0.2">
      <c r="A1998">
        <v>9975</v>
      </c>
      <c r="B1998" s="3">
        <v>7.2400859999999998</v>
      </c>
      <c r="C1998" s="3">
        <v>2.0685960000000003</v>
      </c>
      <c r="D1998" s="3">
        <v>0.5171490000000003</v>
      </c>
      <c r="E1998" s="3">
        <v>20.168849999999999</v>
      </c>
      <c r="F1998" s="3">
        <v>3.102894</v>
      </c>
      <c r="G1998" s="3">
        <v>1.0342980000000006</v>
      </c>
      <c r="H1998" s="3">
        <v>4.6543410000000005</v>
      </c>
      <c r="I1998" s="3">
        <v>8.2743839999999995</v>
      </c>
      <c r="J1998" s="3">
        <v>4.1371919999999989</v>
      </c>
      <c r="K1998" s="3">
        <v>4.6543410000000005</v>
      </c>
      <c r="L1998" s="3">
        <v>7.2400860000000007</v>
      </c>
    </row>
    <row r="1999" spans="1:12" x14ac:dyDescent="0.2">
      <c r="A1999">
        <v>9980</v>
      </c>
      <c r="B1999" s="3">
        <v>6.7229369999999999</v>
      </c>
      <c r="C1999" s="3">
        <v>6.7229370000000008</v>
      </c>
      <c r="D1999" s="3">
        <v>2.5857450000000002</v>
      </c>
      <c r="E1999" s="3">
        <v>17.065950000000001</v>
      </c>
      <c r="F1999" s="3">
        <v>2.5857450000000002</v>
      </c>
      <c r="G1999" s="3">
        <v>0</v>
      </c>
      <c r="H1999" s="3">
        <v>3.102894</v>
      </c>
      <c r="I1999" s="3">
        <v>3.6200429999999999</v>
      </c>
      <c r="J1999" s="3">
        <v>0.51714900000000075</v>
      </c>
      <c r="K1999" s="3">
        <v>3.102894</v>
      </c>
      <c r="L1999" s="3">
        <v>8.2743839999999995</v>
      </c>
    </row>
    <row r="2000" spans="1:12" x14ac:dyDescent="0.2">
      <c r="A2000">
        <v>9985</v>
      </c>
      <c r="B2000" s="3">
        <v>8.2743839999999995</v>
      </c>
      <c r="C2000" s="3">
        <v>2.5857450000000002</v>
      </c>
      <c r="D2000" s="3">
        <v>1.0342980000000002</v>
      </c>
      <c r="E2000" s="3">
        <v>21.203150000000001</v>
      </c>
      <c r="F2000" s="3">
        <v>2.5857450000000002</v>
      </c>
      <c r="G2000" s="3">
        <v>1.5514469999999996</v>
      </c>
      <c r="H2000" s="3">
        <v>3.1028939999999996</v>
      </c>
      <c r="I2000" s="3">
        <v>8.2743840000000013</v>
      </c>
      <c r="J2000" s="3">
        <v>7.7572350000000005</v>
      </c>
      <c r="K2000" s="3">
        <v>3.1028939999999996</v>
      </c>
      <c r="L2000" s="3">
        <v>9.308682000000001</v>
      </c>
    </row>
    <row r="2001" spans="1:12" x14ac:dyDescent="0.2">
      <c r="A2001">
        <v>9990</v>
      </c>
      <c r="B2001" s="3">
        <v>4.6543409999999996</v>
      </c>
      <c r="C2001" s="3">
        <v>3.6200430000000003</v>
      </c>
      <c r="D2001" s="3">
        <v>5.6886390000000002</v>
      </c>
      <c r="E2001" s="3">
        <v>20.686</v>
      </c>
      <c r="F2001" s="3">
        <v>1.551447</v>
      </c>
      <c r="G2001" s="3">
        <v>0.51714899999999986</v>
      </c>
      <c r="H2001" s="3">
        <v>4.1371919999999998</v>
      </c>
      <c r="I2001" s="3">
        <v>4.1371919999999998</v>
      </c>
      <c r="J2001" s="3">
        <v>11.377278</v>
      </c>
      <c r="K2001" s="3">
        <v>4.6543410000000005</v>
      </c>
      <c r="L2001" s="3">
        <v>7.7572350000000005</v>
      </c>
    </row>
    <row r="2002" spans="1:12" x14ac:dyDescent="0.2">
      <c r="A2002">
        <v>9995</v>
      </c>
      <c r="B2002" s="3">
        <v>6.2057879999999992</v>
      </c>
      <c r="C2002" s="3">
        <v>2.5857450000000002</v>
      </c>
      <c r="D2002" s="3">
        <v>4.6543410000000005</v>
      </c>
      <c r="E2002" s="3">
        <v>17.065950000000001</v>
      </c>
      <c r="F2002" s="3">
        <v>2.5857450000000002</v>
      </c>
      <c r="G2002" s="3">
        <v>0.51714899999999986</v>
      </c>
      <c r="H2002" s="3">
        <v>1.551447</v>
      </c>
      <c r="I2002" s="3">
        <v>6.7229369999999999</v>
      </c>
      <c r="J2002" s="3">
        <v>9.8258310000000009</v>
      </c>
      <c r="K2002" s="3">
        <v>4.1371919999999998</v>
      </c>
      <c r="L2002" s="3">
        <v>9.8258310000000009</v>
      </c>
    </row>
    <row r="2003" spans="1:12" x14ac:dyDescent="0.2">
      <c r="A2003">
        <v>10000</v>
      </c>
      <c r="B2003" s="3">
        <v>6.7229370000000017</v>
      </c>
      <c r="C2003" s="3">
        <v>4.1371919999999998</v>
      </c>
      <c r="D2003" s="3">
        <v>4.1371919999999998</v>
      </c>
      <c r="E2003" s="3">
        <v>13.4459</v>
      </c>
      <c r="F2003" s="3">
        <v>3.102894</v>
      </c>
      <c r="G2003" s="3">
        <v>1.0342979999999997</v>
      </c>
      <c r="H2003" s="3">
        <v>1.0342980000000002</v>
      </c>
      <c r="I2003" s="3">
        <v>3.1028940000000005</v>
      </c>
      <c r="J2003" s="3">
        <v>7.7572350000000014</v>
      </c>
      <c r="K2003" s="3">
        <v>2.0685960000000003</v>
      </c>
      <c r="L2003" s="3">
        <v>7.7572349999999997</v>
      </c>
    </row>
    <row r="2004" spans="1:12" x14ac:dyDescent="0.2">
      <c r="A2004">
        <v>10005</v>
      </c>
      <c r="B2004" s="3">
        <v>6.7229369999999991</v>
      </c>
      <c r="C2004" s="3">
        <v>4.1371919999999998</v>
      </c>
      <c r="D2004" s="3">
        <v>6.2057880000000001</v>
      </c>
      <c r="E2004" s="3">
        <v>20.686</v>
      </c>
      <c r="F2004" s="3">
        <v>2.0685959999999999</v>
      </c>
      <c r="G2004" s="3">
        <v>0.51714899999999986</v>
      </c>
      <c r="H2004" s="3">
        <v>3.102894</v>
      </c>
      <c r="I2004" s="3">
        <v>9.8258310000000009</v>
      </c>
      <c r="J2004" s="3">
        <v>6.2057879999999992</v>
      </c>
      <c r="K2004" s="3">
        <v>3.6200429999999999</v>
      </c>
      <c r="L2004" s="3">
        <v>7.2400859999999998</v>
      </c>
    </row>
    <row r="2005" spans="1:12" x14ac:dyDescent="0.2">
      <c r="A2005">
        <v>10010</v>
      </c>
      <c r="B2005" s="3">
        <v>7.2400859999999998</v>
      </c>
      <c r="C2005" s="3">
        <v>5.1714900000000004</v>
      </c>
      <c r="D2005" s="3">
        <v>2.0685960000000003</v>
      </c>
      <c r="E2005" s="3">
        <v>19.134550000000001</v>
      </c>
      <c r="F2005" s="3">
        <v>2.5857450000000002</v>
      </c>
      <c r="G2005" s="3">
        <v>1.0342979999999997</v>
      </c>
      <c r="H2005" s="3">
        <v>2.5857450000000002</v>
      </c>
      <c r="I2005" s="3">
        <v>5.1714900000000004</v>
      </c>
      <c r="J2005" s="3">
        <v>6.205788000000001</v>
      </c>
      <c r="K2005" s="3">
        <v>3.6200429999999999</v>
      </c>
      <c r="L2005" s="3">
        <v>7.7572350000000005</v>
      </c>
    </row>
    <row r="2006" spans="1:12" x14ac:dyDescent="0.2">
      <c r="A2006">
        <v>10015</v>
      </c>
      <c r="B2006" s="3">
        <v>5.1714900000000004</v>
      </c>
      <c r="C2006" s="3">
        <v>9.8258309999999991</v>
      </c>
      <c r="D2006" s="3">
        <v>5.6886390000000002</v>
      </c>
      <c r="E2006" s="3">
        <v>17.065950000000001</v>
      </c>
      <c r="F2006" s="3">
        <v>3.6200429999999999</v>
      </c>
      <c r="G2006" s="3">
        <v>1.5514470000000005</v>
      </c>
      <c r="H2006" s="3">
        <v>3.1028940000000005</v>
      </c>
      <c r="I2006" s="3">
        <v>5.6886390000000011</v>
      </c>
      <c r="J2006" s="3">
        <v>8.7915330000000012</v>
      </c>
      <c r="K2006" s="3">
        <v>3.102894</v>
      </c>
      <c r="L2006" s="3">
        <v>7.2400859999999998</v>
      </c>
    </row>
    <row r="2007" spans="1:12" x14ac:dyDescent="0.2">
      <c r="A2007">
        <v>10020</v>
      </c>
      <c r="B2007" s="3">
        <v>6.7229370000000017</v>
      </c>
      <c r="C2007" s="3">
        <v>4.1371919999999998</v>
      </c>
      <c r="D2007" s="3">
        <v>4.6543409999999996</v>
      </c>
      <c r="E2007" s="3">
        <v>17.065950000000001</v>
      </c>
      <c r="F2007" s="3">
        <v>4.6543409999999996</v>
      </c>
      <c r="G2007" s="3">
        <v>3.6200430000000003</v>
      </c>
      <c r="H2007" s="3">
        <v>5.1714900000000004</v>
      </c>
      <c r="I2007" s="3">
        <v>5.6886390000000002</v>
      </c>
      <c r="J2007" s="3">
        <v>7.2400859999999998</v>
      </c>
      <c r="K2007" s="3">
        <v>3.6200430000000003</v>
      </c>
      <c r="L2007" s="3">
        <v>6.7229370000000008</v>
      </c>
    </row>
    <row r="2008" spans="1:12" x14ac:dyDescent="0.2">
      <c r="A2008">
        <v>10025</v>
      </c>
      <c r="B2008" s="3">
        <v>4.6543410000000005</v>
      </c>
      <c r="C2008" s="3">
        <v>7.7572349999999997</v>
      </c>
      <c r="D2008" s="3">
        <v>5.1714900000000004</v>
      </c>
      <c r="E2008" s="3">
        <v>19.651700000000002</v>
      </c>
      <c r="F2008" s="3">
        <v>2.5857450000000002</v>
      </c>
      <c r="G2008" s="3">
        <v>0.51714899999999986</v>
      </c>
      <c r="H2008" s="3">
        <v>4.1371920000000006</v>
      </c>
      <c r="I2008" s="3">
        <v>6.2057880000000001</v>
      </c>
      <c r="J2008" s="3">
        <v>5.1714900000000004</v>
      </c>
      <c r="K2008" s="3">
        <v>3.1028940000000005</v>
      </c>
      <c r="L2008" s="3">
        <v>8.7915329999999994</v>
      </c>
    </row>
    <row r="2009" spans="1:12" x14ac:dyDescent="0.2">
      <c r="A2009">
        <v>10030</v>
      </c>
      <c r="B2009" s="3">
        <v>7.2400859999999998</v>
      </c>
      <c r="C2009" s="3">
        <v>5.1714899999999995</v>
      </c>
      <c r="D2009" s="3">
        <v>6.2057880000000001</v>
      </c>
      <c r="E2009" s="3">
        <v>14.997350000000001</v>
      </c>
      <c r="F2009" s="3">
        <v>3.102894</v>
      </c>
      <c r="G2009" s="3">
        <v>3.1028939999999996</v>
      </c>
      <c r="H2009" s="3">
        <v>3.6200429999999999</v>
      </c>
      <c r="I2009" s="3">
        <v>6.7229369999999999</v>
      </c>
      <c r="J2009" s="3">
        <v>1.0342979999999997</v>
      </c>
      <c r="K2009" s="3">
        <v>4.1371920000000006</v>
      </c>
      <c r="L2009" s="3">
        <v>7.2400860000000007</v>
      </c>
    </row>
    <row r="2010" spans="1:12" x14ac:dyDescent="0.2">
      <c r="A2010">
        <v>10035</v>
      </c>
      <c r="B2010" s="3">
        <v>7.7572350000000014</v>
      </c>
      <c r="C2010" s="3">
        <v>2.0685960000000003</v>
      </c>
      <c r="D2010" s="3">
        <v>5.1714900000000004</v>
      </c>
      <c r="E2010" s="3">
        <v>13.963050000000001</v>
      </c>
      <c r="F2010" s="3">
        <v>2.5857450000000002</v>
      </c>
      <c r="G2010" s="3">
        <v>1.0342979999999997</v>
      </c>
      <c r="H2010" s="3">
        <v>2.5857450000000002</v>
      </c>
      <c r="I2010" s="3">
        <v>3.6200429999999999</v>
      </c>
      <c r="J2010" s="3">
        <v>0.51714899999999986</v>
      </c>
      <c r="K2010" s="3">
        <v>3.102894</v>
      </c>
      <c r="L2010" s="3">
        <v>7.2400859999999998</v>
      </c>
    </row>
    <row r="2011" spans="1:12" x14ac:dyDescent="0.2">
      <c r="A2011">
        <v>10040</v>
      </c>
      <c r="B2011" s="3">
        <v>7.2400859999999998</v>
      </c>
      <c r="C2011" s="3">
        <v>2.5857450000000002</v>
      </c>
      <c r="D2011" s="3">
        <v>5.1714900000000004</v>
      </c>
      <c r="E2011" s="3">
        <v>16.5488</v>
      </c>
      <c r="F2011" s="3">
        <v>3.6200429999999999</v>
      </c>
      <c r="G2011" s="3">
        <v>3.1028940000000009</v>
      </c>
      <c r="H2011" s="3">
        <v>3.1028940000000005</v>
      </c>
      <c r="I2011" s="3">
        <v>6.7229370000000008</v>
      </c>
      <c r="J2011" s="3">
        <v>2.0685960000000003</v>
      </c>
      <c r="K2011" s="3">
        <v>0</v>
      </c>
      <c r="L2011" s="3">
        <v>7.2400860000000007</v>
      </c>
    </row>
    <row r="2012" spans="1:12" x14ac:dyDescent="0.2">
      <c r="A2012">
        <v>10045</v>
      </c>
      <c r="B2012" s="3">
        <v>6.7229370000000017</v>
      </c>
      <c r="C2012" s="3">
        <v>2.5857450000000002</v>
      </c>
      <c r="D2012" s="3">
        <v>0</v>
      </c>
      <c r="E2012" s="3">
        <v>20.168849999999999</v>
      </c>
      <c r="F2012" s="3">
        <v>2.5857450000000002</v>
      </c>
      <c r="G2012" s="3">
        <v>1.5514470000000005</v>
      </c>
      <c r="H2012" s="3">
        <v>3.1028939999999996</v>
      </c>
      <c r="I2012" s="3">
        <v>3.6200430000000003</v>
      </c>
      <c r="J2012" s="3">
        <v>5.6886390000000002</v>
      </c>
      <c r="K2012" s="3">
        <v>4.6543410000000005</v>
      </c>
      <c r="L2012" s="3">
        <v>5.1714899999999986</v>
      </c>
    </row>
    <row r="2013" spans="1:12" x14ac:dyDescent="0.2">
      <c r="A2013">
        <v>10050</v>
      </c>
      <c r="B2013" s="3">
        <v>7.7572350000000014</v>
      </c>
      <c r="C2013" s="3">
        <v>3.6200430000000003</v>
      </c>
      <c r="D2013" s="3">
        <v>3.6200429999999999</v>
      </c>
      <c r="E2013" s="3">
        <v>18.6174</v>
      </c>
      <c r="F2013" s="3">
        <v>2.5857450000000002</v>
      </c>
      <c r="G2013" s="3">
        <v>0.51714899999999986</v>
      </c>
      <c r="H2013" s="3">
        <v>3.6200429999999999</v>
      </c>
      <c r="I2013" s="3">
        <v>2.5857450000000002</v>
      </c>
      <c r="J2013" s="3">
        <v>7.7572349999999997</v>
      </c>
      <c r="K2013" s="3">
        <v>4.6543409999999996</v>
      </c>
      <c r="L2013" s="3">
        <v>7.2400860000000007</v>
      </c>
    </row>
    <row r="2014" spans="1:12" x14ac:dyDescent="0.2">
      <c r="A2014">
        <v>10055</v>
      </c>
      <c r="B2014" s="3">
        <v>6.205788000000001</v>
      </c>
      <c r="C2014" s="3">
        <v>4.6543410000000005</v>
      </c>
      <c r="D2014" s="3">
        <v>3.6200430000000003</v>
      </c>
      <c r="E2014" s="3">
        <v>17.065950000000001</v>
      </c>
      <c r="F2014" s="3">
        <v>2.5857450000000002</v>
      </c>
      <c r="G2014" s="3">
        <v>1.0342979999999997</v>
      </c>
      <c r="H2014" s="3">
        <v>4.1371920000000006</v>
      </c>
      <c r="I2014" s="3">
        <v>9.308682000000001</v>
      </c>
      <c r="J2014" s="3">
        <v>9.8258309999999991</v>
      </c>
      <c r="K2014" s="3">
        <v>6.7229370000000008</v>
      </c>
      <c r="L2014" s="3">
        <v>6.2057880000000001</v>
      </c>
    </row>
    <row r="2015" spans="1:12" x14ac:dyDescent="0.2">
      <c r="A2015">
        <v>10060</v>
      </c>
      <c r="B2015" s="3">
        <v>7.2400859999999998</v>
      </c>
      <c r="C2015" s="3">
        <v>3.102894</v>
      </c>
      <c r="D2015" s="3">
        <v>2.5857450000000002</v>
      </c>
      <c r="E2015" s="3">
        <v>18.6174</v>
      </c>
      <c r="F2015" s="3">
        <v>4.1371919999999998</v>
      </c>
      <c r="G2015" s="3">
        <v>0.51714899999999986</v>
      </c>
      <c r="H2015" s="3">
        <v>3.6200430000000003</v>
      </c>
      <c r="I2015" s="3">
        <v>8.2743840000000013</v>
      </c>
      <c r="J2015" s="3">
        <v>5.6886389999999984</v>
      </c>
      <c r="K2015" s="3">
        <v>5.1714900000000004</v>
      </c>
      <c r="L2015" s="3">
        <v>7.2400860000000007</v>
      </c>
    </row>
    <row r="2016" spans="1:12" x14ac:dyDescent="0.2">
      <c r="A2016">
        <v>10065</v>
      </c>
      <c r="B2016" s="3">
        <v>8.2743840000000013</v>
      </c>
      <c r="C2016" s="3">
        <v>4.6543410000000005</v>
      </c>
      <c r="D2016" s="3">
        <v>2.5857449999999997</v>
      </c>
      <c r="E2016" s="3">
        <v>19.651700000000002</v>
      </c>
      <c r="F2016" s="3">
        <v>3.6200429999999999</v>
      </c>
      <c r="G2016" s="3">
        <v>1.0342979999999997</v>
      </c>
      <c r="H2016" s="3">
        <v>3.6200429999999999</v>
      </c>
      <c r="I2016" s="3">
        <v>9.3086819999999992</v>
      </c>
      <c r="J2016" s="3">
        <v>8.7915330000000012</v>
      </c>
      <c r="K2016" s="3">
        <v>4.6543410000000005</v>
      </c>
      <c r="L2016" s="3">
        <v>7.240085999999998</v>
      </c>
    </row>
    <row r="2017" spans="1:12" x14ac:dyDescent="0.2">
      <c r="A2017">
        <v>10070</v>
      </c>
      <c r="B2017" s="3">
        <v>4.1371920000000006</v>
      </c>
      <c r="C2017" s="3">
        <v>6.2057880000000001</v>
      </c>
      <c r="D2017" s="3">
        <v>4.1371920000000006</v>
      </c>
      <c r="E2017" s="3">
        <v>20.168849999999999</v>
      </c>
      <c r="F2017" s="3">
        <v>4.1371919999999998</v>
      </c>
      <c r="G2017" s="3">
        <v>0</v>
      </c>
      <c r="H2017" s="3">
        <v>2.0685960000000003</v>
      </c>
      <c r="I2017" s="3">
        <v>10.342979999999999</v>
      </c>
      <c r="J2017" s="3">
        <v>9.308682000000001</v>
      </c>
      <c r="K2017" s="3">
        <v>0.51714900000000008</v>
      </c>
      <c r="L2017" s="3">
        <v>6.2057880000000001</v>
      </c>
    </row>
    <row r="2018" spans="1:12" x14ac:dyDescent="0.2">
      <c r="A2018">
        <v>10075</v>
      </c>
      <c r="B2018" s="3">
        <v>4.6543409999999996</v>
      </c>
      <c r="C2018" s="3">
        <v>1.0342980000000002</v>
      </c>
      <c r="D2018" s="3">
        <v>2.0685959999999999</v>
      </c>
      <c r="E2018" s="3">
        <v>23.788900000000002</v>
      </c>
      <c r="F2018" s="3">
        <v>2.0685959999999999</v>
      </c>
      <c r="G2018" s="3">
        <v>1.0342979999999997</v>
      </c>
      <c r="H2018" s="3">
        <v>4.1371919999999998</v>
      </c>
      <c r="I2018" s="3">
        <v>10.342980000000001</v>
      </c>
      <c r="J2018" s="3">
        <v>6.2057879999999992</v>
      </c>
      <c r="K2018" s="3">
        <v>1.551447</v>
      </c>
      <c r="L2018" s="3">
        <v>7.2400860000000007</v>
      </c>
    </row>
    <row r="2019" spans="1:12" x14ac:dyDescent="0.2">
      <c r="A2019">
        <v>10080</v>
      </c>
      <c r="B2019" s="3">
        <v>6.7229370000000017</v>
      </c>
      <c r="C2019" s="3">
        <v>0.51714899999999986</v>
      </c>
      <c r="D2019" s="3">
        <v>3.102894</v>
      </c>
      <c r="E2019" s="3">
        <v>23.271750000000001</v>
      </c>
      <c r="F2019" s="3">
        <v>2.0685959999999999</v>
      </c>
      <c r="G2019" s="3">
        <v>2.0685960000000003</v>
      </c>
      <c r="H2019" s="3">
        <v>0.5171490000000003</v>
      </c>
      <c r="I2019" s="3">
        <v>10.860129000000001</v>
      </c>
      <c r="J2019" s="3">
        <v>3.620042999999999</v>
      </c>
      <c r="K2019" s="3">
        <v>1.0342980000000002</v>
      </c>
      <c r="L2019" s="3">
        <v>7.2400859999999998</v>
      </c>
    </row>
    <row r="2020" spans="1:12" x14ac:dyDescent="0.2">
      <c r="A2020">
        <v>10085</v>
      </c>
      <c r="B2020" s="3">
        <v>5.6886389999999993</v>
      </c>
      <c r="C2020" s="3">
        <v>7.7572350000000005</v>
      </c>
      <c r="D2020" s="3">
        <v>0.5171490000000003</v>
      </c>
      <c r="E2020" s="3">
        <v>25.857500000000002</v>
      </c>
      <c r="F2020" s="3">
        <v>1.551447</v>
      </c>
      <c r="G2020" s="3">
        <v>0</v>
      </c>
      <c r="H2020" s="3">
        <v>0</v>
      </c>
      <c r="I2020" s="3">
        <v>2.5857449999999997</v>
      </c>
      <c r="J2020" s="3">
        <v>3.620042999999999</v>
      </c>
      <c r="K2020" s="3">
        <v>4.1371920000000006</v>
      </c>
      <c r="L2020" s="3">
        <v>6.7229369999999999</v>
      </c>
    </row>
    <row r="2021" spans="1:12" x14ac:dyDescent="0.2">
      <c r="A2021">
        <v>10090</v>
      </c>
      <c r="B2021" s="3">
        <v>6.7229370000000017</v>
      </c>
      <c r="C2021" s="3">
        <v>4.6543409999999996</v>
      </c>
      <c r="D2021" s="3">
        <v>3.6200429999999999</v>
      </c>
      <c r="E2021" s="3">
        <v>18.6174</v>
      </c>
      <c r="F2021" s="3">
        <v>2.0685959999999999</v>
      </c>
      <c r="G2021" s="3">
        <v>1.0342980000000006</v>
      </c>
      <c r="H2021" s="3">
        <v>4.1371919999999998</v>
      </c>
      <c r="I2021" s="3">
        <v>8.2743840000000013</v>
      </c>
      <c r="J2021" s="3">
        <v>4.1371919999999989</v>
      </c>
      <c r="K2021" s="3">
        <v>4.6543410000000005</v>
      </c>
      <c r="L2021" s="3">
        <v>10.860129000000001</v>
      </c>
    </row>
    <row r="2022" spans="1:12" x14ac:dyDescent="0.2">
      <c r="A2022">
        <v>10095</v>
      </c>
      <c r="B2022" s="3">
        <v>7.2400860000000016</v>
      </c>
      <c r="C2022" s="3">
        <v>7.2400859999999998</v>
      </c>
      <c r="D2022" s="3">
        <v>2.5857450000000002</v>
      </c>
      <c r="E2022" s="3">
        <v>26.8918</v>
      </c>
      <c r="F2022" s="3">
        <v>2.0685959999999999</v>
      </c>
      <c r="G2022" s="3">
        <v>0</v>
      </c>
      <c r="H2022" s="3">
        <v>4.6543410000000005</v>
      </c>
      <c r="I2022" s="3">
        <v>7.2400859999999998</v>
      </c>
      <c r="J2022" s="3">
        <v>5.1714900000000004</v>
      </c>
      <c r="K2022" s="3">
        <v>4.1371919999999998</v>
      </c>
      <c r="L2022" s="3">
        <v>8.7915330000000012</v>
      </c>
    </row>
    <row r="2023" spans="1:12" x14ac:dyDescent="0.2">
      <c r="A2023">
        <v>10100</v>
      </c>
      <c r="B2023" s="3">
        <v>6.7229370000000017</v>
      </c>
      <c r="C2023" s="3">
        <v>3.102894</v>
      </c>
      <c r="D2023" s="3">
        <v>4.6543410000000005</v>
      </c>
      <c r="E2023" s="3">
        <v>23.788900000000002</v>
      </c>
      <c r="F2023" s="3">
        <v>3.102894</v>
      </c>
      <c r="G2023" s="3">
        <v>1.5514469999999996</v>
      </c>
      <c r="H2023" s="3">
        <v>0.51714899999999986</v>
      </c>
      <c r="I2023" s="3">
        <v>5.1714900000000004</v>
      </c>
      <c r="J2023" s="3">
        <v>11.377278</v>
      </c>
      <c r="K2023" s="3">
        <v>5.6886390000000002</v>
      </c>
      <c r="L2023" s="3">
        <v>7.2400859999999998</v>
      </c>
    </row>
    <row r="2024" spans="1:12" x14ac:dyDescent="0.2">
      <c r="A2024">
        <v>10105</v>
      </c>
      <c r="B2024" s="3">
        <v>7.7572350000000014</v>
      </c>
      <c r="C2024" s="3">
        <v>5.1714900000000004</v>
      </c>
      <c r="D2024" s="3">
        <v>0.51714900000000008</v>
      </c>
      <c r="E2024" s="3">
        <v>27.408950000000001</v>
      </c>
      <c r="F2024" s="3">
        <v>3.6200429999999999</v>
      </c>
      <c r="G2024" s="3">
        <v>1.5514470000000005</v>
      </c>
      <c r="H2024" s="3">
        <v>2.5857450000000002</v>
      </c>
      <c r="I2024" s="3">
        <v>9.308682000000001</v>
      </c>
      <c r="J2024" s="3">
        <v>8.2743840000000013</v>
      </c>
      <c r="K2024" s="3">
        <v>3.6200430000000003</v>
      </c>
      <c r="L2024" s="3">
        <v>8.7915329999999994</v>
      </c>
    </row>
    <row r="2025" spans="1:12" x14ac:dyDescent="0.2">
      <c r="A2025">
        <v>10110</v>
      </c>
      <c r="B2025" s="3">
        <v>6.205788000000001</v>
      </c>
      <c r="C2025" s="3">
        <v>6.2057880000000001</v>
      </c>
      <c r="D2025" s="3">
        <v>8.7915330000000012</v>
      </c>
      <c r="E2025" s="3">
        <v>26.8918</v>
      </c>
      <c r="F2025" s="3">
        <v>3.102894</v>
      </c>
      <c r="G2025" s="3">
        <v>0</v>
      </c>
      <c r="H2025" s="3">
        <v>3.102894</v>
      </c>
      <c r="I2025" s="3">
        <v>8.2743839999999995</v>
      </c>
      <c r="J2025" s="3">
        <v>4.6543410000000005</v>
      </c>
      <c r="K2025" s="3">
        <v>3.6200429999999999</v>
      </c>
      <c r="L2025" s="3">
        <v>8.2743840000000013</v>
      </c>
    </row>
    <row r="2026" spans="1:12" x14ac:dyDescent="0.2">
      <c r="A2026">
        <v>10115</v>
      </c>
      <c r="B2026" s="3">
        <v>7.7572349999999997</v>
      </c>
      <c r="C2026" s="3">
        <v>0</v>
      </c>
      <c r="D2026" s="3">
        <v>4.1371919999999998</v>
      </c>
      <c r="E2026" s="3">
        <v>25.340350000000001</v>
      </c>
      <c r="F2026" s="3">
        <v>3.102894</v>
      </c>
      <c r="G2026" s="3">
        <v>0.51714899999999986</v>
      </c>
      <c r="H2026" s="3">
        <v>4.6543410000000005</v>
      </c>
      <c r="I2026" s="3">
        <v>7.7572349999999997</v>
      </c>
      <c r="J2026" s="3">
        <v>8.2743840000000013</v>
      </c>
      <c r="K2026" s="3">
        <v>2.0685959999999999</v>
      </c>
      <c r="L2026" s="3">
        <v>7.7572350000000005</v>
      </c>
    </row>
    <row r="2027" spans="1:12" x14ac:dyDescent="0.2">
      <c r="A2027">
        <v>10120</v>
      </c>
      <c r="B2027" s="3">
        <v>7.7572350000000014</v>
      </c>
      <c r="C2027" s="3">
        <v>7.2400859999999998</v>
      </c>
      <c r="D2027" s="3">
        <v>10.342979999999999</v>
      </c>
      <c r="E2027" s="3">
        <v>6.2058</v>
      </c>
      <c r="F2027" s="3">
        <v>4.6543409999999996</v>
      </c>
      <c r="G2027" s="3">
        <v>1.0342979999999997</v>
      </c>
      <c r="H2027" s="3">
        <v>0.51714899999999986</v>
      </c>
      <c r="I2027" s="3">
        <v>9.8258309999999991</v>
      </c>
      <c r="J2027" s="3">
        <v>4.6543409999999987</v>
      </c>
      <c r="K2027" s="3">
        <v>3.6200429999999999</v>
      </c>
      <c r="L2027" s="3">
        <v>4.1371919999999989</v>
      </c>
    </row>
    <row r="2028" spans="1:12" x14ac:dyDescent="0.2">
      <c r="A2028">
        <v>10125</v>
      </c>
      <c r="B2028" s="3">
        <v>6.7229369999999999</v>
      </c>
      <c r="C2028" s="3">
        <v>2.5857450000000002</v>
      </c>
      <c r="D2028" s="3">
        <v>6.2057880000000001</v>
      </c>
      <c r="E2028" s="3">
        <v>5.68865</v>
      </c>
      <c r="F2028" s="3">
        <v>3.6200429999999999</v>
      </c>
      <c r="G2028" s="3">
        <v>2.5857449999999993</v>
      </c>
      <c r="H2028" s="3">
        <v>4.1371920000000006</v>
      </c>
      <c r="I2028" s="3">
        <v>8.2743839999999995</v>
      </c>
      <c r="J2028" s="3">
        <v>5.6886389999999984</v>
      </c>
      <c r="K2028" s="3">
        <v>4.1371920000000006</v>
      </c>
      <c r="L2028" s="3">
        <v>8.2743840000000013</v>
      </c>
    </row>
    <row r="2029" spans="1:12" x14ac:dyDescent="0.2">
      <c r="A2029">
        <v>10130</v>
      </c>
      <c r="B2029" s="3">
        <v>8.7915330000000012</v>
      </c>
      <c r="C2029" s="3">
        <v>6.7229369999999999</v>
      </c>
      <c r="D2029" s="3">
        <v>4.6543409999999996</v>
      </c>
      <c r="E2029" s="3">
        <v>4.1372</v>
      </c>
      <c r="F2029" s="3">
        <v>2.0685959999999999</v>
      </c>
      <c r="G2029" s="3">
        <v>0</v>
      </c>
      <c r="H2029" s="3">
        <v>4.1371920000000006</v>
      </c>
      <c r="I2029" s="3">
        <v>7.7572350000000014</v>
      </c>
      <c r="J2029" s="3">
        <v>6.7229370000000008</v>
      </c>
      <c r="K2029" s="3">
        <v>3.6200429999999999</v>
      </c>
      <c r="L2029" s="3">
        <v>6.7229370000000008</v>
      </c>
    </row>
    <row r="2030" spans="1:12" x14ac:dyDescent="0.2">
      <c r="A2030">
        <v>10135</v>
      </c>
      <c r="B2030" s="3">
        <v>5.1714900000000004</v>
      </c>
      <c r="C2030" s="3">
        <v>4.6543409999999996</v>
      </c>
      <c r="D2030" s="3">
        <v>5.1714900000000004</v>
      </c>
      <c r="E2030" s="3">
        <v>4.1372</v>
      </c>
      <c r="F2030" s="3">
        <v>1.551447</v>
      </c>
      <c r="G2030" s="3">
        <v>0</v>
      </c>
      <c r="H2030" s="3">
        <v>3.6200429999999999</v>
      </c>
      <c r="I2030" s="3">
        <v>7.7572350000000014</v>
      </c>
      <c r="J2030" s="3">
        <v>8.2743839999999995</v>
      </c>
      <c r="K2030" s="3">
        <v>5.1714900000000004</v>
      </c>
      <c r="L2030" s="3">
        <v>4.1371920000000006</v>
      </c>
    </row>
    <row r="2031" spans="1:12" x14ac:dyDescent="0.2">
      <c r="A2031">
        <v>10140</v>
      </c>
      <c r="B2031" s="3">
        <v>4.6543410000000005</v>
      </c>
      <c r="C2031" s="3">
        <v>5.1714900000000004</v>
      </c>
      <c r="D2031" s="3">
        <v>0.5171490000000003</v>
      </c>
      <c r="E2031" s="3">
        <v>3.62005</v>
      </c>
      <c r="F2031" s="3">
        <v>2.5857450000000002</v>
      </c>
      <c r="G2031" s="3">
        <v>2.0685959999999999</v>
      </c>
      <c r="H2031" s="3">
        <v>1.0342980000000002</v>
      </c>
      <c r="I2031" s="3">
        <v>7.7572349999999997</v>
      </c>
      <c r="J2031" s="3">
        <v>6.2057880000000001</v>
      </c>
      <c r="K2031" s="3">
        <v>3.1028940000000005</v>
      </c>
      <c r="L2031" s="3">
        <v>6.7229369999999999</v>
      </c>
    </row>
    <row r="2032" spans="1:12" x14ac:dyDescent="0.2">
      <c r="A2032">
        <v>10145</v>
      </c>
      <c r="B2032" s="3">
        <v>8.2743839999999995</v>
      </c>
      <c r="C2032" s="3">
        <v>4.6543409999999996</v>
      </c>
      <c r="D2032" s="3">
        <v>3.1028940000000005</v>
      </c>
      <c r="E2032" s="3">
        <v>6.2058</v>
      </c>
      <c r="F2032" s="3">
        <v>2.0685959999999999</v>
      </c>
      <c r="G2032" s="3">
        <v>0.51714899999999986</v>
      </c>
      <c r="H2032" s="3">
        <v>2.5857450000000002</v>
      </c>
      <c r="I2032" s="3">
        <v>8.2743840000000013</v>
      </c>
      <c r="J2032" s="3">
        <v>0</v>
      </c>
      <c r="K2032" s="3">
        <v>0.51714899999999997</v>
      </c>
      <c r="L2032" s="3">
        <v>5.1714899999999986</v>
      </c>
    </row>
    <row r="2033" spans="1:12" x14ac:dyDescent="0.2">
      <c r="A2033">
        <v>10150</v>
      </c>
      <c r="B2033" s="3">
        <v>7.2400860000000016</v>
      </c>
      <c r="C2033" s="3">
        <v>3.6200430000000003</v>
      </c>
      <c r="D2033" s="3">
        <v>2.0685959999999999</v>
      </c>
      <c r="E2033" s="3">
        <v>3.62005</v>
      </c>
      <c r="F2033" s="3">
        <v>2.5857450000000002</v>
      </c>
      <c r="G2033" s="3">
        <v>1.5514470000000005</v>
      </c>
      <c r="H2033" s="3">
        <v>2.5857449999999997</v>
      </c>
      <c r="I2033" s="3">
        <v>2.5857449999999997</v>
      </c>
      <c r="J2033" s="3">
        <v>7.7572349999999997</v>
      </c>
      <c r="K2033" s="3">
        <v>4.1371919999999998</v>
      </c>
      <c r="L2033" s="3">
        <v>4.6543410000000005</v>
      </c>
    </row>
    <row r="2034" spans="1:12" x14ac:dyDescent="0.2">
      <c r="A2034">
        <v>10155</v>
      </c>
      <c r="B2034" s="3">
        <v>7.7572350000000014</v>
      </c>
      <c r="C2034" s="3">
        <v>4.6543410000000005</v>
      </c>
      <c r="D2034" s="3">
        <v>10.342980000000001</v>
      </c>
      <c r="E2034" s="3">
        <v>9.3087</v>
      </c>
      <c r="F2034" s="3">
        <v>3.102894</v>
      </c>
      <c r="G2034" s="3">
        <v>1.0342980000000006</v>
      </c>
      <c r="H2034" s="3">
        <v>3.6200429999999999</v>
      </c>
      <c r="I2034" s="3">
        <v>2.0685960000000003</v>
      </c>
      <c r="J2034" s="3">
        <v>6.2057880000000001</v>
      </c>
      <c r="K2034" s="3">
        <v>4.6543410000000005</v>
      </c>
      <c r="L2034" s="3">
        <v>8.2743840000000013</v>
      </c>
    </row>
    <row r="2035" spans="1:12" x14ac:dyDescent="0.2">
      <c r="A2035">
        <v>10160</v>
      </c>
      <c r="B2035" s="3">
        <v>3.1028939999999996</v>
      </c>
      <c r="C2035" s="3">
        <v>5.1714900000000004</v>
      </c>
      <c r="D2035" s="3">
        <v>5.1714900000000004</v>
      </c>
      <c r="E2035" s="3">
        <v>0.51715</v>
      </c>
      <c r="F2035" s="3">
        <v>4.6543409999999996</v>
      </c>
      <c r="G2035" s="3">
        <v>0.51714899999999986</v>
      </c>
      <c r="H2035" s="3">
        <v>2.0685960000000003</v>
      </c>
      <c r="I2035" s="3">
        <v>2.5857450000000002</v>
      </c>
      <c r="J2035" s="3">
        <v>5.6886390000000002</v>
      </c>
      <c r="K2035" s="3">
        <v>4.6543410000000005</v>
      </c>
      <c r="L2035" s="3">
        <v>5.1714900000000004</v>
      </c>
    </row>
    <row r="2036" spans="1:12" x14ac:dyDescent="0.2">
      <c r="A2036">
        <v>10165</v>
      </c>
      <c r="B2036" s="3">
        <v>5.6886389999999993</v>
      </c>
      <c r="C2036" s="3">
        <v>3.1028940000000005</v>
      </c>
      <c r="D2036" s="3">
        <v>6.7229370000000017</v>
      </c>
      <c r="E2036" s="3">
        <v>5.68865</v>
      </c>
      <c r="F2036" s="3">
        <v>3.102894</v>
      </c>
      <c r="G2036" s="3">
        <v>3.1028940000000009</v>
      </c>
      <c r="H2036" s="3">
        <v>3.6200429999999999</v>
      </c>
      <c r="I2036" s="3">
        <v>9.8258310000000009</v>
      </c>
      <c r="J2036" s="3">
        <v>4.6543410000000014</v>
      </c>
      <c r="K2036" s="3">
        <v>4.6543410000000005</v>
      </c>
      <c r="L2036" s="3">
        <v>8.2743840000000013</v>
      </c>
    </row>
    <row r="2037" spans="1:12" x14ac:dyDescent="0.2">
      <c r="A2037">
        <v>10170</v>
      </c>
      <c r="B2037" s="3">
        <v>7.2400859999999998</v>
      </c>
      <c r="C2037" s="3">
        <v>3.6200429999999999</v>
      </c>
      <c r="D2037" s="3">
        <v>0.51714900000000008</v>
      </c>
      <c r="E2037" s="3">
        <v>3.62005</v>
      </c>
      <c r="F2037" s="3">
        <v>3.6200429999999999</v>
      </c>
      <c r="G2037" s="3">
        <v>1.0342979999999997</v>
      </c>
      <c r="H2037" s="3">
        <v>4.1371919999999998</v>
      </c>
      <c r="I2037" s="3">
        <v>8.7915330000000012</v>
      </c>
      <c r="J2037" s="3">
        <v>6.2057880000000001</v>
      </c>
      <c r="K2037" s="3">
        <v>4.1371920000000006</v>
      </c>
      <c r="L2037" s="3">
        <v>7.2400859999999998</v>
      </c>
    </row>
    <row r="2038" spans="1:12" x14ac:dyDescent="0.2">
      <c r="A2038">
        <v>10175</v>
      </c>
      <c r="B2038" s="3">
        <v>6.2057880000000001</v>
      </c>
      <c r="C2038" s="3">
        <v>5.1714899999999995</v>
      </c>
      <c r="D2038" s="3">
        <v>7.2400859999999998</v>
      </c>
      <c r="E2038" s="3">
        <v>5.1715</v>
      </c>
      <c r="F2038" s="3">
        <v>2.5857450000000002</v>
      </c>
      <c r="G2038" s="3">
        <v>0.51714899999999986</v>
      </c>
      <c r="H2038" s="3">
        <v>2.5857450000000002</v>
      </c>
      <c r="I2038" s="3">
        <v>6.205788000000001</v>
      </c>
      <c r="J2038" s="3">
        <v>7.7572350000000005</v>
      </c>
      <c r="K2038" s="3">
        <v>4.6543410000000005</v>
      </c>
      <c r="L2038" s="3">
        <v>8.2743840000000013</v>
      </c>
    </row>
    <row r="2039" spans="1:12" x14ac:dyDescent="0.2">
      <c r="A2039">
        <v>10180</v>
      </c>
      <c r="B2039" s="3">
        <v>7.7572350000000014</v>
      </c>
      <c r="C2039" s="3">
        <v>4.6543409999999996</v>
      </c>
      <c r="D2039" s="3">
        <v>4.6543409999999996</v>
      </c>
      <c r="E2039" s="3">
        <v>6.2058</v>
      </c>
      <c r="F2039" s="3">
        <v>2.5857450000000002</v>
      </c>
      <c r="G2039" s="3">
        <v>0.51714899999999986</v>
      </c>
      <c r="H2039" s="3">
        <v>3.102894</v>
      </c>
      <c r="I2039" s="3">
        <v>10.342980000000001</v>
      </c>
      <c r="J2039" s="3">
        <v>7.7572349999999997</v>
      </c>
      <c r="K2039" s="3">
        <v>4.1371920000000006</v>
      </c>
      <c r="L2039" s="3">
        <v>5.1714899999999986</v>
      </c>
    </row>
    <row r="2040" spans="1:12" x14ac:dyDescent="0.2">
      <c r="A2040">
        <v>10185</v>
      </c>
      <c r="B2040" s="3">
        <v>7.2400860000000016</v>
      </c>
      <c r="C2040" s="3">
        <v>0.51714900000000008</v>
      </c>
      <c r="D2040" s="3">
        <v>7.2400859999999998</v>
      </c>
      <c r="E2040" s="3">
        <v>5.68865</v>
      </c>
      <c r="F2040" s="3">
        <v>2.5857450000000002</v>
      </c>
      <c r="G2040" s="3">
        <v>0</v>
      </c>
      <c r="H2040" s="3">
        <v>2.5857450000000002</v>
      </c>
      <c r="I2040" s="3">
        <v>12.411576</v>
      </c>
      <c r="J2040" s="3">
        <v>6.2057879999999992</v>
      </c>
      <c r="K2040" s="3">
        <v>5.6886390000000002</v>
      </c>
      <c r="L2040" s="3">
        <v>6.7229370000000008</v>
      </c>
    </row>
    <row r="2041" spans="1:12" x14ac:dyDescent="0.2">
      <c r="A2041">
        <v>10190</v>
      </c>
      <c r="B2041" s="3">
        <v>6.7229370000000017</v>
      </c>
      <c r="C2041" s="3">
        <v>3.6200429999999999</v>
      </c>
      <c r="D2041" s="3">
        <v>4.6543410000000005</v>
      </c>
      <c r="E2041" s="3">
        <v>7.2401</v>
      </c>
      <c r="F2041" s="3">
        <v>1.551447</v>
      </c>
      <c r="G2041" s="3">
        <v>0.51714899999999986</v>
      </c>
      <c r="H2041" s="3">
        <v>4.6543410000000005</v>
      </c>
      <c r="I2041" s="3">
        <v>8.7915329999999994</v>
      </c>
      <c r="J2041" s="3">
        <v>4.1371919999999989</v>
      </c>
      <c r="K2041" s="3">
        <v>4.1371920000000006</v>
      </c>
      <c r="L2041" s="3">
        <v>6.2057880000000001</v>
      </c>
    </row>
    <row r="2042" spans="1:12" x14ac:dyDescent="0.2">
      <c r="A2042">
        <v>10195</v>
      </c>
      <c r="B2042" s="3">
        <v>7.2400859999999998</v>
      </c>
      <c r="C2042" s="3">
        <v>0</v>
      </c>
      <c r="D2042" s="3">
        <v>3.1028940000000005</v>
      </c>
      <c r="E2042" s="3">
        <v>9.8258500000000009</v>
      </c>
      <c r="F2042" s="3">
        <v>2.0685959999999999</v>
      </c>
      <c r="G2042" s="3">
        <v>2.0685960000000003</v>
      </c>
      <c r="H2042" s="3">
        <v>4.1371920000000006</v>
      </c>
      <c r="I2042" s="3">
        <v>7.2400859999999998</v>
      </c>
      <c r="J2042" s="3">
        <v>7.2400860000000007</v>
      </c>
      <c r="K2042" s="3">
        <v>2.0685960000000003</v>
      </c>
      <c r="L2042" s="3">
        <v>8.2743840000000013</v>
      </c>
    </row>
    <row r="2043" spans="1:12" x14ac:dyDescent="0.2">
      <c r="A2043">
        <v>10200</v>
      </c>
      <c r="B2043" s="3">
        <v>7.2400859999999998</v>
      </c>
      <c r="C2043" s="3">
        <v>5.1714900000000004</v>
      </c>
      <c r="D2043" s="3">
        <v>3.6200430000000003</v>
      </c>
      <c r="E2043" s="3">
        <v>3.62005</v>
      </c>
      <c r="F2043" s="3">
        <v>2.5857450000000002</v>
      </c>
      <c r="G2043" s="3">
        <v>1.0342979999999993</v>
      </c>
      <c r="H2043" s="3">
        <v>4.6543410000000005</v>
      </c>
      <c r="I2043" s="3">
        <v>6.7229369999999999</v>
      </c>
      <c r="J2043" s="3">
        <v>9.308682000000001</v>
      </c>
      <c r="K2043" s="3">
        <v>4.6543410000000005</v>
      </c>
      <c r="L2043" s="3">
        <v>7.7572350000000005</v>
      </c>
    </row>
    <row r="2044" spans="1:12" x14ac:dyDescent="0.2">
      <c r="A2044">
        <v>10205</v>
      </c>
      <c r="B2044" s="3">
        <v>7.2400859999999998</v>
      </c>
      <c r="C2044" s="3">
        <v>2.0685959999999999</v>
      </c>
      <c r="D2044" s="3">
        <v>1.551447</v>
      </c>
      <c r="E2044" s="3">
        <v>3.62005</v>
      </c>
      <c r="F2044" s="3">
        <v>2.0685959999999999</v>
      </c>
      <c r="G2044" s="3">
        <v>0.51714899999999986</v>
      </c>
      <c r="H2044" s="3">
        <v>4.6543409999999996</v>
      </c>
      <c r="I2044" s="3">
        <v>7.7572349999999997</v>
      </c>
      <c r="J2044" s="3">
        <v>4.6543409999999987</v>
      </c>
      <c r="K2044" s="3">
        <v>3.6200429999999999</v>
      </c>
      <c r="L2044" s="3">
        <v>6.7229369999999999</v>
      </c>
    </row>
    <row r="2045" spans="1:12" x14ac:dyDescent="0.2">
      <c r="A2045">
        <v>10210</v>
      </c>
      <c r="B2045" s="3">
        <v>8.2743840000000013</v>
      </c>
      <c r="C2045" s="3">
        <v>3.102894</v>
      </c>
      <c r="D2045" s="3">
        <v>3.102894</v>
      </c>
      <c r="E2045" s="3">
        <v>5.1715</v>
      </c>
      <c r="F2045" s="3">
        <v>3.6200429999999999</v>
      </c>
      <c r="G2045" s="3">
        <v>1.0342979999999997</v>
      </c>
      <c r="H2045" s="3">
        <v>5.1714899999999995</v>
      </c>
      <c r="I2045" s="3">
        <v>8.7915330000000012</v>
      </c>
      <c r="J2045" s="3">
        <v>3.620042999999999</v>
      </c>
      <c r="K2045" s="3">
        <v>4.1371920000000006</v>
      </c>
      <c r="L2045" s="3">
        <v>7.7572350000000005</v>
      </c>
    </row>
    <row r="2046" spans="1:12" x14ac:dyDescent="0.2">
      <c r="A2046">
        <v>10215</v>
      </c>
      <c r="B2046" s="3">
        <v>7.2400860000000016</v>
      </c>
      <c r="C2046" s="3">
        <v>3.102894</v>
      </c>
      <c r="D2046" s="3">
        <v>2.5857450000000002</v>
      </c>
      <c r="E2046" s="3">
        <v>7.2401</v>
      </c>
      <c r="F2046" s="3">
        <v>3.102894</v>
      </c>
      <c r="G2046" s="3">
        <v>2.0685960000000003</v>
      </c>
      <c r="H2046" s="3">
        <v>3.6200430000000003</v>
      </c>
      <c r="I2046" s="3">
        <v>3.6200430000000003</v>
      </c>
      <c r="J2046" s="3">
        <v>3.1028940000000009</v>
      </c>
      <c r="K2046" s="3">
        <v>4.6543410000000005</v>
      </c>
      <c r="L2046" s="3">
        <v>4.6543409999999987</v>
      </c>
    </row>
    <row r="2047" spans="1:12" x14ac:dyDescent="0.2">
      <c r="A2047">
        <v>10220</v>
      </c>
      <c r="B2047" s="3">
        <v>7.2400859999999998</v>
      </c>
      <c r="C2047" s="3">
        <v>3.6200429999999999</v>
      </c>
      <c r="D2047" s="3">
        <v>0</v>
      </c>
      <c r="E2047" s="3">
        <v>8.7915500000000009</v>
      </c>
      <c r="F2047" s="3">
        <v>3.102894</v>
      </c>
      <c r="G2047" s="3">
        <v>2.5857450000000011</v>
      </c>
      <c r="H2047" s="3">
        <v>4.1371919999999998</v>
      </c>
      <c r="I2047" s="3">
        <v>7.7572349999999997</v>
      </c>
      <c r="J2047" s="3">
        <v>2.0685960000000012</v>
      </c>
      <c r="K2047" s="3">
        <v>3.6200429999999999</v>
      </c>
      <c r="L2047" s="3">
        <v>8.2743839999999995</v>
      </c>
    </row>
    <row r="2048" spans="1:12" x14ac:dyDescent="0.2">
      <c r="A2048">
        <v>10225</v>
      </c>
      <c r="B2048" s="3">
        <v>7.2400859999999998</v>
      </c>
      <c r="C2048" s="3">
        <v>8.2743839999999995</v>
      </c>
      <c r="D2048" s="3">
        <v>5.1714900000000004</v>
      </c>
      <c r="E2048" s="3">
        <v>9.8258500000000009</v>
      </c>
      <c r="F2048" s="3">
        <v>3.102894</v>
      </c>
      <c r="G2048" s="3">
        <v>1.0342980000000006</v>
      </c>
      <c r="H2048" s="3">
        <v>4.6543410000000005</v>
      </c>
      <c r="I2048" s="3">
        <v>7.7572350000000014</v>
      </c>
      <c r="J2048" s="3">
        <v>8.2743839999999995</v>
      </c>
      <c r="K2048" s="3">
        <v>1.551447</v>
      </c>
      <c r="L2048" s="3">
        <v>8.2743840000000013</v>
      </c>
    </row>
    <row r="2049" spans="1:12" x14ac:dyDescent="0.2">
      <c r="A2049">
        <v>10230</v>
      </c>
      <c r="B2049" s="3">
        <v>6.7229370000000017</v>
      </c>
      <c r="C2049" s="3">
        <v>2.5857450000000002</v>
      </c>
      <c r="D2049" s="3">
        <v>4.6543410000000005</v>
      </c>
      <c r="E2049" s="3">
        <v>7.75725</v>
      </c>
      <c r="F2049" s="3">
        <v>3.6200429999999999</v>
      </c>
      <c r="G2049" s="3">
        <v>1.0342979999999997</v>
      </c>
      <c r="H2049" s="3">
        <v>3.102894</v>
      </c>
      <c r="I2049" s="3">
        <v>5.1714899999999995</v>
      </c>
      <c r="J2049" s="3">
        <v>0</v>
      </c>
      <c r="K2049" s="3">
        <v>3.102894</v>
      </c>
      <c r="L2049" s="3">
        <v>8.7915329999999994</v>
      </c>
    </row>
    <row r="2050" spans="1:12" x14ac:dyDescent="0.2">
      <c r="A2050">
        <v>10235</v>
      </c>
      <c r="B2050" s="3">
        <v>7.2400859999999998</v>
      </c>
      <c r="C2050" s="3">
        <v>7.7572349999999997</v>
      </c>
      <c r="D2050" s="3">
        <v>3.1028939999999996</v>
      </c>
      <c r="E2050" s="3">
        <v>7.2401</v>
      </c>
      <c r="F2050" s="3">
        <v>2.5857450000000002</v>
      </c>
      <c r="G2050" s="3">
        <v>0.51714899999999986</v>
      </c>
      <c r="H2050" s="3">
        <v>3.1028940000000005</v>
      </c>
      <c r="I2050" s="3">
        <v>8.7915329999999994</v>
      </c>
      <c r="J2050" s="3">
        <v>8.2743840000000013</v>
      </c>
      <c r="K2050" s="3">
        <v>3.6200430000000003</v>
      </c>
      <c r="L2050" s="3">
        <v>7.2400859999999998</v>
      </c>
    </row>
    <row r="2051" spans="1:12" x14ac:dyDescent="0.2">
      <c r="A2051">
        <v>10240</v>
      </c>
      <c r="B2051" s="3">
        <v>7.2400859999999998</v>
      </c>
      <c r="C2051" s="3">
        <v>4.6543409999999996</v>
      </c>
      <c r="D2051" s="3">
        <v>6.7229369999999999</v>
      </c>
      <c r="E2051" s="3">
        <v>8.7915500000000009</v>
      </c>
      <c r="F2051" s="3">
        <v>1.551447</v>
      </c>
      <c r="G2051" s="3">
        <v>0</v>
      </c>
      <c r="H2051" s="3">
        <v>3.102894</v>
      </c>
      <c r="I2051" s="3">
        <v>9.308682000000001</v>
      </c>
      <c r="J2051" s="3">
        <v>8.7915330000000012</v>
      </c>
      <c r="K2051" s="3">
        <v>5.1714900000000004</v>
      </c>
      <c r="L2051" s="3">
        <v>6.7229370000000008</v>
      </c>
    </row>
    <row r="2052" spans="1:12" x14ac:dyDescent="0.2">
      <c r="A2052">
        <v>10245</v>
      </c>
      <c r="B2052" s="3">
        <v>7.7572350000000014</v>
      </c>
      <c r="C2052" s="3">
        <v>7.2400859999999998</v>
      </c>
      <c r="D2052" s="3">
        <v>5.1714900000000004</v>
      </c>
      <c r="E2052" s="3">
        <v>8.7915500000000009</v>
      </c>
      <c r="F2052" s="3">
        <v>2.5857450000000002</v>
      </c>
      <c r="G2052" s="3">
        <v>0.51714899999999986</v>
      </c>
      <c r="H2052" s="3">
        <v>1.0342980000000002</v>
      </c>
      <c r="I2052" s="3">
        <v>4.6543410000000005</v>
      </c>
      <c r="J2052" s="3">
        <v>9.308682000000001</v>
      </c>
      <c r="K2052" s="3">
        <v>4.6543410000000005</v>
      </c>
      <c r="L2052" s="3">
        <v>8.2743840000000013</v>
      </c>
    </row>
    <row r="2053" spans="1:12" x14ac:dyDescent="0.2">
      <c r="A2053">
        <v>10250</v>
      </c>
      <c r="B2053" s="3">
        <v>7.2400859999999998</v>
      </c>
      <c r="C2053" s="3">
        <v>3.6200430000000003</v>
      </c>
      <c r="D2053" s="3">
        <v>5.1714900000000004</v>
      </c>
      <c r="E2053" s="3">
        <v>8.2744</v>
      </c>
      <c r="F2053" s="3">
        <v>2.0685959999999999</v>
      </c>
      <c r="G2053" s="3">
        <v>2.0685960000000003</v>
      </c>
      <c r="H2053" s="3">
        <v>1.5514470000000005</v>
      </c>
      <c r="I2053" s="3">
        <v>4.1371920000000006</v>
      </c>
      <c r="J2053" s="3">
        <v>8.7915330000000012</v>
      </c>
      <c r="K2053" s="3">
        <v>0</v>
      </c>
      <c r="L2053" s="3">
        <v>8.7915330000000012</v>
      </c>
    </row>
    <row r="2054" spans="1:12" x14ac:dyDescent="0.2">
      <c r="A2054">
        <v>10255</v>
      </c>
      <c r="B2054" s="3">
        <v>3.1028939999999996</v>
      </c>
      <c r="C2054" s="3">
        <v>8.7915329999999994</v>
      </c>
      <c r="D2054" s="3">
        <v>6.2057880000000001</v>
      </c>
      <c r="E2054" s="3">
        <v>9.8258500000000009</v>
      </c>
      <c r="F2054" s="3">
        <v>3.102894</v>
      </c>
      <c r="G2054" s="3">
        <v>1.0342979999999997</v>
      </c>
      <c r="H2054" s="3">
        <v>1.0342980000000002</v>
      </c>
      <c r="I2054" s="3">
        <v>7.2400860000000016</v>
      </c>
      <c r="J2054" s="3">
        <v>8.7915330000000012</v>
      </c>
      <c r="K2054" s="3">
        <v>2.5857450000000002</v>
      </c>
      <c r="L2054" s="3">
        <v>8.7915330000000012</v>
      </c>
    </row>
    <row r="2055" spans="1:12" x14ac:dyDescent="0.2">
      <c r="A2055">
        <v>10260</v>
      </c>
      <c r="B2055" s="3">
        <v>6.7229369999999999</v>
      </c>
      <c r="C2055" s="3">
        <v>1.551447</v>
      </c>
      <c r="D2055" s="3">
        <v>6.2057880000000001</v>
      </c>
      <c r="E2055" s="3">
        <v>9.3087</v>
      </c>
      <c r="F2055" s="3">
        <v>3.102894</v>
      </c>
      <c r="G2055" s="3">
        <v>1.5514470000000005</v>
      </c>
      <c r="H2055" s="3">
        <v>3.6200430000000003</v>
      </c>
      <c r="I2055" s="3">
        <v>5.6886389999999993</v>
      </c>
      <c r="J2055" s="3">
        <v>4.1371919999999989</v>
      </c>
      <c r="K2055" s="3">
        <v>0</v>
      </c>
      <c r="L2055" s="3">
        <v>7.7572349999999997</v>
      </c>
    </row>
    <row r="2056" spans="1:12" x14ac:dyDescent="0.2">
      <c r="A2056">
        <v>10265</v>
      </c>
      <c r="B2056" s="3">
        <v>7.7572349999999997</v>
      </c>
      <c r="C2056" s="3">
        <v>0.51714899999999986</v>
      </c>
      <c r="D2056" s="3">
        <v>4.1371920000000006</v>
      </c>
      <c r="E2056" s="3">
        <v>9.3087</v>
      </c>
      <c r="F2056" s="3">
        <v>3.102894</v>
      </c>
      <c r="G2056" s="3">
        <v>0</v>
      </c>
      <c r="H2056" s="3">
        <v>4.6543409999999996</v>
      </c>
      <c r="I2056" s="3">
        <v>9.308682000000001</v>
      </c>
      <c r="J2056" s="3">
        <v>2.0685959999999994</v>
      </c>
      <c r="K2056" s="3">
        <v>1.551447</v>
      </c>
      <c r="L2056" s="3">
        <v>4.1371919999999989</v>
      </c>
    </row>
    <row r="2057" spans="1:12" x14ac:dyDescent="0.2">
      <c r="A2057">
        <v>10270</v>
      </c>
      <c r="B2057" s="3">
        <v>6.7229370000000017</v>
      </c>
      <c r="C2057" s="3">
        <v>4.1371919999999998</v>
      </c>
      <c r="D2057" s="3">
        <v>6.7229369999999999</v>
      </c>
      <c r="E2057" s="3">
        <v>2.58575</v>
      </c>
      <c r="F2057" s="3">
        <v>3.6200429999999999</v>
      </c>
      <c r="G2057" s="3">
        <v>0.51714899999999986</v>
      </c>
      <c r="H2057" s="3">
        <v>3.6200429999999999</v>
      </c>
      <c r="I2057" s="3">
        <v>0</v>
      </c>
      <c r="J2057" s="3">
        <v>1.5514469999999996</v>
      </c>
      <c r="K2057" s="3">
        <v>4.6543410000000005</v>
      </c>
      <c r="L2057" s="3">
        <v>5.1714900000000004</v>
      </c>
    </row>
    <row r="2058" spans="1:12" x14ac:dyDescent="0.2">
      <c r="A2058">
        <v>10275</v>
      </c>
      <c r="B2058" s="3">
        <v>6.7229370000000017</v>
      </c>
      <c r="C2058" s="3">
        <v>5.6886390000000002</v>
      </c>
      <c r="D2058" s="3">
        <v>4.6543409999999996</v>
      </c>
      <c r="E2058" s="3">
        <v>1.55145</v>
      </c>
      <c r="F2058" s="3">
        <v>2.5857450000000002</v>
      </c>
      <c r="G2058" s="3">
        <v>3.1028939999999996</v>
      </c>
      <c r="H2058" s="3">
        <v>2.5857450000000002</v>
      </c>
      <c r="I2058" s="3">
        <v>6.2057880000000001</v>
      </c>
      <c r="J2058" s="3">
        <v>6.2057879999999992</v>
      </c>
      <c r="K2058" s="3">
        <v>4.6543410000000005</v>
      </c>
      <c r="L2058" s="3">
        <v>8.2743839999999995</v>
      </c>
    </row>
    <row r="2059" spans="1:12" x14ac:dyDescent="0.2">
      <c r="A2059">
        <v>10280</v>
      </c>
      <c r="B2059" s="3">
        <v>7.2400860000000016</v>
      </c>
      <c r="C2059" s="3">
        <v>4.1371919999999998</v>
      </c>
      <c r="D2059" s="3">
        <v>2.0685959999999999</v>
      </c>
      <c r="E2059" s="3">
        <v>8.2744</v>
      </c>
      <c r="F2059" s="3">
        <v>2.5857450000000002</v>
      </c>
      <c r="G2059" s="3">
        <v>3.1028939999999996</v>
      </c>
      <c r="H2059" s="3">
        <v>4.6543409999999996</v>
      </c>
      <c r="I2059" s="3">
        <v>6.2057880000000001</v>
      </c>
      <c r="J2059" s="3">
        <v>2.0685959999999994</v>
      </c>
      <c r="K2059" s="3">
        <v>5.1714900000000004</v>
      </c>
      <c r="L2059" s="3">
        <v>7.7572349999999997</v>
      </c>
    </row>
    <row r="2060" spans="1:12" x14ac:dyDescent="0.2">
      <c r="A2060">
        <v>10285</v>
      </c>
      <c r="B2060" s="3">
        <v>3.1028939999999996</v>
      </c>
      <c r="C2060" s="3">
        <v>3.6200430000000003</v>
      </c>
      <c r="D2060" s="3">
        <v>2.0685959999999999</v>
      </c>
      <c r="E2060" s="3">
        <v>4.65435</v>
      </c>
      <c r="F2060" s="3">
        <v>1.551447</v>
      </c>
      <c r="G2060" s="3">
        <v>1.5514469999999996</v>
      </c>
      <c r="H2060" s="3">
        <v>3.102894</v>
      </c>
      <c r="I2060" s="3">
        <v>8.7915329999999994</v>
      </c>
      <c r="J2060" s="3">
        <v>5.1714900000000013</v>
      </c>
      <c r="K2060" s="3">
        <v>3.6200429999999999</v>
      </c>
      <c r="L2060" s="3">
        <v>6.7229370000000008</v>
      </c>
    </row>
    <row r="2061" spans="1:12" x14ac:dyDescent="0.2">
      <c r="A2061">
        <v>10290</v>
      </c>
      <c r="B2061" s="3">
        <v>7.7572350000000014</v>
      </c>
      <c r="C2061" s="3">
        <v>7.2400859999999998</v>
      </c>
      <c r="D2061" s="3">
        <v>0.51714899999999997</v>
      </c>
      <c r="E2061" s="3">
        <v>7.75725</v>
      </c>
      <c r="F2061" s="3">
        <v>2.5857450000000002</v>
      </c>
      <c r="G2061" s="3">
        <v>2.0685960000000003</v>
      </c>
      <c r="H2061" s="3">
        <v>3.6200429999999999</v>
      </c>
      <c r="I2061" s="3">
        <v>5.1714900000000004</v>
      </c>
      <c r="J2061" s="3">
        <v>7.7572349999999997</v>
      </c>
      <c r="K2061" s="3">
        <v>5.1714900000000004</v>
      </c>
      <c r="L2061" s="3">
        <v>9.308682000000001</v>
      </c>
    </row>
    <row r="2062" spans="1:12" x14ac:dyDescent="0.2">
      <c r="A2062">
        <v>10295</v>
      </c>
      <c r="B2062" s="3">
        <v>3.6200430000000003</v>
      </c>
      <c r="C2062" s="3">
        <v>2.5857450000000002</v>
      </c>
      <c r="D2062" s="3">
        <v>6.2057880000000001</v>
      </c>
      <c r="E2062" s="3">
        <v>8.2744</v>
      </c>
      <c r="F2062" s="3">
        <v>2.0685959999999999</v>
      </c>
      <c r="G2062" s="3">
        <v>2.0685960000000003</v>
      </c>
      <c r="H2062" s="3">
        <v>4.1371920000000006</v>
      </c>
      <c r="I2062" s="3">
        <v>11.377278</v>
      </c>
      <c r="J2062" s="3">
        <v>5.6886390000000002</v>
      </c>
      <c r="K2062" s="3">
        <v>5.1714900000000004</v>
      </c>
      <c r="L2062" s="3">
        <v>7.2400860000000007</v>
      </c>
    </row>
    <row r="2063" spans="1:12" x14ac:dyDescent="0.2">
      <c r="A2063">
        <v>10300</v>
      </c>
      <c r="B2063" s="3">
        <v>4.1371920000000006</v>
      </c>
      <c r="C2063" s="3">
        <v>5.6886390000000002</v>
      </c>
      <c r="D2063" s="3">
        <v>4.6543410000000005</v>
      </c>
      <c r="E2063" s="3">
        <v>1.55145</v>
      </c>
      <c r="F2063" s="3">
        <v>5.1714900000000004</v>
      </c>
      <c r="G2063" s="3">
        <v>0.51714900000000075</v>
      </c>
      <c r="H2063" s="3">
        <v>3.6200429999999999</v>
      </c>
      <c r="I2063" s="3">
        <v>7.7572349999999997</v>
      </c>
      <c r="J2063" s="3">
        <v>6.7229370000000008</v>
      </c>
      <c r="K2063" s="3">
        <v>5.6886390000000002</v>
      </c>
      <c r="L2063" s="3">
        <v>4.6543410000000005</v>
      </c>
    </row>
    <row r="2064" spans="1:12" x14ac:dyDescent="0.2">
      <c r="A2064">
        <v>10305</v>
      </c>
      <c r="B2064" s="3">
        <v>5.6886389999999993</v>
      </c>
      <c r="C2064" s="3">
        <v>5.6886390000000002</v>
      </c>
      <c r="D2064" s="3">
        <v>2.5857450000000002</v>
      </c>
      <c r="E2064" s="3">
        <v>2.58575</v>
      </c>
      <c r="F2064" s="3">
        <v>2.5857450000000002</v>
      </c>
      <c r="G2064" s="3">
        <v>1.0342979999999997</v>
      </c>
      <c r="H2064" s="3">
        <v>2.5857450000000002</v>
      </c>
      <c r="I2064" s="3">
        <v>9.8258310000000009</v>
      </c>
      <c r="J2064" s="3">
        <v>7.2400859999999998</v>
      </c>
      <c r="K2064" s="3">
        <v>2.5857450000000002</v>
      </c>
      <c r="L2064" s="3">
        <v>7.2400860000000007</v>
      </c>
    </row>
    <row r="2065" spans="1:12" x14ac:dyDescent="0.2">
      <c r="A2065">
        <v>10310</v>
      </c>
      <c r="B2065" s="3">
        <v>3.1028939999999996</v>
      </c>
      <c r="C2065" s="3">
        <v>4.1371919999999998</v>
      </c>
      <c r="D2065" s="3">
        <v>4.1371919999999998</v>
      </c>
      <c r="E2065" s="3">
        <v>3.62005</v>
      </c>
      <c r="F2065" s="3">
        <v>4.1371919999999998</v>
      </c>
      <c r="G2065" s="3">
        <v>1.0342979999999997</v>
      </c>
      <c r="H2065" s="3">
        <v>4.6543410000000005</v>
      </c>
      <c r="I2065" s="3">
        <v>4.1371919999999998</v>
      </c>
      <c r="J2065" s="3">
        <v>7.7572350000000005</v>
      </c>
      <c r="K2065" s="3">
        <v>3.6200430000000003</v>
      </c>
      <c r="L2065" s="3">
        <v>8.7915330000000012</v>
      </c>
    </row>
    <row r="2066" spans="1:12" x14ac:dyDescent="0.2">
      <c r="A2066">
        <v>10315</v>
      </c>
      <c r="B2066" s="3">
        <v>4.1371920000000006</v>
      </c>
      <c r="C2066" s="3">
        <v>3.102894</v>
      </c>
      <c r="D2066" s="3">
        <v>2.5857450000000002</v>
      </c>
      <c r="E2066" s="3">
        <v>4.1372</v>
      </c>
      <c r="F2066" s="3">
        <v>2.5857450000000002</v>
      </c>
      <c r="G2066" s="3">
        <v>1.0342979999999997</v>
      </c>
      <c r="H2066" s="3">
        <v>1.0342979999999999</v>
      </c>
      <c r="I2066" s="3">
        <v>7.2400859999999998</v>
      </c>
      <c r="J2066" s="3">
        <v>6.7229369999999999</v>
      </c>
      <c r="K2066" s="3">
        <v>1.5514470000000005</v>
      </c>
      <c r="L2066" s="3">
        <v>5.6886390000000011</v>
      </c>
    </row>
    <row r="2067" spans="1:12" x14ac:dyDescent="0.2">
      <c r="A2067">
        <v>10320</v>
      </c>
      <c r="B2067" s="3">
        <v>5.6886389999999993</v>
      </c>
      <c r="C2067" s="3">
        <v>4.6543410000000005</v>
      </c>
      <c r="D2067" s="3">
        <v>2.0685960000000003</v>
      </c>
      <c r="E2067" s="3">
        <v>3.1029</v>
      </c>
      <c r="F2067" s="3">
        <v>3.102894</v>
      </c>
      <c r="G2067" s="3">
        <v>0.51714899999999986</v>
      </c>
      <c r="H2067" s="3">
        <v>2.0685959999999999</v>
      </c>
      <c r="I2067" s="3">
        <v>7.7572350000000014</v>
      </c>
      <c r="J2067" s="3">
        <v>4.1371920000000006</v>
      </c>
      <c r="K2067" s="3">
        <v>4.1371920000000006</v>
      </c>
      <c r="L2067" s="3">
        <v>7.7572350000000005</v>
      </c>
    </row>
    <row r="2068" spans="1:12" x14ac:dyDescent="0.2">
      <c r="A2068">
        <v>10325</v>
      </c>
      <c r="B2068" s="3">
        <v>7.2400859999999998</v>
      </c>
      <c r="C2068" s="3">
        <v>3.1028940000000005</v>
      </c>
      <c r="D2068" s="3">
        <v>2.5857450000000002</v>
      </c>
      <c r="E2068" s="3">
        <v>10.860150000000001</v>
      </c>
      <c r="F2068" s="3">
        <v>3.6200429999999999</v>
      </c>
      <c r="G2068" s="3">
        <v>0</v>
      </c>
      <c r="H2068" s="3">
        <v>3.6200429999999999</v>
      </c>
      <c r="I2068" s="3">
        <v>8.2743840000000013</v>
      </c>
      <c r="J2068" s="3">
        <v>7.7572350000000005</v>
      </c>
      <c r="K2068" s="3">
        <v>0</v>
      </c>
      <c r="L2068" s="3">
        <v>8.2743840000000013</v>
      </c>
    </row>
    <row r="2069" spans="1:12" x14ac:dyDescent="0.2">
      <c r="A2069">
        <v>10330</v>
      </c>
      <c r="B2069" s="3">
        <v>6.7229370000000017</v>
      </c>
      <c r="C2069" s="3">
        <v>3.1028940000000005</v>
      </c>
      <c r="D2069" s="3">
        <v>3.6200429999999999</v>
      </c>
      <c r="E2069" s="3">
        <v>13.4459</v>
      </c>
      <c r="F2069" s="3">
        <v>2.0685959999999999</v>
      </c>
      <c r="G2069" s="3">
        <v>0</v>
      </c>
      <c r="H2069" s="3">
        <v>3.6200429999999999</v>
      </c>
      <c r="I2069" s="3">
        <v>4.6543410000000005</v>
      </c>
      <c r="J2069" s="3">
        <v>7.2400859999999998</v>
      </c>
      <c r="K2069" s="3">
        <v>2.0685960000000003</v>
      </c>
      <c r="L2069" s="3">
        <v>7.7572350000000005</v>
      </c>
    </row>
    <row r="2070" spans="1:12" x14ac:dyDescent="0.2">
      <c r="A2070">
        <v>10335</v>
      </c>
      <c r="B2070" s="3">
        <v>6.205788000000001</v>
      </c>
      <c r="C2070" s="3">
        <v>1.5514470000000005</v>
      </c>
      <c r="D2070" s="3">
        <v>4.1371919999999998</v>
      </c>
      <c r="E2070" s="3">
        <v>15.5145</v>
      </c>
      <c r="F2070" s="3">
        <v>1.551447</v>
      </c>
      <c r="G2070" s="3">
        <v>0.51714899999999986</v>
      </c>
      <c r="H2070" s="3">
        <v>0.51714899999999986</v>
      </c>
      <c r="I2070" s="3">
        <v>8.7915329999999994</v>
      </c>
      <c r="J2070" s="3">
        <v>1.5514470000000005</v>
      </c>
      <c r="K2070" s="3">
        <v>1.0342979999999999</v>
      </c>
      <c r="L2070" s="3">
        <v>5.6886390000000002</v>
      </c>
    </row>
    <row r="2071" spans="1:12" x14ac:dyDescent="0.2">
      <c r="A2071">
        <v>10340</v>
      </c>
      <c r="B2071" s="3">
        <v>6.7229370000000017</v>
      </c>
      <c r="C2071" s="3">
        <v>5.6886390000000002</v>
      </c>
      <c r="D2071" s="3">
        <v>4.1371919999999998</v>
      </c>
      <c r="E2071" s="3">
        <v>16.031649999999999</v>
      </c>
      <c r="F2071" s="3">
        <v>1.551447</v>
      </c>
      <c r="G2071" s="3">
        <v>3.1028939999999996</v>
      </c>
      <c r="H2071" s="3">
        <v>0</v>
      </c>
      <c r="I2071" s="3">
        <v>7.2400859999999998</v>
      </c>
      <c r="J2071" s="3">
        <v>7.2400859999999998</v>
      </c>
      <c r="K2071" s="3">
        <v>3.102894</v>
      </c>
      <c r="L2071" s="3">
        <v>7.7572350000000005</v>
      </c>
    </row>
    <row r="2072" spans="1:12" x14ac:dyDescent="0.2">
      <c r="A2072">
        <v>10345</v>
      </c>
      <c r="B2072" s="3">
        <v>7.2400859999999998</v>
      </c>
      <c r="C2072" s="3">
        <v>7.7572349999999997</v>
      </c>
      <c r="D2072" s="3">
        <v>5.6886390000000002</v>
      </c>
      <c r="E2072" s="3">
        <v>15.5145</v>
      </c>
      <c r="F2072" s="3">
        <v>3.102894</v>
      </c>
      <c r="G2072" s="3">
        <v>0</v>
      </c>
      <c r="H2072" s="3">
        <v>2.0685960000000003</v>
      </c>
      <c r="I2072" s="3">
        <v>3.6200430000000003</v>
      </c>
      <c r="J2072" s="3">
        <v>7.2400859999999998</v>
      </c>
      <c r="K2072" s="3">
        <v>3.102894</v>
      </c>
      <c r="L2072" s="3">
        <v>7.7572350000000005</v>
      </c>
    </row>
    <row r="2073" spans="1:12" x14ac:dyDescent="0.2">
      <c r="A2073">
        <v>10350</v>
      </c>
      <c r="B2073" s="3">
        <v>5.6886390000000002</v>
      </c>
      <c r="C2073" s="3">
        <v>6.2057880000000001</v>
      </c>
      <c r="D2073" s="3">
        <v>5.6886390000000002</v>
      </c>
      <c r="E2073" s="3">
        <v>32.063299999999998</v>
      </c>
      <c r="F2073" s="3">
        <v>3.102894</v>
      </c>
      <c r="G2073" s="3">
        <v>0</v>
      </c>
      <c r="H2073" s="3">
        <v>3.102894</v>
      </c>
      <c r="I2073" s="3">
        <v>7.2400860000000016</v>
      </c>
      <c r="J2073" s="3">
        <v>8.2743840000000013</v>
      </c>
      <c r="K2073" s="3">
        <v>5.1714900000000004</v>
      </c>
      <c r="L2073" s="3">
        <v>8.2743840000000013</v>
      </c>
    </row>
    <row r="2074" spans="1:12" x14ac:dyDescent="0.2">
      <c r="A2074">
        <v>10355</v>
      </c>
      <c r="B2074" s="3">
        <v>8.2743840000000013</v>
      </c>
      <c r="C2074" s="3">
        <v>4.6543409999999996</v>
      </c>
      <c r="D2074" s="3">
        <v>5.1714900000000004</v>
      </c>
      <c r="E2074" s="3">
        <v>34.131900000000002</v>
      </c>
      <c r="F2074" s="3">
        <v>4.1371919999999998</v>
      </c>
      <c r="G2074" s="3">
        <v>0.51714899999999986</v>
      </c>
      <c r="H2074" s="3">
        <v>5.1714900000000004</v>
      </c>
      <c r="I2074" s="3">
        <v>7.2400860000000016</v>
      </c>
      <c r="J2074" s="3">
        <v>7.2400859999999998</v>
      </c>
      <c r="K2074" s="3">
        <v>5.1714900000000004</v>
      </c>
      <c r="L2074" s="3">
        <v>8.2743840000000013</v>
      </c>
    </row>
    <row r="2075" spans="1:12" x14ac:dyDescent="0.2">
      <c r="A2075">
        <v>10360</v>
      </c>
      <c r="B2075" s="3">
        <v>4.1371919999999989</v>
      </c>
      <c r="C2075" s="3">
        <v>6.7229369999999999</v>
      </c>
      <c r="D2075" s="3">
        <v>5.6886390000000002</v>
      </c>
      <c r="E2075" s="3">
        <v>39.303400000000003</v>
      </c>
      <c r="F2075" s="3">
        <v>3.102894</v>
      </c>
      <c r="G2075" s="3">
        <v>0</v>
      </c>
      <c r="H2075" s="3">
        <v>0.5171490000000003</v>
      </c>
      <c r="I2075" s="3">
        <v>9.308682000000001</v>
      </c>
      <c r="J2075" s="3">
        <v>10.342980000000001</v>
      </c>
      <c r="K2075" s="3">
        <v>4.1371920000000006</v>
      </c>
      <c r="L2075" s="3">
        <v>5.1714899999999986</v>
      </c>
    </row>
    <row r="2076" spans="1:12" x14ac:dyDescent="0.2">
      <c r="A2076">
        <v>10365</v>
      </c>
      <c r="B2076" s="3">
        <v>7.7572350000000014</v>
      </c>
      <c r="C2076" s="3">
        <v>5.6886390000000002</v>
      </c>
      <c r="D2076" s="3">
        <v>5.1714900000000004</v>
      </c>
      <c r="E2076" s="3">
        <v>33.0976</v>
      </c>
      <c r="F2076" s="3">
        <v>3.102894</v>
      </c>
      <c r="G2076" s="3">
        <v>0.51714900000000075</v>
      </c>
      <c r="H2076" s="3">
        <v>3.6200429999999999</v>
      </c>
      <c r="I2076" s="3">
        <v>3.102894</v>
      </c>
      <c r="J2076" s="3">
        <v>8.2743840000000013</v>
      </c>
      <c r="K2076" s="3">
        <v>3.6200429999999999</v>
      </c>
      <c r="L2076" s="3">
        <v>5.1714900000000004</v>
      </c>
    </row>
    <row r="2077" spans="1:12" x14ac:dyDescent="0.2">
      <c r="A2077">
        <v>10370</v>
      </c>
      <c r="B2077" s="3">
        <v>7.7572349999999997</v>
      </c>
      <c r="C2077" s="3">
        <v>6.2057880000000001</v>
      </c>
      <c r="D2077" s="3">
        <v>3.6200429999999999</v>
      </c>
      <c r="E2077" s="3">
        <v>29.994700000000002</v>
      </c>
      <c r="F2077" s="3">
        <v>2.5857450000000002</v>
      </c>
      <c r="G2077" s="3">
        <v>1.0342979999999997</v>
      </c>
      <c r="H2077" s="3">
        <v>3.6200429999999999</v>
      </c>
      <c r="I2077" s="3">
        <v>8.2743840000000013</v>
      </c>
      <c r="J2077" s="3">
        <v>7.7572350000000014</v>
      </c>
      <c r="K2077" s="3">
        <v>1.0342980000000002</v>
      </c>
      <c r="L2077" s="3">
        <v>6.7229369999999999</v>
      </c>
    </row>
    <row r="2078" spans="1:12" x14ac:dyDescent="0.2">
      <c r="A2078">
        <v>10375</v>
      </c>
      <c r="B2078" s="3">
        <v>7.2400860000000007</v>
      </c>
      <c r="C2078" s="3">
        <v>6.2057880000000001</v>
      </c>
      <c r="D2078" s="3">
        <v>5.1714900000000004</v>
      </c>
      <c r="E2078" s="3">
        <v>25.857500000000002</v>
      </c>
      <c r="F2078" s="3">
        <v>2.5857450000000002</v>
      </c>
      <c r="G2078" s="3">
        <v>1.551447</v>
      </c>
      <c r="H2078" s="3">
        <v>4.6543409999999996</v>
      </c>
      <c r="I2078" s="3">
        <v>5.1714900000000004</v>
      </c>
      <c r="J2078" s="3">
        <v>5.1714900000000004</v>
      </c>
      <c r="K2078" s="3">
        <v>1.0342980000000002</v>
      </c>
      <c r="L2078" s="3">
        <v>6.2057880000000001</v>
      </c>
    </row>
    <row r="2079" spans="1:12" x14ac:dyDescent="0.2">
      <c r="A2079">
        <v>10380</v>
      </c>
      <c r="B2079" s="3">
        <v>8.7915329999999994</v>
      </c>
      <c r="C2079" s="3">
        <v>5.6886390000000002</v>
      </c>
      <c r="D2079" s="3">
        <v>4.1371920000000006</v>
      </c>
      <c r="E2079" s="3">
        <v>27.408950000000001</v>
      </c>
      <c r="F2079" s="3">
        <v>1.551447</v>
      </c>
      <c r="G2079" s="3">
        <v>0.51714899999999986</v>
      </c>
      <c r="H2079" s="3">
        <v>3.6200429999999999</v>
      </c>
      <c r="I2079" s="3">
        <v>4.6543410000000005</v>
      </c>
      <c r="J2079" s="3">
        <v>8.7915330000000012</v>
      </c>
      <c r="K2079" s="3">
        <v>4.6543410000000005</v>
      </c>
      <c r="L2079" s="3">
        <v>8.2743840000000013</v>
      </c>
    </row>
    <row r="2080" spans="1:12" x14ac:dyDescent="0.2">
      <c r="A2080">
        <v>10385</v>
      </c>
      <c r="B2080" s="3">
        <v>6.7229370000000017</v>
      </c>
      <c r="C2080" s="3">
        <v>1.5514470000000002</v>
      </c>
      <c r="D2080" s="3">
        <v>3.102894</v>
      </c>
      <c r="E2080" s="3">
        <v>21.203150000000001</v>
      </c>
      <c r="F2080" s="3">
        <v>1.551447</v>
      </c>
      <c r="G2080" s="3">
        <v>1.5514470000000005</v>
      </c>
      <c r="H2080" s="3">
        <v>2.5857450000000002</v>
      </c>
      <c r="I2080" s="3">
        <v>10.860129000000001</v>
      </c>
      <c r="J2080" s="3">
        <v>7.2400860000000007</v>
      </c>
      <c r="K2080" s="3">
        <v>4.1371920000000006</v>
      </c>
      <c r="L2080" s="3">
        <v>8.7915330000000012</v>
      </c>
    </row>
    <row r="2081" spans="1:12" x14ac:dyDescent="0.2">
      <c r="A2081">
        <v>10390</v>
      </c>
      <c r="B2081" s="3">
        <v>5.1714899999999995</v>
      </c>
      <c r="C2081" s="3">
        <v>3.102894</v>
      </c>
      <c r="D2081" s="3">
        <v>3.1028939999999996</v>
      </c>
      <c r="E2081" s="3">
        <v>26.8918</v>
      </c>
      <c r="F2081" s="3">
        <v>2.0685959999999999</v>
      </c>
      <c r="G2081" s="3">
        <v>2.0685960000000003</v>
      </c>
      <c r="H2081" s="3">
        <v>0</v>
      </c>
      <c r="I2081" s="3">
        <v>8.2743840000000013</v>
      </c>
      <c r="J2081" s="3">
        <v>4.1371919999999989</v>
      </c>
      <c r="K2081" s="3">
        <v>2.5857450000000002</v>
      </c>
      <c r="L2081" s="3">
        <v>7.7572350000000005</v>
      </c>
    </row>
    <row r="2082" spans="1:12" x14ac:dyDescent="0.2">
      <c r="A2082">
        <v>10395</v>
      </c>
      <c r="B2082" s="3">
        <v>6.7229369999999991</v>
      </c>
      <c r="C2082" s="3">
        <v>5.1714899999999995</v>
      </c>
      <c r="D2082" s="3">
        <v>5.1714900000000004</v>
      </c>
      <c r="E2082" s="3">
        <v>24.8232</v>
      </c>
      <c r="F2082" s="3">
        <v>4.1371919999999998</v>
      </c>
      <c r="G2082" s="3">
        <v>1.0342979999999997</v>
      </c>
      <c r="H2082" s="3">
        <v>2.0685960000000003</v>
      </c>
      <c r="I2082" s="3">
        <v>11.894427</v>
      </c>
      <c r="J2082" s="3">
        <v>4.1371919999999989</v>
      </c>
      <c r="K2082" s="3">
        <v>4.6543410000000005</v>
      </c>
      <c r="L2082" s="3">
        <v>6.7229369999999999</v>
      </c>
    </row>
    <row r="2083" spans="1:12" x14ac:dyDescent="0.2">
      <c r="A2083">
        <v>10400</v>
      </c>
      <c r="B2083" s="3">
        <v>7.2400859999999998</v>
      </c>
      <c r="C2083" s="3">
        <v>4.6543409999999996</v>
      </c>
      <c r="D2083" s="3">
        <v>2.5857450000000002</v>
      </c>
      <c r="E2083" s="3">
        <v>25.857500000000002</v>
      </c>
      <c r="F2083" s="3">
        <v>3.102894</v>
      </c>
      <c r="G2083" s="3">
        <v>1.0342980000000006</v>
      </c>
      <c r="H2083" s="3">
        <v>3.6200429999999999</v>
      </c>
      <c r="I2083" s="3">
        <v>10.342980000000001</v>
      </c>
      <c r="J2083" s="3">
        <v>7.7572350000000005</v>
      </c>
      <c r="K2083" s="3">
        <v>3.6200429999999999</v>
      </c>
      <c r="L2083" s="3">
        <v>8.7915330000000012</v>
      </c>
    </row>
    <row r="2084" spans="1:12" x14ac:dyDescent="0.2">
      <c r="A2084">
        <v>10405</v>
      </c>
      <c r="B2084" s="3">
        <v>6.205788000000001</v>
      </c>
      <c r="C2084" s="3">
        <v>6.2057880000000001</v>
      </c>
      <c r="D2084" s="3">
        <v>1.0342979999999999</v>
      </c>
      <c r="E2084" s="3">
        <v>23.271750000000001</v>
      </c>
      <c r="F2084" s="3">
        <v>3.102894</v>
      </c>
      <c r="G2084" s="3">
        <v>1.0342980000000006</v>
      </c>
      <c r="H2084" s="3">
        <v>3.6200430000000003</v>
      </c>
      <c r="I2084" s="3">
        <v>11.377278</v>
      </c>
      <c r="J2084" s="3">
        <v>7.7572350000000005</v>
      </c>
      <c r="K2084" s="3">
        <v>2.0685960000000003</v>
      </c>
      <c r="L2084" s="3">
        <v>7.2400859999999998</v>
      </c>
    </row>
    <row r="2085" spans="1:12" x14ac:dyDescent="0.2">
      <c r="A2085">
        <v>10410</v>
      </c>
      <c r="B2085" s="3">
        <v>5.1714899999999995</v>
      </c>
      <c r="C2085" s="3">
        <v>4.1371920000000006</v>
      </c>
      <c r="D2085" s="3">
        <v>5.6886389999999993</v>
      </c>
      <c r="E2085" s="3">
        <v>23.271750000000001</v>
      </c>
      <c r="F2085" s="3">
        <v>3.102894</v>
      </c>
      <c r="G2085" s="3">
        <v>3.6200430000000003</v>
      </c>
      <c r="H2085" s="3">
        <v>3.6200429999999999</v>
      </c>
      <c r="I2085" s="3">
        <v>6.2057880000000001</v>
      </c>
      <c r="J2085" s="3">
        <v>6.7229370000000008</v>
      </c>
      <c r="K2085" s="3">
        <v>3.6200430000000003</v>
      </c>
      <c r="L2085" s="3">
        <v>8.2743840000000013</v>
      </c>
    </row>
    <row r="2086" spans="1:12" x14ac:dyDescent="0.2">
      <c r="A2086">
        <v>10415</v>
      </c>
      <c r="B2086" s="3">
        <v>6.7229370000000017</v>
      </c>
      <c r="C2086" s="3">
        <v>4.1371919999999998</v>
      </c>
      <c r="D2086" s="3">
        <v>0.51714899999999997</v>
      </c>
      <c r="E2086" s="3">
        <v>21.720300000000002</v>
      </c>
      <c r="F2086" s="3">
        <v>2.5857450000000002</v>
      </c>
      <c r="G2086" s="3">
        <v>1.5514470000000005</v>
      </c>
      <c r="H2086" s="3">
        <v>3.6200429999999999</v>
      </c>
      <c r="I2086" s="3">
        <v>8.2743840000000013</v>
      </c>
      <c r="J2086" s="3">
        <v>5.6886390000000011</v>
      </c>
      <c r="K2086" s="3">
        <v>3.6200429999999999</v>
      </c>
      <c r="L2086" s="3">
        <v>8.7915329999999994</v>
      </c>
    </row>
    <row r="2087" spans="1:12" x14ac:dyDescent="0.2">
      <c r="A2087">
        <v>10420</v>
      </c>
      <c r="B2087" s="3">
        <v>6.7229369999999991</v>
      </c>
      <c r="C2087" s="3">
        <v>2.5857450000000002</v>
      </c>
      <c r="D2087" s="3">
        <v>2.0685960000000003</v>
      </c>
      <c r="E2087" s="3">
        <v>21.720300000000002</v>
      </c>
      <c r="F2087" s="3">
        <v>2.0685959999999999</v>
      </c>
      <c r="G2087" s="3">
        <v>1.0342979999999997</v>
      </c>
      <c r="H2087" s="3">
        <v>3.6200429999999999</v>
      </c>
      <c r="I2087" s="3">
        <v>7.7572350000000014</v>
      </c>
      <c r="J2087" s="3">
        <v>7.7572349999999997</v>
      </c>
      <c r="K2087" s="3">
        <v>3.6200429999999999</v>
      </c>
      <c r="L2087" s="3">
        <v>8.2743840000000013</v>
      </c>
    </row>
    <row r="2088" spans="1:12" x14ac:dyDescent="0.2">
      <c r="A2088">
        <v>10425</v>
      </c>
      <c r="B2088" s="3">
        <v>5.6886390000000002</v>
      </c>
      <c r="C2088" s="3">
        <v>2.5857450000000002</v>
      </c>
      <c r="D2088" s="3">
        <v>6.2057880000000001</v>
      </c>
      <c r="E2088" s="3">
        <v>23.788900000000002</v>
      </c>
      <c r="F2088" s="3">
        <v>3.102894</v>
      </c>
      <c r="G2088" s="3">
        <v>0.51714899999999986</v>
      </c>
      <c r="H2088" s="3">
        <v>3.102894</v>
      </c>
      <c r="I2088" s="3">
        <v>8.2743840000000013</v>
      </c>
      <c r="J2088" s="3">
        <v>6.2057880000000001</v>
      </c>
      <c r="K2088" s="3">
        <v>1.5514470000000002</v>
      </c>
      <c r="L2088" s="3">
        <v>7.2400860000000007</v>
      </c>
    </row>
    <row r="2089" spans="1:12" x14ac:dyDescent="0.2">
      <c r="A2089">
        <v>10430</v>
      </c>
      <c r="B2089" s="3">
        <v>6.7229370000000017</v>
      </c>
      <c r="C2089" s="3">
        <v>4.1371920000000006</v>
      </c>
      <c r="D2089" s="3">
        <v>2.5857450000000002</v>
      </c>
      <c r="E2089" s="3">
        <v>24.306049999999999</v>
      </c>
      <c r="F2089" s="3">
        <v>1.551447</v>
      </c>
      <c r="G2089" s="3">
        <v>1.5514469999999996</v>
      </c>
      <c r="H2089" s="3">
        <v>4.6543410000000005</v>
      </c>
      <c r="I2089" s="3">
        <v>7.2400860000000016</v>
      </c>
      <c r="J2089" s="3">
        <v>4.1371919999999989</v>
      </c>
      <c r="K2089" s="3">
        <v>4.1371919999999998</v>
      </c>
      <c r="L2089" s="3">
        <v>5.1714899999999986</v>
      </c>
    </row>
    <row r="2090" spans="1:12" x14ac:dyDescent="0.2">
      <c r="A2090">
        <v>10435</v>
      </c>
      <c r="B2090" s="3">
        <v>6.205788000000001</v>
      </c>
      <c r="C2090" s="3">
        <v>3.1028940000000005</v>
      </c>
      <c r="D2090" s="3">
        <v>6.7229370000000008</v>
      </c>
      <c r="E2090" s="3">
        <v>25.340350000000001</v>
      </c>
      <c r="F2090" s="3">
        <v>1.551447</v>
      </c>
      <c r="G2090" s="3">
        <v>1.0342979999999997</v>
      </c>
      <c r="H2090" s="3">
        <v>3.6200429999999999</v>
      </c>
      <c r="I2090" s="3">
        <v>3.6200429999999999</v>
      </c>
      <c r="J2090" s="3">
        <v>8.2743840000000013</v>
      </c>
      <c r="K2090" s="3">
        <v>3.6200429999999999</v>
      </c>
      <c r="L2090" s="3">
        <v>6.7229370000000008</v>
      </c>
    </row>
    <row r="2091" spans="1:12" x14ac:dyDescent="0.2">
      <c r="A2091">
        <v>10440</v>
      </c>
      <c r="B2091" s="3">
        <v>6.7229370000000017</v>
      </c>
      <c r="C2091" s="3">
        <v>2.5857450000000002</v>
      </c>
      <c r="D2091" s="3">
        <v>1.5514470000000002</v>
      </c>
      <c r="E2091" s="3">
        <v>26.8918</v>
      </c>
      <c r="F2091" s="3">
        <v>2.5857450000000002</v>
      </c>
      <c r="G2091" s="3">
        <v>0.51714899999999986</v>
      </c>
      <c r="H2091" s="3">
        <v>3.6200429999999999</v>
      </c>
      <c r="I2091" s="3">
        <v>5.1714900000000004</v>
      </c>
      <c r="J2091" s="3">
        <v>0.51714899999999986</v>
      </c>
      <c r="K2091" s="3">
        <v>0.51714900000000008</v>
      </c>
      <c r="L2091" s="3">
        <v>7.7572350000000005</v>
      </c>
    </row>
    <row r="2092" spans="1:12" x14ac:dyDescent="0.2">
      <c r="A2092">
        <v>10445</v>
      </c>
      <c r="B2092" s="3">
        <v>7.2400860000000016</v>
      </c>
      <c r="C2092" s="3">
        <v>2.5857450000000002</v>
      </c>
      <c r="D2092" s="3">
        <v>2.5857450000000002</v>
      </c>
      <c r="E2092" s="3">
        <v>27.926100000000002</v>
      </c>
      <c r="F2092" s="3">
        <v>3.102894</v>
      </c>
      <c r="G2092" s="3">
        <v>0.51714899999999986</v>
      </c>
      <c r="H2092" s="3">
        <v>4.6543410000000005</v>
      </c>
      <c r="I2092" s="3">
        <v>4.1371919999999998</v>
      </c>
      <c r="J2092" s="3">
        <v>1.5514470000000005</v>
      </c>
      <c r="K2092" s="3">
        <v>4.6543410000000005</v>
      </c>
      <c r="L2092" s="3">
        <v>7.2400860000000007</v>
      </c>
    </row>
    <row r="2093" spans="1:12" x14ac:dyDescent="0.2">
      <c r="A2093">
        <v>10450</v>
      </c>
      <c r="B2093" s="3">
        <v>6.2057880000000001</v>
      </c>
      <c r="C2093" s="3">
        <v>3.1028940000000005</v>
      </c>
      <c r="D2093" s="3">
        <v>4.6543409999999996</v>
      </c>
      <c r="E2093" s="3">
        <v>32.580449999999999</v>
      </c>
      <c r="F2093" s="3">
        <v>3.6200429999999999</v>
      </c>
      <c r="G2093" s="3">
        <v>0.51714899999999986</v>
      </c>
      <c r="H2093" s="3">
        <v>3.6200429999999999</v>
      </c>
      <c r="I2093" s="3">
        <v>5.1714899999999995</v>
      </c>
      <c r="J2093" s="3">
        <v>1.5514470000000005</v>
      </c>
      <c r="K2093" s="3">
        <v>4.6543410000000005</v>
      </c>
      <c r="L2093" s="3">
        <v>7.7572350000000005</v>
      </c>
    </row>
    <row r="2094" spans="1:12" x14ac:dyDescent="0.2">
      <c r="A2094">
        <v>10455</v>
      </c>
      <c r="B2094" s="3">
        <v>6.2057880000000001</v>
      </c>
      <c r="C2094" s="3">
        <v>4.6543409999999996</v>
      </c>
      <c r="D2094" s="3">
        <v>6.2057880000000001</v>
      </c>
      <c r="E2094" s="3">
        <v>29.477550000000001</v>
      </c>
      <c r="F2094" s="3">
        <v>3.102894</v>
      </c>
      <c r="G2094" s="3">
        <v>2.0685960000000003</v>
      </c>
      <c r="H2094" s="3">
        <v>3.102894</v>
      </c>
      <c r="I2094" s="3">
        <v>7.2400860000000016</v>
      </c>
      <c r="J2094" s="3">
        <v>8.2743840000000013</v>
      </c>
      <c r="K2094" s="3">
        <v>1.0342980000000002</v>
      </c>
      <c r="L2094" s="3">
        <v>8.2743840000000013</v>
      </c>
    </row>
    <row r="2095" spans="1:12" x14ac:dyDescent="0.2">
      <c r="A2095">
        <v>10460</v>
      </c>
      <c r="B2095" s="3">
        <v>6.7229369999999999</v>
      </c>
      <c r="C2095" s="3">
        <v>2.5857450000000002</v>
      </c>
      <c r="D2095" s="3">
        <v>6.2057880000000001</v>
      </c>
      <c r="E2095" s="3">
        <v>33.0976</v>
      </c>
      <c r="F2095" s="3">
        <v>3.102894</v>
      </c>
      <c r="G2095" s="3">
        <v>1.0342979999999997</v>
      </c>
      <c r="H2095" s="3">
        <v>3.102894</v>
      </c>
      <c r="I2095" s="3">
        <v>7.2400860000000016</v>
      </c>
      <c r="J2095" s="3">
        <v>6.2057880000000001</v>
      </c>
      <c r="K2095" s="3">
        <v>4.1371919999999998</v>
      </c>
      <c r="L2095" s="3">
        <v>7.2400859999999998</v>
      </c>
    </row>
    <row r="2096" spans="1:12" x14ac:dyDescent="0.2">
      <c r="A2096">
        <v>10465</v>
      </c>
      <c r="B2096" s="3">
        <v>7.2400860000000016</v>
      </c>
      <c r="C2096" s="3">
        <v>7.7572349999999997</v>
      </c>
      <c r="D2096" s="3">
        <v>1.0342980000000002</v>
      </c>
      <c r="E2096" s="3">
        <v>35.683349999999997</v>
      </c>
      <c r="F2096" s="3">
        <v>3.6200429999999999</v>
      </c>
      <c r="G2096" s="3">
        <v>2.0685960000000003</v>
      </c>
      <c r="H2096" s="3">
        <v>4.1371919999999998</v>
      </c>
      <c r="I2096" s="3">
        <v>9.3086819999999992</v>
      </c>
      <c r="J2096" s="3">
        <v>5.6886390000000011</v>
      </c>
      <c r="K2096" s="3">
        <v>3.6200430000000003</v>
      </c>
      <c r="L2096" s="3">
        <v>4.6543409999999987</v>
      </c>
    </row>
    <row r="2097" spans="1:12" x14ac:dyDescent="0.2">
      <c r="A2097">
        <v>10470</v>
      </c>
      <c r="B2097" s="3">
        <v>8.7915330000000012</v>
      </c>
      <c r="C2097" s="3">
        <v>3.6200430000000003</v>
      </c>
      <c r="D2097" s="3">
        <v>9.308682000000001</v>
      </c>
      <c r="E2097" s="3">
        <v>36.200499999999998</v>
      </c>
      <c r="F2097" s="3">
        <v>2.0685959999999999</v>
      </c>
      <c r="G2097" s="3">
        <v>3.1028940000000009</v>
      </c>
      <c r="H2097" s="3">
        <v>4.6543410000000005</v>
      </c>
      <c r="I2097" s="3">
        <v>12.411576</v>
      </c>
      <c r="J2097" s="3">
        <v>11.377278</v>
      </c>
      <c r="K2097" s="3">
        <v>3.1028940000000005</v>
      </c>
      <c r="L2097" s="3">
        <v>4.6543410000000005</v>
      </c>
    </row>
    <row r="2098" spans="1:12" x14ac:dyDescent="0.2">
      <c r="A2098">
        <v>10475</v>
      </c>
      <c r="B2098" s="3">
        <v>6.7229370000000017</v>
      </c>
      <c r="C2098" s="3">
        <v>3.6200430000000003</v>
      </c>
      <c r="D2098" s="3">
        <v>5.1714900000000004</v>
      </c>
      <c r="E2098" s="3">
        <v>37.751950000000001</v>
      </c>
      <c r="F2098" s="3">
        <v>2.0685959999999999</v>
      </c>
      <c r="G2098" s="3">
        <v>1.5514470000000005</v>
      </c>
      <c r="H2098" s="3">
        <v>2.5857450000000002</v>
      </c>
      <c r="I2098" s="3">
        <v>1.5514469999999996</v>
      </c>
      <c r="J2098" s="3">
        <v>5.6886389999999984</v>
      </c>
      <c r="K2098" s="3">
        <v>4.6543410000000005</v>
      </c>
      <c r="L2098" s="3">
        <v>7.2400860000000007</v>
      </c>
    </row>
    <row r="2099" spans="1:12" x14ac:dyDescent="0.2">
      <c r="A2099">
        <v>10480</v>
      </c>
      <c r="B2099" s="3">
        <v>7.2400860000000016</v>
      </c>
      <c r="C2099" s="3">
        <v>4.6543409999999996</v>
      </c>
      <c r="D2099" s="3">
        <v>3.1028940000000005</v>
      </c>
      <c r="E2099" s="3">
        <v>38.269100000000002</v>
      </c>
      <c r="F2099" s="3">
        <v>2.0685959999999999</v>
      </c>
      <c r="G2099" s="3">
        <v>0</v>
      </c>
      <c r="H2099" s="3">
        <v>2.5857450000000002</v>
      </c>
      <c r="I2099" s="3">
        <v>6.2057880000000001</v>
      </c>
      <c r="J2099" s="3">
        <v>6.2057880000000001</v>
      </c>
      <c r="K2099" s="3">
        <v>4.1371920000000006</v>
      </c>
      <c r="L2099" s="3">
        <v>5.6886390000000002</v>
      </c>
    </row>
    <row r="2100" spans="1:12" x14ac:dyDescent="0.2">
      <c r="A2100">
        <v>10485</v>
      </c>
      <c r="B2100" s="3">
        <v>7.2400859999999998</v>
      </c>
      <c r="C2100" s="3">
        <v>10.342980000000001</v>
      </c>
      <c r="D2100" s="3">
        <v>1.0342980000000002</v>
      </c>
      <c r="E2100" s="3">
        <v>26.374649999999999</v>
      </c>
      <c r="F2100" s="3">
        <v>2.5857450000000002</v>
      </c>
      <c r="G2100" s="3">
        <v>2.0685960000000003</v>
      </c>
      <c r="H2100" s="3">
        <v>3.102894</v>
      </c>
      <c r="I2100" s="3">
        <v>9.8258309999999991</v>
      </c>
      <c r="J2100" s="3">
        <v>8.2743840000000013</v>
      </c>
      <c r="K2100" s="3">
        <v>0.51714900000000008</v>
      </c>
      <c r="L2100" s="3">
        <v>7.7572349999999997</v>
      </c>
    </row>
    <row r="2101" spans="1:12" x14ac:dyDescent="0.2">
      <c r="A2101">
        <v>10490</v>
      </c>
      <c r="B2101" s="3">
        <v>7.2400859999999998</v>
      </c>
      <c r="C2101" s="3">
        <v>6.2057880000000001</v>
      </c>
      <c r="D2101" s="3">
        <v>2.0685960000000003</v>
      </c>
      <c r="E2101" s="3">
        <v>28.9604</v>
      </c>
      <c r="F2101" s="3">
        <v>2.5857450000000002</v>
      </c>
      <c r="G2101" s="3">
        <v>3.6200430000000003</v>
      </c>
      <c r="H2101" s="3">
        <v>2.5857450000000002</v>
      </c>
      <c r="I2101" s="3">
        <v>6.7229369999999999</v>
      </c>
      <c r="J2101" s="3">
        <v>7.7572350000000005</v>
      </c>
      <c r="K2101" s="3">
        <v>1.5514469999999996</v>
      </c>
      <c r="L2101" s="3">
        <v>9.308682000000001</v>
      </c>
    </row>
    <row r="2102" spans="1:12" x14ac:dyDescent="0.2">
      <c r="A2102">
        <v>10495</v>
      </c>
      <c r="B2102" s="3">
        <v>6.7229370000000017</v>
      </c>
      <c r="C2102" s="3">
        <v>8.2743839999999995</v>
      </c>
      <c r="D2102" s="3">
        <v>5.1714900000000004</v>
      </c>
      <c r="E2102" s="3">
        <v>28.443249999999999</v>
      </c>
      <c r="F2102" s="3">
        <v>2.0685959999999999</v>
      </c>
      <c r="G2102" s="3">
        <v>1.5514470000000005</v>
      </c>
      <c r="H2102" s="3">
        <v>0.5171490000000003</v>
      </c>
      <c r="I2102" s="3">
        <v>8.7915329999999994</v>
      </c>
      <c r="J2102" s="3">
        <v>7.2400859999999998</v>
      </c>
      <c r="K2102" s="3">
        <v>3.6200430000000003</v>
      </c>
      <c r="L2102" s="3">
        <v>7.2400860000000007</v>
      </c>
    </row>
    <row r="2103" spans="1:12" x14ac:dyDescent="0.2">
      <c r="A2103">
        <v>10500</v>
      </c>
      <c r="B2103" s="3">
        <v>6.205788000000001</v>
      </c>
      <c r="C2103" s="3">
        <v>5.1714900000000004</v>
      </c>
      <c r="D2103" s="3">
        <v>11.894427</v>
      </c>
      <c r="E2103" s="3">
        <v>17.583100000000002</v>
      </c>
      <c r="F2103" s="3">
        <v>5.6886390000000002</v>
      </c>
      <c r="G2103" s="3">
        <v>1.5514470000000005</v>
      </c>
      <c r="H2103" s="3">
        <v>4.1371919999999998</v>
      </c>
      <c r="I2103" s="3">
        <v>4.1371920000000006</v>
      </c>
      <c r="J2103" s="3">
        <v>6.2057879999999992</v>
      </c>
      <c r="K2103" s="3">
        <v>2.5857449999999997</v>
      </c>
      <c r="L2103" s="3">
        <v>5.1714900000000004</v>
      </c>
    </row>
    <row r="2104" spans="1:12" x14ac:dyDescent="0.2">
      <c r="A2104">
        <v>10505</v>
      </c>
      <c r="B2104" s="3">
        <v>6.7229370000000017</v>
      </c>
      <c r="C2104" s="3">
        <v>2.0685960000000003</v>
      </c>
      <c r="D2104" s="3">
        <v>0.5171490000000003</v>
      </c>
      <c r="E2104" s="3">
        <v>7.75725</v>
      </c>
      <c r="F2104" s="3">
        <v>3.102894</v>
      </c>
      <c r="G2104" s="3">
        <v>1.0342979999999997</v>
      </c>
      <c r="H2104" s="3">
        <v>3.6200429999999999</v>
      </c>
      <c r="I2104" s="3">
        <v>6.205788000000001</v>
      </c>
      <c r="J2104" s="3">
        <v>3.620042999999999</v>
      </c>
      <c r="K2104" s="3">
        <v>3.6200429999999999</v>
      </c>
      <c r="L2104" s="3">
        <v>8.2743840000000013</v>
      </c>
    </row>
    <row r="2105" spans="1:12" x14ac:dyDescent="0.2">
      <c r="A2105">
        <v>10510</v>
      </c>
      <c r="B2105" s="3">
        <v>7.2400860000000016</v>
      </c>
      <c r="C2105" s="3">
        <v>4.1371920000000006</v>
      </c>
      <c r="D2105" s="3">
        <v>4.6543409999999996</v>
      </c>
      <c r="E2105" s="3">
        <v>1.55145</v>
      </c>
      <c r="F2105" s="3">
        <v>3.102894</v>
      </c>
      <c r="G2105" s="3">
        <v>1.0342980000000006</v>
      </c>
      <c r="H2105" s="3">
        <v>4.6543410000000005</v>
      </c>
      <c r="I2105" s="3">
        <v>9.8258310000000009</v>
      </c>
      <c r="J2105" s="3">
        <v>7.2400860000000007</v>
      </c>
      <c r="K2105" s="3">
        <v>4.6543410000000005</v>
      </c>
      <c r="L2105" s="3">
        <v>7.2400859999999998</v>
      </c>
    </row>
    <row r="2106" spans="1:12" x14ac:dyDescent="0.2">
      <c r="A2106">
        <v>10515</v>
      </c>
      <c r="B2106" s="3">
        <v>6.205788000000001</v>
      </c>
      <c r="C2106" s="3">
        <v>4.6543409999999996</v>
      </c>
      <c r="D2106" s="3">
        <v>2.5857450000000002</v>
      </c>
      <c r="E2106" s="3">
        <v>3.1029</v>
      </c>
      <c r="F2106" s="3">
        <v>2.0685959999999999</v>
      </c>
      <c r="G2106" s="3">
        <v>1.5514470000000005</v>
      </c>
      <c r="H2106" s="3">
        <v>3.102894</v>
      </c>
      <c r="I2106" s="3">
        <v>10.860129000000001</v>
      </c>
      <c r="J2106" s="3">
        <v>8.2743840000000013</v>
      </c>
      <c r="K2106" s="3">
        <v>3.6200429999999999</v>
      </c>
      <c r="L2106" s="3">
        <v>7.2400859999999998</v>
      </c>
    </row>
    <row r="2107" spans="1:12" x14ac:dyDescent="0.2">
      <c r="A2107">
        <v>10520</v>
      </c>
      <c r="B2107" s="3">
        <v>6.2057880000000001</v>
      </c>
      <c r="C2107" s="3">
        <v>9.308682000000001</v>
      </c>
      <c r="D2107" s="3">
        <v>2.0685960000000003</v>
      </c>
      <c r="E2107" s="3">
        <v>4.65435</v>
      </c>
      <c r="F2107" s="3">
        <v>3.6200429999999999</v>
      </c>
      <c r="G2107" s="3">
        <v>0</v>
      </c>
      <c r="H2107" s="3">
        <v>2.5857449999999997</v>
      </c>
      <c r="I2107" s="3">
        <v>8.7915330000000012</v>
      </c>
      <c r="J2107" s="3">
        <v>8.2743840000000013</v>
      </c>
      <c r="K2107" s="3">
        <v>3.102894</v>
      </c>
      <c r="L2107" s="3">
        <v>7.2400859999999998</v>
      </c>
    </row>
    <row r="2108" spans="1:12" x14ac:dyDescent="0.2">
      <c r="A2108">
        <v>10525</v>
      </c>
      <c r="B2108" s="3">
        <v>7.2400860000000016</v>
      </c>
      <c r="C2108" s="3">
        <v>3.6200429999999999</v>
      </c>
      <c r="D2108" s="3">
        <v>1.0342980000000002</v>
      </c>
      <c r="E2108" s="3">
        <v>3.1029</v>
      </c>
      <c r="F2108" s="3">
        <v>2.0685959999999999</v>
      </c>
      <c r="G2108" s="3">
        <v>0</v>
      </c>
      <c r="H2108" s="3">
        <v>0.51714899999999986</v>
      </c>
      <c r="I2108" s="3">
        <v>7.2400859999999998</v>
      </c>
      <c r="J2108" s="3">
        <v>8.2743840000000013</v>
      </c>
      <c r="K2108" s="3">
        <v>3.6200430000000003</v>
      </c>
      <c r="L2108" s="3">
        <v>8.2743840000000013</v>
      </c>
    </row>
    <row r="2109" spans="1:12" x14ac:dyDescent="0.2">
      <c r="A2109">
        <v>10530</v>
      </c>
      <c r="B2109" s="3">
        <v>6.7229370000000017</v>
      </c>
      <c r="C2109" s="3">
        <v>8.2743839999999995</v>
      </c>
      <c r="D2109" s="3">
        <v>1.0342979999999999</v>
      </c>
      <c r="E2109" s="3">
        <v>5.68865</v>
      </c>
      <c r="F2109" s="3">
        <v>1.551447</v>
      </c>
      <c r="G2109" s="3">
        <v>0</v>
      </c>
      <c r="H2109" s="3">
        <v>5.1714899999999995</v>
      </c>
      <c r="I2109" s="3">
        <v>6.7229370000000017</v>
      </c>
      <c r="J2109" s="3">
        <v>8.7915330000000012</v>
      </c>
      <c r="K2109" s="3">
        <v>4.1371920000000006</v>
      </c>
      <c r="L2109" s="3">
        <v>6.2057880000000001</v>
      </c>
    </row>
    <row r="2110" spans="1:12" x14ac:dyDescent="0.2">
      <c r="A2110">
        <v>10535</v>
      </c>
      <c r="B2110" s="3">
        <v>7.7572349999999997</v>
      </c>
      <c r="C2110" s="3">
        <v>4.6543409999999996</v>
      </c>
      <c r="D2110" s="3">
        <v>1.0342980000000002</v>
      </c>
      <c r="E2110" s="3">
        <v>4.65435</v>
      </c>
      <c r="F2110" s="3">
        <v>1.551447</v>
      </c>
      <c r="G2110" s="3">
        <v>0</v>
      </c>
      <c r="H2110" s="3">
        <v>3.6200429999999999</v>
      </c>
      <c r="I2110" s="3">
        <v>8.7915330000000012</v>
      </c>
      <c r="J2110" s="3">
        <v>7.2400860000000007</v>
      </c>
      <c r="K2110" s="3">
        <v>2.5857450000000002</v>
      </c>
      <c r="L2110" s="3">
        <v>7.7572349999999997</v>
      </c>
    </row>
    <row r="2111" spans="1:12" x14ac:dyDescent="0.2">
      <c r="A2111">
        <v>10540</v>
      </c>
      <c r="B2111" s="3">
        <v>7.2400859999999998</v>
      </c>
      <c r="C2111" s="3">
        <v>4.6543409999999996</v>
      </c>
      <c r="D2111" s="3">
        <v>2.5857450000000002</v>
      </c>
      <c r="E2111" s="3">
        <v>6.2058</v>
      </c>
      <c r="F2111" s="3">
        <v>2.5857450000000002</v>
      </c>
      <c r="G2111" s="3">
        <v>0</v>
      </c>
      <c r="H2111" s="3">
        <v>1.551447</v>
      </c>
      <c r="I2111" s="3">
        <v>8.2743839999999995</v>
      </c>
      <c r="J2111" s="3">
        <v>10.342980000000001</v>
      </c>
      <c r="K2111" s="3">
        <v>4.1371920000000006</v>
      </c>
      <c r="L2111" s="3">
        <v>4.6543410000000005</v>
      </c>
    </row>
    <row r="2112" spans="1:12" x14ac:dyDescent="0.2">
      <c r="A2112">
        <v>10545</v>
      </c>
      <c r="B2112" s="3">
        <v>7.2400860000000016</v>
      </c>
      <c r="C2112" s="3">
        <v>5.1714900000000004</v>
      </c>
      <c r="D2112" s="3">
        <v>1.5514470000000002</v>
      </c>
      <c r="E2112" s="3">
        <v>4.65435</v>
      </c>
      <c r="F2112" s="3">
        <v>3.6200429999999999</v>
      </c>
      <c r="G2112" s="3">
        <v>0.51714899999999986</v>
      </c>
      <c r="H2112" s="3">
        <v>1.0342980000000002</v>
      </c>
      <c r="I2112" s="3">
        <v>6.7229369999999999</v>
      </c>
      <c r="J2112" s="3">
        <v>5.6886390000000002</v>
      </c>
      <c r="K2112" s="3">
        <v>3.6200429999999999</v>
      </c>
      <c r="L2112" s="3">
        <v>7.2400859999999998</v>
      </c>
    </row>
    <row r="2113" spans="1:12" x14ac:dyDescent="0.2">
      <c r="A2113">
        <v>10550</v>
      </c>
      <c r="B2113" s="3">
        <v>6.2057880000000001</v>
      </c>
      <c r="C2113" s="3">
        <v>3.6200429999999999</v>
      </c>
      <c r="D2113" s="3">
        <v>4.6543410000000005</v>
      </c>
      <c r="E2113" s="3">
        <v>1.0343</v>
      </c>
      <c r="F2113" s="3">
        <v>4.1371919999999998</v>
      </c>
      <c r="G2113" s="3">
        <v>3.1028940000000009</v>
      </c>
      <c r="H2113" s="3">
        <v>0</v>
      </c>
      <c r="I2113" s="3">
        <v>5.6886390000000002</v>
      </c>
      <c r="J2113" s="3">
        <v>7.7572349999999997</v>
      </c>
      <c r="K2113" s="3">
        <v>5.6886390000000002</v>
      </c>
      <c r="L2113" s="3">
        <v>7.2400859999999998</v>
      </c>
    </row>
    <row r="2114" spans="1:12" x14ac:dyDescent="0.2">
      <c r="A2114">
        <v>10555</v>
      </c>
      <c r="B2114" s="3">
        <v>4.6543409999999996</v>
      </c>
      <c r="C2114" s="3">
        <v>6.2057880000000001</v>
      </c>
      <c r="D2114" s="3">
        <v>4.6543409999999996</v>
      </c>
      <c r="E2114" s="3">
        <v>2.0686</v>
      </c>
      <c r="F2114" s="3">
        <v>3.6200429999999999</v>
      </c>
      <c r="G2114" s="3">
        <v>1.0342979999999997</v>
      </c>
      <c r="H2114" s="3">
        <v>3.6200429999999999</v>
      </c>
      <c r="I2114" s="3">
        <v>3.1028940000000005</v>
      </c>
      <c r="J2114" s="3">
        <v>8.7915330000000012</v>
      </c>
      <c r="K2114" s="3">
        <v>3.6200429999999999</v>
      </c>
      <c r="L2114" s="3">
        <v>7.7572350000000005</v>
      </c>
    </row>
    <row r="2115" spans="1:12" x14ac:dyDescent="0.2">
      <c r="A2115">
        <v>10560</v>
      </c>
      <c r="B2115" s="3">
        <v>6.2057880000000001</v>
      </c>
      <c r="C2115" s="3">
        <v>5.1714900000000004</v>
      </c>
      <c r="D2115" s="3">
        <v>4.6543409999999996</v>
      </c>
      <c r="E2115" s="3">
        <v>8.7915500000000009</v>
      </c>
      <c r="F2115" s="3">
        <v>3.102894</v>
      </c>
      <c r="G2115" s="3">
        <v>0.51714899999999986</v>
      </c>
      <c r="H2115" s="3">
        <v>4.1371919999999998</v>
      </c>
      <c r="I2115" s="3">
        <v>2.0685960000000003</v>
      </c>
      <c r="J2115" s="3">
        <v>8.7915330000000012</v>
      </c>
      <c r="K2115" s="3">
        <v>7.2400860000000007</v>
      </c>
      <c r="L2115" s="3">
        <v>8.7915330000000012</v>
      </c>
    </row>
    <row r="2116" spans="1:12" x14ac:dyDescent="0.2">
      <c r="A2116">
        <v>10565</v>
      </c>
      <c r="B2116" s="3">
        <v>3.1028939999999996</v>
      </c>
      <c r="C2116" s="3">
        <v>4.1371919999999998</v>
      </c>
      <c r="D2116" s="3">
        <v>0.51714900000000008</v>
      </c>
      <c r="E2116" s="3">
        <v>6.2058</v>
      </c>
      <c r="F2116" s="3">
        <v>2.5857450000000002</v>
      </c>
      <c r="G2116" s="3">
        <v>0.51714899999999986</v>
      </c>
      <c r="H2116" s="3">
        <v>2.5857450000000002</v>
      </c>
      <c r="I2116" s="3">
        <v>10.342980000000001</v>
      </c>
      <c r="J2116" s="3">
        <v>4.6543409999999996</v>
      </c>
      <c r="K2116" s="3">
        <v>0.51714899999999997</v>
      </c>
      <c r="L2116" s="3">
        <v>7.7572350000000005</v>
      </c>
    </row>
    <row r="2117" spans="1:12" x14ac:dyDescent="0.2">
      <c r="A2117">
        <v>10570</v>
      </c>
      <c r="B2117" s="3">
        <v>6.7229369999999999</v>
      </c>
      <c r="C2117" s="3">
        <v>5.6886390000000002</v>
      </c>
      <c r="D2117" s="3">
        <v>1.5514470000000005</v>
      </c>
      <c r="E2117" s="3">
        <v>8.2744</v>
      </c>
      <c r="F2117" s="3">
        <v>1.0342979999999999</v>
      </c>
      <c r="G2117" s="3">
        <v>0</v>
      </c>
      <c r="H2117" s="3">
        <v>3.102894</v>
      </c>
      <c r="I2117" s="3">
        <v>8.7915330000000012</v>
      </c>
      <c r="J2117" s="3">
        <v>7.2400860000000007</v>
      </c>
      <c r="K2117" s="3">
        <v>4.6543410000000005</v>
      </c>
      <c r="L2117" s="3">
        <v>6.7229369999999999</v>
      </c>
    </row>
    <row r="2118" spans="1:12" x14ac:dyDescent="0.2">
      <c r="A2118">
        <v>10575</v>
      </c>
      <c r="B2118" s="3">
        <v>9.308682000000001</v>
      </c>
      <c r="C2118" s="3">
        <v>3.6200429999999999</v>
      </c>
      <c r="D2118" s="3">
        <v>3.102894</v>
      </c>
      <c r="E2118" s="3">
        <v>4.1372</v>
      </c>
      <c r="F2118" s="3">
        <v>3.102894</v>
      </c>
      <c r="G2118" s="3">
        <v>0.51714899999999986</v>
      </c>
      <c r="H2118" s="3">
        <v>3.6200429999999999</v>
      </c>
      <c r="I2118" s="3">
        <v>11.377278</v>
      </c>
      <c r="J2118" s="3">
        <v>11.377278</v>
      </c>
      <c r="K2118" s="3">
        <v>3.102894</v>
      </c>
      <c r="L2118" s="3">
        <v>4.1371920000000006</v>
      </c>
    </row>
    <row r="2119" spans="1:12" x14ac:dyDescent="0.2">
      <c r="A2119">
        <v>10580</v>
      </c>
      <c r="B2119" s="3">
        <v>8.2743839999999995</v>
      </c>
      <c r="C2119" s="3">
        <v>6.2057880000000001</v>
      </c>
      <c r="D2119" s="3">
        <v>4.6543410000000005</v>
      </c>
      <c r="E2119" s="3">
        <v>6.72295</v>
      </c>
      <c r="F2119" s="3">
        <v>2.5857450000000002</v>
      </c>
      <c r="G2119" s="3">
        <v>0</v>
      </c>
      <c r="H2119" s="3">
        <v>1.0342980000000002</v>
      </c>
      <c r="I2119" s="3">
        <v>9.3086819999999992</v>
      </c>
      <c r="J2119" s="3">
        <v>9.308682000000001</v>
      </c>
      <c r="K2119" s="3">
        <v>4.1371919999999998</v>
      </c>
      <c r="L2119" s="3">
        <v>8.7915330000000012</v>
      </c>
    </row>
    <row r="2120" spans="1:12" x14ac:dyDescent="0.2">
      <c r="A2120">
        <v>10585</v>
      </c>
      <c r="B2120" s="3">
        <v>6.7229369999999999</v>
      </c>
      <c r="C2120" s="3">
        <v>2.0685960000000003</v>
      </c>
      <c r="D2120" s="3">
        <v>4.1371919999999998</v>
      </c>
      <c r="E2120" s="3">
        <v>1.55145</v>
      </c>
      <c r="F2120" s="3">
        <v>2.0685959999999999</v>
      </c>
      <c r="G2120" s="3">
        <v>3.6200429999999999</v>
      </c>
      <c r="H2120" s="3">
        <v>2.5857449999999997</v>
      </c>
      <c r="I2120" s="3">
        <v>8.7915329999999994</v>
      </c>
      <c r="J2120" s="3">
        <v>8.7915330000000012</v>
      </c>
      <c r="K2120" s="3">
        <v>6.7229369999999999</v>
      </c>
      <c r="L2120" s="3">
        <v>6.7229370000000008</v>
      </c>
    </row>
    <row r="2121" spans="1:12" x14ac:dyDescent="0.2">
      <c r="A2121">
        <v>10590</v>
      </c>
      <c r="B2121" s="3">
        <v>7.2400860000000007</v>
      </c>
      <c r="C2121" s="3">
        <v>7.2400859999999998</v>
      </c>
      <c r="D2121" s="3">
        <v>2.5857449999999997</v>
      </c>
      <c r="E2121" s="3">
        <v>2.58575</v>
      </c>
      <c r="F2121" s="3">
        <v>3.6200429999999999</v>
      </c>
      <c r="G2121" s="3">
        <v>4.1371919999999989</v>
      </c>
      <c r="H2121" s="3">
        <v>4.1371919999999998</v>
      </c>
      <c r="I2121" s="3">
        <v>3.6200429999999999</v>
      </c>
      <c r="J2121" s="3">
        <v>9.8258309999999991</v>
      </c>
      <c r="K2121" s="3">
        <v>6.2057880000000001</v>
      </c>
      <c r="L2121" s="3">
        <v>9.8258309999999991</v>
      </c>
    </row>
    <row r="2122" spans="1:12" x14ac:dyDescent="0.2">
      <c r="A2122">
        <v>10595</v>
      </c>
      <c r="B2122" s="3">
        <v>8.2743840000000013</v>
      </c>
      <c r="C2122" s="3">
        <v>5.6886390000000002</v>
      </c>
      <c r="D2122" s="3">
        <v>6.2057880000000001</v>
      </c>
      <c r="E2122" s="3">
        <v>2.0686</v>
      </c>
      <c r="F2122" s="3">
        <v>5.1714900000000004</v>
      </c>
      <c r="G2122" s="3">
        <v>0.51714899999999986</v>
      </c>
      <c r="H2122" s="3">
        <v>2.0685960000000003</v>
      </c>
      <c r="I2122" s="3">
        <v>6.7229369999999999</v>
      </c>
      <c r="J2122" s="3">
        <v>0</v>
      </c>
      <c r="K2122" s="3">
        <v>2.5857450000000002</v>
      </c>
      <c r="L2122" s="3">
        <v>7.2400859999999998</v>
      </c>
    </row>
    <row r="2123" spans="1:12" x14ac:dyDescent="0.2">
      <c r="A2123">
        <v>10600</v>
      </c>
      <c r="B2123" s="3">
        <v>2.5857450000000002</v>
      </c>
      <c r="C2123" s="3">
        <v>2.5857450000000002</v>
      </c>
      <c r="D2123" s="3">
        <v>5.1714900000000004</v>
      </c>
      <c r="E2123" s="3">
        <v>4.65435</v>
      </c>
      <c r="F2123" s="3">
        <v>3.102894</v>
      </c>
      <c r="G2123" s="3">
        <v>1.5514469999999996</v>
      </c>
      <c r="H2123" s="3">
        <v>3.6200429999999999</v>
      </c>
      <c r="I2123" s="3">
        <v>7.2400859999999998</v>
      </c>
      <c r="J2123" s="3">
        <v>9.308682000000001</v>
      </c>
      <c r="K2123" s="3">
        <v>3.6200429999999999</v>
      </c>
      <c r="L2123" s="3">
        <v>7.7572350000000005</v>
      </c>
    </row>
    <row r="2124" spans="1:12" x14ac:dyDescent="0.2">
      <c r="A2124">
        <v>10605</v>
      </c>
      <c r="B2124" s="3">
        <v>4.1371920000000006</v>
      </c>
      <c r="C2124" s="3">
        <v>5.6886390000000002</v>
      </c>
      <c r="D2124" s="3">
        <v>4.1371919999999998</v>
      </c>
      <c r="E2124" s="3">
        <v>4.1372</v>
      </c>
      <c r="F2124" s="3">
        <v>3.6200429999999999</v>
      </c>
      <c r="G2124" s="3">
        <v>3.1028940000000009</v>
      </c>
      <c r="H2124" s="3">
        <v>2.0685959999999999</v>
      </c>
      <c r="I2124" s="3">
        <v>8.2743840000000013</v>
      </c>
      <c r="J2124" s="3">
        <v>8.2743839999999995</v>
      </c>
      <c r="K2124" s="3">
        <v>5.6886390000000002</v>
      </c>
      <c r="L2124" s="3">
        <v>8.7915330000000012</v>
      </c>
    </row>
    <row r="2125" spans="1:12" x14ac:dyDescent="0.2">
      <c r="A2125">
        <v>10610</v>
      </c>
      <c r="B2125" s="3">
        <v>3.1028939999999996</v>
      </c>
      <c r="C2125" s="3">
        <v>7.2400859999999998</v>
      </c>
      <c r="D2125" s="3">
        <v>2.0685959999999999</v>
      </c>
      <c r="E2125" s="3">
        <v>7.2401</v>
      </c>
      <c r="F2125" s="3">
        <v>2.0685959999999999</v>
      </c>
      <c r="G2125" s="3">
        <v>0.51714899999999986</v>
      </c>
      <c r="H2125" s="3">
        <v>3.6200429999999999</v>
      </c>
      <c r="I2125" s="3">
        <v>6.7229369999999999</v>
      </c>
      <c r="J2125" s="3">
        <v>4.6543409999999996</v>
      </c>
      <c r="K2125" s="3">
        <v>5.6886390000000002</v>
      </c>
      <c r="L2125" s="3">
        <v>7.2400860000000007</v>
      </c>
    </row>
    <row r="2126" spans="1:12" x14ac:dyDescent="0.2">
      <c r="A2126">
        <v>10615</v>
      </c>
      <c r="B2126" s="3">
        <v>7.2400860000000016</v>
      </c>
      <c r="C2126" s="3">
        <v>6.7229369999999999</v>
      </c>
      <c r="D2126" s="3">
        <v>3.1028940000000005</v>
      </c>
      <c r="E2126" s="3">
        <v>6.72295</v>
      </c>
      <c r="F2126" s="3">
        <v>2.5857450000000002</v>
      </c>
      <c r="G2126" s="3">
        <v>3.6200430000000003</v>
      </c>
      <c r="H2126" s="3">
        <v>2.0685959999999999</v>
      </c>
      <c r="I2126" s="3">
        <v>8.7915329999999994</v>
      </c>
      <c r="J2126" s="3">
        <v>7.7572350000000005</v>
      </c>
      <c r="K2126" s="3">
        <v>4.6543409999999996</v>
      </c>
      <c r="L2126" s="3">
        <v>6.7229370000000008</v>
      </c>
    </row>
    <row r="2127" spans="1:12" x14ac:dyDescent="0.2">
      <c r="A2127">
        <v>10620</v>
      </c>
      <c r="B2127" s="3">
        <v>4.6543409999999987</v>
      </c>
      <c r="C2127" s="3">
        <v>5.1714900000000004</v>
      </c>
      <c r="D2127" s="3">
        <v>6.7229369999999999</v>
      </c>
      <c r="E2127" s="3">
        <v>6.2058</v>
      </c>
      <c r="F2127" s="3">
        <v>2.0685959999999999</v>
      </c>
      <c r="G2127" s="3">
        <v>1.5514470000000005</v>
      </c>
      <c r="H2127" s="3">
        <v>3.6200429999999999</v>
      </c>
      <c r="I2127" s="3">
        <v>10.860129000000001</v>
      </c>
      <c r="J2127" s="3">
        <v>10.860128999999999</v>
      </c>
      <c r="K2127" s="3">
        <v>4.1371919999999998</v>
      </c>
      <c r="L2127" s="3">
        <v>4.6543410000000005</v>
      </c>
    </row>
    <row r="2128" spans="1:12" x14ac:dyDescent="0.2">
      <c r="A2128">
        <v>10625</v>
      </c>
      <c r="B2128" s="3">
        <v>4.1371919999999998</v>
      </c>
      <c r="C2128" s="3">
        <v>6.7229369999999999</v>
      </c>
      <c r="D2128" s="3">
        <v>3.102894</v>
      </c>
      <c r="E2128" s="3">
        <v>5.68865</v>
      </c>
      <c r="F2128" s="3">
        <v>2.0685959999999999</v>
      </c>
      <c r="G2128" s="3">
        <v>2.5857450000000002</v>
      </c>
      <c r="H2128" s="3">
        <v>2.0685960000000003</v>
      </c>
      <c r="I2128" s="3">
        <v>5.6886389999999993</v>
      </c>
      <c r="J2128" s="3">
        <v>10.860128999999999</v>
      </c>
      <c r="K2128" s="3">
        <v>5.6886390000000002</v>
      </c>
      <c r="L2128" s="3">
        <v>7.7572349999999997</v>
      </c>
    </row>
    <row r="2129" spans="1:12" x14ac:dyDescent="0.2">
      <c r="A2129">
        <v>10630</v>
      </c>
      <c r="B2129" s="3">
        <v>6.7229370000000017</v>
      </c>
      <c r="C2129" s="3">
        <v>3.6200430000000003</v>
      </c>
      <c r="D2129" s="3">
        <v>3.1028940000000005</v>
      </c>
      <c r="E2129" s="3">
        <v>5.68865</v>
      </c>
      <c r="F2129" s="3">
        <v>2.0685959999999999</v>
      </c>
      <c r="G2129" s="3">
        <v>1.0342979999999997</v>
      </c>
      <c r="H2129" s="3">
        <v>2.0685960000000003</v>
      </c>
      <c r="I2129" s="3">
        <v>5.6886390000000002</v>
      </c>
      <c r="J2129" s="3">
        <v>9.8258309999999991</v>
      </c>
      <c r="K2129" s="3">
        <v>3.102894</v>
      </c>
      <c r="L2129" s="3">
        <v>7.7572349999999997</v>
      </c>
    </row>
    <row r="2130" spans="1:12" x14ac:dyDescent="0.2">
      <c r="A2130">
        <v>10635</v>
      </c>
      <c r="B2130" s="3">
        <v>6.7229369999999991</v>
      </c>
      <c r="C2130" s="3">
        <v>5.6886390000000002</v>
      </c>
      <c r="D2130" s="3">
        <v>5.6886390000000002</v>
      </c>
      <c r="E2130" s="3">
        <v>8.7915500000000009</v>
      </c>
      <c r="F2130" s="3">
        <v>2.0685959999999999</v>
      </c>
      <c r="G2130" s="3">
        <v>0.51714899999999986</v>
      </c>
      <c r="H2130" s="3">
        <v>2.5857450000000002</v>
      </c>
      <c r="I2130" s="3">
        <v>6.205788000000001</v>
      </c>
      <c r="J2130" s="3">
        <v>6.7229369999999999</v>
      </c>
      <c r="K2130" s="3">
        <v>3.1028939999999996</v>
      </c>
      <c r="L2130" s="3">
        <v>8.2743839999999995</v>
      </c>
    </row>
    <row r="2131" spans="1:12" x14ac:dyDescent="0.2">
      <c r="A2131">
        <v>10640</v>
      </c>
      <c r="B2131" s="3">
        <v>6.7229370000000017</v>
      </c>
      <c r="C2131" s="3">
        <v>3.6200430000000003</v>
      </c>
      <c r="D2131" s="3">
        <v>4.1371919999999998</v>
      </c>
      <c r="E2131" s="3">
        <v>7.75725</v>
      </c>
      <c r="F2131" s="3">
        <v>2.5857450000000002</v>
      </c>
      <c r="G2131" s="3">
        <v>2.5857450000000002</v>
      </c>
      <c r="H2131" s="3">
        <v>0</v>
      </c>
      <c r="I2131" s="3">
        <v>5.1714900000000004</v>
      </c>
      <c r="J2131" s="3">
        <v>8.7915330000000012</v>
      </c>
      <c r="K2131" s="3">
        <v>3.6200430000000003</v>
      </c>
      <c r="L2131" s="3">
        <v>7.7572350000000005</v>
      </c>
    </row>
    <row r="2132" spans="1:12" x14ac:dyDescent="0.2">
      <c r="A2132">
        <v>10645</v>
      </c>
      <c r="B2132" s="3">
        <v>7.2400859999999998</v>
      </c>
      <c r="C2132" s="3">
        <v>4.6543409999999996</v>
      </c>
      <c r="D2132" s="3">
        <v>4.6543410000000005</v>
      </c>
      <c r="E2132" s="3">
        <v>6.2058</v>
      </c>
      <c r="F2132" s="3">
        <v>4.1371919999999998</v>
      </c>
      <c r="G2132" s="3">
        <v>1.0342979999999997</v>
      </c>
      <c r="H2132" s="3">
        <v>3.102894</v>
      </c>
      <c r="I2132" s="3">
        <v>7.7572350000000014</v>
      </c>
      <c r="J2132" s="3">
        <v>7.240085999999998</v>
      </c>
      <c r="K2132" s="3">
        <v>3.6200429999999999</v>
      </c>
      <c r="L2132" s="3">
        <v>7.7572349999999997</v>
      </c>
    </row>
    <row r="2133" spans="1:12" x14ac:dyDescent="0.2">
      <c r="A2133">
        <v>10650</v>
      </c>
      <c r="B2133" s="3">
        <v>3.6200429999999999</v>
      </c>
      <c r="C2133" s="3">
        <v>4.1371919999999998</v>
      </c>
      <c r="D2133" s="3">
        <v>2.0685960000000003</v>
      </c>
      <c r="E2133" s="3">
        <v>6.2058</v>
      </c>
      <c r="F2133" s="3">
        <v>4.6543409999999996</v>
      </c>
      <c r="G2133" s="3">
        <v>1.5514469999999996</v>
      </c>
      <c r="H2133" s="3">
        <v>2.5857450000000002</v>
      </c>
      <c r="I2133" s="3">
        <v>8.2743839999999995</v>
      </c>
      <c r="J2133" s="3">
        <v>6.7229369999999991</v>
      </c>
      <c r="K2133" s="3">
        <v>4.1371920000000006</v>
      </c>
      <c r="L2133" s="3">
        <v>8.7915330000000012</v>
      </c>
    </row>
    <row r="2134" spans="1:12" x14ac:dyDescent="0.2">
      <c r="A2134">
        <v>10655</v>
      </c>
      <c r="B2134" s="3">
        <v>7.2400859999999998</v>
      </c>
      <c r="C2134" s="3">
        <v>5.6886390000000002</v>
      </c>
      <c r="D2134" s="3">
        <v>1.551447</v>
      </c>
      <c r="E2134" s="3">
        <v>8.2744</v>
      </c>
      <c r="F2134" s="3">
        <v>3.6200429999999999</v>
      </c>
      <c r="G2134" s="3">
        <v>0.51714899999999986</v>
      </c>
      <c r="H2134" s="3">
        <v>2.5857450000000002</v>
      </c>
      <c r="I2134" s="3">
        <v>8.7915330000000012</v>
      </c>
      <c r="J2134" s="3">
        <v>2.5857450000000011</v>
      </c>
      <c r="K2134" s="3">
        <v>5.6886390000000002</v>
      </c>
      <c r="L2134" s="3">
        <v>7.7572350000000005</v>
      </c>
    </row>
    <row r="2135" spans="1:12" x14ac:dyDescent="0.2">
      <c r="A2135">
        <v>10660</v>
      </c>
      <c r="B2135" s="3">
        <v>4.1371919999999989</v>
      </c>
      <c r="C2135" s="3">
        <v>5.1714899999999995</v>
      </c>
      <c r="D2135" s="3">
        <v>2.5857449999999997</v>
      </c>
      <c r="E2135" s="3">
        <v>0.51715</v>
      </c>
      <c r="F2135" s="3">
        <v>2.5857450000000002</v>
      </c>
      <c r="G2135" s="3">
        <v>0.51714899999999986</v>
      </c>
      <c r="H2135" s="3">
        <v>4.1371920000000006</v>
      </c>
      <c r="I2135" s="3">
        <v>8.2743840000000013</v>
      </c>
      <c r="J2135" s="3">
        <v>5.1714899999999995</v>
      </c>
      <c r="K2135" s="3">
        <v>4.6543410000000005</v>
      </c>
      <c r="L2135" s="3">
        <v>6.2057880000000001</v>
      </c>
    </row>
    <row r="2136" spans="1:12" x14ac:dyDescent="0.2">
      <c r="A2136">
        <v>10665</v>
      </c>
      <c r="B2136" s="3">
        <v>5.1714899999999995</v>
      </c>
      <c r="C2136" s="3">
        <v>2.0685960000000003</v>
      </c>
      <c r="D2136" s="3">
        <v>3.6200430000000003</v>
      </c>
      <c r="E2136" s="3">
        <v>5.1715</v>
      </c>
      <c r="F2136" s="3">
        <v>1.551447</v>
      </c>
      <c r="G2136" s="3">
        <v>1.0342979999999997</v>
      </c>
      <c r="H2136" s="3">
        <v>4.6543409999999996</v>
      </c>
      <c r="I2136" s="3">
        <v>6.7229369999999991</v>
      </c>
      <c r="J2136" s="3">
        <v>1.5514470000000005</v>
      </c>
      <c r="K2136" s="3">
        <v>1.0342979999999999</v>
      </c>
      <c r="L2136" s="3">
        <v>6.7229370000000008</v>
      </c>
    </row>
    <row r="2137" spans="1:12" x14ac:dyDescent="0.2">
      <c r="A2137">
        <v>10670</v>
      </c>
      <c r="B2137" s="3">
        <v>6.2057880000000001</v>
      </c>
      <c r="C2137" s="3">
        <v>3.6200430000000003</v>
      </c>
      <c r="D2137" s="3">
        <v>3.1028940000000005</v>
      </c>
      <c r="E2137" s="3">
        <v>1.0343</v>
      </c>
      <c r="F2137" s="3">
        <v>3.102894</v>
      </c>
      <c r="G2137" s="3">
        <v>3.6200429999999999</v>
      </c>
      <c r="H2137" s="3">
        <v>2.5857450000000002</v>
      </c>
      <c r="I2137" s="3">
        <v>5.1714900000000004</v>
      </c>
      <c r="J2137" s="3">
        <v>6.2057880000000001</v>
      </c>
      <c r="K2137" s="3">
        <v>0.51714899999999997</v>
      </c>
      <c r="L2137" s="3">
        <v>6.7229370000000008</v>
      </c>
    </row>
    <row r="2138" spans="1:12" x14ac:dyDescent="0.2">
      <c r="A2138">
        <v>10675</v>
      </c>
      <c r="B2138" s="3">
        <v>6.7229369999999999</v>
      </c>
      <c r="C2138" s="3">
        <v>0</v>
      </c>
      <c r="D2138" s="3">
        <v>6.2057880000000001</v>
      </c>
      <c r="E2138" s="3">
        <v>8.7915500000000009</v>
      </c>
      <c r="F2138" s="3">
        <v>2.0685959999999999</v>
      </c>
      <c r="G2138" s="3">
        <v>0.51714899999999986</v>
      </c>
      <c r="H2138" s="3">
        <v>3.102894</v>
      </c>
      <c r="I2138" s="3">
        <v>10.860128999999999</v>
      </c>
      <c r="J2138" s="3">
        <v>8.2743840000000013</v>
      </c>
      <c r="K2138" s="3">
        <v>3.1028939999999996</v>
      </c>
      <c r="L2138" s="3">
        <v>7.2400860000000007</v>
      </c>
    </row>
    <row r="2139" spans="1:12" x14ac:dyDescent="0.2">
      <c r="A2139">
        <v>10680</v>
      </c>
      <c r="B2139" s="3">
        <v>3.6200429999999999</v>
      </c>
      <c r="C2139" s="3">
        <v>5.1714899999999995</v>
      </c>
      <c r="D2139" s="3">
        <v>3.6200429999999999</v>
      </c>
      <c r="E2139" s="3">
        <v>9.3087</v>
      </c>
      <c r="F2139" s="3">
        <v>1.551447</v>
      </c>
      <c r="G2139" s="3">
        <v>3.6200430000000003</v>
      </c>
      <c r="H2139" s="3">
        <v>3.1028940000000005</v>
      </c>
      <c r="I2139" s="3">
        <v>6.2057880000000001</v>
      </c>
      <c r="J2139" s="3">
        <v>5.1714900000000004</v>
      </c>
      <c r="K2139" s="3">
        <v>5.6886390000000002</v>
      </c>
      <c r="L2139" s="3">
        <v>7.7572350000000005</v>
      </c>
    </row>
    <row r="2140" spans="1:12" x14ac:dyDescent="0.2">
      <c r="A2140">
        <v>10685</v>
      </c>
      <c r="B2140" s="3">
        <v>6.7229370000000017</v>
      </c>
      <c r="C2140" s="3">
        <v>2.0685959999999999</v>
      </c>
      <c r="D2140" s="3">
        <v>2.5857450000000002</v>
      </c>
      <c r="E2140" s="3">
        <v>8.7915500000000009</v>
      </c>
      <c r="F2140" s="3">
        <v>1.551447</v>
      </c>
      <c r="G2140" s="3">
        <v>3.1028940000000009</v>
      </c>
      <c r="H2140" s="3">
        <v>4.1371920000000006</v>
      </c>
      <c r="I2140" s="3">
        <v>7.2400860000000016</v>
      </c>
      <c r="J2140" s="3">
        <v>7.7572349999999997</v>
      </c>
      <c r="K2140" s="3">
        <v>4.6543410000000005</v>
      </c>
      <c r="L2140" s="3">
        <v>8.2743840000000013</v>
      </c>
    </row>
    <row r="2141" spans="1:12" x14ac:dyDescent="0.2">
      <c r="A2141">
        <v>10690</v>
      </c>
      <c r="B2141" s="3">
        <v>6.7229370000000017</v>
      </c>
      <c r="C2141" s="3">
        <v>4.6543409999999996</v>
      </c>
      <c r="D2141" s="3">
        <v>2.5857450000000002</v>
      </c>
      <c r="E2141" s="3">
        <v>7.75725</v>
      </c>
      <c r="F2141" s="3">
        <v>2.5857450000000002</v>
      </c>
      <c r="G2141" s="3">
        <v>0.51714899999999986</v>
      </c>
      <c r="H2141" s="3">
        <v>1.5514469999999996</v>
      </c>
      <c r="I2141" s="3">
        <v>11.894427</v>
      </c>
      <c r="J2141" s="3">
        <v>8.2743839999999995</v>
      </c>
      <c r="K2141" s="3">
        <v>3.6200429999999999</v>
      </c>
      <c r="L2141" s="3">
        <v>7.7572349999999997</v>
      </c>
    </row>
    <row r="2142" spans="1:12" x14ac:dyDescent="0.2">
      <c r="A2142">
        <v>10695</v>
      </c>
      <c r="B2142" s="3">
        <v>4.1371919999999989</v>
      </c>
      <c r="C2142" s="3">
        <v>1.551447</v>
      </c>
      <c r="D2142" s="3">
        <v>3.1028940000000005</v>
      </c>
      <c r="E2142" s="3">
        <v>6.2058</v>
      </c>
      <c r="F2142" s="3">
        <v>3.102894</v>
      </c>
      <c r="G2142" s="3">
        <v>0</v>
      </c>
      <c r="H2142" s="3">
        <v>4.1371920000000006</v>
      </c>
      <c r="I2142" s="3">
        <v>7.2400859999999998</v>
      </c>
      <c r="J2142" s="3">
        <v>11.377277999999999</v>
      </c>
      <c r="K2142" s="3">
        <v>3.1028940000000005</v>
      </c>
      <c r="L2142" s="3">
        <v>6.7229369999999999</v>
      </c>
    </row>
    <row r="2143" spans="1:12" x14ac:dyDescent="0.2">
      <c r="A2143">
        <v>10700</v>
      </c>
      <c r="B2143" s="3">
        <v>7.7572350000000014</v>
      </c>
      <c r="C2143" s="3">
        <v>4.1371919999999998</v>
      </c>
      <c r="D2143" s="3">
        <v>1.5514470000000002</v>
      </c>
      <c r="E2143" s="3">
        <v>3.1029</v>
      </c>
      <c r="F2143" s="3">
        <v>3.102894</v>
      </c>
      <c r="G2143" s="3">
        <v>3.6200430000000003</v>
      </c>
      <c r="H2143" s="3">
        <v>4.1371919999999998</v>
      </c>
      <c r="I2143" s="3">
        <v>6.205788000000001</v>
      </c>
      <c r="J2143" s="3">
        <v>7.7572350000000014</v>
      </c>
      <c r="K2143" s="3">
        <v>5.1714900000000004</v>
      </c>
      <c r="L2143" s="3">
        <v>7.2400859999999998</v>
      </c>
    </row>
    <row r="2144" spans="1:12" x14ac:dyDescent="0.2">
      <c r="A2144">
        <v>10705</v>
      </c>
      <c r="B2144" s="3">
        <v>6.2057880000000001</v>
      </c>
      <c r="C2144" s="3">
        <v>8.7915329999999994</v>
      </c>
      <c r="D2144" s="3">
        <v>2.5857450000000002</v>
      </c>
      <c r="E2144" s="3">
        <v>5.68865</v>
      </c>
      <c r="F2144" s="3">
        <v>3.6200429999999999</v>
      </c>
      <c r="G2144" s="3">
        <v>0</v>
      </c>
      <c r="H2144" s="3">
        <v>0.5171490000000003</v>
      </c>
      <c r="I2144" s="3">
        <v>10.860129000000001</v>
      </c>
      <c r="J2144" s="3">
        <v>7.7572350000000005</v>
      </c>
      <c r="K2144" s="3">
        <v>4.6543410000000005</v>
      </c>
      <c r="L2144" s="3">
        <v>8.7915330000000012</v>
      </c>
    </row>
    <row r="2145" spans="1:12" x14ac:dyDescent="0.2">
      <c r="A2145">
        <v>10710</v>
      </c>
      <c r="B2145" s="3">
        <v>5.6886390000000002</v>
      </c>
      <c r="C2145" s="3">
        <v>1.0342979999999999</v>
      </c>
      <c r="D2145" s="3">
        <v>3.6200430000000003</v>
      </c>
      <c r="E2145" s="3">
        <v>9.8258500000000009</v>
      </c>
      <c r="F2145" s="3">
        <v>2.0685959999999999</v>
      </c>
      <c r="G2145" s="3">
        <v>1.5514470000000005</v>
      </c>
      <c r="H2145" s="3">
        <v>2.0685960000000003</v>
      </c>
      <c r="I2145" s="3">
        <v>7.7572349999999997</v>
      </c>
      <c r="J2145" s="3">
        <v>2.0685959999999994</v>
      </c>
      <c r="K2145" s="3">
        <v>5.1714900000000004</v>
      </c>
      <c r="L2145" s="3">
        <v>7.7572350000000005</v>
      </c>
    </row>
    <row r="2146" spans="1:12" x14ac:dyDescent="0.2">
      <c r="A2146">
        <v>10715</v>
      </c>
      <c r="B2146" s="3">
        <v>4.6543409999999996</v>
      </c>
      <c r="C2146" s="3">
        <v>10.342979999999999</v>
      </c>
      <c r="D2146" s="3">
        <v>4.1371919999999998</v>
      </c>
      <c r="E2146" s="3">
        <v>8.7915500000000009</v>
      </c>
      <c r="F2146" s="3">
        <v>2.5857450000000002</v>
      </c>
      <c r="G2146" s="3">
        <v>3.6200429999999999</v>
      </c>
      <c r="H2146" s="3">
        <v>3.6200429999999999</v>
      </c>
      <c r="I2146" s="3">
        <v>7.7572350000000014</v>
      </c>
      <c r="J2146" s="3">
        <v>6.7229370000000008</v>
      </c>
      <c r="K2146" s="3">
        <v>5.6886390000000002</v>
      </c>
      <c r="L2146" s="3">
        <v>7.7572349999999997</v>
      </c>
    </row>
    <row r="2147" spans="1:12" x14ac:dyDescent="0.2">
      <c r="A2147">
        <v>10720</v>
      </c>
      <c r="B2147" s="3">
        <v>3.6200429999999999</v>
      </c>
      <c r="C2147" s="3">
        <v>5.6886390000000002</v>
      </c>
      <c r="D2147" s="3">
        <v>10.860128999999999</v>
      </c>
      <c r="E2147" s="3">
        <v>10.860150000000001</v>
      </c>
      <c r="F2147" s="3">
        <v>2.0685959999999999</v>
      </c>
      <c r="G2147" s="3">
        <v>0.51714899999999986</v>
      </c>
      <c r="H2147" s="3">
        <v>3.102894</v>
      </c>
      <c r="I2147" s="3">
        <v>6.205788000000001</v>
      </c>
      <c r="J2147" s="3">
        <v>6.7229370000000008</v>
      </c>
      <c r="K2147" s="3">
        <v>4.6543410000000005</v>
      </c>
      <c r="L2147" s="3">
        <v>6.7229369999999999</v>
      </c>
    </row>
    <row r="2148" spans="1:12" x14ac:dyDescent="0.2">
      <c r="A2148">
        <v>10725</v>
      </c>
      <c r="B2148" s="3">
        <v>7.7572350000000014</v>
      </c>
      <c r="C2148" s="3">
        <v>3.6200430000000003</v>
      </c>
      <c r="D2148" s="3">
        <v>4.6543410000000005</v>
      </c>
      <c r="E2148" s="3">
        <v>9.8258500000000009</v>
      </c>
      <c r="F2148" s="3">
        <v>1.551447</v>
      </c>
      <c r="G2148" s="3">
        <v>2.5857450000000011</v>
      </c>
      <c r="H2148" s="3">
        <v>3.102894</v>
      </c>
      <c r="I2148" s="3">
        <v>7.7572350000000014</v>
      </c>
      <c r="J2148" s="3">
        <v>3.6200430000000008</v>
      </c>
      <c r="K2148" s="3">
        <v>4.6543409999999996</v>
      </c>
      <c r="L2148" s="3">
        <v>8.7915330000000012</v>
      </c>
    </row>
    <row r="2149" spans="1:12" x14ac:dyDescent="0.2">
      <c r="A2149">
        <v>10730</v>
      </c>
      <c r="B2149" s="3">
        <v>3.6200429999999999</v>
      </c>
      <c r="C2149" s="3">
        <v>9.308682000000001</v>
      </c>
      <c r="D2149" s="3">
        <v>11.377278</v>
      </c>
      <c r="E2149" s="3">
        <v>8.7915500000000009</v>
      </c>
      <c r="F2149" s="3">
        <v>3.102894</v>
      </c>
      <c r="G2149" s="3">
        <v>0</v>
      </c>
      <c r="H2149" s="3">
        <v>4.1371919999999998</v>
      </c>
      <c r="I2149" s="3">
        <v>2.0685959999999994</v>
      </c>
      <c r="J2149" s="3">
        <v>9.8258310000000009</v>
      </c>
      <c r="K2149" s="3">
        <v>0.51714899999999997</v>
      </c>
      <c r="L2149" s="3">
        <v>7.7572350000000005</v>
      </c>
    </row>
    <row r="2150" spans="1:12" x14ac:dyDescent="0.2">
      <c r="A2150">
        <v>10735</v>
      </c>
      <c r="B2150" s="3">
        <v>4.6543409999999987</v>
      </c>
      <c r="C2150" s="3">
        <v>5.6886390000000002</v>
      </c>
      <c r="D2150" s="3">
        <v>0.5171490000000003</v>
      </c>
      <c r="E2150" s="3">
        <v>7.75725</v>
      </c>
      <c r="F2150" s="3">
        <v>3.6200429999999999</v>
      </c>
      <c r="G2150" s="3">
        <v>0</v>
      </c>
      <c r="H2150" s="3">
        <v>2.0685960000000003</v>
      </c>
      <c r="I2150" s="3">
        <v>5.6886390000000002</v>
      </c>
      <c r="J2150" s="3">
        <v>5.1714899999999986</v>
      </c>
      <c r="K2150" s="3">
        <v>2.5857450000000002</v>
      </c>
      <c r="L2150" s="3">
        <v>8.2743839999999995</v>
      </c>
    </row>
    <row r="2151" spans="1:12" x14ac:dyDescent="0.2">
      <c r="A2151">
        <v>10740</v>
      </c>
      <c r="B2151" s="3">
        <v>5.6886390000000011</v>
      </c>
      <c r="C2151" s="3">
        <v>8.2743839999999995</v>
      </c>
      <c r="D2151" s="3">
        <v>0.51714899999999986</v>
      </c>
      <c r="E2151" s="3">
        <v>11.3773</v>
      </c>
      <c r="F2151" s="3">
        <v>2.0685959999999999</v>
      </c>
      <c r="G2151" s="3">
        <v>0</v>
      </c>
      <c r="H2151" s="3">
        <v>2.5857450000000002</v>
      </c>
      <c r="I2151" s="3">
        <v>8.2743839999999995</v>
      </c>
      <c r="J2151" s="3">
        <v>5.6886390000000002</v>
      </c>
      <c r="K2151" s="3">
        <v>0</v>
      </c>
      <c r="L2151" s="3">
        <v>7.2400859999999998</v>
      </c>
    </row>
    <row r="2152" spans="1:12" x14ac:dyDescent="0.2">
      <c r="A2152">
        <v>10745</v>
      </c>
      <c r="B2152" s="3">
        <v>5.1714899999999995</v>
      </c>
      <c r="C2152" s="3">
        <v>5.1714900000000004</v>
      </c>
      <c r="D2152" s="3">
        <v>7.7572350000000014</v>
      </c>
      <c r="E2152" s="3">
        <v>9.8258500000000009</v>
      </c>
      <c r="F2152" s="3">
        <v>3.6200429999999999</v>
      </c>
      <c r="G2152" s="3">
        <v>0.51714899999999986</v>
      </c>
      <c r="H2152" s="3">
        <v>1.0342980000000002</v>
      </c>
      <c r="I2152" s="3">
        <v>9.8258310000000009</v>
      </c>
      <c r="J2152" s="3">
        <v>8.2743840000000013</v>
      </c>
      <c r="K2152" s="3">
        <v>4.1371920000000006</v>
      </c>
      <c r="L2152" s="3">
        <v>7.2400860000000007</v>
      </c>
    </row>
    <row r="2153" spans="1:12" x14ac:dyDescent="0.2">
      <c r="A2153">
        <v>10750</v>
      </c>
      <c r="B2153" s="3">
        <v>7.2400860000000007</v>
      </c>
      <c r="C2153" s="3">
        <v>5.6886390000000002</v>
      </c>
      <c r="D2153" s="3">
        <v>5.6886390000000002</v>
      </c>
      <c r="E2153" s="3">
        <v>9.8258500000000009</v>
      </c>
      <c r="F2153" s="3">
        <v>3.6200429999999999</v>
      </c>
      <c r="G2153" s="3">
        <v>1.0342980000000006</v>
      </c>
      <c r="H2153" s="3">
        <v>4.6543410000000005</v>
      </c>
      <c r="I2153" s="3">
        <v>8.7915330000000012</v>
      </c>
      <c r="J2153" s="3">
        <v>7.2400860000000007</v>
      </c>
      <c r="K2153" s="3">
        <v>5.1714900000000004</v>
      </c>
      <c r="L2153" s="3">
        <v>7.2400859999999998</v>
      </c>
    </row>
    <row r="2154" spans="1:12" x14ac:dyDescent="0.2">
      <c r="A2154">
        <v>10755</v>
      </c>
      <c r="B2154" s="3">
        <v>6.2057880000000001</v>
      </c>
      <c r="C2154" s="3">
        <v>5.6886390000000002</v>
      </c>
      <c r="D2154" s="3">
        <v>2.5857450000000002</v>
      </c>
      <c r="E2154" s="3">
        <v>12.928750000000001</v>
      </c>
      <c r="F2154" s="3">
        <v>4.6543409999999996</v>
      </c>
      <c r="G2154" s="3">
        <v>0</v>
      </c>
      <c r="H2154" s="3">
        <v>3.6200429999999999</v>
      </c>
      <c r="I2154" s="3">
        <v>8.2743839999999995</v>
      </c>
      <c r="J2154" s="3">
        <v>7.2400859999999998</v>
      </c>
      <c r="K2154" s="3">
        <v>3.1028940000000005</v>
      </c>
      <c r="L2154" s="3">
        <v>8.2743840000000013</v>
      </c>
    </row>
    <row r="2155" spans="1:12" x14ac:dyDescent="0.2">
      <c r="A2155">
        <v>10760</v>
      </c>
      <c r="B2155" s="3">
        <v>2.5857449999999997</v>
      </c>
      <c r="C2155" s="3">
        <v>4.6543409999999996</v>
      </c>
      <c r="D2155" s="3">
        <v>5.1714899999999995</v>
      </c>
      <c r="E2155" s="3">
        <v>11.894450000000001</v>
      </c>
      <c r="F2155" s="3">
        <v>2.0685959999999999</v>
      </c>
      <c r="G2155" s="3">
        <v>0.51714900000000075</v>
      </c>
      <c r="H2155" s="3">
        <v>3.102894</v>
      </c>
      <c r="I2155" s="3">
        <v>9.8258309999999991</v>
      </c>
      <c r="J2155" s="3">
        <v>7.7572350000000005</v>
      </c>
      <c r="K2155" s="3">
        <v>4.6543410000000005</v>
      </c>
      <c r="L2155" s="3">
        <v>8.2743840000000013</v>
      </c>
    </row>
    <row r="2156" spans="1:12" x14ac:dyDescent="0.2">
      <c r="A2156">
        <v>10765</v>
      </c>
      <c r="B2156" s="3">
        <v>6.7229370000000017</v>
      </c>
      <c r="C2156" s="3">
        <v>3.1028940000000005</v>
      </c>
      <c r="D2156" s="3">
        <v>3.102894</v>
      </c>
      <c r="E2156" s="3">
        <v>6.2058</v>
      </c>
      <c r="F2156" s="3">
        <v>2.0685959999999999</v>
      </c>
      <c r="G2156" s="3">
        <v>0.51714899999999986</v>
      </c>
      <c r="H2156" s="3">
        <v>4.6543410000000005</v>
      </c>
      <c r="I2156" s="3">
        <v>7.7572350000000014</v>
      </c>
      <c r="J2156" s="3">
        <v>7.7572349999999997</v>
      </c>
      <c r="K2156" s="3">
        <v>5.6886390000000002</v>
      </c>
      <c r="L2156" s="3">
        <v>5.1714899999999986</v>
      </c>
    </row>
    <row r="2157" spans="1:12" x14ac:dyDescent="0.2">
      <c r="A2157">
        <v>10770</v>
      </c>
      <c r="B2157" s="3">
        <v>5.1714899999999995</v>
      </c>
      <c r="C2157" s="3">
        <v>4.1371919999999998</v>
      </c>
      <c r="D2157" s="3">
        <v>2.5857450000000002</v>
      </c>
      <c r="E2157" s="3">
        <v>12.4116</v>
      </c>
      <c r="F2157" s="3">
        <v>2.0685959999999999</v>
      </c>
      <c r="G2157" s="3">
        <v>0.51714899999999986</v>
      </c>
      <c r="H2157" s="3">
        <v>3.1028940000000005</v>
      </c>
      <c r="I2157" s="3">
        <v>10.860129000000001</v>
      </c>
      <c r="J2157" s="3">
        <v>7.7572349999999997</v>
      </c>
      <c r="K2157" s="3">
        <v>4.6543410000000005</v>
      </c>
      <c r="L2157" s="3">
        <v>4.1371919999999989</v>
      </c>
    </row>
    <row r="2158" spans="1:12" x14ac:dyDescent="0.2">
      <c r="A2158">
        <v>10775</v>
      </c>
      <c r="B2158" s="3">
        <v>7.7572350000000014</v>
      </c>
      <c r="C2158" s="3">
        <v>4.6543409999999996</v>
      </c>
      <c r="D2158" s="3">
        <v>0.51714900000000008</v>
      </c>
      <c r="E2158" s="3">
        <v>13.963050000000001</v>
      </c>
      <c r="F2158" s="3">
        <v>2.0685959999999999</v>
      </c>
      <c r="G2158" s="3">
        <v>1.5514469999999996</v>
      </c>
      <c r="H2158" s="3">
        <v>2.0685960000000003</v>
      </c>
      <c r="I2158" s="3">
        <v>9.8258310000000009</v>
      </c>
      <c r="J2158" s="3">
        <v>1.5514470000000005</v>
      </c>
      <c r="K2158" s="3">
        <v>1.0342980000000002</v>
      </c>
      <c r="L2158" s="3">
        <v>7.7572349999999997</v>
      </c>
    </row>
    <row r="2159" spans="1:12" x14ac:dyDescent="0.2">
      <c r="A2159">
        <v>10780</v>
      </c>
      <c r="B2159" s="3">
        <v>2.5857449999999997</v>
      </c>
      <c r="C2159" s="3">
        <v>3.1028940000000005</v>
      </c>
      <c r="D2159" s="3">
        <v>5.1714900000000004</v>
      </c>
      <c r="E2159" s="3">
        <v>10.343</v>
      </c>
      <c r="F2159" s="3">
        <v>1.551447</v>
      </c>
      <c r="G2159" s="3">
        <v>1.0342980000000006</v>
      </c>
      <c r="H2159" s="3">
        <v>1.0342980000000002</v>
      </c>
      <c r="I2159" s="3">
        <v>9.8258310000000009</v>
      </c>
      <c r="J2159" s="3">
        <v>1.0342980000000006</v>
      </c>
      <c r="K2159" s="3">
        <v>2.0685960000000003</v>
      </c>
      <c r="L2159" s="3">
        <v>6.7229370000000008</v>
      </c>
    </row>
    <row r="2160" spans="1:12" x14ac:dyDescent="0.2">
      <c r="A2160">
        <v>10785</v>
      </c>
      <c r="B2160" s="3">
        <v>6.2057880000000001</v>
      </c>
      <c r="C2160" s="3">
        <v>4.1371920000000006</v>
      </c>
      <c r="D2160" s="3">
        <v>1.551447</v>
      </c>
      <c r="E2160" s="3">
        <v>13.963050000000001</v>
      </c>
      <c r="F2160" s="3">
        <v>1.551447</v>
      </c>
      <c r="G2160" s="3">
        <v>1.0342980000000006</v>
      </c>
      <c r="H2160" s="3">
        <v>4.6543410000000005</v>
      </c>
      <c r="I2160" s="3">
        <v>7.7572349999999997</v>
      </c>
      <c r="J2160" s="3">
        <v>3.6200430000000008</v>
      </c>
      <c r="K2160" s="3">
        <v>1.0342979999999999</v>
      </c>
      <c r="L2160" s="3">
        <v>8.7915330000000012</v>
      </c>
    </row>
    <row r="2161" spans="1:12" x14ac:dyDescent="0.2">
      <c r="A2161">
        <v>10790</v>
      </c>
      <c r="B2161" s="3">
        <v>6.7229370000000017</v>
      </c>
      <c r="C2161" s="3">
        <v>3.6200430000000003</v>
      </c>
      <c r="D2161" s="3">
        <v>1.551447</v>
      </c>
      <c r="E2161" s="3">
        <v>14.4802</v>
      </c>
      <c r="F2161" s="3">
        <v>3.6200429999999999</v>
      </c>
      <c r="G2161" s="3">
        <v>1.0342979999999997</v>
      </c>
      <c r="H2161" s="3">
        <v>3.1028939999999996</v>
      </c>
      <c r="I2161" s="3">
        <v>7.7572350000000014</v>
      </c>
      <c r="J2161" s="3">
        <v>6.2057880000000001</v>
      </c>
      <c r="K2161" s="3">
        <v>4.1371920000000006</v>
      </c>
      <c r="L2161" s="3">
        <v>8.7915330000000012</v>
      </c>
    </row>
    <row r="2162" spans="1:12" x14ac:dyDescent="0.2">
      <c r="A2162">
        <v>10795</v>
      </c>
      <c r="B2162" s="3">
        <v>5.6886389999999993</v>
      </c>
      <c r="C2162" s="3">
        <v>7.7572349999999997</v>
      </c>
      <c r="D2162" s="3">
        <v>3.102894</v>
      </c>
      <c r="E2162" s="3">
        <v>12.4116</v>
      </c>
      <c r="F2162" s="3">
        <v>4.6543409999999996</v>
      </c>
      <c r="G2162" s="3">
        <v>3.1028940000000009</v>
      </c>
      <c r="H2162" s="3">
        <v>3.1028939999999996</v>
      </c>
      <c r="I2162" s="3">
        <v>4.6543410000000005</v>
      </c>
      <c r="J2162" s="3">
        <v>9.8258309999999991</v>
      </c>
      <c r="K2162" s="3">
        <v>4.1371920000000006</v>
      </c>
      <c r="L2162" s="3">
        <v>8.7915330000000012</v>
      </c>
    </row>
    <row r="2163" spans="1:12" x14ac:dyDescent="0.2">
      <c r="A2163">
        <v>10800</v>
      </c>
      <c r="B2163" s="3">
        <v>7.2400860000000016</v>
      </c>
      <c r="C2163" s="3">
        <v>2.0685960000000003</v>
      </c>
      <c r="D2163" s="3">
        <v>2.0685960000000003</v>
      </c>
      <c r="E2163" s="3">
        <v>13.4459</v>
      </c>
      <c r="F2163" s="3">
        <v>3.6200429999999999</v>
      </c>
      <c r="G2163" s="3">
        <v>1.5514470000000005</v>
      </c>
      <c r="H2163" s="3">
        <v>4.6543409999999996</v>
      </c>
      <c r="I2163" s="3">
        <v>5.1714899999999995</v>
      </c>
      <c r="J2163" s="3">
        <v>4.1371919999999989</v>
      </c>
      <c r="K2163" s="3">
        <v>6.2057880000000001</v>
      </c>
      <c r="L2163" s="3">
        <v>7.7572350000000005</v>
      </c>
    </row>
    <row r="2164" spans="1:12" x14ac:dyDescent="0.2">
      <c r="A2164">
        <v>10805</v>
      </c>
      <c r="B2164" s="3">
        <v>5.6886390000000002</v>
      </c>
      <c r="C2164" s="3">
        <v>0.51714899999999986</v>
      </c>
      <c r="D2164" s="3">
        <v>1.5514470000000002</v>
      </c>
      <c r="E2164" s="3">
        <v>12.4116</v>
      </c>
      <c r="F2164" s="3">
        <v>3.102894</v>
      </c>
      <c r="G2164" s="3">
        <v>2.5857449999999997</v>
      </c>
      <c r="H2164" s="3">
        <v>3.102894</v>
      </c>
      <c r="I2164" s="3">
        <v>6.2057880000000001</v>
      </c>
      <c r="J2164" s="3">
        <v>10.342980000000001</v>
      </c>
      <c r="K2164" s="3">
        <v>4.1371920000000006</v>
      </c>
      <c r="L2164" s="3">
        <v>8.2743839999999995</v>
      </c>
    </row>
    <row r="2165" spans="1:12" x14ac:dyDescent="0.2">
      <c r="A2165">
        <v>10810</v>
      </c>
      <c r="B2165" s="3">
        <v>4.1371919999999998</v>
      </c>
      <c r="C2165" s="3">
        <v>2.5857449999999997</v>
      </c>
      <c r="D2165" s="3">
        <v>1.5514470000000002</v>
      </c>
      <c r="E2165" s="3">
        <v>14.4802</v>
      </c>
      <c r="F2165" s="3">
        <v>2.5857450000000002</v>
      </c>
      <c r="G2165" s="3">
        <v>0.51714899999999986</v>
      </c>
      <c r="H2165" s="3">
        <v>4.1371919999999998</v>
      </c>
      <c r="I2165" s="3">
        <v>5.6886389999999993</v>
      </c>
      <c r="J2165" s="3">
        <v>6.2057880000000001</v>
      </c>
      <c r="K2165" s="3">
        <v>3.6200430000000003</v>
      </c>
      <c r="L2165" s="3">
        <v>3.6200430000000008</v>
      </c>
    </row>
    <row r="2166" spans="1:12" x14ac:dyDescent="0.2">
      <c r="A2166">
        <v>10815</v>
      </c>
      <c r="B2166" s="3">
        <v>5.6886389999999993</v>
      </c>
      <c r="C2166" s="3">
        <v>6.2057880000000001</v>
      </c>
      <c r="D2166" s="3">
        <v>1.0342979999999999</v>
      </c>
      <c r="E2166" s="3">
        <v>14.4802</v>
      </c>
      <c r="F2166" s="3">
        <v>2.0685959999999999</v>
      </c>
      <c r="G2166" s="3">
        <v>4.1371919999999989</v>
      </c>
      <c r="H2166" s="3">
        <v>2.0685960000000003</v>
      </c>
      <c r="I2166" s="3">
        <v>6.7229369999999999</v>
      </c>
      <c r="J2166" s="3">
        <v>10.342980000000001</v>
      </c>
      <c r="K2166" s="3">
        <v>4.1371920000000006</v>
      </c>
      <c r="L2166" s="3">
        <v>5.1714900000000004</v>
      </c>
    </row>
    <row r="2167" spans="1:12" x14ac:dyDescent="0.2">
      <c r="A2167">
        <v>10820</v>
      </c>
      <c r="B2167" s="3">
        <v>7.2400859999999998</v>
      </c>
      <c r="C2167" s="3">
        <v>6.2057880000000001</v>
      </c>
      <c r="D2167" s="3">
        <v>0.51714899999999997</v>
      </c>
      <c r="E2167" s="3">
        <v>16.5488</v>
      </c>
      <c r="F2167" s="3">
        <v>1.0342979999999999</v>
      </c>
      <c r="G2167" s="3">
        <v>0.51714899999999986</v>
      </c>
      <c r="H2167" s="3">
        <v>1.0342980000000002</v>
      </c>
      <c r="I2167" s="3">
        <v>8.7915329999999994</v>
      </c>
      <c r="J2167" s="3">
        <v>5.6886389999999984</v>
      </c>
      <c r="K2167" s="3">
        <v>4.1371919999999998</v>
      </c>
      <c r="L2167" s="3">
        <v>8.2743840000000013</v>
      </c>
    </row>
    <row r="2168" spans="1:12" x14ac:dyDescent="0.2">
      <c r="A2168">
        <v>10825</v>
      </c>
      <c r="B2168" s="3">
        <v>6.2057880000000001</v>
      </c>
      <c r="C2168" s="3">
        <v>6.2057880000000001</v>
      </c>
      <c r="D2168" s="3">
        <v>1.0342980000000002</v>
      </c>
      <c r="E2168" s="3">
        <v>18.100249999999999</v>
      </c>
      <c r="F2168" s="3">
        <v>1.551447</v>
      </c>
      <c r="G2168" s="3">
        <v>1.0342980000000006</v>
      </c>
      <c r="H2168" s="3">
        <v>1.0342980000000002</v>
      </c>
      <c r="I2168" s="3">
        <v>4.1371919999999998</v>
      </c>
      <c r="J2168" s="3">
        <v>7.7572350000000005</v>
      </c>
      <c r="K2168" s="3">
        <v>4.6543410000000005</v>
      </c>
      <c r="L2168" s="3">
        <v>6.7229370000000008</v>
      </c>
    </row>
    <row r="2169" spans="1:12" x14ac:dyDescent="0.2">
      <c r="A2169">
        <v>10830</v>
      </c>
      <c r="B2169" s="3">
        <v>7.2400860000000016</v>
      </c>
      <c r="C2169" s="3">
        <v>6.2057880000000001</v>
      </c>
      <c r="D2169" s="3">
        <v>3.1028940000000005</v>
      </c>
      <c r="E2169" s="3">
        <v>14.997350000000001</v>
      </c>
      <c r="F2169" s="3">
        <v>1.551447</v>
      </c>
      <c r="G2169" s="3">
        <v>4.6543409999999996</v>
      </c>
      <c r="H2169" s="3">
        <v>1.0342980000000002</v>
      </c>
      <c r="I2169" s="3">
        <v>8.7915330000000012</v>
      </c>
      <c r="J2169" s="3">
        <v>9.308682000000001</v>
      </c>
      <c r="K2169" s="3">
        <v>3.102894</v>
      </c>
      <c r="L2169" s="3">
        <v>6.7229369999999999</v>
      </c>
    </row>
    <row r="2170" spans="1:12" x14ac:dyDescent="0.2">
      <c r="A2170">
        <v>10835</v>
      </c>
      <c r="B2170" s="3">
        <v>5.1714899999999995</v>
      </c>
      <c r="C2170" s="3">
        <v>5.6886390000000002</v>
      </c>
      <c r="D2170" s="3">
        <v>6.2057880000000001</v>
      </c>
      <c r="E2170" s="3">
        <v>13.4459</v>
      </c>
      <c r="F2170" s="3">
        <v>2.5857450000000002</v>
      </c>
      <c r="G2170" s="3">
        <v>4.1371920000000006</v>
      </c>
      <c r="H2170" s="3">
        <v>1.5514470000000002</v>
      </c>
      <c r="I2170" s="3">
        <v>3.6200429999999999</v>
      </c>
      <c r="J2170" s="3">
        <v>5.6886390000000011</v>
      </c>
      <c r="K2170" s="3">
        <v>3.6200429999999999</v>
      </c>
      <c r="L2170" s="3">
        <v>8.2743840000000013</v>
      </c>
    </row>
    <row r="2171" spans="1:12" x14ac:dyDescent="0.2">
      <c r="A2171">
        <v>10840</v>
      </c>
      <c r="B2171" s="3">
        <v>7.7572350000000005</v>
      </c>
      <c r="C2171" s="3">
        <v>4.6543410000000005</v>
      </c>
      <c r="D2171" s="3">
        <v>2.5857450000000002</v>
      </c>
      <c r="E2171" s="3">
        <v>16.031649999999999</v>
      </c>
      <c r="F2171" s="3">
        <v>2.5857450000000002</v>
      </c>
      <c r="G2171" s="3">
        <v>0</v>
      </c>
      <c r="H2171" s="3">
        <v>3.6200430000000003</v>
      </c>
      <c r="I2171" s="3">
        <v>6.7229369999999999</v>
      </c>
      <c r="J2171" s="3">
        <v>7.2400860000000007</v>
      </c>
      <c r="K2171" s="3">
        <v>4.6543410000000005</v>
      </c>
      <c r="L2171" s="3">
        <v>7.2400860000000007</v>
      </c>
    </row>
    <row r="2172" spans="1:12" x14ac:dyDescent="0.2">
      <c r="A2172">
        <v>10845</v>
      </c>
      <c r="B2172" s="3">
        <v>6.2057879999999992</v>
      </c>
      <c r="C2172" s="3">
        <v>8.2743839999999995</v>
      </c>
      <c r="D2172" s="3">
        <v>5.1714900000000004</v>
      </c>
      <c r="E2172" s="3">
        <v>14.997350000000001</v>
      </c>
      <c r="F2172" s="3">
        <v>3.102894</v>
      </c>
      <c r="G2172" s="3">
        <v>0</v>
      </c>
      <c r="H2172" s="3">
        <v>0.5171490000000003</v>
      </c>
      <c r="I2172" s="3">
        <v>2.5857450000000002</v>
      </c>
      <c r="J2172" s="3">
        <v>8.7915330000000012</v>
      </c>
      <c r="K2172" s="3">
        <v>4.1371920000000006</v>
      </c>
      <c r="L2172" s="3">
        <v>4.1371919999999989</v>
      </c>
    </row>
    <row r="2173" spans="1:12" x14ac:dyDescent="0.2">
      <c r="A2173">
        <v>10850</v>
      </c>
      <c r="B2173" s="3">
        <v>6.7229370000000017</v>
      </c>
      <c r="C2173" s="3">
        <v>4.6543410000000005</v>
      </c>
      <c r="D2173" s="3">
        <v>4.6543410000000005</v>
      </c>
      <c r="E2173" s="3">
        <v>13.963050000000001</v>
      </c>
      <c r="F2173" s="3">
        <v>3.6200429999999999</v>
      </c>
      <c r="G2173" s="3">
        <v>4.1371919999999989</v>
      </c>
      <c r="H2173" s="3">
        <v>2.5857450000000002</v>
      </c>
      <c r="I2173" s="3">
        <v>7.7572349999999997</v>
      </c>
      <c r="J2173" s="3">
        <v>5.1714900000000004</v>
      </c>
      <c r="K2173" s="3">
        <v>6.7229369999999999</v>
      </c>
      <c r="L2173" s="3">
        <v>8.2743840000000013</v>
      </c>
    </row>
    <row r="2174" spans="1:12" x14ac:dyDescent="0.2">
      <c r="A2174">
        <v>10855</v>
      </c>
      <c r="B2174" s="3">
        <v>5.1714899999999995</v>
      </c>
      <c r="C2174" s="3">
        <v>7.2400859999999998</v>
      </c>
      <c r="D2174" s="3">
        <v>3.102894</v>
      </c>
      <c r="E2174" s="3">
        <v>16.5488</v>
      </c>
      <c r="F2174" s="3">
        <v>3.6200429999999999</v>
      </c>
      <c r="G2174" s="3">
        <v>0</v>
      </c>
      <c r="H2174" s="3">
        <v>0.5171490000000003</v>
      </c>
      <c r="I2174" s="3">
        <v>8.7915330000000012</v>
      </c>
      <c r="J2174" s="3">
        <v>9.308682000000001</v>
      </c>
      <c r="K2174" s="3">
        <v>6.7229369999999999</v>
      </c>
      <c r="L2174" s="3">
        <v>7.2400860000000007</v>
      </c>
    </row>
    <row r="2175" spans="1:12" x14ac:dyDescent="0.2">
      <c r="A2175">
        <v>10860</v>
      </c>
      <c r="B2175" s="3">
        <v>5.1714899999999995</v>
      </c>
      <c r="C2175" s="3">
        <v>8.2743839999999995</v>
      </c>
      <c r="D2175" s="3">
        <v>6.7229369999999999</v>
      </c>
      <c r="E2175" s="3">
        <v>16.031649999999999</v>
      </c>
      <c r="F2175" s="3">
        <v>2.5857450000000002</v>
      </c>
      <c r="G2175" s="3">
        <v>0.51714899999999986</v>
      </c>
      <c r="H2175" s="3">
        <v>2.5857450000000002</v>
      </c>
      <c r="I2175" s="3">
        <v>12.928725</v>
      </c>
      <c r="J2175" s="3">
        <v>6.2057880000000001</v>
      </c>
      <c r="K2175" s="3">
        <v>6.7229369999999999</v>
      </c>
      <c r="L2175" s="3">
        <v>7.2400860000000007</v>
      </c>
    </row>
    <row r="2176" spans="1:12" x14ac:dyDescent="0.2">
      <c r="A2176">
        <v>10865</v>
      </c>
      <c r="B2176" s="3">
        <v>7.2400860000000016</v>
      </c>
      <c r="C2176" s="3">
        <v>7.2400860000000007</v>
      </c>
      <c r="D2176" s="3">
        <v>3.6200430000000003</v>
      </c>
      <c r="E2176" s="3">
        <v>13.963050000000001</v>
      </c>
      <c r="F2176" s="3">
        <v>2.5857450000000002</v>
      </c>
      <c r="G2176" s="3">
        <v>0.51714899999999986</v>
      </c>
      <c r="H2176" s="3">
        <v>3.102894</v>
      </c>
      <c r="I2176" s="3">
        <v>8.7915330000000012</v>
      </c>
      <c r="J2176" s="3">
        <v>4.6543410000000005</v>
      </c>
      <c r="K2176" s="3">
        <v>3.102894</v>
      </c>
      <c r="L2176" s="3">
        <v>7.7572350000000005</v>
      </c>
    </row>
    <row r="2177" spans="1:12" x14ac:dyDescent="0.2">
      <c r="A2177">
        <v>10870</v>
      </c>
      <c r="B2177" s="3">
        <v>3.6200430000000003</v>
      </c>
      <c r="C2177" s="3">
        <v>4.6543409999999996</v>
      </c>
      <c r="D2177" s="3">
        <v>2.0685959999999999</v>
      </c>
      <c r="E2177" s="3">
        <v>9.3087</v>
      </c>
      <c r="F2177" s="3">
        <v>2.0685959999999999</v>
      </c>
      <c r="G2177" s="3">
        <v>2.0685959999999994</v>
      </c>
      <c r="H2177" s="3">
        <v>4.1371920000000006</v>
      </c>
      <c r="I2177" s="3">
        <v>11.377278</v>
      </c>
      <c r="J2177" s="3">
        <v>7.7572349999999997</v>
      </c>
      <c r="K2177" s="3">
        <v>5.6886390000000002</v>
      </c>
      <c r="L2177" s="3">
        <v>4.1371920000000006</v>
      </c>
    </row>
    <row r="2178" spans="1:12" x14ac:dyDescent="0.2">
      <c r="A2178">
        <v>10875</v>
      </c>
      <c r="B2178" s="3">
        <v>7.7572349999999997</v>
      </c>
      <c r="C2178" s="3">
        <v>5.1714900000000004</v>
      </c>
      <c r="D2178" s="3">
        <v>6.7229369999999999</v>
      </c>
      <c r="E2178" s="3">
        <v>14.4802</v>
      </c>
      <c r="F2178" s="3">
        <v>2.0685959999999999</v>
      </c>
      <c r="G2178" s="3">
        <v>0.51714899999999986</v>
      </c>
      <c r="H2178" s="3">
        <v>1.5514470000000005</v>
      </c>
      <c r="I2178" s="3">
        <v>9.8258309999999991</v>
      </c>
      <c r="J2178" s="3">
        <v>6.7229369999999999</v>
      </c>
      <c r="K2178" s="3">
        <v>4.1371920000000006</v>
      </c>
      <c r="L2178" s="3">
        <v>7.2400859999999998</v>
      </c>
    </row>
    <row r="2179" spans="1:12" x14ac:dyDescent="0.2">
      <c r="A2179">
        <v>10880</v>
      </c>
      <c r="B2179" s="3">
        <v>5.6886390000000011</v>
      </c>
      <c r="C2179" s="3">
        <v>5.1714900000000004</v>
      </c>
      <c r="D2179" s="3">
        <v>4.6543410000000005</v>
      </c>
      <c r="E2179" s="3">
        <v>14.4802</v>
      </c>
      <c r="F2179" s="3">
        <v>3.102894</v>
      </c>
      <c r="G2179" s="3">
        <v>1.5514470000000005</v>
      </c>
      <c r="H2179" s="3">
        <v>2.5857449999999997</v>
      </c>
      <c r="I2179" s="3">
        <v>6.205788000000001</v>
      </c>
      <c r="J2179" s="3">
        <v>1.5514470000000005</v>
      </c>
      <c r="K2179" s="3">
        <v>3.6200430000000003</v>
      </c>
      <c r="L2179" s="3">
        <v>8.2743840000000013</v>
      </c>
    </row>
    <row r="2180" spans="1:12" x14ac:dyDescent="0.2">
      <c r="A2180">
        <v>10885</v>
      </c>
      <c r="B2180" s="3">
        <v>6.2057880000000001</v>
      </c>
      <c r="C2180" s="3">
        <v>4.6543409999999996</v>
      </c>
      <c r="D2180" s="3">
        <v>2.5857450000000002</v>
      </c>
      <c r="E2180" s="3">
        <v>17.583100000000002</v>
      </c>
      <c r="F2180" s="3">
        <v>2.5857450000000002</v>
      </c>
      <c r="G2180" s="3">
        <v>1.5514470000000005</v>
      </c>
      <c r="H2180" s="3">
        <v>0.5171490000000003</v>
      </c>
      <c r="I2180" s="3">
        <v>8.2743839999999995</v>
      </c>
      <c r="J2180" s="3">
        <v>8.7915330000000012</v>
      </c>
      <c r="K2180" s="3">
        <v>4.6543410000000005</v>
      </c>
      <c r="L2180" s="3">
        <v>8.2743840000000013</v>
      </c>
    </row>
    <row r="2181" spans="1:12" x14ac:dyDescent="0.2">
      <c r="A2181">
        <v>10890</v>
      </c>
      <c r="B2181" s="3">
        <v>5.6886389999999993</v>
      </c>
      <c r="C2181" s="3">
        <v>4.6543410000000005</v>
      </c>
      <c r="D2181" s="3">
        <v>4.6543410000000005</v>
      </c>
      <c r="E2181" s="3">
        <v>17.583100000000002</v>
      </c>
      <c r="F2181" s="3">
        <v>3.6200429999999999</v>
      </c>
      <c r="G2181" s="3">
        <v>1.0342979999999997</v>
      </c>
      <c r="H2181" s="3">
        <v>4.1371919999999998</v>
      </c>
      <c r="I2181" s="3">
        <v>6.7229370000000008</v>
      </c>
      <c r="J2181" s="3">
        <v>1.5514470000000005</v>
      </c>
      <c r="K2181" s="3">
        <v>3.6200429999999999</v>
      </c>
      <c r="L2181" s="3">
        <v>6.2057880000000001</v>
      </c>
    </row>
    <row r="2182" spans="1:12" x14ac:dyDescent="0.2">
      <c r="A2182">
        <v>10895</v>
      </c>
      <c r="B2182" s="3">
        <v>6.7229369999999999</v>
      </c>
      <c r="C2182" s="3">
        <v>4.6543409999999996</v>
      </c>
      <c r="D2182" s="3">
        <v>6.7229369999999999</v>
      </c>
      <c r="E2182" s="3">
        <v>16.031649999999999</v>
      </c>
      <c r="F2182" s="3">
        <v>5.6886390000000002</v>
      </c>
      <c r="G2182" s="3">
        <v>1.5514470000000005</v>
      </c>
      <c r="H2182" s="3">
        <v>4.1371919999999998</v>
      </c>
      <c r="I2182" s="3">
        <v>6.7229369999999999</v>
      </c>
      <c r="J2182" s="3">
        <v>3.1028939999999992</v>
      </c>
      <c r="K2182" s="3">
        <v>3.102894</v>
      </c>
      <c r="L2182" s="3">
        <v>5.6886390000000002</v>
      </c>
    </row>
    <row r="2183" spans="1:12" x14ac:dyDescent="0.2">
      <c r="A2183">
        <v>10900</v>
      </c>
      <c r="B2183" s="3">
        <v>6.7229369999999999</v>
      </c>
      <c r="C2183" s="3">
        <v>4.1371919999999998</v>
      </c>
      <c r="D2183" s="3">
        <v>1.0342979999999999</v>
      </c>
      <c r="E2183" s="3">
        <v>19.134550000000001</v>
      </c>
      <c r="F2183" s="3">
        <v>3.6200429999999999</v>
      </c>
      <c r="G2183" s="3">
        <v>1.5514469999999996</v>
      </c>
      <c r="H2183" s="3">
        <v>4.6543409999999996</v>
      </c>
      <c r="I2183" s="3">
        <v>7.2400859999999998</v>
      </c>
      <c r="J2183" s="3">
        <v>7.7572349999999997</v>
      </c>
      <c r="K2183" s="3">
        <v>3.6200429999999999</v>
      </c>
      <c r="L2183" s="3">
        <v>7.7572350000000005</v>
      </c>
    </row>
    <row r="2184" spans="1:12" x14ac:dyDescent="0.2">
      <c r="A2184">
        <v>10905</v>
      </c>
      <c r="B2184" s="3">
        <v>7.2400859999999998</v>
      </c>
      <c r="C2184" s="3">
        <v>4.6543409999999996</v>
      </c>
      <c r="D2184" s="3">
        <v>3.1028940000000005</v>
      </c>
      <c r="E2184" s="3">
        <v>16.031649999999999</v>
      </c>
      <c r="F2184" s="3">
        <v>3.6200429999999999</v>
      </c>
      <c r="G2184" s="3">
        <v>1.0342979999999997</v>
      </c>
      <c r="H2184" s="3">
        <v>3.6200429999999999</v>
      </c>
      <c r="I2184" s="3">
        <v>7.2400859999999998</v>
      </c>
      <c r="J2184" s="3">
        <v>4.1371919999999989</v>
      </c>
      <c r="K2184" s="3">
        <v>5.6886390000000002</v>
      </c>
      <c r="L2184" s="3">
        <v>8.2743840000000013</v>
      </c>
    </row>
    <row r="2185" spans="1:12" x14ac:dyDescent="0.2">
      <c r="A2185">
        <v>10910</v>
      </c>
      <c r="B2185" s="3">
        <v>5.1714899999999995</v>
      </c>
      <c r="C2185" s="3">
        <v>0.51714899999999986</v>
      </c>
      <c r="D2185" s="3">
        <v>6.2057880000000001</v>
      </c>
      <c r="E2185" s="3">
        <v>20.686</v>
      </c>
      <c r="F2185" s="3">
        <v>2.5857450000000002</v>
      </c>
      <c r="G2185" s="3">
        <v>0</v>
      </c>
      <c r="H2185" s="3">
        <v>0.51714899999999986</v>
      </c>
      <c r="I2185" s="3">
        <v>6.7229370000000008</v>
      </c>
      <c r="J2185" s="3">
        <v>2.0685960000000012</v>
      </c>
      <c r="K2185" s="3">
        <v>5.6886390000000002</v>
      </c>
      <c r="L2185" s="3">
        <v>7.7572350000000005</v>
      </c>
    </row>
    <row r="2186" spans="1:12" x14ac:dyDescent="0.2">
      <c r="A2186">
        <v>10915</v>
      </c>
      <c r="B2186" s="3">
        <v>6.2057880000000001</v>
      </c>
      <c r="C2186" s="3">
        <v>2.5857450000000002</v>
      </c>
      <c r="D2186" s="3">
        <v>3.1028940000000005</v>
      </c>
      <c r="E2186" s="3">
        <v>21.203150000000001</v>
      </c>
      <c r="F2186" s="3">
        <v>1.551447</v>
      </c>
      <c r="G2186" s="3">
        <v>0.51714899999999986</v>
      </c>
      <c r="H2186" s="3">
        <v>1.551447</v>
      </c>
      <c r="I2186" s="3">
        <v>8.2743839999999995</v>
      </c>
      <c r="J2186" s="3">
        <v>4.6543410000000005</v>
      </c>
      <c r="K2186" s="3">
        <v>5.1714899999999995</v>
      </c>
      <c r="L2186" s="3">
        <v>5.6886390000000002</v>
      </c>
    </row>
    <row r="2187" spans="1:12" x14ac:dyDescent="0.2">
      <c r="A2187">
        <v>10920</v>
      </c>
      <c r="B2187" s="3">
        <v>5.6886390000000002</v>
      </c>
      <c r="C2187" s="3">
        <v>3.6200429999999999</v>
      </c>
      <c r="D2187" s="3">
        <v>2.5857450000000002</v>
      </c>
      <c r="E2187" s="3">
        <v>21.720300000000002</v>
      </c>
      <c r="F2187" s="3">
        <v>1.551447</v>
      </c>
      <c r="G2187" s="3">
        <v>1.5514470000000005</v>
      </c>
      <c r="H2187" s="3">
        <v>2.5857449999999997</v>
      </c>
      <c r="I2187" s="3">
        <v>7.7572349999999997</v>
      </c>
      <c r="J2187" s="3">
        <v>7.2400860000000007</v>
      </c>
      <c r="K2187" s="3">
        <v>3.6200430000000003</v>
      </c>
      <c r="L2187" s="3">
        <v>8.2743839999999995</v>
      </c>
    </row>
    <row r="2188" spans="1:12" x14ac:dyDescent="0.2">
      <c r="A2188">
        <v>10925</v>
      </c>
      <c r="B2188" s="3">
        <v>8.2743840000000013</v>
      </c>
      <c r="C2188" s="3">
        <v>4.6543409999999996</v>
      </c>
      <c r="D2188" s="3">
        <v>6.2057880000000001</v>
      </c>
      <c r="E2188" s="3">
        <v>25.340350000000001</v>
      </c>
      <c r="F2188" s="3">
        <v>1.551447</v>
      </c>
      <c r="G2188" s="3">
        <v>3.6200430000000003</v>
      </c>
      <c r="H2188" s="3">
        <v>3.102894</v>
      </c>
      <c r="I2188" s="3">
        <v>6.205788000000001</v>
      </c>
      <c r="J2188" s="3">
        <v>6.7229369999999999</v>
      </c>
      <c r="K2188" s="3">
        <v>4.6543409999999996</v>
      </c>
      <c r="L2188" s="3">
        <v>6.2057879999999992</v>
      </c>
    </row>
    <row r="2189" spans="1:12" x14ac:dyDescent="0.2">
      <c r="A2189">
        <v>10930</v>
      </c>
      <c r="B2189" s="3">
        <v>8.2743840000000013</v>
      </c>
      <c r="C2189" s="3">
        <v>1.551447</v>
      </c>
      <c r="D2189" s="3">
        <v>1.551447</v>
      </c>
      <c r="E2189" s="3">
        <v>25.340350000000001</v>
      </c>
      <c r="F2189" s="3">
        <v>2.0685959999999999</v>
      </c>
      <c r="G2189" s="3">
        <v>1.5514470000000005</v>
      </c>
      <c r="H2189" s="3">
        <v>2.0685960000000003</v>
      </c>
      <c r="I2189" s="3">
        <v>8.2743840000000013</v>
      </c>
      <c r="J2189" s="3">
        <v>7.7572350000000005</v>
      </c>
      <c r="K2189" s="3">
        <v>4.6543410000000005</v>
      </c>
      <c r="L2189" s="3">
        <v>7.7572350000000005</v>
      </c>
    </row>
    <row r="2190" spans="1:12" x14ac:dyDescent="0.2">
      <c r="A2190">
        <v>10935</v>
      </c>
      <c r="B2190" s="3">
        <v>6.2057880000000001</v>
      </c>
      <c r="C2190" s="3">
        <v>0</v>
      </c>
      <c r="D2190" s="3">
        <v>2.5857450000000002</v>
      </c>
      <c r="E2190" s="3">
        <v>19.651700000000002</v>
      </c>
      <c r="F2190" s="3">
        <v>3.102894</v>
      </c>
      <c r="G2190" s="3">
        <v>1.0342980000000006</v>
      </c>
      <c r="H2190" s="3">
        <v>3.6200429999999999</v>
      </c>
      <c r="I2190" s="3">
        <v>6.7229369999999999</v>
      </c>
      <c r="J2190" s="3">
        <v>7.7572349999999997</v>
      </c>
      <c r="K2190" s="3">
        <v>5.1714899999999995</v>
      </c>
      <c r="L2190" s="3">
        <v>5.1714900000000004</v>
      </c>
    </row>
    <row r="2191" spans="1:12" x14ac:dyDescent="0.2">
      <c r="A2191">
        <v>10940</v>
      </c>
      <c r="B2191" s="3">
        <v>6.2057880000000001</v>
      </c>
      <c r="C2191" s="3">
        <v>2.0685959999999999</v>
      </c>
      <c r="D2191" s="3">
        <v>8.7915330000000012</v>
      </c>
      <c r="E2191" s="3">
        <v>21.720300000000002</v>
      </c>
      <c r="F2191" s="3">
        <v>3.102894</v>
      </c>
      <c r="G2191" s="3">
        <v>0</v>
      </c>
      <c r="H2191" s="3">
        <v>4.1371920000000006</v>
      </c>
      <c r="I2191" s="3">
        <v>6.7229369999999999</v>
      </c>
      <c r="J2191" s="3">
        <v>7.7572349999999997</v>
      </c>
      <c r="K2191" s="3">
        <v>7.7572350000000005</v>
      </c>
      <c r="L2191" s="3">
        <v>7.7572349999999997</v>
      </c>
    </row>
    <row r="2192" spans="1:12" x14ac:dyDescent="0.2">
      <c r="A2192">
        <v>10945</v>
      </c>
      <c r="B2192" s="3">
        <v>6.2057880000000001</v>
      </c>
      <c r="C2192" s="3">
        <v>4.1371919999999998</v>
      </c>
      <c r="D2192" s="3">
        <v>3.102894</v>
      </c>
      <c r="E2192" s="3">
        <v>24.306049999999999</v>
      </c>
      <c r="F2192" s="3">
        <v>4.1371919999999998</v>
      </c>
      <c r="G2192" s="3">
        <v>2.5857449999999993</v>
      </c>
      <c r="H2192" s="3">
        <v>4.1371919999999998</v>
      </c>
      <c r="I2192" s="3">
        <v>7.7572349999999997</v>
      </c>
      <c r="J2192" s="3">
        <v>5.6886389999999984</v>
      </c>
      <c r="K2192" s="3">
        <v>6.7229369999999999</v>
      </c>
      <c r="L2192" s="3">
        <v>4.6543409999999987</v>
      </c>
    </row>
    <row r="2193" spans="1:12" x14ac:dyDescent="0.2">
      <c r="A2193">
        <v>10950</v>
      </c>
      <c r="B2193" s="3">
        <v>6.2057880000000001</v>
      </c>
      <c r="C2193" s="3">
        <v>4.1371919999999998</v>
      </c>
      <c r="D2193" s="3">
        <v>1.5514470000000002</v>
      </c>
      <c r="E2193" s="3">
        <v>27.926100000000002</v>
      </c>
      <c r="F2193" s="3">
        <v>4.1371919999999998</v>
      </c>
      <c r="G2193" s="3">
        <v>1.0342979999999997</v>
      </c>
      <c r="H2193" s="3">
        <v>2.0685959999999994</v>
      </c>
      <c r="I2193" s="3">
        <v>8.7915329999999994</v>
      </c>
      <c r="J2193" s="3">
        <v>5.6886389999999984</v>
      </c>
      <c r="K2193" s="3">
        <v>5.6886390000000002</v>
      </c>
      <c r="L2193" s="3">
        <v>7.7572350000000005</v>
      </c>
    </row>
    <row r="2194" spans="1:12" x14ac:dyDescent="0.2">
      <c r="A2194">
        <v>10955</v>
      </c>
      <c r="B2194" s="3">
        <v>7.2400859999999998</v>
      </c>
      <c r="C2194" s="3">
        <v>6.7229369999999999</v>
      </c>
      <c r="D2194" s="3">
        <v>1.5514470000000002</v>
      </c>
      <c r="E2194" s="3">
        <v>27.926100000000002</v>
      </c>
      <c r="F2194" s="3">
        <v>3.102894</v>
      </c>
      <c r="G2194" s="3">
        <v>2.0685959999999994</v>
      </c>
      <c r="H2194" s="3">
        <v>0.5171490000000003</v>
      </c>
      <c r="I2194" s="3">
        <v>6.2057880000000001</v>
      </c>
      <c r="J2194" s="3">
        <v>3.102894</v>
      </c>
      <c r="K2194" s="3">
        <v>6.7229369999999999</v>
      </c>
      <c r="L2194" s="3">
        <v>7.7572350000000005</v>
      </c>
    </row>
    <row r="2195" spans="1:12" x14ac:dyDescent="0.2">
      <c r="A2195">
        <v>10960</v>
      </c>
      <c r="B2195" s="3">
        <v>8.7915330000000012</v>
      </c>
      <c r="C2195" s="3">
        <v>5.6886390000000002</v>
      </c>
      <c r="D2195" s="3">
        <v>1.0342980000000002</v>
      </c>
      <c r="E2195" s="3">
        <v>33.0976</v>
      </c>
      <c r="F2195" s="3">
        <v>2.5857450000000002</v>
      </c>
      <c r="G2195" s="3">
        <v>1.0342979999999997</v>
      </c>
      <c r="H2195" s="3">
        <v>4.6543409999999996</v>
      </c>
      <c r="I2195" s="3">
        <v>2.5857449999999997</v>
      </c>
      <c r="J2195" s="3">
        <v>2.0685960000000003</v>
      </c>
      <c r="K2195" s="3">
        <v>4.6543410000000005</v>
      </c>
      <c r="L2195" s="3">
        <v>6.2057879999999992</v>
      </c>
    </row>
    <row r="2196" spans="1:12" x14ac:dyDescent="0.2">
      <c r="A2196">
        <v>10965</v>
      </c>
      <c r="B2196" s="3">
        <v>6.7229369999999991</v>
      </c>
      <c r="C2196" s="3">
        <v>6.7229369999999999</v>
      </c>
      <c r="D2196" s="3">
        <v>5.1714899999999995</v>
      </c>
      <c r="E2196" s="3">
        <v>34.131900000000002</v>
      </c>
      <c r="F2196" s="3">
        <v>1.551447</v>
      </c>
      <c r="G2196" s="3">
        <v>1.0342979999999997</v>
      </c>
      <c r="H2196" s="3">
        <v>2.5857450000000002</v>
      </c>
      <c r="I2196" s="3">
        <v>1.5514469999999996</v>
      </c>
      <c r="J2196" s="3">
        <v>8.7915330000000012</v>
      </c>
      <c r="K2196" s="3">
        <v>7.2400860000000007</v>
      </c>
      <c r="L2196" s="3">
        <v>8.2743840000000013</v>
      </c>
    </row>
    <row r="2197" spans="1:12" x14ac:dyDescent="0.2">
      <c r="A2197">
        <v>10970</v>
      </c>
      <c r="B2197" s="3">
        <v>7.2400860000000007</v>
      </c>
      <c r="C2197" s="3">
        <v>4.1371919999999998</v>
      </c>
      <c r="D2197" s="3">
        <v>3.6200430000000003</v>
      </c>
      <c r="E2197" s="3">
        <v>40.337699999999998</v>
      </c>
      <c r="F2197" s="3">
        <v>1.551447</v>
      </c>
      <c r="G2197" s="3">
        <v>0.51714899999999986</v>
      </c>
      <c r="H2197" s="3">
        <v>2.0685960000000003</v>
      </c>
      <c r="I2197" s="3">
        <v>10.342980000000001</v>
      </c>
      <c r="J2197" s="3">
        <v>7.7572350000000005</v>
      </c>
      <c r="K2197" s="3">
        <v>2.5857450000000002</v>
      </c>
      <c r="L2197" s="3">
        <v>7.7572350000000005</v>
      </c>
    </row>
    <row r="2198" spans="1:12" x14ac:dyDescent="0.2">
      <c r="A2198">
        <v>10975</v>
      </c>
      <c r="B2198" s="3">
        <v>7.7572350000000014</v>
      </c>
      <c r="C2198" s="3">
        <v>6.7229370000000008</v>
      </c>
      <c r="D2198" s="3">
        <v>6.7229369999999999</v>
      </c>
      <c r="E2198" s="3">
        <v>37.2348</v>
      </c>
      <c r="F2198" s="3">
        <v>2.0685959999999999</v>
      </c>
      <c r="G2198" s="3">
        <v>0</v>
      </c>
      <c r="H2198" s="3">
        <v>3.6200430000000003</v>
      </c>
      <c r="I2198" s="3">
        <v>8.7915330000000012</v>
      </c>
      <c r="J2198" s="3">
        <v>6.7229369999999999</v>
      </c>
      <c r="K2198" s="3">
        <v>4.1371920000000006</v>
      </c>
      <c r="L2198" s="3">
        <v>8.7915330000000012</v>
      </c>
    </row>
    <row r="2199" spans="1:12" x14ac:dyDescent="0.2">
      <c r="A2199">
        <v>10980</v>
      </c>
      <c r="B2199" s="3">
        <v>4.6543409999999987</v>
      </c>
      <c r="C2199" s="3">
        <v>11.377278</v>
      </c>
      <c r="D2199" s="3">
        <v>5.1714900000000004</v>
      </c>
      <c r="E2199" s="3">
        <v>39.820549999999997</v>
      </c>
      <c r="F2199" s="3">
        <v>2.5857450000000002</v>
      </c>
      <c r="G2199" s="3">
        <v>3.1028940000000009</v>
      </c>
      <c r="H2199" s="3">
        <v>2.5857450000000002</v>
      </c>
      <c r="I2199" s="3">
        <v>9.308682000000001</v>
      </c>
      <c r="J2199" s="3">
        <v>6.2057880000000001</v>
      </c>
      <c r="K2199" s="3">
        <v>4.6543409999999996</v>
      </c>
      <c r="L2199" s="3">
        <v>9.308682000000001</v>
      </c>
    </row>
    <row r="2200" spans="1:12" x14ac:dyDescent="0.2">
      <c r="A2200">
        <v>10985</v>
      </c>
      <c r="B2200" s="3">
        <v>9.308682000000001</v>
      </c>
      <c r="C2200" s="3">
        <v>5.6886390000000002</v>
      </c>
      <c r="D2200" s="3">
        <v>10.342979999999999</v>
      </c>
      <c r="E2200" s="3">
        <v>4.1372</v>
      </c>
      <c r="F2200" s="3">
        <v>4.6543409999999996</v>
      </c>
      <c r="G2200" s="3">
        <v>0.51714900000000075</v>
      </c>
      <c r="H2200" s="3">
        <v>4.6543409999999996</v>
      </c>
      <c r="I2200" s="3">
        <v>10.860129000000001</v>
      </c>
      <c r="J2200" s="3">
        <v>8.2743839999999995</v>
      </c>
      <c r="K2200" s="3">
        <v>6.7229369999999999</v>
      </c>
      <c r="L2200" s="3">
        <v>7.7572349999999997</v>
      </c>
    </row>
    <row r="2201" spans="1:12" x14ac:dyDescent="0.2">
      <c r="A2201">
        <v>10990</v>
      </c>
      <c r="B2201" s="3">
        <v>7.7572350000000014</v>
      </c>
      <c r="C2201" s="3">
        <v>11.894427</v>
      </c>
      <c r="D2201" s="3">
        <v>5.1714900000000004</v>
      </c>
      <c r="E2201" s="3">
        <v>3.62005</v>
      </c>
      <c r="F2201" s="3">
        <v>3.6200429999999999</v>
      </c>
      <c r="G2201" s="3">
        <v>3.6200429999999999</v>
      </c>
      <c r="H2201" s="3">
        <v>3.6200429999999999</v>
      </c>
      <c r="I2201" s="3">
        <v>3.6200429999999999</v>
      </c>
      <c r="J2201" s="3">
        <v>4.6543409999999996</v>
      </c>
      <c r="K2201" s="3">
        <v>6.205788000000001</v>
      </c>
      <c r="L2201" s="3">
        <v>5.1714899999999986</v>
      </c>
    </row>
    <row r="2202" spans="1:12" x14ac:dyDescent="0.2">
      <c r="A2202">
        <v>10995</v>
      </c>
      <c r="B2202" s="3">
        <v>8.7915330000000012</v>
      </c>
      <c r="C2202" s="3">
        <v>3.1028940000000005</v>
      </c>
      <c r="D2202" s="3">
        <v>2.5857450000000002</v>
      </c>
      <c r="E2202" s="3">
        <v>4.1372</v>
      </c>
      <c r="F2202" s="3">
        <v>4.1371919999999998</v>
      </c>
      <c r="G2202" s="3">
        <v>0.51714900000000075</v>
      </c>
      <c r="H2202" s="3">
        <v>3.6200429999999999</v>
      </c>
      <c r="I2202" s="3">
        <v>6.2057880000000001</v>
      </c>
      <c r="J2202" s="3">
        <v>7.7572350000000014</v>
      </c>
      <c r="K2202" s="3">
        <v>6.7229369999999999</v>
      </c>
      <c r="L2202" s="3">
        <v>6.2057880000000001</v>
      </c>
    </row>
    <row r="2203" spans="1:12" x14ac:dyDescent="0.2">
      <c r="A2203">
        <v>11000</v>
      </c>
      <c r="B2203" s="3">
        <v>9.308682000000001</v>
      </c>
      <c r="C2203" s="3">
        <v>3.6200430000000003</v>
      </c>
      <c r="D2203" s="3">
        <v>3.102894</v>
      </c>
      <c r="E2203" s="3">
        <v>1.0343</v>
      </c>
      <c r="F2203" s="3">
        <v>3.102894</v>
      </c>
      <c r="G2203" s="3">
        <v>1.5514470000000005</v>
      </c>
      <c r="H2203" s="3">
        <v>3.1028940000000005</v>
      </c>
      <c r="I2203" s="3">
        <v>8.2743840000000013</v>
      </c>
      <c r="J2203" s="3">
        <v>2.0685960000000003</v>
      </c>
      <c r="K2203" s="3">
        <v>3.6200429999999999</v>
      </c>
      <c r="L2203" s="3">
        <v>7.2400859999999998</v>
      </c>
    </row>
    <row r="2204" spans="1:12" x14ac:dyDescent="0.2">
      <c r="A2204">
        <v>11005</v>
      </c>
      <c r="B2204" s="3">
        <v>37.751876999999993</v>
      </c>
      <c r="C2204" s="3">
        <v>8.2743839999999995</v>
      </c>
      <c r="D2204" s="3">
        <v>9.8258309999999991</v>
      </c>
      <c r="E2204" s="3">
        <v>3.62005</v>
      </c>
      <c r="F2204" s="3">
        <v>2.5857450000000002</v>
      </c>
      <c r="G2204" s="3">
        <v>1.5514470000000005</v>
      </c>
      <c r="H2204" s="3">
        <v>1.0342979999999999</v>
      </c>
      <c r="I2204" s="3">
        <v>8.7915329999999994</v>
      </c>
      <c r="J2204" s="3">
        <v>7.2400859999999998</v>
      </c>
      <c r="K2204" s="3">
        <v>3.102894</v>
      </c>
      <c r="L2204" s="3">
        <v>7.2400860000000007</v>
      </c>
    </row>
    <row r="2205" spans="1:12" x14ac:dyDescent="0.2">
      <c r="A2205">
        <v>11010</v>
      </c>
      <c r="B2205" s="3">
        <v>33.614684999999994</v>
      </c>
      <c r="C2205" s="3">
        <v>4.1371919999999998</v>
      </c>
      <c r="D2205" s="3">
        <v>2.5857450000000002</v>
      </c>
      <c r="E2205" s="3">
        <v>3.1029</v>
      </c>
      <c r="F2205" s="3">
        <v>1.551447</v>
      </c>
      <c r="G2205" s="3">
        <v>0</v>
      </c>
      <c r="H2205" s="3">
        <v>4.6543410000000005</v>
      </c>
      <c r="I2205" s="3">
        <v>8.7915329999999994</v>
      </c>
      <c r="J2205" s="3">
        <v>3.6200429999999999</v>
      </c>
      <c r="K2205" s="3">
        <v>5.6886390000000002</v>
      </c>
      <c r="L2205" s="3">
        <v>5.1714900000000004</v>
      </c>
    </row>
    <row r="2206" spans="1:12" x14ac:dyDescent="0.2">
      <c r="A2206">
        <v>11015</v>
      </c>
      <c r="B2206" s="3">
        <v>37.234727999999997</v>
      </c>
      <c r="C2206" s="3">
        <v>4.1371919999999998</v>
      </c>
      <c r="D2206" s="3">
        <v>6.7229369999999999</v>
      </c>
      <c r="E2206" s="3">
        <v>2.58575</v>
      </c>
      <c r="F2206" s="3">
        <v>2.0685959999999999</v>
      </c>
      <c r="G2206" s="3">
        <v>1.0342979999999997</v>
      </c>
      <c r="H2206" s="3">
        <v>2.0685960000000003</v>
      </c>
      <c r="I2206" s="3">
        <v>7.2400859999999998</v>
      </c>
      <c r="J2206" s="3">
        <v>7.2400860000000007</v>
      </c>
      <c r="K2206" s="3">
        <v>6.7229369999999999</v>
      </c>
      <c r="L2206" s="3">
        <v>8.2743840000000013</v>
      </c>
    </row>
    <row r="2207" spans="1:12" x14ac:dyDescent="0.2">
      <c r="A2207">
        <v>11020</v>
      </c>
      <c r="B2207" s="3">
        <v>61.023581999999998</v>
      </c>
      <c r="C2207" s="3">
        <v>5.6886390000000002</v>
      </c>
      <c r="D2207" s="3">
        <v>2.5857450000000002</v>
      </c>
      <c r="E2207" s="3">
        <v>1.55145</v>
      </c>
      <c r="F2207" s="3">
        <v>2.0685959999999999</v>
      </c>
      <c r="G2207" s="3">
        <v>0.51714899999999986</v>
      </c>
      <c r="H2207" s="3">
        <v>0.51714899999999986</v>
      </c>
      <c r="I2207" s="3">
        <v>6.205788000000001</v>
      </c>
      <c r="J2207" s="3">
        <v>5.6886390000000002</v>
      </c>
      <c r="K2207" s="3">
        <v>1.5514470000000002</v>
      </c>
      <c r="L2207" s="3">
        <v>6.7229369999999999</v>
      </c>
    </row>
    <row r="2208" spans="1:12" x14ac:dyDescent="0.2">
      <c r="A2208">
        <v>11025</v>
      </c>
      <c r="B2208" s="3">
        <v>57.920687999999991</v>
      </c>
      <c r="C2208" s="3">
        <v>1.0342979999999999</v>
      </c>
      <c r="D2208" s="3">
        <v>0.5171490000000003</v>
      </c>
      <c r="E2208" s="3">
        <v>3.62005</v>
      </c>
      <c r="F2208" s="3">
        <v>2.5857450000000002</v>
      </c>
      <c r="G2208" s="3">
        <v>3.102894</v>
      </c>
      <c r="H2208" s="3">
        <v>3.6200429999999999</v>
      </c>
      <c r="I2208" s="3">
        <v>6.205788000000001</v>
      </c>
      <c r="J2208" s="3">
        <v>3.620042999999999</v>
      </c>
      <c r="K2208" s="3">
        <v>4.1371920000000006</v>
      </c>
      <c r="L2208" s="3">
        <v>6.7229369999999999</v>
      </c>
    </row>
    <row r="2209" spans="1:12" x14ac:dyDescent="0.2">
      <c r="A2209">
        <v>11030</v>
      </c>
      <c r="B2209" s="3">
        <v>82.226690999999988</v>
      </c>
      <c r="C2209" s="3">
        <v>2.5857450000000002</v>
      </c>
      <c r="D2209" s="3">
        <v>4.6543410000000005</v>
      </c>
      <c r="E2209" s="3">
        <v>1.55145</v>
      </c>
      <c r="F2209" s="3">
        <v>3.102894</v>
      </c>
      <c r="G2209" s="3">
        <v>0</v>
      </c>
      <c r="H2209" s="3">
        <v>3.6200429999999999</v>
      </c>
      <c r="I2209" s="3">
        <v>4.1371920000000006</v>
      </c>
      <c r="J2209" s="3">
        <v>9.3086819999999992</v>
      </c>
      <c r="K2209" s="3">
        <v>5.1714900000000004</v>
      </c>
      <c r="L2209" s="3">
        <v>8.7915329999999994</v>
      </c>
    </row>
    <row r="2210" spans="1:12" x14ac:dyDescent="0.2">
      <c r="A2210">
        <v>11035</v>
      </c>
      <c r="B2210" s="3">
        <v>88.432479000000001</v>
      </c>
      <c r="C2210" s="3">
        <v>9.3086819999999992</v>
      </c>
      <c r="D2210" s="3">
        <v>6.2057880000000001</v>
      </c>
      <c r="E2210" s="3">
        <v>0</v>
      </c>
      <c r="F2210" s="3">
        <v>4.1371919999999998</v>
      </c>
      <c r="G2210" s="3">
        <v>0.51714900000000075</v>
      </c>
      <c r="H2210" s="3">
        <v>4.1371920000000006</v>
      </c>
      <c r="I2210" s="3">
        <v>6.2057880000000001</v>
      </c>
      <c r="J2210" s="3">
        <v>8.2743840000000013</v>
      </c>
      <c r="K2210" s="3">
        <v>3.102894</v>
      </c>
      <c r="L2210" s="3">
        <v>7.7572350000000005</v>
      </c>
    </row>
    <row r="2211" spans="1:12" x14ac:dyDescent="0.2">
      <c r="A2211">
        <v>11040</v>
      </c>
      <c r="B2211" s="3">
        <v>54.300645000000003</v>
      </c>
      <c r="C2211" s="3">
        <v>6.2057880000000001</v>
      </c>
      <c r="D2211" s="3">
        <v>0.51714900000000008</v>
      </c>
      <c r="E2211" s="3">
        <v>0</v>
      </c>
      <c r="F2211" s="3">
        <v>3.102894</v>
      </c>
      <c r="G2211" s="3">
        <v>0.51714899999999986</v>
      </c>
      <c r="H2211" s="3">
        <v>2.5857450000000002</v>
      </c>
      <c r="I2211" s="3">
        <v>3.6200429999999999</v>
      </c>
      <c r="J2211" s="3">
        <v>7.7572349999999997</v>
      </c>
      <c r="K2211" s="3">
        <v>0.51714899999999997</v>
      </c>
      <c r="L2211" s="3">
        <v>9.8258309999999991</v>
      </c>
    </row>
    <row r="2212" spans="1:12" x14ac:dyDescent="0.2">
      <c r="A2212">
        <v>11045</v>
      </c>
      <c r="B2212" s="3">
        <v>43.440516000000002</v>
      </c>
      <c r="C2212" s="3">
        <v>4.1371919999999998</v>
      </c>
      <c r="D2212" s="3">
        <v>2.0685960000000003</v>
      </c>
      <c r="E2212" s="3">
        <v>3.1029</v>
      </c>
      <c r="F2212" s="3">
        <v>2.5857450000000002</v>
      </c>
      <c r="G2212" s="3">
        <v>0.51714899999999986</v>
      </c>
      <c r="H2212" s="3">
        <v>0.5171490000000003</v>
      </c>
      <c r="I2212" s="3">
        <v>8.2743839999999995</v>
      </c>
      <c r="J2212" s="3">
        <v>8.7915330000000012</v>
      </c>
      <c r="K2212" s="3">
        <v>4.1371920000000006</v>
      </c>
      <c r="L2212" s="3">
        <v>8.2743840000000013</v>
      </c>
    </row>
    <row r="2213" spans="1:12" x14ac:dyDescent="0.2">
      <c r="A2213">
        <v>11050</v>
      </c>
      <c r="B2213" s="3">
        <v>65.677923000000007</v>
      </c>
      <c r="C2213" s="3">
        <v>6.2057880000000001</v>
      </c>
      <c r="D2213" s="3">
        <v>4.1371920000000006</v>
      </c>
      <c r="E2213" s="3">
        <v>2.58575</v>
      </c>
      <c r="F2213" s="3">
        <v>3.102894</v>
      </c>
      <c r="G2213" s="3">
        <v>1.0342979999999997</v>
      </c>
      <c r="H2213" s="3">
        <v>1.551447</v>
      </c>
      <c r="I2213" s="3">
        <v>8.7915330000000012</v>
      </c>
      <c r="J2213" s="3">
        <v>6.2057879999999992</v>
      </c>
      <c r="K2213" s="3">
        <v>5.1714900000000004</v>
      </c>
      <c r="L2213" s="3">
        <v>8.7915329999999994</v>
      </c>
    </row>
    <row r="2214" spans="1:12" x14ac:dyDescent="0.2">
      <c r="A2214">
        <v>11055</v>
      </c>
      <c r="B2214" s="3">
        <v>56.886389999999992</v>
      </c>
      <c r="C2214" s="3">
        <v>5.6886390000000002</v>
      </c>
      <c r="D2214" s="3">
        <v>4.6543409999999996</v>
      </c>
      <c r="E2214" s="3">
        <v>3.1029</v>
      </c>
      <c r="F2214" s="3">
        <v>2.0685959999999999</v>
      </c>
      <c r="G2214" s="3">
        <v>0.51714899999999986</v>
      </c>
      <c r="H2214" s="3">
        <v>1.0342980000000002</v>
      </c>
      <c r="I2214" s="3">
        <v>8.7915330000000012</v>
      </c>
      <c r="J2214" s="3">
        <v>4.1371919999999989</v>
      </c>
      <c r="K2214" s="3">
        <v>6.7229369999999999</v>
      </c>
      <c r="L2214" s="3">
        <v>8.7915329999999994</v>
      </c>
    </row>
    <row r="2215" spans="1:12" x14ac:dyDescent="0.2">
      <c r="A2215">
        <v>11060</v>
      </c>
      <c r="B2215" s="3">
        <v>55.852092000000006</v>
      </c>
      <c r="C2215" s="3">
        <v>6.7229369999999999</v>
      </c>
      <c r="D2215" s="3">
        <v>1.0342980000000002</v>
      </c>
      <c r="E2215" s="3">
        <v>4.65435</v>
      </c>
      <c r="F2215" s="3">
        <v>1.0342979999999999</v>
      </c>
      <c r="G2215" s="3">
        <v>1.5514470000000005</v>
      </c>
      <c r="H2215" s="3">
        <v>3.6200430000000003</v>
      </c>
      <c r="I2215" s="3">
        <v>10.860129000000001</v>
      </c>
      <c r="J2215" s="3">
        <v>7.2400859999999998</v>
      </c>
      <c r="K2215" s="3">
        <v>5.1714899999999995</v>
      </c>
      <c r="L2215" s="3">
        <v>7.7572350000000005</v>
      </c>
    </row>
    <row r="2216" spans="1:12" x14ac:dyDescent="0.2">
      <c r="A2216">
        <v>11065</v>
      </c>
      <c r="B2216" s="3">
        <v>87.915329999999997</v>
      </c>
      <c r="C2216" s="3">
        <v>6.7229369999999999</v>
      </c>
      <c r="D2216" s="3">
        <v>5.1714900000000004</v>
      </c>
      <c r="E2216" s="3">
        <v>2.0686</v>
      </c>
      <c r="F2216" s="3">
        <v>2.0685959999999999</v>
      </c>
      <c r="G2216" s="3">
        <v>0.51714899999999986</v>
      </c>
      <c r="H2216" s="3">
        <v>4.6543410000000005</v>
      </c>
      <c r="I2216" s="3">
        <v>3.6200430000000003</v>
      </c>
      <c r="J2216" s="3">
        <v>6.7229370000000008</v>
      </c>
      <c r="K2216" s="3">
        <v>6.7229369999999999</v>
      </c>
      <c r="L2216" s="3">
        <v>8.2743840000000013</v>
      </c>
    </row>
    <row r="2217" spans="1:12" x14ac:dyDescent="0.2">
      <c r="A2217">
        <v>11070</v>
      </c>
      <c r="B2217" s="3">
        <v>62.057879999999997</v>
      </c>
      <c r="C2217" s="3">
        <v>6.2057880000000001</v>
      </c>
      <c r="D2217" s="3">
        <v>4.6543409999999996</v>
      </c>
      <c r="E2217" s="3">
        <v>3.62005</v>
      </c>
      <c r="F2217" s="3">
        <v>2.0685959999999999</v>
      </c>
      <c r="G2217" s="3">
        <v>1.0342979999999997</v>
      </c>
      <c r="H2217" s="3">
        <v>1.551447</v>
      </c>
      <c r="I2217" s="3">
        <v>11.377278</v>
      </c>
      <c r="J2217" s="3">
        <v>8.2743839999999995</v>
      </c>
      <c r="K2217" s="3">
        <v>2.0685960000000003</v>
      </c>
      <c r="L2217" s="3">
        <v>6.2057880000000001</v>
      </c>
    </row>
    <row r="2218" spans="1:12" x14ac:dyDescent="0.2">
      <c r="A2218">
        <v>11075</v>
      </c>
      <c r="B2218" s="3">
        <v>7.2400859999999998</v>
      </c>
      <c r="C2218" s="3">
        <v>6.7229369999999999</v>
      </c>
      <c r="D2218" s="3">
        <v>2.5857449999999997</v>
      </c>
      <c r="E2218" s="3">
        <v>4.65435</v>
      </c>
      <c r="F2218" s="3">
        <v>1.551447</v>
      </c>
      <c r="G2218" s="3">
        <v>1.5514470000000005</v>
      </c>
      <c r="H2218" s="3">
        <v>4.1371919999999998</v>
      </c>
      <c r="I2218" s="3">
        <v>8.2743840000000013</v>
      </c>
      <c r="J2218" s="3">
        <v>6.7229369999999999</v>
      </c>
      <c r="K2218" s="3">
        <v>1.0342980000000002</v>
      </c>
      <c r="L2218" s="3">
        <v>7.2400860000000007</v>
      </c>
    </row>
    <row r="2219" spans="1:12" x14ac:dyDescent="0.2">
      <c r="A2219">
        <v>11080</v>
      </c>
      <c r="B2219" s="3">
        <v>4.1371920000000006</v>
      </c>
      <c r="C2219" s="3">
        <v>5.6886390000000002</v>
      </c>
      <c r="D2219" s="3">
        <v>2.5857450000000002</v>
      </c>
      <c r="E2219" s="3">
        <v>2.58575</v>
      </c>
      <c r="F2219" s="3">
        <v>1.551447</v>
      </c>
      <c r="G2219" s="3">
        <v>0.51714899999999986</v>
      </c>
      <c r="H2219" s="3">
        <v>2.0685960000000003</v>
      </c>
      <c r="I2219" s="3">
        <v>8.7915329999999994</v>
      </c>
      <c r="J2219" s="3">
        <v>9.308682000000001</v>
      </c>
      <c r="K2219" s="3">
        <v>4.6543409999999996</v>
      </c>
      <c r="L2219" s="3">
        <v>7.2400859999999998</v>
      </c>
    </row>
    <row r="2220" spans="1:12" x14ac:dyDescent="0.2">
      <c r="A2220">
        <v>11085</v>
      </c>
      <c r="B2220" s="3">
        <v>7.2400860000000016</v>
      </c>
      <c r="C2220" s="3">
        <v>8.2743839999999995</v>
      </c>
      <c r="D2220" s="3">
        <v>4.6543409999999996</v>
      </c>
      <c r="E2220" s="3">
        <v>0.51715</v>
      </c>
      <c r="F2220" s="3">
        <v>2.5857450000000002</v>
      </c>
      <c r="G2220" s="3">
        <v>1.5514470000000005</v>
      </c>
      <c r="H2220" s="3">
        <v>3.6200430000000003</v>
      </c>
      <c r="I2220" s="3">
        <v>7.7572350000000014</v>
      </c>
      <c r="J2220" s="3">
        <v>7.7572349999999997</v>
      </c>
      <c r="K2220" s="3">
        <v>5.6886390000000002</v>
      </c>
      <c r="L2220" s="3">
        <v>7.7572350000000005</v>
      </c>
    </row>
    <row r="2221" spans="1:12" x14ac:dyDescent="0.2">
      <c r="A2221">
        <v>11090</v>
      </c>
      <c r="B2221" s="3">
        <v>5.6886389999999993</v>
      </c>
      <c r="C2221" s="3">
        <v>7.7572349999999997</v>
      </c>
      <c r="D2221" s="3">
        <v>4.6543410000000005</v>
      </c>
      <c r="E2221" s="3">
        <v>2.0686</v>
      </c>
      <c r="F2221" s="3">
        <v>4.1371919999999998</v>
      </c>
      <c r="G2221" s="3">
        <v>1.5514470000000005</v>
      </c>
      <c r="H2221" s="3">
        <v>0.5171490000000003</v>
      </c>
      <c r="I2221" s="3">
        <v>8.2743839999999995</v>
      </c>
      <c r="J2221" s="3">
        <v>3.6200430000000008</v>
      </c>
      <c r="K2221" s="3">
        <v>6.7229369999999999</v>
      </c>
      <c r="L2221" s="3">
        <v>9.3086819999999992</v>
      </c>
    </row>
    <row r="2222" spans="1:12" x14ac:dyDescent="0.2">
      <c r="A2222">
        <v>11095</v>
      </c>
      <c r="B2222" s="3">
        <v>6.2057880000000001</v>
      </c>
      <c r="C2222" s="3">
        <v>7.7572350000000005</v>
      </c>
      <c r="D2222" s="3">
        <v>6.2057880000000001</v>
      </c>
      <c r="E2222" s="3">
        <v>1.55145</v>
      </c>
      <c r="F2222" s="3">
        <v>4.1371919999999998</v>
      </c>
      <c r="G2222" s="3">
        <v>2.5857450000000002</v>
      </c>
      <c r="H2222" s="3">
        <v>2.5857450000000002</v>
      </c>
      <c r="I2222" s="3">
        <v>6.7229370000000008</v>
      </c>
      <c r="J2222" s="3">
        <v>10.860129000000001</v>
      </c>
      <c r="K2222" s="3">
        <v>6.2057880000000001</v>
      </c>
      <c r="L2222" s="3">
        <v>6.2057880000000001</v>
      </c>
    </row>
    <row r="2223" spans="1:12" x14ac:dyDescent="0.2">
      <c r="A2223">
        <v>11100</v>
      </c>
      <c r="B2223" s="3">
        <v>6.7229369999999999</v>
      </c>
      <c r="C2223" s="3">
        <v>8.2743840000000013</v>
      </c>
      <c r="D2223" s="3">
        <v>4.1371919999999998</v>
      </c>
      <c r="E2223" s="3">
        <v>1.0343</v>
      </c>
      <c r="F2223" s="3">
        <v>3.102894</v>
      </c>
      <c r="G2223" s="3">
        <v>1.0342980000000006</v>
      </c>
      <c r="H2223" s="3">
        <v>4.1371919999999998</v>
      </c>
      <c r="I2223" s="3">
        <v>11.894427</v>
      </c>
      <c r="J2223" s="3">
        <v>10.342979999999999</v>
      </c>
      <c r="K2223" s="3">
        <v>4.1371919999999998</v>
      </c>
      <c r="L2223" s="3">
        <v>7.7572350000000005</v>
      </c>
    </row>
    <row r="2224" spans="1:12" x14ac:dyDescent="0.2">
      <c r="A2224">
        <v>11105</v>
      </c>
      <c r="B2224" s="3">
        <v>7.2400859999999998</v>
      </c>
      <c r="C2224" s="3">
        <v>8.7915330000000012</v>
      </c>
      <c r="D2224" s="3">
        <v>1.551447</v>
      </c>
      <c r="E2224" s="3">
        <v>4.65435</v>
      </c>
      <c r="F2224" s="3">
        <v>3.102894</v>
      </c>
      <c r="G2224" s="3">
        <v>0.51714899999999986</v>
      </c>
      <c r="H2224" s="3">
        <v>2.5857450000000002</v>
      </c>
      <c r="I2224" s="3">
        <v>10.860129000000001</v>
      </c>
      <c r="J2224" s="3">
        <v>10.342980000000001</v>
      </c>
      <c r="K2224" s="3">
        <v>5.6886390000000002</v>
      </c>
      <c r="L2224" s="3">
        <v>5.1714900000000004</v>
      </c>
    </row>
    <row r="2225" spans="1:12" x14ac:dyDescent="0.2">
      <c r="A2225">
        <v>11110</v>
      </c>
      <c r="B2225" s="3">
        <v>6.7229370000000017</v>
      </c>
      <c r="C2225" s="3">
        <v>6.2057880000000001</v>
      </c>
      <c r="D2225" s="3">
        <v>4.1371919999999998</v>
      </c>
      <c r="E2225" s="3">
        <v>4.65435</v>
      </c>
      <c r="F2225" s="3">
        <v>2.0685959999999999</v>
      </c>
      <c r="G2225" s="3">
        <v>0</v>
      </c>
      <c r="H2225" s="3">
        <v>1.551447</v>
      </c>
      <c r="I2225" s="3">
        <v>8.2743839999999995</v>
      </c>
      <c r="J2225" s="3">
        <v>7.2400860000000007</v>
      </c>
      <c r="K2225" s="3">
        <v>6.2057880000000001</v>
      </c>
      <c r="L2225" s="3">
        <v>7.2400859999999998</v>
      </c>
    </row>
    <row r="2226" spans="1:12" x14ac:dyDescent="0.2">
      <c r="A2226">
        <v>11115</v>
      </c>
      <c r="B2226" s="3">
        <v>7.7572349999999997</v>
      </c>
      <c r="C2226" s="3">
        <v>1.0342979999999999</v>
      </c>
      <c r="D2226" s="3">
        <v>3.6200429999999999</v>
      </c>
      <c r="E2226" s="3">
        <v>2.0686</v>
      </c>
      <c r="F2226" s="3">
        <v>1.551447</v>
      </c>
      <c r="G2226" s="3">
        <v>3.1028939999999996</v>
      </c>
      <c r="H2226" s="3">
        <v>3.6200429999999999</v>
      </c>
      <c r="I2226" s="3">
        <v>7.7572349999999997</v>
      </c>
      <c r="J2226" s="3">
        <v>5.1714899999999986</v>
      </c>
      <c r="K2226" s="3">
        <v>5.6886390000000002</v>
      </c>
      <c r="L2226" s="3">
        <v>7.2400859999999998</v>
      </c>
    </row>
    <row r="2227" spans="1:12" x14ac:dyDescent="0.2">
      <c r="A2227">
        <v>11120</v>
      </c>
      <c r="B2227" s="3">
        <v>6.7229369999999991</v>
      </c>
      <c r="C2227" s="3">
        <v>2.5857449999999997</v>
      </c>
      <c r="D2227" s="3">
        <v>5.1714900000000004</v>
      </c>
      <c r="E2227" s="3">
        <v>3.1029</v>
      </c>
      <c r="F2227" s="3">
        <v>1.0342979999999999</v>
      </c>
      <c r="G2227" s="3">
        <v>1.0342979999999997</v>
      </c>
      <c r="H2227" s="3">
        <v>3.102894</v>
      </c>
      <c r="I2227" s="3">
        <v>8.2743839999999995</v>
      </c>
      <c r="J2227" s="3">
        <v>4.6543409999999987</v>
      </c>
      <c r="K2227" s="3">
        <v>6.2057880000000001</v>
      </c>
      <c r="L2227" s="3">
        <v>4.1371919999999989</v>
      </c>
    </row>
    <row r="2228" spans="1:12" x14ac:dyDescent="0.2">
      <c r="A2228">
        <v>11125</v>
      </c>
      <c r="B2228" s="3">
        <v>6.7229369999999999</v>
      </c>
      <c r="C2228" s="3">
        <v>2.5857449999999997</v>
      </c>
      <c r="D2228" s="3">
        <v>5.1714899999999995</v>
      </c>
      <c r="E2228" s="3">
        <v>3.1029</v>
      </c>
      <c r="F2228" s="3">
        <v>2.5857450000000002</v>
      </c>
      <c r="G2228" s="3">
        <v>0</v>
      </c>
      <c r="H2228" s="3">
        <v>3.102894</v>
      </c>
      <c r="I2228" s="3">
        <v>6.2057880000000001</v>
      </c>
      <c r="J2228" s="3">
        <v>5.1714899999999986</v>
      </c>
      <c r="K2228" s="3">
        <v>1.0342979999999997</v>
      </c>
      <c r="L2228" s="3">
        <v>8.2743839999999995</v>
      </c>
    </row>
    <row r="2229" spans="1:12" x14ac:dyDescent="0.2">
      <c r="A2229">
        <v>11130</v>
      </c>
      <c r="B2229" s="3">
        <v>5.1714899999999995</v>
      </c>
      <c r="C2229" s="3">
        <v>7.2400859999999998</v>
      </c>
      <c r="D2229" s="3">
        <v>6.2057880000000001</v>
      </c>
      <c r="E2229" s="3">
        <v>3.62005</v>
      </c>
      <c r="F2229" s="3">
        <v>2.0685959999999999</v>
      </c>
      <c r="G2229" s="3">
        <v>1.0342979999999997</v>
      </c>
      <c r="H2229" s="3">
        <v>3.6200430000000003</v>
      </c>
      <c r="I2229" s="3">
        <v>7.2400859999999998</v>
      </c>
      <c r="J2229" s="3">
        <v>5.6886390000000011</v>
      </c>
      <c r="K2229" s="3">
        <v>4.6543410000000005</v>
      </c>
      <c r="L2229" s="3">
        <v>8.2743840000000013</v>
      </c>
    </row>
    <row r="2230" spans="1:12" x14ac:dyDescent="0.2">
      <c r="A2230">
        <v>11135</v>
      </c>
      <c r="B2230" s="3">
        <v>8.2743839999999995</v>
      </c>
      <c r="C2230" s="3">
        <v>2.0685959999999999</v>
      </c>
      <c r="D2230" s="3">
        <v>5.6886390000000002</v>
      </c>
      <c r="E2230" s="3">
        <v>2.0686</v>
      </c>
      <c r="F2230" s="3">
        <v>4.1371919999999998</v>
      </c>
      <c r="G2230" s="3">
        <v>1.0342979999999997</v>
      </c>
      <c r="H2230" s="3">
        <v>2.0685960000000003</v>
      </c>
      <c r="I2230" s="3">
        <v>5.1714900000000004</v>
      </c>
      <c r="J2230" s="3">
        <v>8.2743839999999995</v>
      </c>
      <c r="K2230" s="3">
        <v>8.2743839999999995</v>
      </c>
      <c r="L2230" s="3">
        <v>8.2743840000000013</v>
      </c>
    </row>
    <row r="2231" spans="1:12" x14ac:dyDescent="0.2">
      <c r="A2231">
        <v>11140</v>
      </c>
      <c r="B2231" s="3">
        <v>8.2743840000000013</v>
      </c>
      <c r="C2231" s="3">
        <v>4.1371919999999998</v>
      </c>
      <c r="D2231" s="3">
        <v>3.6200429999999999</v>
      </c>
      <c r="E2231" s="3">
        <v>2.58575</v>
      </c>
      <c r="F2231" s="3">
        <v>3.102894</v>
      </c>
      <c r="G2231" s="3">
        <v>0</v>
      </c>
      <c r="H2231" s="3">
        <v>5.1714900000000004</v>
      </c>
      <c r="I2231" s="3">
        <v>9.308682000000001</v>
      </c>
      <c r="J2231" s="3">
        <v>7.2400859999999998</v>
      </c>
      <c r="K2231" s="3">
        <v>2.0685959999999999</v>
      </c>
      <c r="L2231" s="3">
        <v>8.7915330000000012</v>
      </c>
    </row>
    <row r="2232" spans="1:12" x14ac:dyDescent="0.2">
      <c r="A2232">
        <v>11145</v>
      </c>
      <c r="B2232" s="3">
        <v>7.2400860000000007</v>
      </c>
      <c r="C2232" s="3">
        <v>3.6200429999999999</v>
      </c>
      <c r="D2232" s="3">
        <v>3.6200429999999999</v>
      </c>
      <c r="E2232" s="3">
        <v>1.55145</v>
      </c>
      <c r="F2232" s="3">
        <v>4.1371919999999998</v>
      </c>
      <c r="G2232" s="3">
        <v>0.51714899999999986</v>
      </c>
      <c r="H2232" s="3">
        <v>5.6886390000000002</v>
      </c>
      <c r="I2232" s="3">
        <v>5.6886389999999993</v>
      </c>
      <c r="J2232" s="3">
        <v>7.7572349999999997</v>
      </c>
      <c r="K2232" s="3">
        <v>1.0342979999999999</v>
      </c>
      <c r="L2232" s="3">
        <v>7.7572350000000005</v>
      </c>
    </row>
    <row r="2233" spans="1:12" x14ac:dyDescent="0.2">
      <c r="A2233">
        <v>11150</v>
      </c>
      <c r="B2233" s="3">
        <v>5.1714899999999995</v>
      </c>
      <c r="C2233" s="3">
        <v>6.7229369999999999</v>
      </c>
      <c r="D2233" s="3">
        <v>5.6886390000000002</v>
      </c>
      <c r="E2233" s="3">
        <v>3.62005</v>
      </c>
      <c r="F2233" s="3">
        <v>2.5857450000000002</v>
      </c>
      <c r="G2233" s="3">
        <v>3.1028940000000009</v>
      </c>
      <c r="H2233" s="3">
        <v>3.102894</v>
      </c>
      <c r="I2233" s="3">
        <v>7.7572349999999997</v>
      </c>
      <c r="J2233" s="3">
        <v>1.5514469999999996</v>
      </c>
      <c r="K2233" s="3">
        <v>0</v>
      </c>
      <c r="L2233" s="3">
        <v>4.1371919999999989</v>
      </c>
    </row>
    <row r="2234" spans="1:12" x14ac:dyDescent="0.2">
      <c r="A2234">
        <v>11155</v>
      </c>
      <c r="B2234" s="3">
        <v>6.7229370000000017</v>
      </c>
      <c r="C2234" s="3">
        <v>6.2057880000000001</v>
      </c>
      <c r="D2234" s="3">
        <v>1.551447</v>
      </c>
      <c r="E2234" s="3">
        <v>3.1029</v>
      </c>
      <c r="F2234" s="3">
        <v>3.102894</v>
      </c>
      <c r="G2234" s="3">
        <v>1.5514470000000005</v>
      </c>
      <c r="H2234" s="3">
        <v>3.6200430000000003</v>
      </c>
      <c r="I2234" s="3">
        <v>11.894427</v>
      </c>
      <c r="J2234" s="3">
        <v>4.6543410000000005</v>
      </c>
      <c r="K2234" s="3">
        <v>4.1371919999999998</v>
      </c>
      <c r="L2234" s="3">
        <v>8.2743840000000013</v>
      </c>
    </row>
    <row r="2235" spans="1:12" x14ac:dyDescent="0.2">
      <c r="A2235">
        <v>11160</v>
      </c>
      <c r="B2235" s="3">
        <v>6.2057880000000001</v>
      </c>
      <c r="C2235" s="3">
        <v>6.2057880000000001</v>
      </c>
      <c r="D2235" s="3">
        <v>1.0342979999999999</v>
      </c>
      <c r="E2235" s="3">
        <v>3.1029</v>
      </c>
      <c r="F2235" s="3">
        <v>2.0685959999999999</v>
      </c>
      <c r="G2235" s="3">
        <v>1.5514470000000005</v>
      </c>
      <c r="H2235" s="3">
        <v>0</v>
      </c>
      <c r="I2235" s="3">
        <v>9.8258309999999991</v>
      </c>
      <c r="J2235" s="3">
        <v>7.2400859999999998</v>
      </c>
      <c r="K2235" s="3">
        <v>7.2400859999999998</v>
      </c>
      <c r="L2235" s="3">
        <v>7.2400859999999998</v>
      </c>
    </row>
    <row r="2236" spans="1:12" x14ac:dyDescent="0.2">
      <c r="A2236">
        <v>11165</v>
      </c>
      <c r="B2236" s="3">
        <v>8.7915329999999994</v>
      </c>
      <c r="C2236" s="3">
        <v>6.7229370000000008</v>
      </c>
      <c r="D2236" s="3">
        <v>3.1028940000000005</v>
      </c>
      <c r="E2236" s="3">
        <v>3.1029</v>
      </c>
      <c r="F2236" s="3">
        <v>2.5857450000000002</v>
      </c>
      <c r="G2236" s="3">
        <v>0.51714899999999986</v>
      </c>
      <c r="H2236" s="3">
        <v>4.1371919999999998</v>
      </c>
      <c r="I2236" s="3">
        <v>10.342979999999999</v>
      </c>
      <c r="J2236" s="3">
        <v>6.2057880000000001</v>
      </c>
      <c r="K2236" s="3">
        <v>6.7229369999999999</v>
      </c>
      <c r="L2236" s="3">
        <v>7.2400859999999998</v>
      </c>
    </row>
    <row r="2237" spans="1:12" x14ac:dyDescent="0.2">
      <c r="A2237">
        <v>11170</v>
      </c>
      <c r="B2237" s="3">
        <v>5.6886389999999993</v>
      </c>
      <c r="C2237" s="3">
        <v>0</v>
      </c>
      <c r="D2237" s="3">
        <v>2.5857450000000002</v>
      </c>
      <c r="E2237" s="3">
        <v>5.1715</v>
      </c>
      <c r="F2237" s="3">
        <v>1.551447</v>
      </c>
      <c r="G2237" s="3">
        <v>1.0342979999999997</v>
      </c>
      <c r="H2237" s="3">
        <v>4.6543409999999996</v>
      </c>
      <c r="I2237" s="3">
        <v>11.377278</v>
      </c>
      <c r="J2237" s="3">
        <v>7.7572349999999997</v>
      </c>
      <c r="K2237" s="3">
        <v>6.7229369999999999</v>
      </c>
      <c r="L2237" s="3">
        <v>4.1371920000000006</v>
      </c>
    </row>
    <row r="2238" spans="1:12" x14ac:dyDescent="0.2">
      <c r="A2238">
        <v>11175</v>
      </c>
      <c r="B2238" s="3">
        <v>5.6886390000000002</v>
      </c>
      <c r="C2238" s="3">
        <v>6.7229369999999999</v>
      </c>
      <c r="D2238" s="3">
        <v>2.5857449999999997</v>
      </c>
      <c r="E2238" s="3">
        <v>5.1715</v>
      </c>
      <c r="F2238" s="3">
        <v>2.0685959999999999</v>
      </c>
      <c r="G2238" s="3">
        <v>0.51714899999999986</v>
      </c>
      <c r="H2238" s="3">
        <v>3.6200429999999999</v>
      </c>
      <c r="I2238" s="3">
        <v>11.377278</v>
      </c>
      <c r="J2238" s="3">
        <v>7.7572350000000005</v>
      </c>
      <c r="K2238" s="3">
        <v>7.7572350000000005</v>
      </c>
      <c r="L2238" s="3">
        <v>7.2400859999999998</v>
      </c>
    </row>
    <row r="2239" spans="1:12" x14ac:dyDescent="0.2">
      <c r="A2239">
        <v>11180</v>
      </c>
      <c r="B2239" s="3">
        <v>5.1714900000000004</v>
      </c>
      <c r="C2239" s="3">
        <v>3.6200429999999999</v>
      </c>
      <c r="D2239" s="3">
        <v>2.5857450000000002</v>
      </c>
      <c r="E2239" s="3">
        <v>2.58575</v>
      </c>
      <c r="F2239" s="3">
        <v>3.6200429999999999</v>
      </c>
      <c r="G2239" s="3">
        <v>0.51714899999999986</v>
      </c>
      <c r="H2239" s="3">
        <v>2.0685960000000003</v>
      </c>
      <c r="I2239" s="3">
        <v>7.2400859999999998</v>
      </c>
      <c r="J2239" s="3">
        <v>10.860128999999999</v>
      </c>
      <c r="K2239" s="3">
        <v>2.0685960000000003</v>
      </c>
      <c r="L2239" s="3">
        <v>7.7572350000000005</v>
      </c>
    </row>
    <row r="2240" spans="1:12" x14ac:dyDescent="0.2">
      <c r="A2240">
        <v>11185</v>
      </c>
      <c r="B2240" s="3">
        <v>4.1371919999999989</v>
      </c>
      <c r="C2240" s="3">
        <v>5.1714900000000004</v>
      </c>
      <c r="D2240" s="3">
        <v>2.5857450000000002</v>
      </c>
      <c r="E2240" s="3">
        <v>5.68865</v>
      </c>
      <c r="F2240" s="3">
        <v>3.102894</v>
      </c>
      <c r="G2240" s="3">
        <v>1.5514470000000005</v>
      </c>
      <c r="H2240" s="3">
        <v>4.6543409999999996</v>
      </c>
      <c r="I2240" s="3">
        <v>7.7572349999999997</v>
      </c>
      <c r="J2240" s="3">
        <v>3.1028940000000009</v>
      </c>
      <c r="K2240" s="3">
        <v>6.7229369999999999</v>
      </c>
      <c r="L2240" s="3">
        <v>7.2400860000000007</v>
      </c>
    </row>
    <row r="2241" spans="1:12" x14ac:dyDescent="0.2">
      <c r="A2241">
        <v>11190</v>
      </c>
      <c r="B2241" s="3">
        <v>5.1714900000000004</v>
      </c>
      <c r="C2241" s="3">
        <v>3.6200429999999999</v>
      </c>
      <c r="D2241" s="3">
        <v>8.7915330000000012</v>
      </c>
      <c r="E2241" s="3">
        <v>1.55145</v>
      </c>
      <c r="F2241" s="3">
        <v>4.1371919999999998</v>
      </c>
      <c r="G2241" s="3">
        <v>1.0342980000000006</v>
      </c>
      <c r="H2241" s="3">
        <v>2.5857449999999997</v>
      </c>
      <c r="I2241" s="3">
        <v>7.7572349999999997</v>
      </c>
      <c r="J2241" s="3">
        <v>9.8258309999999991</v>
      </c>
      <c r="K2241" s="3">
        <v>6.2057880000000001</v>
      </c>
      <c r="L2241" s="3">
        <v>4.1371920000000006</v>
      </c>
    </row>
    <row r="2242" spans="1:12" x14ac:dyDescent="0.2">
      <c r="A2242">
        <v>11195</v>
      </c>
      <c r="B2242" s="3">
        <v>2.5857449999999997</v>
      </c>
      <c r="C2242" s="3">
        <v>3.1028939999999996</v>
      </c>
      <c r="D2242" s="3">
        <v>2.0685960000000003</v>
      </c>
      <c r="E2242" s="3">
        <v>3.1029</v>
      </c>
      <c r="F2242" s="3">
        <v>3.102894</v>
      </c>
      <c r="G2242" s="3">
        <v>1.5514470000000005</v>
      </c>
      <c r="H2242" s="3">
        <v>3.102894</v>
      </c>
      <c r="I2242" s="3">
        <v>7.7572349999999997</v>
      </c>
      <c r="J2242" s="3">
        <v>5.6886389999999984</v>
      </c>
      <c r="K2242" s="3">
        <v>2.5857449999999997</v>
      </c>
      <c r="L2242" s="3">
        <v>7.2400860000000007</v>
      </c>
    </row>
    <row r="2243" spans="1:12" x14ac:dyDescent="0.2">
      <c r="A2243">
        <v>11200</v>
      </c>
      <c r="B2243" s="3">
        <v>6.7229369999999999</v>
      </c>
      <c r="C2243" s="3">
        <v>7.2400859999999998</v>
      </c>
      <c r="D2243" s="3">
        <v>0.51714900000000008</v>
      </c>
      <c r="E2243" s="3">
        <v>1.55145</v>
      </c>
      <c r="F2243" s="3">
        <v>4.1371919999999998</v>
      </c>
      <c r="G2243" s="3">
        <v>0.51714899999999986</v>
      </c>
      <c r="H2243" s="3">
        <v>4.1371920000000006</v>
      </c>
      <c r="I2243" s="3">
        <v>6.7229369999999999</v>
      </c>
      <c r="J2243" s="3">
        <v>7.7572350000000005</v>
      </c>
      <c r="K2243" s="3">
        <v>5.1714900000000004</v>
      </c>
      <c r="L2243" s="3">
        <v>7.2400860000000007</v>
      </c>
    </row>
    <row r="2244" spans="1:12" x14ac:dyDescent="0.2">
      <c r="A2244">
        <v>11205</v>
      </c>
      <c r="B2244" s="3">
        <v>8.2743840000000013</v>
      </c>
      <c r="C2244" s="3">
        <v>5.6886390000000002</v>
      </c>
      <c r="D2244" s="3">
        <v>2.0685960000000003</v>
      </c>
      <c r="E2244" s="3">
        <v>4.1372</v>
      </c>
      <c r="F2244" s="3">
        <v>2.5857450000000002</v>
      </c>
      <c r="G2244" s="3">
        <v>3.6200430000000003</v>
      </c>
      <c r="H2244" s="3">
        <v>4.6543410000000005</v>
      </c>
      <c r="I2244" s="3">
        <v>6.2057880000000001</v>
      </c>
      <c r="J2244" s="3">
        <v>10.342979999999999</v>
      </c>
      <c r="K2244" s="3">
        <v>5.6886390000000002</v>
      </c>
      <c r="L2244" s="3">
        <v>7.7572350000000005</v>
      </c>
    </row>
    <row r="2245" spans="1:12" x14ac:dyDescent="0.2">
      <c r="A2245">
        <v>11210</v>
      </c>
      <c r="B2245" s="3">
        <v>6.2057880000000001</v>
      </c>
      <c r="C2245" s="3">
        <v>5.1714900000000004</v>
      </c>
      <c r="D2245" s="3">
        <v>2.0685960000000003</v>
      </c>
      <c r="E2245" s="3">
        <v>5.68865</v>
      </c>
      <c r="F2245" s="3">
        <v>1.551447</v>
      </c>
      <c r="G2245" s="3">
        <v>0.51714899999999986</v>
      </c>
      <c r="H2245" s="3">
        <v>3.6200429999999999</v>
      </c>
      <c r="I2245" s="3">
        <v>9.308682000000001</v>
      </c>
      <c r="J2245" s="3">
        <v>7.7572349999999997</v>
      </c>
      <c r="K2245" s="3">
        <v>5.1714900000000004</v>
      </c>
      <c r="L2245" s="3">
        <v>7.7572350000000005</v>
      </c>
    </row>
    <row r="2246" spans="1:12" x14ac:dyDescent="0.2">
      <c r="A2246">
        <v>11215</v>
      </c>
      <c r="B2246" s="3">
        <v>5.6886390000000002</v>
      </c>
      <c r="C2246" s="3">
        <v>7.2400859999999998</v>
      </c>
      <c r="D2246" s="3">
        <v>8.2743840000000013</v>
      </c>
      <c r="E2246" s="3">
        <v>3.62005</v>
      </c>
      <c r="F2246" s="3">
        <v>1.551447</v>
      </c>
      <c r="G2246" s="3">
        <v>0.51714899999999986</v>
      </c>
      <c r="H2246" s="3">
        <v>2.5857450000000002</v>
      </c>
      <c r="I2246" s="3">
        <v>7.2400860000000016</v>
      </c>
      <c r="J2246" s="3">
        <v>6.7229370000000008</v>
      </c>
      <c r="K2246" s="3">
        <v>1.5514470000000002</v>
      </c>
      <c r="L2246" s="3">
        <v>5.6886390000000002</v>
      </c>
    </row>
    <row r="2247" spans="1:12" x14ac:dyDescent="0.2">
      <c r="A2247">
        <v>11220</v>
      </c>
      <c r="B2247" s="3">
        <v>7.2400859999999998</v>
      </c>
      <c r="C2247" s="3">
        <v>6.2057880000000001</v>
      </c>
      <c r="D2247" s="3">
        <v>4.6543410000000005</v>
      </c>
      <c r="E2247" s="3">
        <v>4.65435</v>
      </c>
      <c r="F2247" s="3">
        <v>2.5857450000000002</v>
      </c>
      <c r="G2247" s="3">
        <v>1.5514469999999996</v>
      </c>
      <c r="H2247" s="3">
        <v>0.5171490000000003</v>
      </c>
      <c r="I2247" s="3">
        <v>8.7915330000000012</v>
      </c>
      <c r="J2247" s="3">
        <v>7.7572350000000005</v>
      </c>
      <c r="K2247" s="3">
        <v>3.102894</v>
      </c>
      <c r="L2247" s="3">
        <v>6.2057880000000001</v>
      </c>
    </row>
    <row r="2248" spans="1:12" x14ac:dyDescent="0.2">
      <c r="A2248">
        <v>11225</v>
      </c>
      <c r="B2248" s="3">
        <v>6.2057880000000001</v>
      </c>
      <c r="C2248" s="3">
        <v>6.2057880000000001</v>
      </c>
      <c r="D2248" s="3">
        <v>11.894427</v>
      </c>
      <c r="E2248" s="3">
        <v>2.0686</v>
      </c>
      <c r="F2248" s="3">
        <v>2.0685959999999999</v>
      </c>
      <c r="G2248" s="3">
        <v>2.0685960000000003</v>
      </c>
      <c r="H2248" s="3">
        <v>1.0342980000000002</v>
      </c>
      <c r="I2248" s="3">
        <v>7.2400860000000016</v>
      </c>
      <c r="J2248" s="3">
        <v>3.6200430000000008</v>
      </c>
      <c r="K2248" s="3">
        <v>4.6543409999999996</v>
      </c>
      <c r="L2248" s="3">
        <v>6.2057880000000001</v>
      </c>
    </row>
    <row r="2249" spans="1:12" x14ac:dyDescent="0.2">
      <c r="A2249">
        <v>11230</v>
      </c>
      <c r="B2249" s="3">
        <v>3.6200429999999999</v>
      </c>
      <c r="C2249" s="3">
        <v>3.1028939999999996</v>
      </c>
      <c r="D2249" s="3">
        <v>5.1714900000000004</v>
      </c>
      <c r="E2249" s="3">
        <v>3.1029</v>
      </c>
      <c r="F2249" s="3">
        <v>2.5857450000000002</v>
      </c>
      <c r="G2249" s="3">
        <v>1.5514469999999996</v>
      </c>
      <c r="H2249" s="3">
        <v>5.1714899999999995</v>
      </c>
      <c r="I2249" s="3">
        <v>8.2743840000000013</v>
      </c>
      <c r="J2249" s="3">
        <v>5.1714899999999986</v>
      </c>
      <c r="K2249" s="3">
        <v>6.2057880000000001</v>
      </c>
      <c r="L2249" s="3">
        <v>3.620042999999999</v>
      </c>
    </row>
    <row r="2250" spans="1:12" x14ac:dyDescent="0.2">
      <c r="A2250">
        <v>11235</v>
      </c>
      <c r="B2250" s="3">
        <v>7.2400859999999998</v>
      </c>
      <c r="C2250" s="3">
        <v>11.377278</v>
      </c>
      <c r="D2250" s="3">
        <v>0</v>
      </c>
      <c r="E2250" s="3">
        <v>0</v>
      </c>
      <c r="F2250" s="3">
        <v>3.102894</v>
      </c>
      <c r="G2250" s="3">
        <v>0.51714899999999986</v>
      </c>
      <c r="H2250" s="3">
        <v>5.1714900000000004</v>
      </c>
      <c r="I2250" s="3">
        <v>5.1714900000000004</v>
      </c>
      <c r="J2250" s="3">
        <v>8.7915330000000012</v>
      </c>
      <c r="K2250" s="3">
        <v>4.1371920000000006</v>
      </c>
      <c r="L2250" s="3">
        <v>9.308682000000001</v>
      </c>
    </row>
    <row r="2251" spans="1:12" x14ac:dyDescent="0.2">
      <c r="A2251">
        <v>11240</v>
      </c>
      <c r="B2251" s="3">
        <v>5.6886390000000002</v>
      </c>
      <c r="C2251" s="3">
        <v>9.3086819999999992</v>
      </c>
      <c r="D2251" s="3">
        <v>4.6543410000000005</v>
      </c>
      <c r="E2251" s="3">
        <v>7.75725</v>
      </c>
      <c r="F2251" s="3">
        <v>3.102894</v>
      </c>
      <c r="G2251" s="3">
        <v>1.0342980000000006</v>
      </c>
      <c r="H2251" s="3">
        <v>4.6543410000000005</v>
      </c>
      <c r="I2251" s="3">
        <v>11.377278</v>
      </c>
      <c r="J2251" s="3">
        <v>8.7915330000000012</v>
      </c>
      <c r="K2251" s="3">
        <v>7.2400859999999998</v>
      </c>
      <c r="L2251" s="3">
        <v>7.7572350000000005</v>
      </c>
    </row>
    <row r="2252" spans="1:12" x14ac:dyDescent="0.2">
      <c r="A2252">
        <v>11245</v>
      </c>
      <c r="B2252" s="3">
        <v>6.2057880000000001</v>
      </c>
      <c r="C2252" s="3">
        <v>10.860129000000001</v>
      </c>
      <c r="D2252" s="3">
        <v>11.894427</v>
      </c>
      <c r="E2252" s="3">
        <v>3.62005</v>
      </c>
      <c r="F2252" s="3">
        <v>4.1371919999999998</v>
      </c>
      <c r="G2252" s="3">
        <v>0.51714899999999986</v>
      </c>
      <c r="H2252" s="3">
        <v>4.1371919999999998</v>
      </c>
      <c r="I2252" s="3">
        <v>11.377278</v>
      </c>
      <c r="J2252" s="3">
        <v>2.5857450000000011</v>
      </c>
      <c r="K2252" s="3">
        <v>6.7229369999999999</v>
      </c>
      <c r="L2252" s="3">
        <v>8.2743840000000013</v>
      </c>
    </row>
    <row r="2253" spans="1:12" x14ac:dyDescent="0.2">
      <c r="A2253">
        <v>11250</v>
      </c>
      <c r="B2253" s="3">
        <v>6.2057880000000001</v>
      </c>
      <c r="C2253" s="3">
        <v>6.2057880000000001</v>
      </c>
      <c r="D2253" s="3">
        <v>4.1371919999999998</v>
      </c>
      <c r="E2253" s="3">
        <v>6.72295</v>
      </c>
      <c r="F2253" s="3">
        <v>2.0685959999999999</v>
      </c>
      <c r="G2253" s="3">
        <v>1.5514469999999996</v>
      </c>
      <c r="H2253" s="3">
        <v>4.6543410000000005</v>
      </c>
      <c r="I2253" s="3">
        <v>10.342979999999999</v>
      </c>
      <c r="J2253" s="3">
        <v>4.1371920000000006</v>
      </c>
      <c r="K2253" s="3">
        <v>0</v>
      </c>
      <c r="L2253" s="3">
        <v>3.1028940000000009</v>
      </c>
    </row>
    <row r="2254" spans="1:12" x14ac:dyDescent="0.2">
      <c r="A2254">
        <v>11255</v>
      </c>
      <c r="B2254" s="3">
        <v>3.6200430000000003</v>
      </c>
      <c r="C2254" s="3">
        <v>10.860129000000001</v>
      </c>
      <c r="D2254" s="3">
        <v>0.51714899999999997</v>
      </c>
      <c r="E2254" s="3">
        <v>6.2058</v>
      </c>
      <c r="F2254" s="3">
        <v>3.6200429999999999</v>
      </c>
      <c r="G2254" s="3">
        <v>1.0342979999999997</v>
      </c>
      <c r="H2254" s="3">
        <v>0.5171490000000003</v>
      </c>
      <c r="I2254" s="3">
        <v>7.7572349999999997</v>
      </c>
      <c r="J2254" s="3">
        <v>7.2400859999999998</v>
      </c>
      <c r="K2254" s="3">
        <v>1.551447</v>
      </c>
      <c r="L2254" s="3">
        <v>6.7229369999999999</v>
      </c>
    </row>
    <row r="2255" spans="1:12" x14ac:dyDescent="0.2">
      <c r="A2255">
        <v>11260</v>
      </c>
      <c r="B2255" s="3">
        <v>5.6886390000000002</v>
      </c>
      <c r="C2255" s="3">
        <v>5.1714900000000004</v>
      </c>
      <c r="D2255" s="3">
        <v>8.2743840000000013</v>
      </c>
      <c r="E2255" s="3">
        <v>5.68865</v>
      </c>
      <c r="F2255" s="3">
        <v>1.551447</v>
      </c>
      <c r="G2255" s="3">
        <v>0.51714899999999986</v>
      </c>
      <c r="H2255" s="3">
        <v>0</v>
      </c>
      <c r="I2255" s="3">
        <v>7.7572349999999997</v>
      </c>
      <c r="J2255" s="3">
        <v>9.308682000000001</v>
      </c>
      <c r="K2255" s="3">
        <v>2.0685960000000003</v>
      </c>
      <c r="L2255" s="3">
        <v>7.7572350000000005</v>
      </c>
    </row>
    <row r="2256" spans="1:12" x14ac:dyDescent="0.2">
      <c r="A2256">
        <v>11265</v>
      </c>
      <c r="B2256" s="3">
        <v>6.2057880000000001</v>
      </c>
      <c r="C2256" s="3">
        <v>5.1714900000000004</v>
      </c>
      <c r="D2256" s="3">
        <v>1.551447</v>
      </c>
      <c r="E2256" s="3">
        <v>8.2744</v>
      </c>
      <c r="F2256" s="3">
        <v>1.551447</v>
      </c>
      <c r="G2256" s="3">
        <v>0.51714899999999986</v>
      </c>
      <c r="H2256" s="3">
        <v>3.102894</v>
      </c>
      <c r="I2256" s="3">
        <v>8.2743839999999995</v>
      </c>
      <c r="J2256" s="3">
        <v>0.51714899999999986</v>
      </c>
      <c r="K2256" s="3">
        <v>0</v>
      </c>
      <c r="L2256" s="3">
        <v>8.7915330000000012</v>
      </c>
    </row>
    <row r="2257" spans="1:12" x14ac:dyDescent="0.2">
      <c r="A2257">
        <v>11270</v>
      </c>
      <c r="B2257" s="3">
        <v>6.7229369999999999</v>
      </c>
      <c r="C2257" s="3">
        <v>6.2057880000000001</v>
      </c>
      <c r="D2257" s="3">
        <v>2.0685959999999999</v>
      </c>
      <c r="E2257" s="3">
        <v>6.72295</v>
      </c>
      <c r="F2257" s="3">
        <v>1.0342979999999999</v>
      </c>
      <c r="G2257" s="3">
        <v>1.0342979999999997</v>
      </c>
      <c r="H2257" s="3">
        <v>3.1028939999999996</v>
      </c>
      <c r="I2257" s="3">
        <v>7.7572350000000014</v>
      </c>
      <c r="J2257" s="3">
        <v>7.7572349999999997</v>
      </c>
      <c r="K2257" s="3">
        <v>4.1371920000000006</v>
      </c>
      <c r="L2257" s="3">
        <v>7.2400860000000007</v>
      </c>
    </row>
    <row r="2258" spans="1:12" x14ac:dyDescent="0.2">
      <c r="A2258">
        <v>11275</v>
      </c>
      <c r="B2258" s="3">
        <v>6.2057880000000001</v>
      </c>
      <c r="C2258" s="3">
        <v>5.1714899999999995</v>
      </c>
      <c r="D2258" s="3">
        <v>2.5857450000000002</v>
      </c>
      <c r="E2258" s="3">
        <v>3.62005</v>
      </c>
      <c r="F2258" s="3">
        <v>3.102894</v>
      </c>
      <c r="G2258" s="3">
        <v>1.5514470000000005</v>
      </c>
      <c r="H2258" s="3">
        <v>4.1371920000000006</v>
      </c>
      <c r="I2258" s="3">
        <v>7.7572350000000014</v>
      </c>
      <c r="J2258" s="3">
        <v>6.7229369999999999</v>
      </c>
      <c r="K2258" s="3">
        <v>7.2400859999999998</v>
      </c>
      <c r="L2258" s="3">
        <v>7.7572349999999997</v>
      </c>
    </row>
    <row r="2259" spans="1:12" x14ac:dyDescent="0.2">
      <c r="A2259">
        <v>11280</v>
      </c>
      <c r="B2259" s="3">
        <v>6.2057880000000001</v>
      </c>
      <c r="C2259" s="3">
        <v>7.2400859999999998</v>
      </c>
      <c r="D2259" s="3">
        <v>2.5857450000000002</v>
      </c>
      <c r="E2259" s="3">
        <v>6.72295</v>
      </c>
      <c r="F2259" s="3">
        <v>2.5857450000000002</v>
      </c>
      <c r="G2259" s="3">
        <v>1.0342980000000006</v>
      </c>
      <c r="H2259" s="3">
        <v>2.5857450000000002</v>
      </c>
      <c r="I2259" s="3">
        <v>6.7229370000000017</v>
      </c>
      <c r="J2259" s="3">
        <v>9.8258310000000009</v>
      </c>
      <c r="K2259" s="3">
        <v>7.2400859999999998</v>
      </c>
      <c r="L2259" s="3">
        <v>9.8258310000000009</v>
      </c>
    </row>
    <row r="2260" spans="1:12" x14ac:dyDescent="0.2">
      <c r="A2260">
        <v>11285</v>
      </c>
      <c r="B2260" s="3">
        <v>5.6886390000000002</v>
      </c>
      <c r="C2260" s="3">
        <v>6.7229370000000008</v>
      </c>
      <c r="D2260" s="3">
        <v>4.6543410000000005</v>
      </c>
      <c r="E2260" s="3">
        <v>5.68865</v>
      </c>
      <c r="F2260" s="3">
        <v>3.102894</v>
      </c>
      <c r="G2260" s="3">
        <v>0.51714900000000075</v>
      </c>
      <c r="H2260" s="3">
        <v>4.1371919999999998</v>
      </c>
      <c r="I2260" s="3">
        <v>2.5857450000000002</v>
      </c>
      <c r="J2260" s="3">
        <v>9.308682000000001</v>
      </c>
      <c r="K2260" s="3">
        <v>5.1714900000000004</v>
      </c>
      <c r="L2260" s="3">
        <v>6.2057880000000001</v>
      </c>
    </row>
    <row r="2261" spans="1:12" x14ac:dyDescent="0.2">
      <c r="A2261">
        <v>11290</v>
      </c>
      <c r="B2261" s="3">
        <v>6.7229369999999999</v>
      </c>
      <c r="C2261" s="3">
        <v>6.7229370000000008</v>
      </c>
      <c r="D2261" s="3">
        <v>4.1371920000000006</v>
      </c>
      <c r="E2261" s="3">
        <v>4.65435</v>
      </c>
      <c r="F2261" s="3">
        <v>4.1371919999999998</v>
      </c>
      <c r="G2261" s="3">
        <v>1.5514470000000005</v>
      </c>
      <c r="H2261" s="3">
        <v>3.1028940000000005</v>
      </c>
      <c r="I2261" s="3">
        <v>4.1371920000000006</v>
      </c>
      <c r="J2261" s="3">
        <v>8.7915330000000012</v>
      </c>
      <c r="K2261" s="3">
        <v>7.2400860000000007</v>
      </c>
      <c r="L2261" s="3">
        <v>4.6543409999999987</v>
      </c>
    </row>
    <row r="2262" spans="1:12" x14ac:dyDescent="0.2">
      <c r="A2262">
        <v>11295</v>
      </c>
      <c r="B2262" s="3">
        <v>6.7229370000000017</v>
      </c>
      <c r="C2262" s="3">
        <v>6.7229369999999999</v>
      </c>
      <c r="D2262" s="3">
        <v>3.1028940000000005</v>
      </c>
      <c r="E2262" s="3">
        <v>5.1715</v>
      </c>
      <c r="F2262" s="3">
        <v>4.1371919999999998</v>
      </c>
      <c r="G2262" s="3">
        <v>4.1371920000000006</v>
      </c>
      <c r="H2262" s="3">
        <v>3.102894</v>
      </c>
      <c r="I2262" s="3">
        <v>11.377278</v>
      </c>
      <c r="J2262" s="3">
        <v>9.8258309999999991</v>
      </c>
      <c r="K2262" s="3">
        <v>4.6543409999999996</v>
      </c>
      <c r="L2262" s="3">
        <v>7.2400859999999998</v>
      </c>
    </row>
    <row r="2263" spans="1:12" x14ac:dyDescent="0.2">
      <c r="A2263">
        <v>11300</v>
      </c>
      <c r="B2263" s="3">
        <v>3.102894</v>
      </c>
      <c r="C2263" s="3">
        <v>7.7572349999999997</v>
      </c>
      <c r="D2263" s="3">
        <v>3.102894</v>
      </c>
      <c r="E2263" s="3">
        <v>4.1372</v>
      </c>
      <c r="F2263" s="3">
        <v>2.5857450000000002</v>
      </c>
      <c r="G2263" s="3">
        <v>0.51714899999999986</v>
      </c>
      <c r="H2263" s="3">
        <v>3.102894</v>
      </c>
      <c r="I2263" s="3">
        <v>8.2743839999999995</v>
      </c>
      <c r="J2263" s="3">
        <v>3.6200430000000008</v>
      </c>
      <c r="K2263" s="3">
        <v>7.2400859999999998</v>
      </c>
      <c r="L2263" s="3">
        <v>6.7229369999999999</v>
      </c>
    </row>
    <row r="2264" spans="1:12" x14ac:dyDescent="0.2">
      <c r="A2264">
        <v>11305</v>
      </c>
      <c r="B2264" s="3">
        <v>5.6886389999999993</v>
      </c>
      <c r="C2264" s="3">
        <v>6.7229369999999999</v>
      </c>
      <c r="D2264" s="3">
        <v>6.7229369999999999</v>
      </c>
      <c r="E2264" s="3">
        <v>4.65435</v>
      </c>
      <c r="F2264" s="3">
        <v>2.5857450000000002</v>
      </c>
      <c r="G2264" s="3">
        <v>2.5857449999999993</v>
      </c>
      <c r="H2264" s="3">
        <v>3.102894</v>
      </c>
      <c r="I2264" s="3">
        <v>8.7915330000000012</v>
      </c>
      <c r="J2264" s="3">
        <v>8.2743840000000013</v>
      </c>
      <c r="K2264" s="3">
        <v>4.1371920000000006</v>
      </c>
      <c r="L2264" s="3">
        <v>6.7229370000000008</v>
      </c>
    </row>
    <row r="2265" spans="1:12" x14ac:dyDescent="0.2">
      <c r="A2265">
        <v>11310</v>
      </c>
      <c r="B2265" s="3">
        <v>7.7572350000000014</v>
      </c>
      <c r="C2265" s="3">
        <v>7.7572349999999997</v>
      </c>
      <c r="D2265" s="3">
        <v>1.551447</v>
      </c>
      <c r="E2265" s="3">
        <v>4.1372</v>
      </c>
      <c r="F2265" s="3">
        <v>2.0685959999999999</v>
      </c>
      <c r="G2265" s="3">
        <v>0</v>
      </c>
      <c r="H2265" s="3">
        <v>3.102894</v>
      </c>
      <c r="I2265" s="3">
        <v>10.342979999999999</v>
      </c>
      <c r="J2265" s="3">
        <v>6.7229370000000008</v>
      </c>
      <c r="K2265" s="3">
        <v>6.2057880000000001</v>
      </c>
      <c r="L2265" s="3">
        <v>7.7572350000000005</v>
      </c>
    </row>
    <row r="2266" spans="1:12" x14ac:dyDescent="0.2">
      <c r="A2266">
        <v>11315</v>
      </c>
      <c r="B2266" s="3">
        <v>6.2057880000000001</v>
      </c>
      <c r="C2266" s="3">
        <v>10.342979999999999</v>
      </c>
      <c r="D2266" s="3">
        <v>4.1371920000000006</v>
      </c>
      <c r="E2266" s="3">
        <v>7.2401</v>
      </c>
      <c r="F2266" s="3">
        <v>2.0685959999999999</v>
      </c>
      <c r="G2266" s="3">
        <v>0</v>
      </c>
      <c r="H2266" s="3">
        <v>4.1371920000000006</v>
      </c>
      <c r="I2266" s="3">
        <v>10.860129000000001</v>
      </c>
      <c r="J2266" s="3">
        <v>7.7572350000000014</v>
      </c>
      <c r="K2266" s="3">
        <v>2.5857450000000002</v>
      </c>
      <c r="L2266" s="3">
        <v>6.2057880000000001</v>
      </c>
    </row>
    <row r="2267" spans="1:12" x14ac:dyDescent="0.2">
      <c r="A2267">
        <v>11320</v>
      </c>
      <c r="B2267" s="3">
        <v>5.6886390000000002</v>
      </c>
      <c r="C2267" s="3">
        <v>7.7572350000000014</v>
      </c>
      <c r="D2267" s="3">
        <v>3.6200430000000003</v>
      </c>
      <c r="E2267" s="3">
        <v>8.2744</v>
      </c>
      <c r="F2267" s="3">
        <v>2.0685959999999999</v>
      </c>
      <c r="G2267" s="3">
        <v>1.0342979999999997</v>
      </c>
      <c r="H2267" s="3">
        <v>3.6200429999999999</v>
      </c>
      <c r="I2267" s="3">
        <v>11.894427</v>
      </c>
      <c r="J2267" s="3">
        <v>4.6543409999999996</v>
      </c>
      <c r="K2267" s="3">
        <v>6.7229369999999999</v>
      </c>
      <c r="L2267" s="3">
        <v>6.7229369999999999</v>
      </c>
    </row>
    <row r="2268" spans="1:12" x14ac:dyDescent="0.2">
      <c r="A2268">
        <v>11325</v>
      </c>
      <c r="B2268" s="3">
        <v>5.6886390000000002</v>
      </c>
      <c r="C2268" s="3">
        <v>9.3086819999999992</v>
      </c>
      <c r="D2268" s="3">
        <v>2.0685959999999999</v>
      </c>
      <c r="E2268" s="3">
        <v>8.2744</v>
      </c>
      <c r="F2268" s="3">
        <v>2.0685959999999999</v>
      </c>
      <c r="G2268" s="3">
        <v>0.51714899999999986</v>
      </c>
      <c r="H2268" s="3">
        <v>4.6543410000000005</v>
      </c>
      <c r="I2268" s="3">
        <v>7.7572350000000014</v>
      </c>
      <c r="J2268" s="3">
        <v>7.7572349999999997</v>
      </c>
      <c r="K2268" s="3">
        <v>2.5857449999999997</v>
      </c>
      <c r="L2268" s="3">
        <v>3.6200430000000008</v>
      </c>
    </row>
    <row r="2269" spans="1:12" x14ac:dyDescent="0.2">
      <c r="A2269">
        <v>11330</v>
      </c>
      <c r="B2269" s="3">
        <v>7.2400859999999998</v>
      </c>
      <c r="C2269" s="3">
        <v>6.7229369999999999</v>
      </c>
      <c r="D2269" s="3">
        <v>3.6200429999999999</v>
      </c>
      <c r="E2269" s="3">
        <v>1.0343</v>
      </c>
      <c r="F2269" s="3">
        <v>3.6200429999999999</v>
      </c>
      <c r="G2269" s="3">
        <v>1.5514470000000005</v>
      </c>
      <c r="H2269" s="3">
        <v>4.6543409999999996</v>
      </c>
      <c r="I2269" s="3">
        <v>7.2400860000000016</v>
      </c>
      <c r="J2269" s="3">
        <v>7.7572349999999997</v>
      </c>
      <c r="K2269" s="3">
        <v>0</v>
      </c>
      <c r="L2269" s="3">
        <v>4.1371920000000006</v>
      </c>
    </row>
    <row r="2270" spans="1:12" x14ac:dyDescent="0.2">
      <c r="A2270">
        <v>11335</v>
      </c>
      <c r="B2270" s="3">
        <v>4.1371919999999998</v>
      </c>
      <c r="C2270" s="3">
        <v>8.2743839999999995</v>
      </c>
      <c r="D2270" s="3">
        <v>5.6886390000000002</v>
      </c>
      <c r="E2270" s="3">
        <v>2.58575</v>
      </c>
      <c r="F2270" s="3">
        <v>4.1371919999999998</v>
      </c>
      <c r="G2270" s="3">
        <v>0.51714899999999986</v>
      </c>
      <c r="H2270" s="3">
        <v>3.1028940000000005</v>
      </c>
      <c r="I2270" s="3">
        <v>7.7572349999999997</v>
      </c>
      <c r="J2270" s="3">
        <v>8.2743839999999995</v>
      </c>
      <c r="K2270" s="3">
        <v>7.7572349999999997</v>
      </c>
      <c r="L2270" s="3">
        <v>8.7915330000000012</v>
      </c>
    </row>
    <row r="2271" spans="1:12" x14ac:dyDescent="0.2">
      <c r="A2271">
        <v>11340</v>
      </c>
      <c r="B2271" s="3">
        <v>2.5857449999999997</v>
      </c>
      <c r="C2271" s="3">
        <v>9.3086819999999992</v>
      </c>
      <c r="D2271" s="3">
        <v>4.6543410000000005</v>
      </c>
      <c r="E2271" s="3">
        <v>4.1372</v>
      </c>
      <c r="F2271" s="3">
        <v>4.1371919999999998</v>
      </c>
      <c r="G2271" s="3">
        <v>1.5514469999999996</v>
      </c>
      <c r="H2271" s="3">
        <v>4.6543409999999996</v>
      </c>
      <c r="I2271" s="3">
        <v>7.2400860000000016</v>
      </c>
      <c r="J2271" s="3">
        <v>6.2057880000000001</v>
      </c>
      <c r="K2271" s="3">
        <v>2.0685960000000003</v>
      </c>
      <c r="L2271" s="3">
        <v>7.2400860000000007</v>
      </c>
    </row>
    <row r="2272" spans="1:12" x14ac:dyDescent="0.2">
      <c r="A2272">
        <v>11345</v>
      </c>
      <c r="B2272" s="3">
        <v>6.2057880000000001</v>
      </c>
      <c r="C2272" s="3">
        <v>0</v>
      </c>
      <c r="D2272" s="3">
        <v>3.102894</v>
      </c>
      <c r="E2272" s="3">
        <v>6.72295</v>
      </c>
      <c r="F2272" s="3">
        <v>2.5857450000000002</v>
      </c>
      <c r="G2272" s="3">
        <v>0</v>
      </c>
      <c r="H2272" s="3">
        <v>4.1371920000000006</v>
      </c>
      <c r="I2272" s="3">
        <v>7.2400859999999998</v>
      </c>
      <c r="J2272" s="3">
        <v>7.2400860000000007</v>
      </c>
      <c r="K2272" s="3">
        <v>5.6886390000000002</v>
      </c>
      <c r="L2272" s="3">
        <v>4.6543409999999987</v>
      </c>
    </row>
    <row r="2273" spans="1:12" x14ac:dyDescent="0.2">
      <c r="A2273">
        <v>11350</v>
      </c>
      <c r="B2273" s="3">
        <v>4.1371919999999998</v>
      </c>
      <c r="C2273" s="3">
        <v>4.6543410000000005</v>
      </c>
      <c r="D2273" s="3">
        <v>3.102894</v>
      </c>
      <c r="E2273" s="3">
        <v>6.2058</v>
      </c>
      <c r="F2273" s="3">
        <v>3.6200429999999999</v>
      </c>
      <c r="G2273" s="3">
        <v>1.0342979999999997</v>
      </c>
      <c r="H2273" s="3">
        <v>3.1028939999999996</v>
      </c>
      <c r="I2273" s="3">
        <v>6.2057880000000001</v>
      </c>
      <c r="J2273" s="3">
        <v>7.2400859999999998</v>
      </c>
      <c r="K2273" s="3">
        <v>6.2057880000000001</v>
      </c>
      <c r="L2273" s="3">
        <v>6.7229369999999999</v>
      </c>
    </row>
    <row r="2274" spans="1:12" x14ac:dyDescent="0.2">
      <c r="A2274">
        <v>11355</v>
      </c>
      <c r="B2274" s="3">
        <v>7.2400859999999998</v>
      </c>
      <c r="C2274" s="3">
        <v>2.0685959999999999</v>
      </c>
      <c r="D2274" s="3">
        <v>3.6200430000000003</v>
      </c>
      <c r="E2274" s="3">
        <v>9.8258500000000009</v>
      </c>
      <c r="F2274" s="3">
        <v>2.0685959999999999</v>
      </c>
      <c r="G2274" s="3">
        <v>0.51714899999999986</v>
      </c>
      <c r="H2274" s="3">
        <v>3.102894</v>
      </c>
      <c r="I2274" s="3">
        <v>8.7915329999999994</v>
      </c>
      <c r="J2274" s="3">
        <v>6.7229370000000008</v>
      </c>
      <c r="K2274" s="3">
        <v>5.1714900000000004</v>
      </c>
      <c r="L2274" s="3">
        <v>7.2400860000000007</v>
      </c>
    </row>
    <row r="2275" spans="1:12" x14ac:dyDescent="0.2">
      <c r="A2275">
        <v>11360</v>
      </c>
      <c r="B2275" s="3">
        <v>5.6886389999999993</v>
      </c>
      <c r="C2275" s="3">
        <v>4.1371920000000006</v>
      </c>
      <c r="D2275" s="3">
        <v>6.7229369999999999</v>
      </c>
      <c r="E2275" s="3">
        <v>7.2401</v>
      </c>
      <c r="F2275" s="3">
        <v>1.551447</v>
      </c>
      <c r="G2275" s="3">
        <v>0</v>
      </c>
      <c r="H2275" s="3">
        <v>0.51714899999999986</v>
      </c>
      <c r="I2275" s="3">
        <v>8.2743839999999995</v>
      </c>
      <c r="J2275" s="3">
        <v>1.5514470000000005</v>
      </c>
      <c r="K2275" s="3">
        <v>7.7572350000000005</v>
      </c>
      <c r="L2275" s="3">
        <v>4.6543409999999987</v>
      </c>
    </row>
    <row r="2276" spans="1:12" x14ac:dyDescent="0.2">
      <c r="A2276">
        <v>11365</v>
      </c>
      <c r="B2276" s="3">
        <v>6.7229369999999999</v>
      </c>
      <c r="C2276" s="3">
        <v>4.6543410000000005</v>
      </c>
      <c r="D2276" s="3">
        <v>1.0342980000000002</v>
      </c>
      <c r="E2276" s="3">
        <v>0.51715</v>
      </c>
      <c r="F2276" s="3">
        <v>1.551447</v>
      </c>
      <c r="G2276" s="3">
        <v>1.5514469999999996</v>
      </c>
      <c r="H2276" s="3">
        <v>4.1371919999999998</v>
      </c>
      <c r="I2276" s="3">
        <v>8.2743839999999995</v>
      </c>
      <c r="J2276" s="3">
        <v>7.2400859999999998</v>
      </c>
      <c r="K2276" s="3">
        <v>6.7229369999999999</v>
      </c>
      <c r="L2276" s="3">
        <v>8.7915330000000012</v>
      </c>
    </row>
    <row r="2277" spans="1:12" x14ac:dyDescent="0.2">
      <c r="A2277">
        <v>11370</v>
      </c>
      <c r="B2277" s="3">
        <v>6.2057880000000001</v>
      </c>
      <c r="C2277" s="3">
        <v>7.7572350000000005</v>
      </c>
      <c r="D2277" s="3">
        <v>5.1714900000000004</v>
      </c>
      <c r="E2277" s="3">
        <v>5.1715</v>
      </c>
      <c r="F2277" s="3">
        <v>3.102894</v>
      </c>
      <c r="G2277" s="3">
        <v>1.0342979999999997</v>
      </c>
      <c r="H2277" s="3">
        <v>4.1371920000000006</v>
      </c>
      <c r="I2277" s="3">
        <v>8.2743839999999995</v>
      </c>
      <c r="J2277" s="3">
        <v>9.8258310000000009</v>
      </c>
      <c r="K2277" s="3">
        <v>2.5857449999999997</v>
      </c>
      <c r="L2277" s="3">
        <v>6.7229369999999999</v>
      </c>
    </row>
    <row r="2278" spans="1:12" x14ac:dyDescent="0.2">
      <c r="A2278">
        <v>11375</v>
      </c>
      <c r="B2278" s="3">
        <v>6.7229370000000017</v>
      </c>
      <c r="C2278" s="3">
        <v>6.2057880000000001</v>
      </c>
      <c r="D2278" s="3">
        <v>0.51714899999999986</v>
      </c>
      <c r="E2278" s="3">
        <v>6.2058</v>
      </c>
      <c r="F2278" s="3">
        <v>3.102894</v>
      </c>
      <c r="G2278" s="3">
        <v>0</v>
      </c>
      <c r="H2278" s="3">
        <v>2.5857450000000002</v>
      </c>
      <c r="I2278" s="3">
        <v>8.2743839999999995</v>
      </c>
      <c r="J2278" s="3">
        <v>0</v>
      </c>
      <c r="K2278" s="3">
        <v>5.6886390000000002</v>
      </c>
      <c r="L2278" s="3">
        <v>7.2400860000000007</v>
      </c>
    </row>
    <row r="2279" spans="1:12" x14ac:dyDescent="0.2">
      <c r="A2279">
        <v>11380</v>
      </c>
      <c r="B2279" s="3">
        <v>5.6886390000000002</v>
      </c>
      <c r="C2279" s="3">
        <v>6.7229369999999999</v>
      </c>
      <c r="D2279" s="3">
        <v>3.6200429999999999</v>
      </c>
      <c r="E2279" s="3">
        <v>5.1715</v>
      </c>
      <c r="F2279" s="3">
        <v>3.6200429999999999</v>
      </c>
      <c r="G2279" s="3">
        <v>3.1028940000000009</v>
      </c>
      <c r="H2279" s="3">
        <v>1.5514470000000005</v>
      </c>
      <c r="I2279" s="3">
        <v>8.7915330000000012</v>
      </c>
      <c r="J2279" s="3">
        <v>9.8258309999999991</v>
      </c>
      <c r="K2279" s="3">
        <v>5.1714900000000004</v>
      </c>
      <c r="L2279" s="3">
        <v>7.2400859999999998</v>
      </c>
    </row>
    <row r="2280" spans="1:12" x14ac:dyDescent="0.2">
      <c r="A2280">
        <v>11385</v>
      </c>
      <c r="B2280" s="3">
        <v>6.7229369999999999</v>
      </c>
      <c r="C2280" s="3">
        <v>3.1028939999999996</v>
      </c>
      <c r="D2280" s="3">
        <v>4.1371919999999998</v>
      </c>
      <c r="E2280" s="3">
        <v>7.2401</v>
      </c>
      <c r="F2280" s="3">
        <v>4.1371919999999998</v>
      </c>
      <c r="G2280" s="3">
        <v>1.5514469999999996</v>
      </c>
      <c r="H2280" s="3">
        <v>4.6543410000000005</v>
      </c>
      <c r="I2280" s="3">
        <v>8.2743840000000013</v>
      </c>
      <c r="J2280" s="3">
        <v>8.2743839999999995</v>
      </c>
      <c r="K2280" s="3">
        <v>6.7229369999999999</v>
      </c>
      <c r="L2280" s="3">
        <v>9.3086819999999992</v>
      </c>
    </row>
    <row r="2281" spans="1:12" x14ac:dyDescent="0.2">
      <c r="A2281">
        <v>11390</v>
      </c>
      <c r="B2281" s="3">
        <v>6.2057880000000001</v>
      </c>
      <c r="C2281" s="3">
        <v>7.2400859999999998</v>
      </c>
      <c r="D2281" s="3">
        <v>0</v>
      </c>
      <c r="E2281" s="3">
        <v>6.72295</v>
      </c>
      <c r="F2281" s="3">
        <v>4.1371919999999998</v>
      </c>
      <c r="G2281" s="3">
        <v>2.0685960000000003</v>
      </c>
      <c r="H2281" s="3">
        <v>4.1371919999999998</v>
      </c>
      <c r="I2281" s="3">
        <v>9.308682000000001</v>
      </c>
      <c r="J2281" s="3">
        <v>10.860128999999999</v>
      </c>
      <c r="K2281" s="3">
        <v>4.6543410000000005</v>
      </c>
      <c r="L2281" s="3">
        <v>8.7915329999999994</v>
      </c>
    </row>
    <row r="2282" spans="1:12" x14ac:dyDescent="0.2">
      <c r="A2282">
        <v>11395</v>
      </c>
      <c r="B2282" s="3">
        <v>6.7229370000000017</v>
      </c>
      <c r="C2282" s="3">
        <v>2.0685960000000003</v>
      </c>
      <c r="D2282" s="3">
        <v>2.5857450000000002</v>
      </c>
      <c r="E2282" s="3">
        <v>8.7915500000000009</v>
      </c>
      <c r="F2282" s="3">
        <v>2.5857450000000002</v>
      </c>
      <c r="G2282" s="3">
        <v>2.0685960000000003</v>
      </c>
      <c r="H2282" s="3">
        <v>3.6200429999999999</v>
      </c>
      <c r="I2282" s="3">
        <v>2.0685960000000003</v>
      </c>
      <c r="J2282" s="3">
        <v>10.342979999999999</v>
      </c>
      <c r="K2282" s="3">
        <v>6.2057880000000001</v>
      </c>
      <c r="L2282" s="3">
        <v>6.2057880000000001</v>
      </c>
    </row>
    <row r="2283" spans="1:12" x14ac:dyDescent="0.2">
      <c r="A2283">
        <v>11400</v>
      </c>
      <c r="B2283" s="3">
        <v>6.2057880000000001</v>
      </c>
      <c r="C2283" s="3">
        <v>2.0685959999999999</v>
      </c>
      <c r="D2283" s="3">
        <v>0</v>
      </c>
      <c r="E2283" s="3">
        <v>8.7915500000000009</v>
      </c>
      <c r="F2283" s="3">
        <v>2.5857450000000002</v>
      </c>
      <c r="G2283" s="3">
        <v>1.0342980000000006</v>
      </c>
      <c r="H2283" s="3">
        <v>3.1028940000000005</v>
      </c>
      <c r="I2283" s="3">
        <v>3.6200430000000003</v>
      </c>
      <c r="J2283" s="3">
        <v>10.342979999999999</v>
      </c>
      <c r="K2283" s="3">
        <v>4.6543410000000005</v>
      </c>
      <c r="L2283" s="3">
        <v>4.6543409999999987</v>
      </c>
    </row>
    <row r="2284" spans="1:12" x14ac:dyDescent="0.2">
      <c r="A2284">
        <v>11405</v>
      </c>
      <c r="B2284" s="3">
        <v>6.7229369999999999</v>
      </c>
      <c r="C2284" s="3">
        <v>5.6886390000000002</v>
      </c>
      <c r="D2284" s="3">
        <v>4.6543409999999996</v>
      </c>
      <c r="E2284" s="3">
        <v>7.75725</v>
      </c>
      <c r="F2284" s="3">
        <v>3.6200429999999999</v>
      </c>
      <c r="G2284" s="3">
        <v>1.5514470000000005</v>
      </c>
      <c r="H2284" s="3">
        <v>0</v>
      </c>
      <c r="I2284" s="3">
        <v>9.308682000000001</v>
      </c>
      <c r="J2284" s="3">
        <v>5.6886389999999984</v>
      </c>
      <c r="K2284" s="3">
        <v>2.5857449999999997</v>
      </c>
      <c r="L2284" s="3">
        <v>6.7229370000000008</v>
      </c>
    </row>
    <row r="2285" spans="1:12" x14ac:dyDescent="0.2">
      <c r="A2285">
        <v>11410</v>
      </c>
      <c r="B2285" s="3">
        <v>2.5857449999999997</v>
      </c>
      <c r="C2285" s="3">
        <v>0</v>
      </c>
      <c r="D2285" s="3">
        <v>5.6886390000000002</v>
      </c>
      <c r="E2285" s="3">
        <v>9.3087</v>
      </c>
      <c r="F2285" s="3">
        <v>1.551447</v>
      </c>
      <c r="G2285" s="3">
        <v>0.51714899999999986</v>
      </c>
      <c r="H2285" s="3">
        <v>1.551447</v>
      </c>
      <c r="I2285" s="3">
        <v>9.3086819999999992</v>
      </c>
      <c r="J2285" s="3">
        <v>8.2743840000000013</v>
      </c>
      <c r="K2285" s="3">
        <v>6.2057880000000001</v>
      </c>
      <c r="L2285" s="3">
        <v>6.7229370000000008</v>
      </c>
    </row>
    <row r="2286" spans="1:12" x14ac:dyDescent="0.2">
      <c r="A2286">
        <v>11415</v>
      </c>
      <c r="B2286" s="3">
        <v>3.6200429999999999</v>
      </c>
      <c r="C2286" s="3">
        <v>5.6886389999999993</v>
      </c>
      <c r="D2286" s="3">
        <v>3.1028940000000005</v>
      </c>
      <c r="E2286" s="3">
        <v>6.2058</v>
      </c>
      <c r="F2286" s="3">
        <v>1.551447</v>
      </c>
      <c r="G2286" s="3">
        <v>0</v>
      </c>
      <c r="H2286" s="3">
        <v>3.102894</v>
      </c>
      <c r="I2286" s="3">
        <v>8.2743840000000013</v>
      </c>
      <c r="J2286" s="3">
        <v>8.2743840000000013</v>
      </c>
      <c r="K2286" s="3">
        <v>6.2057880000000001</v>
      </c>
      <c r="L2286" s="3">
        <v>7.2400860000000007</v>
      </c>
    </row>
    <row r="2287" spans="1:12" x14ac:dyDescent="0.2">
      <c r="A2287">
        <v>11420</v>
      </c>
      <c r="B2287" s="3">
        <v>6.7229369999999999</v>
      </c>
      <c r="C2287" s="3">
        <v>5.6886390000000002</v>
      </c>
      <c r="D2287" s="3">
        <v>4.6543410000000005</v>
      </c>
      <c r="E2287" s="3">
        <v>8.7915500000000009</v>
      </c>
      <c r="F2287" s="3">
        <v>2.0685959999999999</v>
      </c>
      <c r="G2287" s="3">
        <v>1.0342979999999997</v>
      </c>
      <c r="H2287" s="3">
        <v>3.6200429999999999</v>
      </c>
      <c r="I2287" s="3">
        <v>8.7915330000000012</v>
      </c>
      <c r="J2287" s="3">
        <v>3.1028939999999992</v>
      </c>
      <c r="K2287" s="3">
        <v>6.2057880000000001</v>
      </c>
      <c r="L2287" s="3">
        <v>8.2743840000000013</v>
      </c>
    </row>
    <row r="2288" spans="1:12" x14ac:dyDescent="0.2">
      <c r="A2288">
        <v>11425</v>
      </c>
      <c r="B2288" s="3">
        <v>6.2057880000000001</v>
      </c>
      <c r="C2288" s="3">
        <v>6.7229369999999999</v>
      </c>
      <c r="D2288" s="3">
        <v>1.0342979999999999</v>
      </c>
      <c r="E2288" s="3">
        <v>11.3773</v>
      </c>
      <c r="F2288" s="3">
        <v>3.102894</v>
      </c>
      <c r="G2288" s="3">
        <v>0</v>
      </c>
      <c r="H2288" s="3">
        <v>3.102894</v>
      </c>
      <c r="I2288" s="3">
        <v>8.7915330000000012</v>
      </c>
      <c r="J2288" s="3">
        <v>7.2400859999999998</v>
      </c>
      <c r="K2288" s="3">
        <v>4.1371920000000006</v>
      </c>
      <c r="L2288" s="3">
        <v>6.7229370000000008</v>
      </c>
    </row>
    <row r="2289" spans="1:12" x14ac:dyDescent="0.2">
      <c r="A2289">
        <v>11430</v>
      </c>
      <c r="B2289" s="3">
        <v>5.1714900000000004</v>
      </c>
      <c r="C2289" s="3">
        <v>7.7572349999999997</v>
      </c>
      <c r="D2289" s="3">
        <v>3.1028940000000005</v>
      </c>
      <c r="E2289" s="3">
        <v>9.3087</v>
      </c>
      <c r="F2289" s="3">
        <v>4.6543409999999996</v>
      </c>
      <c r="G2289" s="3">
        <v>0.51714899999999986</v>
      </c>
      <c r="H2289" s="3">
        <v>1.551447</v>
      </c>
      <c r="I2289" s="3">
        <v>8.7915329999999994</v>
      </c>
      <c r="J2289" s="3">
        <v>8.7915330000000012</v>
      </c>
      <c r="K2289" s="3">
        <v>6.2057880000000001</v>
      </c>
      <c r="L2289" s="3">
        <v>7.2400860000000007</v>
      </c>
    </row>
    <row r="2290" spans="1:12" x14ac:dyDescent="0.2">
      <c r="A2290">
        <v>11435</v>
      </c>
      <c r="B2290" s="3">
        <v>7.2400860000000016</v>
      </c>
      <c r="C2290" s="3">
        <v>6.7229369999999999</v>
      </c>
      <c r="D2290" s="3">
        <v>4.1371920000000006</v>
      </c>
      <c r="E2290" s="3">
        <v>10.860150000000001</v>
      </c>
      <c r="F2290" s="3">
        <v>3.102894</v>
      </c>
      <c r="G2290" s="3">
        <v>0.51714899999999986</v>
      </c>
      <c r="H2290" s="3">
        <v>1.0342980000000002</v>
      </c>
      <c r="I2290" s="3">
        <v>6.7229369999999999</v>
      </c>
      <c r="J2290" s="3">
        <v>7.7572349999999997</v>
      </c>
      <c r="K2290" s="3">
        <v>6.205788000000001</v>
      </c>
      <c r="L2290" s="3">
        <v>4.1371920000000006</v>
      </c>
    </row>
    <row r="2291" spans="1:12" x14ac:dyDescent="0.2">
      <c r="A2291">
        <v>11440</v>
      </c>
      <c r="B2291" s="3">
        <v>2.5857449999999997</v>
      </c>
      <c r="C2291" s="3">
        <v>6.2057880000000001</v>
      </c>
      <c r="D2291" s="3">
        <v>2.5857450000000002</v>
      </c>
      <c r="E2291" s="3">
        <v>4.1372</v>
      </c>
      <c r="F2291" s="3">
        <v>3.6200429999999999</v>
      </c>
      <c r="G2291" s="3">
        <v>2.0685959999999999</v>
      </c>
      <c r="H2291" s="3">
        <v>4.1371920000000006</v>
      </c>
      <c r="I2291" s="3">
        <v>6.205788000000001</v>
      </c>
      <c r="J2291" s="3">
        <v>2.0685959999999994</v>
      </c>
      <c r="K2291" s="3">
        <v>4.6543410000000005</v>
      </c>
      <c r="L2291" s="3">
        <v>7.2400859999999998</v>
      </c>
    </row>
    <row r="2292" spans="1:12" x14ac:dyDescent="0.2">
      <c r="A2292">
        <v>11445</v>
      </c>
      <c r="B2292" s="3">
        <v>7.7572350000000014</v>
      </c>
      <c r="C2292" s="3">
        <v>6.7229369999999999</v>
      </c>
      <c r="D2292" s="3">
        <v>3.6200429999999999</v>
      </c>
      <c r="E2292" s="3">
        <v>3.1029</v>
      </c>
      <c r="F2292" s="3">
        <v>2.0685959999999999</v>
      </c>
      <c r="G2292" s="3">
        <v>0.51714899999999986</v>
      </c>
      <c r="H2292" s="3">
        <v>3.1028939999999996</v>
      </c>
      <c r="I2292" s="3">
        <v>7.7572350000000014</v>
      </c>
      <c r="J2292" s="3">
        <v>7.2400859999999998</v>
      </c>
      <c r="K2292" s="3">
        <v>1.0342979999999999</v>
      </c>
      <c r="L2292" s="3">
        <v>7.2400859999999998</v>
      </c>
    </row>
    <row r="2293" spans="1:12" x14ac:dyDescent="0.2">
      <c r="A2293">
        <v>11450</v>
      </c>
      <c r="B2293" s="3">
        <v>7.2400859999999998</v>
      </c>
      <c r="C2293" s="3">
        <v>7.7572349999999997</v>
      </c>
      <c r="D2293" s="3">
        <v>0.5171490000000003</v>
      </c>
      <c r="E2293" s="3">
        <v>2.58575</v>
      </c>
      <c r="F2293" s="3">
        <v>2.0685959999999999</v>
      </c>
      <c r="G2293" s="3">
        <v>3.1028940000000009</v>
      </c>
      <c r="H2293" s="3">
        <v>3.6200430000000003</v>
      </c>
      <c r="I2293" s="3">
        <v>8.7915329999999994</v>
      </c>
      <c r="J2293" s="3">
        <v>4.6543410000000005</v>
      </c>
      <c r="K2293" s="3">
        <v>5.1714900000000004</v>
      </c>
      <c r="L2293" s="3">
        <v>4.6543410000000005</v>
      </c>
    </row>
    <row r="2294" spans="1:12" x14ac:dyDescent="0.2">
      <c r="A2294">
        <v>11455</v>
      </c>
      <c r="B2294" s="3">
        <v>7.2400859999999998</v>
      </c>
      <c r="C2294" s="3">
        <v>6.2057880000000001</v>
      </c>
      <c r="D2294" s="3">
        <v>11.377278</v>
      </c>
      <c r="E2294" s="3">
        <v>5.68865</v>
      </c>
      <c r="F2294" s="3">
        <v>1.551447</v>
      </c>
      <c r="G2294" s="3">
        <v>0.51714899999999986</v>
      </c>
      <c r="H2294" s="3">
        <v>5.1714900000000004</v>
      </c>
      <c r="I2294" s="3">
        <v>8.7915329999999994</v>
      </c>
      <c r="J2294" s="3">
        <v>7.2400860000000007</v>
      </c>
      <c r="K2294" s="3">
        <v>6.7229369999999999</v>
      </c>
      <c r="L2294" s="3">
        <v>7.2400860000000007</v>
      </c>
    </row>
    <row r="2295" spans="1:12" x14ac:dyDescent="0.2">
      <c r="A2295">
        <v>11460</v>
      </c>
      <c r="B2295" s="3">
        <v>6.2057880000000001</v>
      </c>
      <c r="C2295" s="3">
        <v>3.1028939999999996</v>
      </c>
      <c r="D2295" s="3">
        <v>0.51714899999999986</v>
      </c>
      <c r="E2295" s="3">
        <v>10.860150000000001</v>
      </c>
      <c r="F2295" s="3">
        <v>1.551447</v>
      </c>
      <c r="G2295" s="3">
        <v>0</v>
      </c>
      <c r="H2295" s="3">
        <v>4.1371920000000006</v>
      </c>
      <c r="I2295" s="3">
        <v>3.6200429999999999</v>
      </c>
      <c r="J2295" s="3">
        <v>6.2057880000000001</v>
      </c>
      <c r="K2295" s="3">
        <v>6.205788000000001</v>
      </c>
      <c r="L2295" s="3">
        <v>3.6200430000000008</v>
      </c>
    </row>
    <row r="2296" spans="1:12" x14ac:dyDescent="0.2">
      <c r="A2296">
        <v>11465</v>
      </c>
      <c r="B2296" s="3">
        <v>6.2057880000000001</v>
      </c>
      <c r="C2296" s="3">
        <v>7.2400860000000007</v>
      </c>
      <c r="D2296" s="3">
        <v>12.411576</v>
      </c>
      <c r="E2296" s="3">
        <v>9.8258500000000009</v>
      </c>
      <c r="F2296" s="3">
        <v>1.551447</v>
      </c>
      <c r="G2296" s="3">
        <v>2.5857450000000002</v>
      </c>
      <c r="H2296" s="3">
        <v>3.102894</v>
      </c>
      <c r="I2296" s="3">
        <v>6.7229369999999999</v>
      </c>
      <c r="J2296" s="3">
        <v>7.2400859999999998</v>
      </c>
      <c r="K2296" s="3">
        <v>4.6543410000000005</v>
      </c>
      <c r="L2296" s="3">
        <v>8.2743840000000013</v>
      </c>
    </row>
    <row r="2297" spans="1:12" x14ac:dyDescent="0.2">
      <c r="A2297">
        <v>11470</v>
      </c>
      <c r="B2297" s="3">
        <v>6.7229370000000017</v>
      </c>
      <c r="C2297" s="3">
        <v>7.2400860000000007</v>
      </c>
      <c r="D2297" s="3">
        <v>5.6886390000000002</v>
      </c>
      <c r="E2297" s="3">
        <v>11.3773</v>
      </c>
      <c r="F2297" s="3">
        <v>2.0685959999999999</v>
      </c>
      <c r="G2297" s="3">
        <v>0</v>
      </c>
      <c r="H2297" s="3">
        <v>3.6200430000000003</v>
      </c>
      <c r="I2297" s="3">
        <v>3.6200429999999999</v>
      </c>
      <c r="J2297" s="3">
        <v>5.1714900000000004</v>
      </c>
      <c r="K2297" s="3">
        <v>6.2057880000000001</v>
      </c>
      <c r="L2297" s="3">
        <v>7.2400859999999998</v>
      </c>
    </row>
    <row r="2298" spans="1:12" x14ac:dyDescent="0.2">
      <c r="A2298">
        <v>11475</v>
      </c>
      <c r="B2298" s="3">
        <v>3.6200429999999999</v>
      </c>
      <c r="C2298" s="3">
        <v>5.1714900000000004</v>
      </c>
      <c r="D2298" s="3">
        <v>6.7229369999999991</v>
      </c>
      <c r="E2298" s="3">
        <v>9.8258500000000009</v>
      </c>
      <c r="F2298" s="3">
        <v>4.1371919999999998</v>
      </c>
      <c r="G2298" s="3">
        <v>4.1371919999999989</v>
      </c>
      <c r="H2298" s="3">
        <v>3.1028939999999996</v>
      </c>
      <c r="I2298" s="3">
        <v>7.7572350000000014</v>
      </c>
      <c r="J2298" s="3">
        <v>0.51714899999999986</v>
      </c>
      <c r="K2298" s="3">
        <v>7.2400860000000007</v>
      </c>
      <c r="L2298" s="3">
        <v>7.7572350000000005</v>
      </c>
    </row>
    <row r="2299" spans="1:12" x14ac:dyDescent="0.2">
      <c r="A2299">
        <v>11480</v>
      </c>
      <c r="B2299" s="3">
        <v>7.2400860000000016</v>
      </c>
      <c r="C2299" s="3">
        <v>6.7229369999999999</v>
      </c>
      <c r="D2299" s="3">
        <v>5.6886390000000002</v>
      </c>
      <c r="E2299" s="3">
        <v>9.8258500000000009</v>
      </c>
      <c r="F2299" s="3">
        <v>3.6200429999999999</v>
      </c>
      <c r="G2299" s="3">
        <v>1.0342979999999997</v>
      </c>
      <c r="H2299" s="3">
        <v>3.6200429999999999</v>
      </c>
      <c r="I2299" s="3">
        <v>7.7572349999999997</v>
      </c>
      <c r="J2299" s="3">
        <v>9.308682000000001</v>
      </c>
      <c r="K2299" s="3">
        <v>7.7572350000000005</v>
      </c>
      <c r="L2299" s="3">
        <v>8.7915330000000012</v>
      </c>
    </row>
    <row r="2300" spans="1:12" x14ac:dyDescent="0.2">
      <c r="A2300">
        <v>11485</v>
      </c>
      <c r="B2300" s="3">
        <v>7.2400859999999998</v>
      </c>
      <c r="C2300" s="3">
        <v>11.377278</v>
      </c>
      <c r="D2300" s="3">
        <v>0</v>
      </c>
      <c r="E2300" s="3">
        <v>5.1715</v>
      </c>
      <c r="F2300" s="3">
        <v>3.102894</v>
      </c>
      <c r="G2300" s="3">
        <v>0.51714899999999986</v>
      </c>
      <c r="H2300" s="3">
        <v>3.6200429999999999</v>
      </c>
      <c r="I2300" s="3">
        <v>11.377278</v>
      </c>
      <c r="J2300" s="3">
        <v>0</v>
      </c>
      <c r="K2300" s="3">
        <v>5.6886390000000002</v>
      </c>
      <c r="L2300" s="3">
        <v>7.2400859999999998</v>
      </c>
    </row>
    <row r="2301" spans="1:12" x14ac:dyDescent="0.2">
      <c r="A2301">
        <v>11490</v>
      </c>
      <c r="B2301" s="3">
        <v>6.2057880000000001</v>
      </c>
      <c r="C2301" s="3">
        <v>5.1714899999999995</v>
      </c>
      <c r="D2301" s="3">
        <v>5.1714900000000004</v>
      </c>
      <c r="E2301" s="3">
        <v>9.3087</v>
      </c>
      <c r="F2301" s="3">
        <v>3.102894</v>
      </c>
      <c r="G2301" s="3">
        <v>4.6543409999999996</v>
      </c>
      <c r="H2301" s="3">
        <v>0.51714899999999986</v>
      </c>
      <c r="I2301" s="3">
        <v>8.7915329999999994</v>
      </c>
      <c r="J2301" s="3">
        <v>7.7572350000000005</v>
      </c>
      <c r="K2301" s="3">
        <v>5.6886390000000002</v>
      </c>
      <c r="L2301" s="3">
        <v>4.6543410000000005</v>
      </c>
    </row>
    <row r="2302" spans="1:12" x14ac:dyDescent="0.2">
      <c r="A2302">
        <v>11495</v>
      </c>
      <c r="B2302" s="3">
        <v>4.1371919999999989</v>
      </c>
      <c r="C2302" s="3">
        <v>4.1371919999999998</v>
      </c>
      <c r="D2302" s="3">
        <v>2.5857450000000002</v>
      </c>
      <c r="E2302" s="3">
        <v>11.894450000000001</v>
      </c>
      <c r="F2302" s="3">
        <v>1.551447</v>
      </c>
      <c r="G2302" s="3">
        <v>1.0342980000000006</v>
      </c>
      <c r="H2302" s="3">
        <v>4.6543409999999996</v>
      </c>
      <c r="I2302" s="3">
        <v>7.2400860000000007</v>
      </c>
      <c r="J2302" s="3">
        <v>5.1714899999999986</v>
      </c>
      <c r="K2302" s="3">
        <v>6.205788000000001</v>
      </c>
      <c r="L2302" s="3">
        <v>4.6543409999999987</v>
      </c>
    </row>
    <row r="2303" spans="1:12" x14ac:dyDescent="0.2">
      <c r="A2303">
        <v>11500</v>
      </c>
      <c r="B2303" s="3">
        <v>9.308682000000001</v>
      </c>
      <c r="C2303" s="3">
        <v>6.7229369999999999</v>
      </c>
      <c r="D2303" s="3">
        <v>8.7915329999999994</v>
      </c>
      <c r="E2303" s="3">
        <v>9.8258500000000009</v>
      </c>
      <c r="F2303" s="3">
        <v>2.0685959999999999</v>
      </c>
      <c r="G2303" s="3">
        <v>0</v>
      </c>
      <c r="H2303" s="3">
        <v>4.6543410000000005</v>
      </c>
      <c r="I2303" s="3">
        <v>9.308682000000001</v>
      </c>
      <c r="J2303" s="3">
        <v>4.1371920000000006</v>
      </c>
      <c r="K2303" s="3">
        <v>6.7229369999999999</v>
      </c>
      <c r="L2303" s="3">
        <v>6.7229369999999999</v>
      </c>
    </row>
    <row r="2304" spans="1:12" x14ac:dyDescent="0.2">
      <c r="A2304">
        <v>11505</v>
      </c>
      <c r="B2304" s="3">
        <v>9.308682000000001</v>
      </c>
      <c r="C2304" s="3">
        <v>5.6886390000000002</v>
      </c>
      <c r="D2304" s="3">
        <v>5.1714900000000004</v>
      </c>
      <c r="E2304" s="3">
        <v>9.3087</v>
      </c>
      <c r="F2304" s="3">
        <v>2.0685959999999999</v>
      </c>
      <c r="G2304" s="3">
        <v>1.0342979999999997</v>
      </c>
      <c r="H2304" s="3">
        <v>4.1371920000000006</v>
      </c>
      <c r="I2304" s="3">
        <v>11.894427</v>
      </c>
      <c r="J2304" s="3">
        <v>4.1371919999999989</v>
      </c>
      <c r="K2304" s="3">
        <v>5.6886390000000002</v>
      </c>
      <c r="L2304" s="3">
        <v>8.2743840000000013</v>
      </c>
    </row>
    <row r="2305" spans="1:12" x14ac:dyDescent="0.2">
      <c r="A2305">
        <v>11510</v>
      </c>
      <c r="B2305" s="3">
        <v>17.065916999999999</v>
      </c>
      <c r="C2305" s="3">
        <v>6.7229369999999999</v>
      </c>
      <c r="D2305" s="3">
        <v>4.1371919999999998</v>
      </c>
      <c r="E2305" s="3">
        <v>11.3773</v>
      </c>
      <c r="F2305" s="3">
        <v>3.6200429999999999</v>
      </c>
      <c r="G2305" s="3">
        <v>0.51714900000000075</v>
      </c>
      <c r="H2305" s="3">
        <v>3.6200430000000003</v>
      </c>
      <c r="I2305" s="3">
        <v>3.6200430000000003</v>
      </c>
      <c r="J2305" s="3">
        <v>10.342979999999999</v>
      </c>
      <c r="K2305" s="3">
        <v>6.2057880000000001</v>
      </c>
      <c r="L2305" s="3">
        <v>7.2400859999999998</v>
      </c>
    </row>
    <row r="2306" spans="1:12" x14ac:dyDescent="0.2">
      <c r="A2306">
        <v>11515</v>
      </c>
      <c r="B2306" s="3">
        <v>25.340301000000004</v>
      </c>
      <c r="C2306" s="3">
        <v>5.1714899999999995</v>
      </c>
      <c r="D2306" s="3">
        <v>1.0342980000000002</v>
      </c>
      <c r="E2306" s="3">
        <v>11.3773</v>
      </c>
      <c r="F2306" s="3">
        <v>2.0685959999999999</v>
      </c>
      <c r="G2306" s="3">
        <v>1.0342979999999997</v>
      </c>
      <c r="H2306" s="3">
        <v>2.5857449999999997</v>
      </c>
      <c r="I2306" s="3">
        <v>6.7229369999999999</v>
      </c>
      <c r="J2306" s="3">
        <v>7.2400860000000007</v>
      </c>
      <c r="K2306" s="3">
        <v>7.2400859999999998</v>
      </c>
      <c r="L2306" s="3">
        <v>7.7572350000000005</v>
      </c>
    </row>
    <row r="2307" spans="1:12" x14ac:dyDescent="0.2">
      <c r="A2307">
        <v>11520</v>
      </c>
      <c r="B2307" s="3">
        <v>33.614685000000001</v>
      </c>
      <c r="C2307" s="3">
        <v>5.1714899999999995</v>
      </c>
      <c r="D2307" s="3">
        <v>3.6200429999999999</v>
      </c>
      <c r="E2307" s="3">
        <v>8.2744</v>
      </c>
      <c r="F2307" s="3">
        <v>3.102894</v>
      </c>
      <c r="G2307" s="3">
        <v>1.0342979999999997</v>
      </c>
      <c r="H2307" s="3">
        <v>1.0342980000000002</v>
      </c>
      <c r="I2307" s="3">
        <v>9.8258310000000009</v>
      </c>
      <c r="J2307" s="3">
        <v>8.2743839999999995</v>
      </c>
      <c r="K2307" s="3">
        <v>6.2057880000000001</v>
      </c>
      <c r="L2307" s="3">
        <v>6.7229369999999999</v>
      </c>
    </row>
    <row r="2308" spans="1:12" x14ac:dyDescent="0.2">
      <c r="A2308">
        <v>11525</v>
      </c>
      <c r="B2308" s="3">
        <v>41.889068999999992</v>
      </c>
      <c r="C2308" s="3">
        <v>5.6886390000000002</v>
      </c>
      <c r="D2308" s="3">
        <v>5.1714900000000004</v>
      </c>
      <c r="E2308" s="3">
        <v>10.860150000000001</v>
      </c>
      <c r="F2308" s="3">
        <v>1.0342979999999999</v>
      </c>
      <c r="G2308" s="3">
        <v>0.51714899999999986</v>
      </c>
      <c r="H2308" s="3">
        <v>3.102894</v>
      </c>
      <c r="I2308" s="3">
        <v>7.2400859999999998</v>
      </c>
      <c r="J2308" s="3">
        <v>8.2743840000000013</v>
      </c>
      <c r="K2308" s="3">
        <v>5.1714900000000004</v>
      </c>
      <c r="L2308" s="3">
        <v>6.2057880000000001</v>
      </c>
    </row>
    <row r="2309" spans="1:12" x14ac:dyDescent="0.2">
      <c r="A2309">
        <v>11530</v>
      </c>
      <c r="B2309" s="3">
        <v>51.197751000000004</v>
      </c>
      <c r="C2309" s="3">
        <v>5.6886390000000002</v>
      </c>
      <c r="D2309" s="3">
        <v>5.1714900000000004</v>
      </c>
      <c r="E2309" s="3">
        <v>9.3087</v>
      </c>
      <c r="F2309" s="3">
        <v>3.6200429999999999</v>
      </c>
      <c r="G2309" s="3">
        <v>0</v>
      </c>
      <c r="H2309" s="3">
        <v>4.1371919999999998</v>
      </c>
      <c r="I2309" s="3">
        <v>6.7229369999999999</v>
      </c>
      <c r="J2309" s="3">
        <v>6.7229370000000008</v>
      </c>
      <c r="K2309" s="3">
        <v>4.6543410000000005</v>
      </c>
      <c r="L2309" s="3">
        <v>6.7229370000000008</v>
      </c>
    </row>
    <row r="2310" spans="1:12" x14ac:dyDescent="0.2">
      <c r="A2310">
        <v>11535</v>
      </c>
      <c r="B2310" s="3">
        <v>56.369240999999995</v>
      </c>
      <c r="C2310" s="3">
        <v>6.7229369999999999</v>
      </c>
      <c r="D2310" s="3">
        <v>3.102894</v>
      </c>
      <c r="E2310" s="3">
        <v>8.7915500000000009</v>
      </c>
      <c r="F2310" s="3">
        <v>3.6200429999999999</v>
      </c>
      <c r="G2310" s="3">
        <v>3.1028940000000009</v>
      </c>
      <c r="H2310" s="3">
        <v>3.6200429999999999</v>
      </c>
      <c r="I2310" s="3">
        <v>7.7572349999999997</v>
      </c>
      <c r="J2310" s="3">
        <v>4.6543409999999987</v>
      </c>
      <c r="K2310" s="3">
        <v>7.2400860000000007</v>
      </c>
      <c r="L2310" s="3">
        <v>8.2743840000000013</v>
      </c>
    </row>
    <row r="2311" spans="1:12" x14ac:dyDescent="0.2">
      <c r="A2311">
        <v>11540</v>
      </c>
      <c r="B2311" s="3">
        <v>25.340301000000004</v>
      </c>
      <c r="C2311" s="3">
        <v>6.2057880000000001</v>
      </c>
      <c r="D2311" s="3">
        <v>1.0342980000000002</v>
      </c>
      <c r="E2311" s="3">
        <v>13.963050000000001</v>
      </c>
      <c r="F2311" s="3">
        <v>3.102894</v>
      </c>
      <c r="G2311" s="3">
        <v>0</v>
      </c>
      <c r="H2311" s="3">
        <v>5.6886390000000002</v>
      </c>
      <c r="I2311" s="3">
        <v>7.7572350000000014</v>
      </c>
      <c r="J2311" s="3">
        <v>1.0342979999999988</v>
      </c>
      <c r="K2311" s="3">
        <v>6.7229369999999999</v>
      </c>
      <c r="L2311" s="3">
        <v>7.7572350000000005</v>
      </c>
    </row>
    <row r="2312" spans="1:12" x14ac:dyDescent="0.2">
      <c r="A2312">
        <v>11545</v>
      </c>
      <c r="B2312" s="3">
        <v>10.860129000000001</v>
      </c>
      <c r="C2312" s="3">
        <v>8.2743839999999995</v>
      </c>
      <c r="D2312" s="3">
        <v>3.6200430000000003</v>
      </c>
      <c r="E2312" s="3">
        <v>11.894450000000001</v>
      </c>
      <c r="F2312" s="3">
        <v>2.0685959999999999</v>
      </c>
      <c r="G2312" s="3">
        <v>0.51714899999999986</v>
      </c>
      <c r="H2312" s="3">
        <v>0.51714899999999986</v>
      </c>
      <c r="I2312" s="3">
        <v>9.308682000000001</v>
      </c>
      <c r="J2312" s="3">
        <v>6.2057879999999992</v>
      </c>
      <c r="K2312" s="3">
        <v>7.2400860000000007</v>
      </c>
      <c r="L2312" s="3">
        <v>7.7572350000000005</v>
      </c>
    </row>
    <row r="2313" spans="1:12" x14ac:dyDescent="0.2">
      <c r="A2313">
        <v>11550</v>
      </c>
      <c r="B2313" s="3">
        <v>5.6886389999999993</v>
      </c>
      <c r="C2313" s="3">
        <v>8.2743839999999995</v>
      </c>
      <c r="D2313" s="3">
        <v>1.0342979999999999</v>
      </c>
      <c r="E2313" s="3">
        <v>3.62005</v>
      </c>
      <c r="F2313" s="3">
        <v>2.5857450000000002</v>
      </c>
      <c r="G2313" s="3">
        <v>1.5514469999999996</v>
      </c>
      <c r="H2313" s="3">
        <v>2.0685960000000003</v>
      </c>
      <c r="I2313" s="3">
        <v>8.7915329999999994</v>
      </c>
      <c r="J2313" s="3">
        <v>6.2057880000000001</v>
      </c>
      <c r="K2313" s="3">
        <v>7.7572349999999997</v>
      </c>
      <c r="L2313" s="3">
        <v>4.6543409999999987</v>
      </c>
    </row>
    <row r="2314" spans="1:12" x14ac:dyDescent="0.2">
      <c r="A2314">
        <v>11555</v>
      </c>
      <c r="B2314" s="3">
        <v>6.2057880000000001</v>
      </c>
      <c r="C2314" s="3">
        <v>7.2400859999999998</v>
      </c>
      <c r="D2314" s="3">
        <v>3.6200429999999999</v>
      </c>
      <c r="E2314" s="3">
        <v>8.2744</v>
      </c>
      <c r="F2314" s="3">
        <v>2.5857450000000002</v>
      </c>
      <c r="G2314" s="3">
        <v>0.51714899999999986</v>
      </c>
      <c r="H2314" s="3">
        <v>3.1028939999999996</v>
      </c>
      <c r="I2314" s="3">
        <v>9.8258309999999991</v>
      </c>
      <c r="J2314" s="3">
        <v>6.7229369999999999</v>
      </c>
      <c r="K2314" s="3">
        <v>3.102894</v>
      </c>
      <c r="L2314" s="3">
        <v>6.2057880000000001</v>
      </c>
    </row>
    <row r="2315" spans="1:12" x14ac:dyDescent="0.2">
      <c r="A2315">
        <v>11560</v>
      </c>
      <c r="B2315" s="3">
        <v>7.2400859999999998</v>
      </c>
      <c r="C2315" s="3">
        <v>7.2400859999999998</v>
      </c>
      <c r="D2315" s="3">
        <v>2.0685960000000003</v>
      </c>
      <c r="E2315" s="3">
        <v>12.4116</v>
      </c>
      <c r="F2315" s="3">
        <v>1.551447</v>
      </c>
      <c r="G2315" s="3">
        <v>0.51714899999999986</v>
      </c>
      <c r="H2315" s="3">
        <v>3.6200430000000003</v>
      </c>
      <c r="I2315" s="3">
        <v>8.7915329999999994</v>
      </c>
      <c r="J2315" s="3">
        <v>8.2743839999999995</v>
      </c>
      <c r="K2315" s="3">
        <v>5.6886390000000002</v>
      </c>
      <c r="L2315" s="3">
        <v>8.2743839999999995</v>
      </c>
    </row>
    <row r="2316" spans="1:12" x14ac:dyDescent="0.2">
      <c r="A2316">
        <v>11565</v>
      </c>
      <c r="B2316" s="3">
        <v>6.205788000000001</v>
      </c>
      <c r="C2316" s="3">
        <v>7.7572349999999997</v>
      </c>
      <c r="D2316" s="3">
        <v>4.6543410000000005</v>
      </c>
      <c r="E2316" s="3">
        <v>10.860150000000001</v>
      </c>
      <c r="F2316" s="3">
        <v>1.551447</v>
      </c>
      <c r="G2316" s="3">
        <v>0.51714899999999986</v>
      </c>
      <c r="H2316" s="3">
        <v>2.5857449999999997</v>
      </c>
      <c r="I2316" s="3">
        <v>7.2400859999999998</v>
      </c>
      <c r="J2316" s="3">
        <v>7.7572349999999997</v>
      </c>
      <c r="K2316" s="3">
        <v>2.0685960000000003</v>
      </c>
      <c r="L2316" s="3">
        <v>7.2400859999999998</v>
      </c>
    </row>
    <row r="2317" spans="1:12" x14ac:dyDescent="0.2">
      <c r="A2317">
        <v>11570</v>
      </c>
      <c r="B2317" s="3">
        <v>6.2057880000000001</v>
      </c>
      <c r="C2317" s="3">
        <v>8.2743839999999995</v>
      </c>
      <c r="D2317" s="3">
        <v>2.5857449999999997</v>
      </c>
      <c r="E2317" s="3">
        <v>10.860150000000001</v>
      </c>
      <c r="F2317" s="3">
        <v>2.5857450000000002</v>
      </c>
      <c r="G2317" s="3">
        <v>0</v>
      </c>
      <c r="H2317" s="3">
        <v>1.5514470000000005</v>
      </c>
      <c r="I2317" s="3">
        <v>7.2400859999999998</v>
      </c>
      <c r="J2317" s="3">
        <v>4.6543409999999987</v>
      </c>
      <c r="K2317" s="3">
        <v>7.7572349999999997</v>
      </c>
      <c r="L2317" s="3">
        <v>4.6543410000000005</v>
      </c>
    </row>
    <row r="2318" spans="1:12" x14ac:dyDescent="0.2">
      <c r="A2318">
        <v>11575</v>
      </c>
      <c r="B2318" s="3">
        <v>6.2057880000000001</v>
      </c>
      <c r="C2318" s="3">
        <v>8.7915330000000012</v>
      </c>
      <c r="D2318" s="3">
        <v>0.51714899999999997</v>
      </c>
      <c r="E2318" s="3">
        <v>11.894450000000001</v>
      </c>
      <c r="F2318" s="3">
        <v>3.102894</v>
      </c>
      <c r="G2318" s="3">
        <v>0.51714899999999986</v>
      </c>
      <c r="H2318" s="3">
        <v>3.6200429999999999</v>
      </c>
      <c r="I2318" s="3">
        <v>7.7572350000000014</v>
      </c>
      <c r="J2318" s="3">
        <v>6.7229369999999999</v>
      </c>
      <c r="K2318" s="3">
        <v>7.7572350000000005</v>
      </c>
      <c r="L2318" s="3">
        <v>6.7229370000000008</v>
      </c>
    </row>
    <row r="2319" spans="1:12" x14ac:dyDescent="0.2">
      <c r="A2319">
        <v>11580</v>
      </c>
      <c r="B2319" s="3">
        <v>8.2743840000000013</v>
      </c>
      <c r="C2319" s="3">
        <v>9.3086819999999992</v>
      </c>
      <c r="D2319" s="3">
        <v>2.0685960000000003</v>
      </c>
      <c r="E2319" s="3">
        <v>8.2744</v>
      </c>
      <c r="F2319" s="3">
        <v>4.1371919999999998</v>
      </c>
      <c r="G2319" s="3">
        <v>0</v>
      </c>
      <c r="H2319" s="3">
        <v>4.1371919999999998</v>
      </c>
      <c r="I2319" s="3">
        <v>4.6543410000000005</v>
      </c>
      <c r="J2319" s="3">
        <v>9.308682000000001</v>
      </c>
      <c r="K2319" s="3">
        <v>6.2057880000000001</v>
      </c>
      <c r="L2319" s="3">
        <v>7.2400860000000007</v>
      </c>
    </row>
    <row r="2320" spans="1:12" x14ac:dyDescent="0.2">
      <c r="A2320">
        <v>11585</v>
      </c>
      <c r="B2320" s="3">
        <v>7.7572350000000014</v>
      </c>
      <c r="C2320" s="3">
        <v>5.1714900000000004</v>
      </c>
      <c r="D2320" s="3">
        <v>6.2057880000000001</v>
      </c>
      <c r="E2320" s="3">
        <v>4.1372</v>
      </c>
      <c r="F2320" s="3">
        <v>4.1371919999999998</v>
      </c>
      <c r="G2320" s="3">
        <v>5.1714899999999995</v>
      </c>
      <c r="H2320" s="3">
        <v>1.0342980000000002</v>
      </c>
      <c r="I2320" s="3">
        <v>0</v>
      </c>
      <c r="J2320" s="3">
        <v>1.5514469999999996</v>
      </c>
      <c r="K2320" s="3">
        <v>6.2057880000000001</v>
      </c>
      <c r="L2320" s="3">
        <v>8.2743840000000013</v>
      </c>
    </row>
    <row r="2321" spans="1:12" x14ac:dyDescent="0.2">
      <c r="A2321">
        <v>11590</v>
      </c>
      <c r="B2321" s="3">
        <v>6.7229370000000017</v>
      </c>
      <c r="C2321" s="3">
        <v>9.3086819999999992</v>
      </c>
      <c r="D2321" s="3">
        <v>5.1714899999999995</v>
      </c>
      <c r="E2321" s="3">
        <v>7.75725</v>
      </c>
      <c r="F2321" s="3">
        <v>3.102894</v>
      </c>
      <c r="G2321" s="3">
        <v>3.1028940000000009</v>
      </c>
      <c r="H2321" s="3">
        <v>1.0342979999999999</v>
      </c>
      <c r="I2321" s="3">
        <v>8.7915330000000012</v>
      </c>
      <c r="J2321" s="3">
        <v>4.1371919999999989</v>
      </c>
      <c r="K2321" s="3">
        <v>6.7229369999999999</v>
      </c>
      <c r="L2321" s="3">
        <v>7.2400860000000007</v>
      </c>
    </row>
    <row r="2322" spans="1:12" x14ac:dyDescent="0.2">
      <c r="A2322">
        <v>11595</v>
      </c>
      <c r="B2322" s="3">
        <v>6.2057880000000001</v>
      </c>
      <c r="C2322" s="3">
        <v>8.2743839999999995</v>
      </c>
      <c r="D2322" s="3">
        <v>3.6200429999999999</v>
      </c>
      <c r="E2322" s="3">
        <v>6.72295</v>
      </c>
      <c r="F2322" s="3">
        <v>3.6200429999999999</v>
      </c>
      <c r="G2322" s="3">
        <v>0.51714899999999986</v>
      </c>
      <c r="H2322" s="3">
        <v>0.51714899999999986</v>
      </c>
      <c r="I2322" s="3">
        <v>8.2743840000000013</v>
      </c>
      <c r="J2322" s="3">
        <v>9.308682000000001</v>
      </c>
      <c r="K2322" s="3">
        <v>6.2057880000000001</v>
      </c>
      <c r="L2322" s="3">
        <v>4.6543410000000005</v>
      </c>
    </row>
    <row r="2323" spans="1:12" x14ac:dyDescent="0.2">
      <c r="A2323">
        <v>11600</v>
      </c>
      <c r="B2323" s="3">
        <v>6.205788000000001</v>
      </c>
      <c r="C2323" s="3">
        <v>8.2743840000000013</v>
      </c>
      <c r="D2323" s="3">
        <v>5.1714900000000004</v>
      </c>
      <c r="E2323" s="3">
        <v>11.3773</v>
      </c>
      <c r="F2323" s="3">
        <v>1.0342979999999999</v>
      </c>
      <c r="G2323" s="3">
        <v>3.102894</v>
      </c>
      <c r="H2323" s="3">
        <v>4.6543409999999996</v>
      </c>
      <c r="I2323" s="3">
        <v>11.377277999999999</v>
      </c>
      <c r="J2323" s="3">
        <v>4.6543409999999987</v>
      </c>
      <c r="K2323" s="3">
        <v>4.6543410000000005</v>
      </c>
      <c r="L2323" s="3">
        <v>6.2057880000000001</v>
      </c>
    </row>
    <row r="2324" spans="1:12" x14ac:dyDescent="0.2">
      <c r="A2324">
        <v>11605</v>
      </c>
      <c r="B2324" s="3">
        <v>5.1714899999999995</v>
      </c>
      <c r="C2324" s="3">
        <v>8.7915329999999994</v>
      </c>
      <c r="D2324" s="3">
        <v>5.1714900000000004</v>
      </c>
      <c r="E2324" s="3">
        <v>11.3773</v>
      </c>
      <c r="F2324" s="3">
        <v>2.0685959999999999</v>
      </c>
      <c r="G2324" s="3">
        <v>0.51714899999999986</v>
      </c>
      <c r="H2324" s="3">
        <v>3.6200429999999999</v>
      </c>
      <c r="I2324" s="3">
        <v>9.308682000000001</v>
      </c>
      <c r="J2324" s="3">
        <v>3.1028939999999992</v>
      </c>
      <c r="K2324" s="3">
        <v>4.1371920000000006</v>
      </c>
      <c r="L2324" s="3">
        <v>7.7572350000000005</v>
      </c>
    </row>
    <row r="2325" spans="1:12" x14ac:dyDescent="0.2">
      <c r="A2325">
        <v>11610</v>
      </c>
      <c r="B2325" s="3">
        <v>6.2057880000000001</v>
      </c>
      <c r="C2325" s="3">
        <v>2.0685959999999999</v>
      </c>
      <c r="D2325" s="3">
        <v>6.2057880000000001</v>
      </c>
      <c r="E2325" s="3">
        <v>11.3773</v>
      </c>
      <c r="F2325" s="3">
        <v>1.551447</v>
      </c>
      <c r="G2325" s="3">
        <v>1.5514470000000005</v>
      </c>
      <c r="H2325" s="3">
        <v>4.6543409999999996</v>
      </c>
      <c r="I2325" s="3">
        <v>12.411576</v>
      </c>
      <c r="J2325" s="3">
        <v>5.1714899999999995</v>
      </c>
      <c r="K2325" s="3">
        <v>6.2057880000000001</v>
      </c>
      <c r="L2325" s="3">
        <v>7.2400859999999998</v>
      </c>
    </row>
    <row r="2326" spans="1:12" x14ac:dyDescent="0.2">
      <c r="A2326">
        <v>11615</v>
      </c>
      <c r="B2326" s="3">
        <v>7.7572350000000014</v>
      </c>
      <c r="C2326" s="3">
        <v>8.7915329999999994</v>
      </c>
      <c r="D2326" s="3">
        <v>1.0342980000000002</v>
      </c>
      <c r="E2326" s="3">
        <v>7.75725</v>
      </c>
      <c r="F2326" s="3">
        <v>2.0685959999999999</v>
      </c>
      <c r="G2326" s="3">
        <v>1.0342980000000006</v>
      </c>
      <c r="H2326" s="3">
        <v>4.1371920000000006</v>
      </c>
      <c r="I2326" s="3">
        <v>7.7572350000000014</v>
      </c>
      <c r="J2326" s="3">
        <v>9.308682000000001</v>
      </c>
      <c r="K2326" s="3">
        <v>8.2743840000000013</v>
      </c>
      <c r="L2326" s="3">
        <v>7.2400860000000007</v>
      </c>
    </row>
    <row r="2327" spans="1:12" x14ac:dyDescent="0.2">
      <c r="A2327">
        <v>11620</v>
      </c>
      <c r="B2327" s="3">
        <v>8.7915329999999994</v>
      </c>
      <c r="C2327" s="3">
        <v>2.5857449999999997</v>
      </c>
      <c r="D2327" s="3">
        <v>2.0685960000000003</v>
      </c>
      <c r="E2327" s="3">
        <v>8.2744</v>
      </c>
      <c r="F2327" s="3">
        <v>2.5857450000000002</v>
      </c>
      <c r="G2327" s="3">
        <v>0.51714899999999986</v>
      </c>
      <c r="H2327" s="3">
        <v>4.1371920000000006</v>
      </c>
      <c r="I2327" s="3">
        <v>7.7572350000000014</v>
      </c>
      <c r="J2327" s="3">
        <v>10.342980000000001</v>
      </c>
      <c r="K2327" s="3">
        <v>4.6543410000000005</v>
      </c>
      <c r="L2327" s="3">
        <v>4.6543410000000005</v>
      </c>
    </row>
    <row r="2328" spans="1:12" x14ac:dyDescent="0.2">
      <c r="A2328">
        <v>11625</v>
      </c>
      <c r="B2328" s="3">
        <v>8.7915329999999994</v>
      </c>
      <c r="C2328" s="3">
        <v>6.2057880000000001</v>
      </c>
      <c r="D2328" s="3">
        <v>5.6886390000000002</v>
      </c>
      <c r="E2328" s="3">
        <v>9.8258500000000009</v>
      </c>
      <c r="F2328" s="3">
        <v>4.1371919999999998</v>
      </c>
      <c r="G2328" s="3">
        <v>3.6200430000000003</v>
      </c>
      <c r="H2328" s="3">
        <v>2.0685959999999999</v>
      </c>
      <c r="I2328" s="3">
        <v>3.6200429999999999</v>
      </c>
      <c r="J2328" s="3">
        <v>6.2057880000000001</v>
      </c>
      <c r="K2328" s="3">
        <v>7.7572350000000005</v>
      </c>
      <c r="L2328" s="3">
        <v>5.6886390000000002</v>
      </c>
    </row>
    <row r="2329" spans="1:12" x14ac:dyDescent="0.2">
      <c r="A2329">
        <v>11630</v>
      </c>
      <c r="B2329" s="3">
        <v>6.7229370000000017</v>
      </c>
      <c r="C2329" s="3">
        <v>2.5857450000000002</v>
      </c>
      <c r="D2329" s="3">
        <v>0</v>
      </c>
      <c r="E2329" s="3">
        <v>9.3087</v>
      </c>
      <c r="F2329" s="3">
        <v>4.1371919999999998</v>
      </c>
      <c r="G2329" s="3">
        <v>1.0342979999999997</v>
      </c>
      <c r="H2329" s="3">
        <v>4.1371919999999998</v>
      </c>
      <c r="I2329" s="3">
        <v>6.2057880000000001</v>
      </c>
      <c r="J2329" s="3">
        <v>8.7915330000000012</v>
      </c>
      <c r="K2329" s="3">
        <v>3.102894</v>
      </c>
      <c r="L2329" s="3">
        <v>8.2743840000000013</v>
      </c>
    </row>
    <row r="2330" spans="1:12" x14ac:dyDescent="0.2">
      <c r="A2330">
        <v>11635</v>
      </c>
      <c r="B2330" s="3">
        <v>6.2057880000000001</v>
      </c>
      <c r="C2330" s="3">
        <v>6.2057880000000001</v>
      </c>
      <c r="D2330" s="3">
        <v>2.5857450000000002</v>
      </c>
      <c r="E2330" s="3">
        <v>11.894450000000001</v>
      </c>
      <c r="F2330" s="3">
        <v>3.6200429999999999</v>
      </c>
      <c r="G2330" s="3">
        <v>0.51714899999999986</v>
      </c>
      <c r="H2330" s="3">
        <v>3.1028940000000005</v>
      </c>
      <c r="I2330" s="3">
        <v>8.2743840000000013</v>
      </c>
      <c r="J2330" s="3">
        <v>8.2743840000000013</v>
      </c>
      <c r="K2330" s="3">
        <v>6.2057880000000001</v>
      </c>
      <c r="L2330" s="3">
        <v>5.1714900000000004</v>
      </c>
    </row>
    <row r="2331" spans="1:12" x14ac:dyDescent="0.2">
      <c r="A2331">
        <v>11640</v>
      </c>
      <c r="B2331" s="3">
        <v>7.7572349999999997</v>
      </c>
      <c r="C2331" s="3">
        <v>2.5857450000000002</v>
      </c>
      <c r="D2331" s="3">
        <v>2.0685959999999999</v>
      </c>
      <c r="E2331" s="3">
        <v>12.4116</v>
      </c>
      <c r="F2331" s="3">
        <v>2.0685959999999999</v>
      </c>
      <c r="G2331" s="3">
        <v>0</v>
      </c>
      <c r="H2331" s="3">
        <v>4.6543410000000005</v>
      </c>
      <c r="I2331" s="3">
        <v>7.7572349999999997</v>
      </c>
      <c r="J2331" s="3">
        <v>7.2400860000000007</v>
      </c>
      <c r="K2331" s="3">
        <v>4.1371920000000006</v>
      </c>
      <c r="L2331" s="3">
        <v>6.7229369999999999</v>
      </c>
    </row>
    <row r="2332" spans="1:12" x14ac:dyDescent="0.2">
      <c r="A2332">
        <v>11645</v>
      </c>
      <c r="B2332" s="3">
        <v>6.205788000000001</v>
      </c>
      <c r="C2332" s="3">
        <v>5.6886390000000002</v>
      </c>
      <c r="D2332" s="3">
        <v>3.1028940000000005</v>
      </c>
      <c r="E2332" s="3">
        <v>10.860150000000001</v>
      </c>
      <c r="F2332" s="3">
        <v>2.5857450000000002</v>
      </c>
      <c r="G2332" s="3">
        <v>0</v>
      </c>
      <c r="H2332" s="3">
        <v>5.1714900000000004</v>
      </c>
      <c r="I2332" s="3">
        <v>8.7915330000000012</v>
      </c>
      <c r="J2332" s="3">
        <v>5.6886389999999984</v>
      </c>
      <c r="K2332" s="3">
        <v>7.7572350000000005</v>
      </c>
      <c r="L2332" s="3">
        <v>6.7229369999999999</v>
      </c>
    </row>
    <row r="2333" spans="1:12" x14ac:dyDescent="0.2">
      <c r="A2333">
        <v>11650</v>
      </c>
      <c r="B2333" s="3">
        <v>6.2057880000000001</v>
      </c>
      <c r="C2333" s="3">
        <v>6.7229369999999999</v>
      </c>
      <c r="D2333" s="3">
        <v>6.2057880000000001</v>
      </c>
      <c r="E2333" s="3">
        <v>10.860150000000001</v>
      </c>
      <c r="F2333" s="3">
        <v>1.0342979999999999</v>
      </c>
      <c r="G2333" s="3">
        <v>0.51714899999999986</v>
      </c>
      <c r="H2333" s="3">
        <v>1.5514469999999996</v>
      </c>
      <c r="I2333" s="3">
        <v>8.7915329999999994</v>
      </c>
      <c r="J2333" s="3">
        <v>7.240085999999998</v>
      </c>
      <c r="K2333" s="3">
        <v>6.7229369999999999</v>
      </c>
      <c r="L2333" s="3">
        <v>6.7229370000000008</v>
      </c>
    </row>
    <row r="2334" spans="1:12" x14ac:dyDescent="0.2">
      <c r="A2334">
        <v>11655</v>
      </c>
      <c r="B2334" s="3">
        <v>6.7229369999999999</v>
      </c>
      <c r="C2334" s="3">
        <v>5.6886390000000002</v>
      </c>
      <c r="D2334" s="3">
        <v>3.6200430000000003</v>
      </c>
      <c r="E2334" s="3">
        <v>4.65435</v>
      </c>
      <c r="F2334" s="3">
        <v>1.0342979999999999</v>
      </c>
      <c r="G2334" s="3">
        <v>0</v>
      </c>
      <c r="H2334" s="3">
        <v>4.6543410000000005</v>
      </c>
      <c r="I2334" s="3">
        <v>4.6543409999999996</v>
      </c>
      <c r="J2334" s="3">
        <v>2.0685960000000003</v>
      </c>
      <c r="K2334" s="3">
        <v>6.7229369999999999</v>
      </c>
      <c r="L2334" s="3">
        <v>7.2400859999999998</v>
      </c>
    </row>
    <row r="2335" spans="1:12" x14ac:dyDescent="0.2">
      <c r="A2335">
        <v>11660</v>
      </c>
      <c r="B2335" s="3">
        <v>19.134513000000002</v>
      </c>
      <c r="C2335" s="3">
        <v>9.3086819999999992</v>
      </c>
      <c r="D2335" s="3">
        <v>7.7572349999999997</v>
      </c>
      <c r="E2335" s="3">
        <v>6.2058</v>
      </c>
      <c r="F2335" s="3">
        <v>1.551447</v>
      </c>
      <c r="G2335" s="3">
        <v>1.5514469999999996</v>
      </c>
      <c r="H2335" s="3">
        <v>4.1371919999999998</v>
      </c>
      <c r="I2335" s="3">
        <v>4.1371919999999998</v>
      </c>
      <c r="J2335" s="3">
        <v>7.2400859999999998</v>
      </c>
      <c r="K2335" s="3">
        <v>4.6543410000000005</v>
      </c>
      <c r="L2335" s="3">
        <v>7.2400859999999998</v>
      </c>
    </row>
    <row r="2336" spans="1:12" x14ac:dyDescent="0.2">
      <c r="A2336">
        <v>11665</v>
      </c>
      <c r="B2336" s="3">
        <v>19.134513000000002</v>
      </c>
      <c r="C2336" s="3">
        <v>6.7229369999999999</v>
      </c>
      <c r="D2336" s="3">
        <v>4.1371919999999998</v>
      </c>
      <c r="E2336" s="3">
        <v>8.7915500000000009</v>
      </c>
      <c r="F2336" s="3">
        <v>2.0685959999999999</v>
      </c>
      <c r="G2336" s="3">
        <v>2.5857450000000011</v>
      </c>
      <c r="H2336" s="3">
        <v>4.1371919999999998</v>
      </c>
      <c r="I2336" s="3">
        <v>8.2743840000000013</v>
      </c>
      <c r="J2336" s="3">
        <v>1.0342980000000006</v>
      </c>
      <c r="K2336" s="3">
        <v>4.1371920000000006</v>
      </c>
      <c r="L2336" s="3">
        <v>7.2400859999999998</v>
      </c>
    </row>
    <row r="2337" spans="1:12" x14ac:dyDescent="0.2">
      <c r="A2337">
        <v>11670</v>
      </c>
      <c r="B2337" s="3">
        <v>33.614685000000001</v>
      </c>
      <c r="C2337" s="3">
        <v>6.7229369999999999</v>
      </c>
      <c r="D2337" s="3">
        <v>8.2743839999999995</v>
      </c>
      <c r="E2337" s="3">
        <v>9.8258500000000009</v>
      </c>
      <c r="F2337" s="3">
        <v>2.5857450000000002</v>
      </c>
      <c r="G2337" s="3">
        <v>0.51714899999999986</v>
      </c>
      <c r="H2337" s="3">
        <v>1.5514469999999996</v>
      </c>
      <c r="I2337" s="3">
        <v>4.6543410000000005</v>
      </c>
      <c r="J2337" s="3">
        <v>8.7915329999999994</v>
      </c>
      <c r="K2337" s="3">
        <v>7.2400860000000007</v>
      </c>
      <c r="L2337" s="3">
        <v>8.2743840000000013</v>
      </c>
    </row>
    <row r="2338" spans="1:12" x14ac:dyDescent="0.2">
      <c r="A2338">
        <v>11675</v>
      </c>
      <c r="B2338" s="3">
        <v>19.651662000000002</v>
      </c>
      <c r="C2338" s="3">
        <v>5.6886389999999993</v>
      </c>
      <c r="D2338" s="3">
        <v>3.6200430000000003</v>
      </c>
      <c r="E2338" s="3">
        <v>9.8258500000000009</v>
      </c>
      <c r="F2338" s="3">
        <v>3.6200429999999999</v>
      </c>
      <c r="G2338" s="3">
        <v>0.51714899999999986</v>
      </c>
      <c r="H2338" s="3">
        <v>1.0342980000000002</v>
      </c>
      <c r="I2338" s="3">
        <v>7.2400860000000016</v>
      </c>
      <c r="J2338" s="3">
        <v>7.7572349999999997</v>
      </c>
      <c r="K2338" s="3">
        <v>6.2057880000000001</v>
      </c>
      <c r="L2338" s="3">
        <v>6.7229369999999999</v>
      </c>
    </row>
    <row r="2339" spans="1:12" x14ac:dyDescent="0.2">
      <c r="A2339">
        <v>11680</v>
      </c>
      <c r="B2339" s="3">
        <v>7.2400859999999998</v>
      </c>
      <c r="C2339" s="3">
        <v>5.1714899999999995</v>
      </c>
      <c r="D2339" s="3">
        <v>3.6200429999999999</v>
      </c>
      <c r="E2339" s="3">
        <v>10.343</v>
      </c>
      <c r="F2339" s="3">
        <v>4.1371919999999998</v>
      </c>
      <c r="G2339" s="3">
        <v>3.1028940000000009</v>
      </c>
      <c r="H2339" s="3">
        <v>4.1371920000000006</v>
      </c>
      <c r="I2339" s="3">
        <v>4.1371920000000006</v>
      </c>
      <c r="J2339" s="3">
        <v>8.2743840000000013</v>
      </c>
      <c r="K2339" s="3">
        <v>4.1371920000000006</v>
      </c>
      <c r="L2339" s="3">
        <v>5.1714900000000004</v>
      </c>
    </row>
    <row r="2340" spans="1:12" x14ac:dyDescent="0.2">
      <c r="A2340">
        <v>11685</v>
      </c>
      <c r="B2340" s="3">
        <v>3.6200430000000003</v>
      </c>
      <c r="C2340" s="3">
        <v>7.7572349999999997</v>
      </c>
      <c r="D2340" s="3">
        <v>8.7915329999999994</v>
      </c>
      <c r="E2340" s="3">
        <v>8.7915500000000009</v>
      </c>
      <c r="F2340" s="3">
        <v>3.102894</v>
      </c>
      <c r="G2340" s="3">
        <v>4.6543410000000005</v>
      </c>
      <c r="H2340" s="3">
        <v>4.1371920000000006</v>
      </c>
      <c r="I2340" s="3">
        <v>4.6543410000000005</v>
      </c>
      <c r="J2340" s="3">
        <v>6.2057880000000001</v>
      </c>
      <c r="K2340" s="3">
        <v>6.2057880000000001</v>
      </c>
      <c r="L2340" s="3">
        <v>7.2400859999999998</v>
      </c>
    </row>
    <row r="2341" spans="1:12" x14ac:dyDescent="0.2">
      <c r="A2341">
        <v>11690</v>
      </c>
      <c r="B2341" s="3">
        <v>8.2743839999999995</v>
      </c>
      <c r="C2341" s="3">
        <v>3.102894</v>
      </c>
      <c r="D2341" s="3">
        <v>2.5857450000000002</v>
      </c>
      <c r="E2341" s="3">
        <v>8.2744</v>
      </c>
      <c r="F2341" s="3">
        <v>3.102894</v>
      </c>
      <c r="G2341" s="3">
        <v>1.5514470000000005</v>
      </c>
      <c r="H2341" s="3">
        <v>4.6543410000000005</v>
      </c>
      <c r="I2341" s="3">
        <v>9.3086819999999992</v>
      </c>
      <c r="J2341" s="3">
        <v>5.6886389999999984</v>
      </c>
      <c r="K2341" s="3">
        <v>6.7229369999999999</v>
      </c>
      <c r="L2341" s="3">
        <v>7.2400860000000007</v>
      </c>
    </row>
    <row r="2342" spans="1:12" x14ac:dyDescent="0.2">
      <c r="A2342">
        <v>11695</v>
      </c>
      <c r="B2342" s="3">
        <v>5.1714900000000004</v>
      </c>
      <c r="C2342" s="3">
        <v>12.411575999999998</v>
      </c>
      <c r="D2342" s="3">
        <v>4.6543410000000005</v>
      </c>
      <c r="E2342" s="3">
        <v>8.2744</v>
      </c>
      <c r="F2342" s="3">
        <v>2.0685959999999999</v>
      </c>
      <c r="G2342" s="3">
        <v>3.6200430000000003</v>
      </c>
      <c r="H2342" s="3">
        <v>6.2057880000000001</v>
      </c>
      <c r="I2342" s="3">
        <v>3.102894</v>
      </c>
      <c r="J2342" s="3">
        <v>10.860128999999999</v>
      </c>
      <c r="K2342" s="3">
        <v>3.6200430000000003</v>
      </c>
      <c r="L2342" s="3">
        <v>8.7915330000000012</v>
      </c>
    </row>
    <row r="2343" spans="1:12" x14ac:dyDescent="0.2">
      <c r="A2343">
        <v>11700</v>
      </c>
      <c r="B2343" s="3">
        <v>7.7572350000000014</v>
      </c>
      <c r="C2343" s="3">
        <v>7.2400859999999998</v>
      </c>
      <c r="D2343" s="3">
        <v>1.551447</v>
      </c>
      <c r="E2343" s="3">
        <v>11.3773</v>
      </c>
      <c r="F2343" s="3">
        <v>2.0685959999999999</v>
      </c>
      <c r="G2343" s="3">
        <v>2.5857450000000002</v>
      </c>
      <c r="H2343" s="3">
        <v>4.6543409999999996</v>
      </c>
      <c r="I2343" s="3">
        <v>9.308682000000001</v>
      </c>
      <c r="J2343" s="3">
        <v>5.1714899999999986</v>
      </c>
      <c r="K2343" s="3">
        <v>4.6543410000000005</v>
      </c>
      <c r="L2343" s="3">
        <v>7.7572350000000005</v>
      </c>
    </row>
    <row r="2344" spans="1:12" x14ac:dyDescent="0.2">
      <c r="A2344">
        <v>11705</v>
      </c>
      <c r="B2344" s="3">
        <v>6.2057880000000001</v>
      </c>
      <c r="C2344" s="3">
        <v>10.860128999999999</v>
      </c>
      <c r="D2344" s="3">
        <v>8.7915329999999994</v>
      </c>
      <c r="E2344" s="3">
        <v>10.860150000000001</v>
      </c>
      <c r="F2344" s="3">
        <v>1.551447</v>
      </c>
      <c r="G2344" s="3">
        <v>0</v>
      </c>
      <c r="H2344" s="3">
        <v>1.5514469999999996</v>
      </c>
      <c r="I2344" s="3">
        <v>8.7915329999999994</v>
      </c>
      <c r="J2344" s="3">
        <v>6.2057880000000001</v>
      </c>
      <c r="K2344" s="3">
        <v>4.1371919999999998</v>
      </c>
      <c r="L2344" s="3">
        <v>7.7572349999999997</v>
      </c>
    </row>
    <row r="2345" spans="1:12" x14ac:dyDescent="0.2">
      <c r="A2345">
        <v>11710</v>
      </c>
      <c r="B2345" s="3">
        <v>6.7229370000000017</v>
      </c>
      <c r="C2345" s="3">
        <v>3.6200430000000003</v>
      </c>
      <c r="D2345" s="3">
        <v>1.551447</v>
      </c>
      <c r="E2345" s="3">
        <v>12.928750000000001</v>
      </c>
      <c r="F2345" s="3">
        <v>2.0685959999999999</v>
      </c>
      <c r="G2345" s="3">
        <v>0.51714899999999986</v>
      </c>
      <c r="H2345" s="3">
        <v>1.5514470000000005</v>
      </c>
      <c r="I2345" s="3">
        <v>10.860129000000001</v>
      </c>
      <c r="J2345" s="3">
        <v>3.6200430000000008</v>
      </c>
      <c r="K2345" s="3">
        <v>5.6886390000000002</v>
      </c>
      <c r="L2345" s="3">
        <v>5.1714899999999986</v>
      </c>
    </row>
    <row r="2346" spans="1:12" x14ac:dyDescent="0.2">
      <c r="A2346">
        <v>11715</v>
      </c>
      <c r="B2346" s="3">
        <v>8.7915330000000012</v>
      </c>
      <c r="C2346" s="3">
        <v>7.2400859999999998</v>
      </c>
      <c r="D2346" s="3">
        <v>7.2400860000000007</v>
      </c>
      <c r="E2346" s="3">
        <v>13.4459</v>
      </c>
      <c r="F2346" s="3">
        <v>2.0685959999999999</v>
      </c>
      <c r="G2346" s="3">
        <v>0.51714899999999986</v>
      </c>
      <c r="H2346" s="3">
        <v>4.6543410000000005</v>
      </c>
      <c r="I2346" s="3">
        <v>6.7229369999999999</v>
      </c>
      <c r="J2346" s="3">
        <v>4.6543410000000005</v>
      </c>
      <c r="K2346" s="3">
        <v>7.7572350000000005</v>
      </c>
      <c r="L2346" s="3">
        <v>7.2400860000000007</v>
      </c>
    </row>
    <row r="2347" spans="1:12" x14ac:dyDescent="0.2">
      <c r="A2347">
        <v>11720</v>
      </c>
      <c r="B2347" s="3">
        <v>6.2057880000000001</v>
      </c>
      <c r="C2347" s="3">
        <v>7.7572350000000005</v>
      </c>
      <c r="D2347" s="3">
        <v>5.6886390000000002</v>
      </c>
      <c r="E2347" s="3">
        <v>14.997350000000001</v>
      </c>
      <c r="F2347" s="3">
        <v>1.551447</v>
      </c>
      <c r="G2347" s="3">
        <v>0</v>
      </c>
      <c r="H2347" s="3">
        <v>4.6543410000000005</v>
      </c>
      <c r="I2347" s="3">
        <v>10.860129000000001</v>
      </c>
      <c r="J2347" s="3">
        <v>10.342980000000001</v>
      </c>
      <c r="K2347" s="3">
        <v>4.1371920000000006</v>
      </c>
      <c r="L2347" s="3">
        <v>6.2057880000000001</v>
      </c>
    </row>
    <row r="2348" spans="1:12" x14ac:dyDescent="0.2">
      <c r="A2348">
        <v>11725</v>
      </c>
      <c r="B2348" s="3">
        <v>6.2057880000000001</v>
      </c>
      <c r="C2348" s="3">
        <v>11.377278</v>
      </c>
      <c r="D2348" s="3">
        <v>13.445874</v>
      </c>
      <c r="E2348" s="3">
        <v>12.928750000000001</v>
      </c>
      <c r="F2348" s="3">
        <v>3.102894</v>
      </c>
      <c r="G2348" s="3">
        <v>0.51714899999999986</v>
      </c>
      <c r="H2348" s="3">
        <v>3.1028939999999996</v>
      </c>
      <c r="I2348" s="3">
        <v>9.308682000000001</v>
      </c>
      <c r="J2348" s="3">
        <v>5.6886390000000011</v>
      </c>
      <c r="K2348" s="3">
        <v>2.0685959999999994</v>
      </c>
      <c r="L2348" s="3">
        <v>5.1714900000000004</v>
      </c>
    </row>
    <row r="2349" spans="1:12" x14ac:dyDescent="0.2">
      <c r="A2349">
        <v>11730</v>
      </c>
      <c r="B2349" s="3">
        <v>7.2400860000000016</v>
      </c>
      <c r="C2349" s="3">
        <v>6.7229369999999999</v>
      </c>
      <c r="D2349" s="3">
        <v>3.6200429999999999</v>
      </c>
      <c r="E2349" s="3">
        <v>9.3087</v>
      </c>
      <c r="F2349" s="3">
        <v>3.6200429999999999</v>
      </c>
      <c r="G2349" s="3">
        <v>0.51714899999999986</v>
      </c>
      <c r="H2349" s="3">
        <v>5.1714900000000004</v>
      </c>
      <c r="I2349" s="3">
        <v>10.860129000000001</v>
      </c>
      <c r="J2349" s="3">
        <v>7.2400860000000007</v>
      </c>
      <c r="K2349" s="3">
        <v>6.7229369999999999</v>
      </c>
      <c r="L2349" s="3">
        <v>7.2400860000000007</v>
      </c>
    </row>
    <row r="2350" spans="1:12" x14ac:dyDescent="0.2">
      <c r="A2350">
        <v>11735</v>
      </c>
      <c r="B2350" s="3">
        <v>6.2057880000000001</v>
      </c>
      <c r="C2350" s="3">
        <v>3.1028939999999996</v>
      </c>
      <c r="D2350" s="3">
        <v>2.5857449999999997</v>
      </c>
      <c r="E2350" s="3">
        <v>10.343</v>
      </c>
      <c r="F2350" s="3">
        <v>3.6200429999999999</v>
      </c>
      <c r="G2350" s="3">
        <v>0.51714899999999986</v>
      </c>
      <c r="H2350" s="3">
        <v>0.51714899999999986</v>
      </c>
      <c r="I2350" s="3">
        <v>5.1714899999999995</v>
      </c>
      <c r="J2350" s="3">
        <v>6.7229369999999999</v>
      </c>
      <c r="K2350" s="3">
        <v>6.7229369999999999</v>
      </c>
      <c r="L2350" s="3">
        <v>7.2400859999999998</v>
      </c>
    </row>
    <row r="2351" spans="1:12" x14ac:dyDescent="0.2">
      <c r="A2351">
        <v>11740</v>
      </c>
      <c r="B2351" s="3">
        <v>6.2057880000000001</v>
      </c>
      <c r="C2351" s="3">
        <v>11.377278</v>
      </c>
      <c r="D2351" s="3">
        <v>2.5857449999999997</v>
      </c>
      <c r="E2351" s="3">
        <v>11.894450000000001</v>
      </c>
      <c r="F2351" s="3">
        <v>2.5857450000000002</v>
      </c>
      <c r="G2351" s="3">
        <v>0</v>
      </c>
      <c r="H2351" s="3">
        <v>5.1714900000000004</v>
      </c>
      <c r="I2351" s="3">
        <v>7.2400860000000016</v>
      </c>
      <c r="J2351" s="3">
        <v>5.6886390000000002</v>
      </c>
      <c r="K2351" s="3">
        <v>0.51714900000000008</v>
      </c>
      <c r="L2351" s="3">
        <v>7.2400860000000007</v>
      </c>
    </row>
    <row r="2352" spans="1:12" x14ac:dyDescent="0.2">
      <c r="A2352">
        <v>11745</v>
      </c>
      <c r="B2352" s="3">
        <v>3.1028939999999996</v>
      </c>
      <c r="C2352" s="3">
        <v>6.2057880000000001</v>
      </c>
      <c r="D2352" s="3">
        <v>2.0685959999999999</v>
      </c>
      <c r="E2352" s="3">
        <v>12.928750000000001</v>
      </c>
      <c r="F2352" s="3">
        <v>2.0685959999999999</v>
      </c>
      <c r="G2352" s="3">
        <v>3.1028940000000009</v>
      </c>
      <c r="H2352" s="3">
        <v>4.1371920000000006</v>
      </c>
      <c r="I2352" s="3">
        <v>6.7229369999999999</v>
      </c>
      <c r="J2352" s="3">
        <v>8.2743840000000013</v>
      </c>
      <c r="K2352" s="3">
        <v>2.5857450000000002</v>
      </c>
      <c r="L2352" s="3">
        <v>5.1714900000000004</v>
      </c>
    </row>
    <row r="2353" spans="1:12" x14ac:dyDescent="0.2">
      <c r="A2353">
        <v>11750</v>
      </c>
      <c r="B2353" s="3">
        <v>4.1371920000000006</v>
      </c>
      <c r="C2353" s="3">
        <v>7.2400859999999998</v>
      </c>
      <c r="D2353" s="3">
        <v>9.8258310000000009</v>
      </c>
      <c r="E2353" s="3">
        <v>12.4116</v>
      </c>
      <c r="F2353" s="3">
        <v>2.5857450000000002</v>
      </c>
      <c r="G2353" s="3">
        <v>0.51714899999999986</v>
      </c>
      <c r="H2353" s="3">
        <v>3.6200429999999999</v>
      </c>
      <c r="I2353" s="3">
        <v>7.2400859999999998</v>
      </c>
      <c r="J2353" s="3">
        <v>7.7572350000000005</v>
      </c>
      <c r="K2353" s="3">
        <v>7.7572350000000005</v>
      </c>
      <c r="L2353" s="3">
        <v>7.2400859999999998</v>
      </c>
    </row>
    <row r="2354" spans="1:12" x14ac:dyDescent="0.2">
      <c r="A2354">
        <v>11755</v>
      </c>
      <c r="B2354" s="3">
        <v>5.6886389999999993</v>
      </c>
      <c r="C2354" s="3">
        <v>6.7229369999999999</v>
      </c>
      <c r="D2354" s="3">
        <v>4.6543409999999996</v>
      </c>
      <c r="E2354" s="3">
        <v>15.5145</v>
      </c>
      <c r="F2354" s="3">
        <v>2.0685959999999999</v>
      </c>
      <c r="G2354" s="3">
        <v>0</v>
      </c>
      <c r="H2354" s="3">
        <v>4.1371920000000006</v>
      </c>
      <c r="I2354" s="3">
        <v>6.7229369999999999</v>
      </c>
      <c r="J2354" s="3">
        <v>7.7572350000000005</v>
      </c>
      <c r="K2354" s="3">
        <v>3.6200429999999999</v>
      </c>
      <c r="L2354" s="3">
        <v>7.7572350000000005</v>
      </c>
    </row>
    <row r="2355" spans="1:12" x14ac:dyDescent="0.2">
      <c r="A2355">
        <v>11760</v>
      </c>
      <c r="B2355" s="3">
        <v>7.2400860000000016</v>
      </c>
      <c r="C2355" s="3">
        <v>11.377278</v>
      </c>
      <c r="D2355" s="3">
        <v>6.2057880000000001</v>
      </c>
      <c r="E2355" s="3">
        <v>12.928750000000001</v>
      </c>
      <c r="F2355" s="3">
        <v>1.551447</v>
      </c>
      <c r="G2355" s="3">
        <v>0.51714899999999986</v>
      </c>
      <c r="H2355" s="3">
        <v>4.1371920000000006</v>
      </c>
      <c r="I2355" s="3">
        <v>6.7229369999999999</v>
      </c>
      <c r="J2355" s="3">
        <v>4.1371920000000006</v>
      </c>
      <c r="K2355" s="3">
        <v>4.6543410000000005</v>
      </c>
      <c r="L2355" s="3">
        <v>7.7572350000000005</v>
      </c>
    </row>
    <row r="2356" spans="1:12" x14ac:dyDescent="0.2">
      <c r="A2356">
        <v>11765</v>
      </c>
      <c r="B2356" s="3">
        <v>2.5857449999999997</v>
      </c>
      <c r="C2356" s="3">
        <v>6.2057880000000001</v>
      </c>
      <c r="D2356" s="3">
        <v>3.1028939999999996</v>
      </c>
      <c r="E2356" s="3">
        <v>7.75725</v>
      </c>
      <c r="F2356" s="3">
        <v>2.0685959999999999</v>
      </c>
      <c r="G2356" s="3">
        <v>2.0685960000000003</v>
      </c>
      <c r="H2356" s="3">
        <v>2.0685959999999999</v>
      </c>
      <c r="I2356" s="3">
        <v>5.1714900000000004</v>
      </c>
      <c r="J2356" s="3">
        <v>0</v>
      </c>
      <c r="K2356" s="3">
        <v>6.2057880000000001</v>
      </c>
      <c r="L2356" s="3">
        <v>7.7572349999999997</v>
      </c>
    </row>
    <row r="2357" spans="1:12" x14ac:dyDescent="0.2">
      <c r="A2357">
        <v>11770</v>
      </c>
      <c r="B2357" s="3">
        <v>6.7229369999999999</v>
      </c>
      <c r="C2357" s="3">
        <v>12.411576</v>
      </c>
      <c r="D2357" s="3">
        <v>2.5857449999999997</v>
      </c>
      <c r="E2357" s="3">
        <v>10.860150000000001</v>
      </c>
      <c r="F2357" s="3">
        <v>4.1371919999999998</v>
      </c>
      <c r="G2357" s="3">
        <v>0</v>
      </c>
      <c r="H2357" s="3">
        <v>4.1371920000000006</v>
      </c>
      <c r="I2357" s="3">
        <v>7.7572350000000014</v>
      </c>
      <c r="J2357" s="3">
        <v>0.51714899999999986</v>
      </c>
      <c r="K2357" s="3">
        <v>6.2057880000000001</v>
      </c>
      <c r="L2357" s="3">
        <v>8.7915330000000012</v>
      </c>
    </row>
    <row r="2358" spans="1:12" x14ac:dyDescent="0.2">
      <c r="A2358">
        <v>11775</v>
      </c>
      <c r="B2358" s="3">
        <v>4.1371919999999989</v>
      </c>
      <c r="C2358" s="3">
        <v>6.2057880000000001</v>
      </c>
      <c r="D2358" s="3">
        <v>1.0342980000000002</v>
      </c>
      <c r="E2358" s="3">
        <v>10.860150000000001</v>
      </c>
      <c r="F2358" s="3">
        <v>3.6200429999999999</v>
      </c>
      <c r="G2358" s="3">
        <v>3.1028940000000009</v>
      </c>
      <c r="H2358" s="3">
        <v>4.6543410000000005</v>
      </c>
      <c r="I2358" s="3">
        <v>5.1714899999999995</v>
      </c>
      <c r="J2358" s="3">
        <v>9.8258309999999991</v>
      </c>
      <c r="K2358" s="3">
        <v>7.7572350000000005</v>
      </c>
      <c r="L2358" s="3">
        <v>9.308682000000001</v>
      </c>
    </row>
    <row r="2359" spans="1:12" x14ac:dyDescent="0.2">
      <c r="A2359">
        <v>11780</v>
      </c>
      <c r="B2359" s="3">
        <v>6.2057880000000001</v>
      </c>
      <c r="C2359" s="3">
        <v>6.2057880000000001</v>
      </c>
      <c r="D2359" s="3">
        <v>1.551447</v>
      </c>
      <c r="E2359" s="3">
        <v>8.7915500000000009</v>
      </c>
      <c r="F2359" s="3">
        <v>3.102894</v>
      </c>
      <c r="G2359" s="3">
        <v>1.0342979999999997</v>
      </c>
      <c r="H2359" s="3">
        <v>4.1371920000000006</v>
      </c>
      <c r="I2359" s="3">
        <v>8.2743840000000013</v>
      </c>
      <c r="J2359" s="3">
        <v>9.308682000000001</v>
      </c>
      <c r="K2359" s="3">
        <v>5.1714900000000004</v>
      </c>
      <c r="L2359" s="3">
        <v>8.2743839999999995</v>
      </c>
    </row>
    <row r="2360" spans="1:12" x14ac:dyDescent="0.2">
      <c r="A2360">
        <v>11785</v>
      </c>
      <c r="B2360" s="3">
        <v>8.2743839999999995</v>
      </c>
      <c r="C2360" s="3">
        <v>10.342980000000001</v>
      </c>
      <c r="D2360" s="3">
        <v>5.1714900000000004</v>
      </c>
      <c r="E2360" s="3">
        <v>6.2058</v>
      </c>
      <c r="F2360" s="3">
        <v>3.6200429999999999</v>
      </c>
      <c r="G2360" s="3">
        <v>0</v>
      </c>
      <c r="H2360" s="3">
        <v>1.0342979999999997</v>
      </c>
      <c r="I2360" s="3">
        <v>8.7915330000000012</v>
      </c>
      <c r="J2360" s="3">
        <v>6.7229370000000008</v>
      </c>
      <c r="K2360" s="3">
        <v>2.5857450000000002</v>
      </c>
      <c r="L2360" s="3">
        <v>7.7572349999999997</v>
      </c>
    </row>
    <row r="2361" spans="1:12" x14ac:dyDescent="0.2">
      <c r="A2361">
        <v>11790</v>
      </c>
      <c r="B2361" s="3">
        <v>6.2057880000000001</v>
      </c>
      <c r="C2361" s="3">
        <v>4.1371919999999998</v>
      </c>
      <c r="D2361" s="3">
        <v>3.6200429999999999</v>
      </c>
      <c r="E2361" s="3">
        <v>9.8258500000000009</v>
      </c>
      <c r="F2361" s="3">
        <v>1.551447</v>
      </c>
      <c r="G2361" s="3">
        <v>0.51714900000000075</v>
      </c>
      <c r="H2361" s="3">
        <v>3.6200430000000003</v>
      </c>
      <c r="I2361" s="3">
        <v>6.7229370000000017</v>
      </c>
      <c r="J2361" s="3">
        <v>10.342979999999999</v>
      </c>
      <c r="K2361" s="3">
        <v>7.2400859999999998</v>
      </c>
      <c r="L2361" s="3">
        <v>8.2743840000000013</v>
      </c>
    </row>
    <row r="2362" spans="1:12" x14ac:dyDescent="0.2">
      <c r="A2362">
        <v>11795</v>
      </c>
      <c r="B2362" s="3">
        <v>6.7229370000000017</v>
      </c>
      <c r="C2362" s="3">
        <v>7.7572349999999997</v>
      </c>
      <c r="D2362" s="3">
        <v>1.5514470000000002</v>
      </c>
      <c r="E2362" s="3">
        <v>8.2744</v>
      </c>
      <c r="F2362" s="3">
        <v>2.0685959999999999</v>
      </c>
      <c r="G2362" s="3">
        <v>1.0342980000000006</v>
      </c>
      <c r="H2362" s="3">
        <v>4.6543410000000005</v>
      </c>
      <c r="I2362" s="3">
        <v>5.1714900000000004</v>
      </c>
      <c r="J2362" s="3">
        <v>7.7572350000000005</v>
      </c>
      <c r="K2362" s="3">
        <v>7.7572349999999997</v>
      </c>
      <c r="L2362" s="3">
        <v>4.6543409999999987</v>
      </c>
    </row>
    <row r="2363" spans="1:12" x14ac:dyDescent="0.2">
      <c r="A2363">
        <v>11800</v>
      </c>
      <c r="B2363" s="3">
        <v>3.6200429999999999</v>
      </c>
      <c r="C2363" s="3">
        <v>5.1714900000000004</v>
      </c>
      <c r="D2363" s="3">
        <v>4.1371920000000006</v>
      </c>
      <c r="E2363" s="3">
        <v>6.72295</v>
      </c>
      <c r="F2363" s="3">
        <v>1.551447</v>
      </c>
      <c r="G2363" s="3">
        <v>0</v>
      </c>
      <c r="H2363" s="3">
        <v>4.1371920000000006</v>
      </c>
      <c r="I2363" s="3">
        <v>10.342979999999999</v>
      </c>
      <c r="J2363" s="3">
        <v>10.860129000000001</v>
      </c>
      <c r="K2363" s="3">
        <v>4.6543410000000005</v>
      </c>
      <c r="L2363" s="3">
        <v>4.6543410000000005</v>
      </c>
    </row>
    <row r="2364" spans="1:12" x14ac:dyDescent="0.2">
      <c r="A2364">
        <v>11805</v>
      </c>
      <c r="B2364" s="3">
        <v>7.2400860000000016</v>
      </c>
      <c r="C2364" s="3">
        <v>7.7572349999999997</v>
      </c>
      <c r="D2364" s="3">
        <v>6.7229369999999999</v>
      </c>
      <c r="E2364" s="3">
        <v>9.8258500000000009</v>
      </c>
      <c r="F2364" s="3">
        <v>1.551447</v>
      </c>
      <c r="G2364" s="3">
        <v>1.0342979999999997</v>
      </c>
      <c r="H2364" s="3">
        <v>0.51714899999999986</v>
      </c>
      <c r="I2364" s="3">
        <v>3.1028940000000005</v>
      </c>
      <c r="J2364" s="3">
        <v>4.1371920000000006</v>
      </c>
      <c r="K2364" s="3">
        <v>4.6543409999999996</v>
      </c>
      <c r="L2364" s="3">
        <v>6.7229370000000008</v>
      </c>
    </row>
    <row r="2365" spans="1:12" x14ac:dyDescent="0.2">
      <c r="A2365">
        <v>11810</v>
      </c>
      <c r="B2365" s="3">
        <v>4.1371920000000006</v>
      </c>
      <c r="C2365" s="3">
        <v>9.8258309999999991</v>
      </c>
      <c r="D2365" s="3">
        <v>2.0685960000000003</v>
      </c>
      <c r="E2365" s="3">
        <v>8.7915500000000009</v>
      </c>
      <c r="F2365" s="3">
        <v>1.551447</v>
      </c>
      <c r="G2365" s="3">
        <v>1.0342979999999997</v>
      </c>
      <c r="H2365" s="3">
        <v>4.1371920000000006</v>
      </c>
      <c r="I2365" s="3">
        <v>5.1714900000000004</v>
      </c>
      <c r="J2365" s="3">
        <v>7.7572349999999997</v>
      </c>
      <c r="K2365" s="3">
        <v>3.6200430000000003</v>
      </c>
      <c r="L2365" s="3">
        <v>4.1371920000000006</v>
      </c>
    </row>
    <row r="2366" spans="1:12" x14ac:dyDescent="0.2">
      <c r="A2366">
        <v>11815</v>
      </c>
      <c r="B2366" s="3">
        <v>7.7572350000000014</v>
      </c>
      <c r="C2366" s="3">
        <v>4.6543410000000005</v>
      </c>
      <c r="D2366" s="3">
        <v>3.6200430000000003</v>
      </c>
      <c r="E2366" s="3">
        <v>7.75725</v>
      </c>
      <c r="F2366" s="3">
        <v>2.5857450000000002</v>
      </c>
      <c r="G2366" s="3">
        <v>4.1371919999999989</v>
      </c>
      <c r="H2366" s="3">
        <v>6.2057880000000001</v>
      </c>
      <c r="I2366" s="3">
        <v>6.2057879999999992</v>
      </c>
      <c r="J2366" s="3">
        <v>5.1714900000000004</v>
      </c>
      <c r="K2366" s="3">
        <v>2.0685960000000003</v>
      </c>
      <c r="L2366" s="3">
        <v>6.2057879999999992</v>
      </c>
    </row>
    <row r="2367" spans="1:12" x14ac:dyDescent="0.2">
      <c r="A2367">
        <v>11820</v>
      </c>
      <c r="B2367" s="3">
        <v>6.7229370000000017</v>
      </c>
      <c r="C2367" s="3">
        <v>10.342980000000001</v>
      </c>
      <c r="D2367" s="3">
        <v>4.1371919999999998</v>
      </c>
      <c r="E2367" s="3">
        <v>8.7915500000000009</v>
      </c>
      <c r="F2367" s="3">
        <v>3.102894</v>
      </c>
      <c r="G2367" s="3">
        <v>3.1028940000000009</v>
      </c>
      <c r="H2367" s="3">
        <v>4.1371920000000006</v>
      </c>
      <c r="I2367" s="3">
        <v>8.2743840000000013</v>
      </c>
      <c r="J2367" s="3">
        <v>4.6543410000000005</v>
      </c>
      <c r="K2367" s="3">
        <v>3.102894</v>
      </c>
      <c r="L2367" s="3">
        <v>4.6543410000000005</v>
      </c>
    </row>
    <row r="2368" spans="1:12" x14ac:dyDescent="0.2">
      <c r="A2368">
        <v>11825</v>
      </c>
      <c r="B2368" s="3">
        <v>8.7915330000000012</v>
      </c>
      <c r="C2368" s="3">
        <v>8.2743840000000013</v>
      </c>
      <c r="D2368" s="3">
        <v>1.551447</v>
      </c>
      <c r="E2368" s="3">
        <v>3.62005</v>
      </c>
      <c r="F2368" s="3">
        <v>3.6200429999999999</v>
      </c>
      <c r="G2368" s="3">
        <v>0</v>
      </c>
      <c r="H2368" s="3">
        <v>3.1028939999999996</v>
      </c>
      <c r="I2368" s="3">
        <v>12.411576</v>
      </c>
      <c r="J2368" s="3">
        <v>5.6886390000000011</v>
      </c>
      <c r="K2368" s="3">
        <v>2.5857450000000002</v>
      </c>
      <c r="L2368" s="3">
        <v>6.7229370000000008</v>
      </c>
    </row>
    <row r="2369" spans="1:12" x14ac:dyDescent="0.2">
      <c r="A2369">
        <v>11830</v>
      </c>
      <c r="B2369" s="3">
        <v>3.6200430000000003</v>
      </c>
      <c r="C2369" s="3">
        <v>9.8258310000000009</v>
      </c>
      <c r="D2369" s="3">
        <v>5.1714900000000004</v>
      </c>
      <c r="E2369" s="3">
        <v>3.62005</v>
      </c>
      <c r="F2369" s="3">
        <v>3.6200429999999999</v>
      </c>
      <c r="G2369" s="3">
        <v>4.6543409999999987</v>
      </c>
      <c r="H2369" s="3">
        <v>4.6543410000000005</v>
      </c>
      <c r="I2369" s="3">
        <v>8.7915329999999994</v>
      </c>
      <c r="J2369" s="3">
        <v>6.7229369999999999</v>
      </c>
      <c r="K2369" s="3">
        <v>6.7229370000000008</v>
      </c>
      <c r="L2369" s="3">
        <v>6.7229369999999999</v>
      </c>
    </row>
    <row r="2370" spans="1:12" x14ac:dyDescent="0.2">
      <c r="A2370">
        <v>11835</v>
      </c>
      <c r="B2370" s="3">
        <v>8.2743839999999995</v>
      </c>
      <c r="C2370" s="3">
        <v>6.7229369999999999</v>
      </c>
      <c r="D2370" s="3">
        <v>3.102894</v>
      </c>
      <c r="E2370" s="3">
        <v>7.2401</v>
      </c>
      <c r="F2370" s="3">
        <v>3.102894</v>
      </c>
      <c r="G2370" s="3">
        <v>2.5857450000000011</v>
      </c>
      <c r="H2370" s="3">
        <v>4.6543410000000005</v>
      </c>
      <c r="I2370" s="3">
        <v>7.2400859999999998</v>
      </c>
      <c r="J2370" s="3">
        <v>5.1714900000000004</v>
      </c>
      <c r="K2370" s="3">
        <v>7.2400859999999998</v>
      </c>
      <c r="L2370" s="3">
        <v>8.2743840000000013</v>
      </c>
    </row>
    <row r="2371" spans="1:12" x14ac:dyDescent="0.2">
      <c r="A2371">
        <v>11840</v>
      </c>
      <c r="B2371" s="3">
        <v>6.7229370000000017</v>
      </c>
      <c r="C2371" s="3">
        <v>9.8258310000000009</v>
      </c>
      <c r="D2371" s="3">
        <v>4.1371920000000006</v>
      </c>
      <c r="E2371" s="3">
        <v>3.1029</v>
      </c>
      <c r="F2371" s="3">
        <v>2.5857450000000002</v>
      </c>
      <c r="G2371" s="3">
        <v>0</v>
      </c>
      <c r="H2371" s="3">
        <v>5.1714900000000004</v>
      </c>
      <c r="I2371" s="3">
        <v>9.8258309999999991</v>
      </c>
      <c r="J2371" s="3">
        <v>7.2400860000000007</v>
      </c>
      <c r="K2371" s="3">
        <v>5.6886390000000002</v>
      </c>
      <c r="L2371" s="3">
        <v>6.7229370000000008</v>
      </c>
    </row>
    <row r="2372" spans="1:12" x14ac:dyDescent="0.2">
      <c r="A2372">
        <v>11845</v>
      </c>
      <c r="B2372" s="3">
        <v>5.6886390000000002</v>
      </c>
      <c r="C2372" s="3">
        <v>9.3086819999999992</v>
      </c>
      <c r="D2372" s="3">
        <v>4.1371919999999998</v>
      </c>
      <c r="E2372" s="3">
        <v>10.343</v>
      </c>
      <c r="F2372" s="3">
        <v>2.0685959999999999</v>
      </c>
      <c r="G2372" s="3">
        <v>1.5514469999999996</v>
      </c>
      <c r="H2372" s="3">
        <v>4.1371920000000006</v>
      </c>
      <c r="I2372" s="3">
        <v>8.2743839999999995</v>
      </c>
      <c r="J2372" s="3">
        <v>2.5857449999999993</v>
      </c>
      <c r="K2372" s="3">
        <v>6.7229369999999999</v>
      </c>
      <c r="L2372" s="3">
        <v>4.6543409999999987</v>
      </c>
    </row>
    <row r="2373" spans="1:12" x14ac:dyDescent="0.2">
      <c r="A2373">
        <v>11850</v>
      </c>
      <c r="B2373" s="3">
        <v>4.6543409999999996</v>
      </c>
      <c r="C2373" s="3">
        <v>9.3086819999999992</v>
      </c>
      <c r="D2373" s="3">
        <v>7.2400860000000007</v>
      </c>
      <c r="E2373" s="3">
        <v>11.894450000000001</v>
      </c>
      <c r="F2373" s="3">
        <v>1.551447</v>
      </c>
      <c r="G2373" s="3">
        <v>1.0342979999999997</v>
      </c>
      <c r="H2373" s="3">
        <v>5.1714900000000004</v>
      </c>
      <c r="I2373" s="3">
        <v>8.7915330000000012</v>
      </c>
      <c r="J2373" s="3">
        <v>7.7572349999999997</v>
      </c>
      <c r="K2373" s="3">
        <v>7.2400860000000007</v>
      </c>
      <c r="L2373" s="3">
        <v>6.2057880000000001</v>
      </c>
    </row>
    <row r="2374" spans="1:12" x14ac:dyDescent="0.2">
      <c r="A2374">
        <v>11855</v>
      </c>
      <c r="B2374" s="3">
        <v>3.6200430000000003</v>
      </c>
      <c r="C2374" s="3">
        <v>9.8258310000000009</v>
      </c>
      <c r="D2374" s="3">
        <v>4.6543410000000005</v>
      </c>
      <c r="E2374" s="3">
        <v>10.860150000000001</v>
      </c>
      <c r="F2374" s="3">
        <v>1.0342979999999999</v>
      </c>
      <c r="G2374" s="3">
        <v>0</v>
      </c>
      <c r="H2374" s="3">
        <v>2.5857449999999997</v>
      </c>
      <c r="I2374" s="3">
        <v>7.7572350000000014</v>
      </c>
      <c r="J2374" s="3">
        <v>4.6543410000000005</v>
      </c>
      <c r="K2374" s="3">
        <v>1.551447</v>
      </c>
      <c r="L2374" s="3">
        <v>6.2057880000000001</v>
      </c>
    </row>
    <row r="2375" spans="1:12" x14ac:dyDescent="0.2">
      <c r="A2375">
        <v>11860</v>
      </c>
      <c r="B2375" s="3">
        <v>7.7572350000000014</v>
      </c>
      <c r="C2375" s="3">
        <v>9.3086819999999992</v>
      </c>
      <c r="D2375" s="3">
        <v>4.6543410000000005</v>
      </c>
      <c r="E2375" s="3">
        <v>11.3773</v>
      </c>
      <c r="F2375" s="3">
        <v>1.551447</v>
      </c>
      <c r="G2375" s="3">
        <v>0</v>
      </c>
      <c r="H2375" s="3">
        <v>4.6543410000000005</v>
      </c>
      <c r="I2375" s="3">
        <v>7.7572350000000014</v>
      </c>
      <c r="J2375" s="3">
        <v>9.308682000000001</v>
      </c>
      <c r="K2375" s="3">
        <v>6.205788000000001</v>
      </c>
      <c r="L2375" s="3">
        <v>6.7229369999999999</v>
      </c>
    </row>
    <row r="2376" spans="1:12" x14ac:dyDescent="0.2">
      <c r="A2376">
        <v>11865</v>
      </c>
      <c r="B2376" s="3">
        <v>2.5857449999999997</v>
      </c>
      <c r="C2376" s="3">
        <v>8.2743839999999995</v>
      </c>
      <c r="D2376" s="3">
        <v>5.1714900000000004</v>
      </c>
      <c r="E2376" s="3">
        <v>9.8258500000000009</v>
      </c>
      <c r="F2376" s="3">
        <v>4.1371919999999998</v>
      </c>
      <c r="G2376" s="3">
        <v>1.5514470000000005</v>
      </c>
      <c r="H2376" s="3">
        <v>3.6200430000000003</v>
      </c>
      <c r="I2376" s="3">
        <v>7.2400860000000007</v>
      </c>
      <c r="J2376" s="3">
        <v>8.7915330000000012</v>
      </c>
      <c r="K2376" s="3">
        <v>6.7229369999999999</v>
      </c>
      <c r="L2376" s="3">
        <v>6.7229369999999999</v>
      </c>
    </row>
    <row r="2377" spans="1:12" x14ac:dyDescent="0.2">
      <c r="A2377">
        <v>11870</v>
      </c>
      <c r="B2377" s="3">
        <v>5.1714899999999995</v>
      </c>
      <c r="C2377" s="3">
        <v>7.7572350000000005</v>
      </c>
      <c r="D2377" s="3">
        <v>5.1714900000000004</v>
      </c>
      <c r="E2377" s="3">
        <v>10.860150000000001</v>
      </c>
      <c r="F2377" s="3">
        <v>3.6200429999999999</v>
      </c>
      <c r="G2377" s="3">
        <v>1.0342979999999997</v>
      </c>
      <c r="H2377" s="3">
        <v>2.5857450000000002</v>
      </c>
      <c r="I2377" s="3">
        <v>9.8258310000000009</v>
      </c>
      <c r="J2377" s="3">
        <v>8.2743839999999995</v>
      </c>
      <c r="K2377" s="3">
        <v>7.7572350000000005</v>
      </c>
      <c r="L2377" s="3">
        <v>5.6886389999999984</v>
      </c>
    </row>
    <row r="2378" spans="1:12" x14ac:dyDescent="0.2">
      <c r="A2378">
        <v>11875</v>
      </c>
      <c r="B2378" s="3">
        <v>3.1028940000000009</v>
      </c>
      <c r="C2378" s="3">
        <v>6.205788000000001</v>
      </c>
      <c r="D2378" s="3">
        <v>5.1714899999999995</v>
      </c>
      <c r="E2378" s="3">
        <v>3.1029</v>
      </c>
      <c r="F2378" s="3">
        <v>3.6200429999999999</v>
      </c>
      <c r="G2378" s="3">
        <v>1.5514469999999996</v>
      </c>
      <c r="H2378" s="3">
        <v>2.0685959999999999</v>
      </c>
      <c r="I2378" s="3">
        <v>3.102894</v>
      </c>
      <c r="J2378" s="3">
        <v>6.2057880000000001</v>
      </c>
      <c r="K2378" s="3">
        <v>6.7229369999999999</v>
      </c>
      <c r="L2378" s="3">
        <v>7.2400860000000007</v>
      </c>
    </row>
    <row r="2379" spans="1:12" x14ac:dyDescent="0.2">
      <c r="A2379">
        <v>11880</v>
      </c>
      <c r="B2379" s="3">
        <v>7.7572350000000014</v>
      </c>
      <c r="C2379" s="3">
        <v>7.2400860000000007</v>
      </c>
      <c r="D2379" s="3">
        <v>1.551447</v>
      </c>
      <c r="E2379" s="3">
        <v>8.2744</v>
      </c>
      <c r="F2379" s="3">
        <v>3.6200429999999999</v>
      </c>
      <c r="G2379" s="3">
        <v>0.51714899999999986</v>
      </c>
      <c r="H2379" s="3">
        <v>3.6200430000000003</v>
      </c>
      <c r="I2379" s="3">
        <v>2.5857450000000002</v>
      </c>
      <c r="J2379" s="3">
        <v>9.8258310000000009</v>
      </c>
      <c r="K2379" s="3">
        <v>5.1714900000000004</v>
      </c>
      <c r="L2379" s="3">
        <v>7.7572349999999997</v>
      </c>
    </row>
    <row r="2380" spans="1:12" x14ac:dyDescent="0.2">
      <c r="A2380">
        <v>11885</v>
      </c>
      <c r="B2380" s="3">
        <v>7.2400860000000016</v>
      </c>
      <c r="C2380" s="3">
        <v>3.1028939999999996</v>
      </c>
      <c r="D2380" s="3">
        <v>0</v>
      </c>
      <c r="E2380" s="3">
        <v>11.894450000000001</v>
      </c>
      <c r="F2380" s="3">
        <v>3.102894</v>
      </c>
      <c r="G2380" s="3">
        <v>1.5514470000000005</v>
      </c>
      <c r="H2380" s="3">
        <v>4.6543410000000005</v>
      </c>
      <c r="I2380" s="3">
        <v>7.7572349999999997</v>
      </c>
      <c r="J2380" s="3">
        <v>3.6200429999999999</v>
      </c>
      <c r="K2380" s="3">
        <v>6.7229369999999999</v>
      </c>
      <c r="L2380" s="3">
        <v>8.2743840000000013</v>
      </c>
    </row>
    <row r="2381" spans="1:12" x14ac:dyDescent="0.2">
      <c r="A2381">
        <v>11890</v>
      </c>
      <c r="B2381" s="3">
        <v>7.7572350000000014</v>
      </c>
      <c r="C2381" s="3">
        <v>7.7572350000000005</v>
      </c>
      <c r="D2381" s="3">
        <v>0.51714900000000008</v>
      </c>
      <c r="E2381" s="3">
        <v>12.928750000000001</v>
      </c>
      <c r="F2381" s="3">
        <v>2.0685959999999999</v>
      </c>
      <c r="G2381" s="3">
        <v>3.6200429999999999</v>
      </c>
      <c r="H2381" s="3">
        <v>3.6200429999999999</v>
      </c>
      <c r="I2381" s="3">
        <v>8.7915330000000012</v>
      </c>
      <c r="J2381" s="3">
        <v>6.7229369999999999</v>
      </c>
      <c r="K2381" s="3">
        <v>7.2400859999999998</v>
      </c>
      <c r="L2381" s="3">
        <v>5.1714900000000004</v>
      </c>
    </row>
    <row r="2382" spans="1:12" x14ac:dyDescent="0.2">
      <c r="A2382">
        <v>11895</v>
      </c>
      <c r="B2382" s="3">
        <v>7.2400860000000016</v>
      </c>
      <c r="C2382" s="3">
        <v>6.2057880000000001</v>
      </c>
      <c r="D2382" s="3">
        <v>4.1371919999999998</v>
      </c>
      <c r="E2382" s="3">
        <v>12.4116</v>
      </c>
      <c r="F2382" s="3">
        <v>1.551447</v>
      </c>
      <c r="G2382" s="3">
        <v>1.0342979999999997</v>
      </c>
      <c r="H2382" s="3">
        <v>5.1714900000000004</v>
      </c>
      <c r="I2382" s="3">
        <v>7.2400860000000007</v>
      </c>
      <c r="J2382" s="3">
        <v>6.2057880000000001</v>
      </c>
      <c r="K2382" s="3">
        <v>5.6886390000000002</v>
      </c>
      <c r="L2382" s="3">
        <v>6.2057879999999992</v>
      </c>
    </row>
    <row r="2383" spans="1:12" x14ac:dyDescent="0.2">
      <c r="A2383">
        <v>11900</v>
      </c>
      <c r="B2383" s="3">
        <v>7.2400860000000016</v>
      </c>
      <c r="C2383" s="3">
        <v>6.2057880000000001</v>
      </c>
      <c r="D2383" s="3">
        <v>8.2743840000000013</v>
      </c>
      <c r="E2383" s="3">
        <v>9.8258500000000009</v>
      </c>
      <c r="F2383" s="3">
        <v>2.0685959999999999</v>
      </c>
      <c r="G2383" s="3">
        <v>0.51714899999999986</v>
      </c>
      <c r="H2383" s="3">
        <v>3.6200430000000003</v>
      </c>
      <c r="I2383" s="3">
        <v>8.2743840000000013</v>
      </c>
      <c r="J2383" s="3">
        <v>10.342979999999999</v>
      </c>
      <c r="K2383" s="3">
        <v>6.2057880000000001</v>
      </c>
      <c r="L2383" s="3">
        <v>7.2400859999999998</v>
      </c>
    </row>
    <row r="2384" spans="1:12" x14ac:dyDescent="0.2">
      <c r="A2384">
        <v>11905</v>
      </c>
      <c r="B2384" s="3">
        <v>6.2057880000000001</v>
      </c>
      <c r="C2384" s="3">
        <v>1.551447</v>
      </c>
      <c r="D2384" s="3">
        <v>2.5857449999999997</v>
      </c>
      <c r="E2384" s="3">
        <v>9.3087</v>
      </c>
      <c r="F2384" s="3">
        <v>2.0685959999999999</v>
      </c>
      <c r="G2384" s="3">
        <v>0.51714899999999986</v>
      </c>
      <c r="H2384" s="3">
        <v>3.6200430000000003</v>
      </c>
      <c r="I2384" s="3">
        <v>11.377278</v>
      </c>
      <c r="J2384" s="3">
        <v>9.8258309999999991</v>
      </c>
      <c r="K2384" s="3">
        <v>5.1714899999999995</v>
      </c>
      <c r="L2384" s="3">
        <v>8.2743839999999995</v>
      </c>
    </row>
    <row r="2385" spans="1:12" x14ac:dyDescent="0.2">
      <c r="A2385">
        <v>11910</v>
      </c>
      <c r="B2385" s="3">
        <v>5.1714900000000004</v>
      </c>
      <c r="C2385" s="3">
        <v>9.8258310000000009</v>
      </c>
      <c r="D2385" s="3">
        <v>5.1714900000000004</v>
      </c>
      <c r="E2385" s="3">
        <v>10.343</v>
      </c>
      <c r="F2385" s="3">
        <v>2.0685959999999999</v>
      </c>
      <c r="G2385" s="3">
        <v>2.0685960000000003</v>
      </c>
      <c r="H2385" s="3">
        <v>4.6543410000000005</v>
      </c>
      <c r="I2385" s="3">
        <v>10.860129000000001</v>
      </c>
      <c r="J2385" s="3">
        <v>7.7572350000000005</v>
      </c>
      <c r="K2385" s="3">
        <v>5.6886390000000002</v>
      </c>
      <c r="L2385" s="3">
        <v>7.2400859999999998</v>
      </c>
    </row>
    <row r="2386" spans="1:12" x14ac:dyDescent="0.2">
      <c r="A2386">
        <v>11915</v>
      </c>
      <c r="B2386" s="3">
        <v>8.2743839999999995</v>
      </c>
      <c r="C2386" s="3">
        <v>6.2057880000000001</v>
      </c>
      <c r="D2386" s="3">
        <v>4.1371919999999998</v>
      </c>
      <c r="E2386" s="3">
        <v>9.8258500000000009</v>
      </c>
      <c r="F2386" s="3">
        <v>2.5857450000000002</v>
      </c>
      <c r="G2386" s="3">
        <v>0</v>
      </c>
      <c r="H2386" s="3">
        <v>4.6543410000000005</v>
      </c>
      <c r="I2386" s="3">
        <v>5.1714900000000004</v>
      </c>
      <c r="J2386" s="3">
        <v>5.1714900000000004</v>
      </c>
      <c r="K2386" s="3">
        <v>5.1714900000000004</v>
      </c>
      <c r="L2386" s="3">
        <v>7.2400859999999998</v>
      </c>
    </row>
    <row r="2387" spans="1:12" x14ac:dyDescent="0.2">
      <c r="A2387">
        <v>11920</v>
      </c>
      <c r="B2387" s="3">
        <v>3.1028939999999996</v>
      </c>
      <c r="C2387" s="3">
        <v>7.2400859999999998</v>
      </c>
      <c r="D2387" s="3">
        <v>1.0342980000000002</v>
      </c>
      <c r="E2387" s="3">
        <v>8.7915500000000009</v>
      </c>
      <c r="F2387" s="3">
        <v>3.6200429999999999</v>
      </c>
      <c r="G2387" s="3">
        <v>3.1028940000000009</v>
      </c>
      <c r="H2387" s="3">
        <v>4.1371920000000006</v>
      </c>
      <c r="I2387" s="3">
        <v>5.1714900000000004</v>
      </c>
      <c r="J2387" s="3">
        <v>4.1371920000000006</v>
      </c>
      <c r="K2387" s="3">
        <v>6.2057880000000001</v>
      </c>
      <c r="L2387" s="3">
        <v>7.7572350000000005</v>
      </c>
    </row>
    <row r="2388" spans="1:12" x14ac:dyDescent="0.2">
      <c r="A2388">
        <v>11925</v>
      </c>
      <c r="B2388" s="3">
        <v>7.2400859999999998</v>
      </c>
      <c r="C2388" s="3">
        <v>9.8258309999999991</v>
      </c>
      <c r="D2388" s="3">
        <v>7.2400859999999998</v>
      </c>
      <c r="E2388" s="3">
        <v>8.7915500000000009</v>
      </c>
      <c r="F2388" s="3">
        <v>4.6543409999999996</v>
      </c>
      <c r="G2388" s="3">
        <v>0</v>
      </c>
      <c r="H2388" s="3">
        <v>4.6543410000000005</v>
      </c>
      <c r="I2388" s="3">
        <v>7.7572350000000014</v>
      </c>
      <c r="J2388" s="3">
        <v>7.7572350000000005</v>
      </c>
      <c r="K2388" s="3">
        <v>5.6886390000000002</v>
      </c>
      <c r="L2388" s="3">
        <v>3.6200430000000008</v>
      </c>
    </row>
    <row r="2389" spans="1:12" x14ac:dyDescent="0.2">
      <c r="A2389">
        <v>11930</v>
      </c>
      <c r="B2389" s="3">
        <v>6.2057880000000001</v>
      </c>
      <c r="C2389" s="3">
        <v>5.6886390000000002</v>
      </c>
      <c r="D2389" s="3">
        <v>3.1028940000000005</v>
      </c>
      <c r="E2389" s="3">
        <v>9.3087</v>
      </c>
      <c r="F2389" s="3">
        <v>3.6200429999999999</v>
      </c>
      <c r="G2389" s="3">
        <v>3.1028939999999996</v>
      </c>
      <c r="H2389" s="3">
        <v>6.2057880000000001</v>
      </c>
      <c r="I2389" s="3">
        <v>7.2400859999999998</v>
      </c>
      <c r="J2389" s="3">
        <v>8.7915330000000012</v>
      </c>
      <c r="K2389" s="3">
        <v>7.2400860000000007</v>
      </c>
      <c r="L2389" s="3">
        <v>7.2400860000000007</v>
      </c>
    </row>
    <row r="2390" spans="1:12" x14ac:dyDescent="0.2">
      <c r="A2390">
        <v>11935</v>
      </c>
      <c r="B2390" s="3">
        <v>5.6886389999999993</v>
      </c>
      <c r="C2390" s="3">
        <v>7.2400860000000007</v>
      </c>
      <c r="D2390" s="3">
        <v>10.860128999999999</v>
      </c>
      <c r="E2390" s="3">
        <v>3.1029</v>
      </c>
      <c r="F2390" s="3">
        <v>2.5857450000000002</v>
      </c>
      <c r="G2390" s="3">
        <v>1.0342979999999997</v>
      </c>
      <c r="H2390" s="3">
        <v>3.6200429999999999</v>
      </c>
      <c r="I2390" s="3">
        <v>5.6886390000000002</v>
      </c>
      <c r="J2390" s="3">
        <v>7.2400860000000007</v>
      </c>
      <c r="K2390" s="3">
        <v>2.5857450000000002</v>
      </c>
      <c r="L2390" s="3">
        <v>7.2400860000000007</v>
      </c>
    </row>
    <row r="2391" spans="1:12" x14ac:dyDescent="0.2">
      <c r="A2391">
        <v>11940</v>
      </c>
      <c r="B2391" s="3">
        <v>6.2057880000000001</v>
      </c>
      <c r="C2391" s="3">
        <v>7.7572349999999997</v>
      </c>
      <c r="D2391" s="3">
        <v>2.0685959999999999</v>
      </c>
      <c r="E2391" s="3">
        <v>10.343</v>
      </c>
      <c r="F2391" s="3">
        <v>2.0685959999999999</v>
      </c>
      <c r="G2391" s="3">
        <v>1.0342979999999997</v>
      </c>
      <c r="H2391" s="3">
        <v>4.1371920000000006</v>
      </c>
      <c r="I2391" s="3">
        <v>10.342980000000001</v>
      </c>
      <c r="J2391" s="3">
        <v>5.1714900000000004</v>
      </c>
      <c r="K2391" s="3">
        <v>7.2400860000000007</v>
      </c>
      <c r="L2391" s="3">
        <v>8.2743840000000013</v>
      </c>
    </row>
    <row r="2392" spans="1:12" x14ac:dyDescent="0.2">
      <c r="A2392">
        <v>11945</v>
      </c>
      <c r="B2392" s="3">
        <v>5.6886390000000002</v>
      </c>
      <c r="C2392" s="3">
        <v>5.1714900000000004</v>
      </c>
      <c r="D2392" s="3">
        <v>11.894427</v>
      </c>
      <c r="E2392" s="3">
        <v>10.343</v>
      </c>
      <c r="F2392" s="3">
        <v>1.551447</v>
      </c>
      <c r="G2392" s="3">
        <v>1.0342980000000006</v>
      </c>
      <c r="H2392" s="3">
        <v>1.5514469999999996</v>
      </c>
      <c r="I2392" s="3">
        <v>5.1714900000000004</v>
      </c>
      <c r="J2392" s="3">
        <v>0.51714899999999986</v>
      </c>
      <c r="K2392" s="3">
        <v>6.2057880000000001</v>
      </c>
      <c r="L2392" s="3">
        <v>7.7572350000000005</v>
      </c>
    </row>
    <row r="2393" spans="1:12" x14ac:dyDescent="0.2">
      <c r="A2393">
        <v>11950</v>
      </c>
      <c r="B2393" s="3">
        <v>6.2057880000000001</v>
      </c>
      <c r="C2393" s="3">
        <v>7.7572350000000005</v>
      </c>
      <c r="D2393" s="3">
        <v>4.6543410000000005</v>
      </c>
      <c r="E2393" s="3">
        <v>8.7915500000000009</v>
      </c>
      <c r="F2393" s="3">
        <v>1.551447</v>
      </c>
      <c r="G2393" s="3">
        <v>1.0342979999999997</v>
      </c>
      <c r="H2393" s="3">
        <v>5.1714900000000004</v>
      </c>
      <c r="I2393" s="3">
        <v>7.7572349999999997</v>
      </c>
      <c r="J2393" s="3">
        <v>2.5857450000000011</v>
      </c>
      <c r="K2393" s="3">
        <v>7.2400859999999998</v>
      </c>
      <c r="L2393" s="3">
        <v>4.6543410000000005</v>
      </c>
    </row>
    <row r="2394" spans="1:12" x14ac:dyDescent="0.2">
      <c r="A2394">
        <v>11955</v>
      </c>
      <c r="B2394" s="3">
        <v>6.7229370000000017</v>
      </c>
      <c r="C2394" s="3">
        <v>11.377278</v>
      </c>
      <c r="D2394" s="3">
        <v>10.342980000000001</v>
      </c>
      <c r="E2394" s="3">
        <v>11.3773</v>
      </c>
      <c r="F2394" s="3">
        <v>1.0342979999999999</v>
      </c>
      <c r="G2394" s="3">
        <v>0.51714899999999986</v>
      </c>
      <c r="H2394" s="3">
        <v>2.0685959999999994</v>
      </c>
      <c r="I2394" s="3">
        <v>10.342979999999999</v>
      </c>
      <c r="J2394" s="3">
        <v>6.2057880000000001</v>
      </c>
      <c r="K2394" s="3">
        <v>4.1371920000000006</v>
      </c>
      <c r="L2394" s="3">
        <v>3.6200430000000008</v>
      </c>
    </row>
    <row r="2395" spans="1:12" x14ac:dyDescent="0.2">
      <c r="A2395">
        <v>11960</v>
      </c>
      <c r="B2395" s="3">
        <v>6.2057880000000001</v>
      </c>
      <c r="C2395" s="3">
        <v>4.6543410000000005</v>
      </c>
      <c r="D2395" s="3">
        <v>1.0342980000000002</v>
      </c>
      <c r="E2395" s="3">
        <v>11.894450000000001</v>
      </c>
      <c r="F2395" s="3">
        <v>3.102894</v>
      </c>
      <c r="G2395" s="3">
        <v>0.51714900000000075</v>
      </c>
      <c r="H2395" s="3">
        <v>4.6543410000000005</v>
      </c>
      <c r="I2395" s="3">
        <v>10.342980000000001</v>
      </c>
      <c r="J2395" s="3">
        <v>1.0342980000000006</v>
      </c>
      <c r="K2395" s="3">
        <v>6.2057880000000001</v>
      </c>
      <c r="L2395" s="3">
        <v>5.1714900000000013</v>
      </c>
    </row>
    <row r="2396" spans="1:12" x14ac:dyDescent="0.2">
      <c r="A2396">
        <v>11965</v>
      </c>
      <c r="B2396" s="3">
        <v>7.7572350000000014</v>
      </c>
      <c r="C2396" s="3">
        <v>5.6886390000000002</v>
      </c>
      <c r="D2396" s="3">
        <v>1.551447</v>
      </c>
      <c r="E2396" s="3">
        <v>9.3087</v>
      </c>
      <c r="F2396" s="3">
        <v>3.102894</v>
      </c>
      <c r="G2396" s="3">
        <v>1.0342979999999997</v>
      </c>
      <c r="H2396" s="3">
        <v>3.6200430000000003</v>
      </c>
      <c r="I2396" s="3">
        <v>7.7572350000000014</v>
      </c>
      <c r="J2396" s="3">
        <v>4.6543410000000005</v>
      </c>
      <c r="K2396" s="3">
        <v>4.1371920000000006</v>
      </c>
      <c r="L2396" s="3">
        <v>7.2400859999999998</v>
      </c>
    </row>
    <row r="2397" spans="1:12" x14ac:dyDescent="0.2">
      <c r="A2397">
        <v>11970</v>
      </c>
      <c r="B2397" s="3">
        <v>6.2057880000000001</v>
      </c>
      <c r="C2397" s="3">
        <v>13.445874</v>
      </c>
      <c r="D2397" s="3">
        <v>3.6200430000000003</v>
      </c>
      <c r="E2397" s="3">
        <v>12.928750000000001</v>
      </c>
      <c r="F2397" s="3">
        <v>1.551447</v>
      </c>
      <c r="G2397" s="3">
        <v>0.51714899999999986</v>
      </c>
      <c r="H2397" s="3">
        <v>3.6200429999999999</v>
      </c>
      <c r="I2397" s="3">
        <v>4.6543410000000005</v>
      </c>
      <c r="J2397" s="3">
        <v>7.7572350000000005</v>
      </c>
      <c r="K2397" s="3">
        <v>7.2400859999999998</v>
      </c>
      <c r="L2397" s="3">
        <v>7.7572349999999997</v>
      </c>
    </row>
    <row r="2398" spans="1:12" x14ac:dyDescent="0.2">
      <c r="A2398">
        <v>11975</v>
      </c>
      <c r="B2398" s="3">
        <v>5.6886389999999993</v>
      </c>
      <c r="C2398" s="3">
        <v>4.1371920000000006</v>
      </c>
      <c r="D2398" s="3">
        <v>10.860129000000001</v>
      </c>
      <c r="E2398" s="3">
        <v>5.1715</v>
      </c>
      <c r="F2398" s="3">
        <v>4.1371919999999998</v>
      </c>
      <c r="G2398" s="3">
        <v>2.0685960000000003</v>
      </c>
      <c r="H2398" s="3">
        <v>2.0685959999999999</v>
      </c>
      <c r="I2398" s="3">
        <v>8.2743839999999995</v>
      </c>
      <c r="J2398" s="3">
        <v>9.8258310000000009</v>
      </c>
      <c r="K2398" s="3">
        <v>2.5857450000000002</v>
      </c>
      <c r="L2398" s="3">
        <v>4.6543409999999987</v>
      </c>
    </row>
    <row r="2399" spans="1:12" x14ac:dyDescent="0.2">
      <c r="A2399">
        <v>11980</v>
      </c>
      <c r="B2399" s="3">
        <v>6.2057880000000001</v>
      </c>
      <c r="C2399" s="3">
        <v>12.928725</v>
      </c>
      <c r="D2399" s="3">
        <v>5.1714900000000004</v>
      </c>
      <c r="E2399" s="3">
        <v>6.2058</v>
      </c>
      <c r="F2399" s="3">
        <v>3.6200429999999999</v>
      </c>
      <c r="G2399" s="3">
        <v>1.5514469999999996</v>
      </c>
      <c r="H2399" s="3">
        <v>0.5171490000000003</v>
      </c>
      <c r="I2399" s="3">
        <v>1.0342980000000002</v>
      </c>
      <c r="J2399" s="3">
        <v>4.6543409999999987</v>
      </c>
      <c r="K2399" s="3">
        <v>7.2400860000000007</v>
      </c>
      <c r="L2399" s="3">
        <v>7.2400860000000007</v>
      </c>
    </row>
    <row r="2400" spans="1:12" x14ac:dyDescent="0.2">
      <c r="A2400">
        <v>11985</v>
      </c>
      <c r="B2400" s="3">
        <v>7.7572349999999997</v>
      </c>
      <c r="C2400" s="3">
        <v>8.2743840000000013</v>
      </c>
      <c r="D2400" s="3">
        <v>1.0342979999999999</v>
      </c>
      <c r="E2400" s="3">
        <v>10.343</v>
      </c>
      <c r="F2400" s="3">
        <v>2.5857450000000002</v>
      </c>
      <c r="G2400" s="3">
        <v>1.0342979999999997</v>
      </c>
      <c r="H2400" s="3">
        <v>4.6543410000000005</v>
      </c>
      <c r="I2400" s="3">
        <v>3.6200429999999999</v>
      </c>
      <c r="J2400" s="3">
        <v>9.8258309999999991</v>
      </c>
      <c r="K2400" s="3">
        <v>6.2057880000000001</v>
      </c>
      <c r="L2400" s="3">
        <v>8.2743840000000013</v>
      </c>
    </row>
    <row r="2401" spans="1:12" x14ac:dyDescent="0.2">
      <c r="A2401">
        <v>11990</v>
      </c>
      <c r="B2401" s="3">
        <v>7.7572350000000014</v>
      </c>
      <c r="C2401" s="3">
        <v>5.6886390000000002</v>
      </c>
      <c r="D2401" s="3">
        <v>3.102894</v>
      </c>
      <c r="E2401" s="3">
        <v>12.4116</v>
      </c>
      <c r="F2401" s="3">
        <v>2.0685959999999999</v>
      </c>
      <c r="G2401" s="3">
        <v>2.0685960000000003</v>
      </c>
      <c r="H2401" s="3">
        <v>5.1714900000000004</v>
      </c>
      <c r="I2401" s="3">
        <v>6.7229370000000017</v>
      </c>
      <c r="J2401" s="3">
        <v>5.1714899999999995</v>
      </c>
      <c r="K2401" s="3">
        <v>4.6543410000000005</v>
      </c>
      <c r="L2401" s="3">
        <v>6.2057880000000001</v>
      </c>
    </row>
    <row r="2402" spans="1:12" x14ac:dyDescent="0.2">
      <c r="A2402">
        <v>11995</v>
      </c>
      <c r="B2402" s="3">
        <v>6.2057880000000001</v>
      </c>
      <c r="C2402" s="3">
        <v>5.6886390000000002</v>
      </c>
      <c r="D2402" s="3">
        <v>2.5857449999999997</v>
      </c>
      <c r="E2402" s="3">
        <v>12.928750000000001</v>
      </c>
      <c r="F2402" s="3">
        <v>1.551447</v>
      </c>
      <c r="G2402" s="3">
        <v>0.51714899999999986</v>
      </c>
      <c r="H2402" s="3">
        <v>5.1714900000000004</v>
      </c>
      <c r="I2402" s="3">
        <v>8.7915330000000012</v>
      </c>
      <c r="J2402" s="3">
        <v>6.7229369999999999</v>
      </c>
      <c r="K2402" s="3">
        <v>3.6200429999999999</v>
      </c>
      <c r="L2402" s="3">
        <v>8.2743840000000013</v>
      </c>
    </row>
    <row r="2403" spans="1:12" x14ac:dyDescent="0.2">
      <c r="A2403">
        <v>12000</v>
      </c>
      <c r="B2403" s="3">
        <v>7.7572350000000014</v>
      </c>
      <c r="C2403" s="3">
        <v>10.860129000000001</v>
      </c>
      <c r="D2403" s="3">
        <v>9.8258310000000009</v>
      </c>
      <c r="E2403" s="3">
        <v>12.928750000000001</v>
      </c>
      <c r="F2403" s="3">
        <v>2.0685959999999999</v>
      </c>
      <c r="G2403" s="3">
        <v>2.0685960000000003</v>
      </c>
      <c r="H2403" s="3">
        <v>4.1371920000000006</v>
      </c>
      <c r="I2403" s="3">
        <v>10.342980000000001</v>
      </c>
      <c r="J2403" s="3">
        <v>5.6886390000000011</v>
      </c>
      <c r="K2403" s="3">
        <v>6.2057880000000001</v>
      </c>
      <c r="L2403" s="3">
        <v>6.2057880000000001</v>
      </c>
    </row>
    <row r="2404" spans="1:12" x14ac:dyDescent="0.2">
      <c r="A2404">
        <v>12005</v>
      </c>
      <c r="B2404" s="3">
        <v>6.205788000000001</v>
      </c>
      <c r="C2404" s="3">
        <v>5.6886390000000002</v>
      </c>
      <c r="D2404" s="3">
        <v>0</v>
      </c>
      <c r="E2404" s="3">
        <v>13.963050000000001</v>
      </c>
      <c r="F2404" s="3">
        <v>2.0685959999999999</v>
      </c>
      <c r="G2404" s="3">
        <v>0.51714899999999986</v>
      </c>
      <c r="H2404" s="3">
        <v>3.6200429999999999</v>
      </c>
      <c r="I2404" s="3">
        <v>11.377278</v>
      </c>
      <c r="J2404" s="3">
        <v>5.1714900000000013</v>
      </c>
      <c r="K2404" s="3">
        <v>3.6200430000000003</v>
      </c>
      <c r="L2404" s="3">
        <v>6.2057880000000001</v>
      </c>
    </row>
    <row r="2405" spans="1:12" x14ac:dyDescent="0.2">
      <c r="A2405">
        <v>12010</v>
      </c>
      <c r="B2405" s="3">
        <v>6.2057880000000001</v>
      </c>
      <c r="C2405" s="3">
        <v>7.2400859999999998</v>
      </c>
      <c r="D2405" s="3">
        <v>6.2057880000000001</v>
      </c>
      <c r="E2405" s="3">
        <v>8.7915500000000009</v>
      </c>
      <c r="F2405" s="3">
        <v>2.5857450000000002</v>
      </c>
      <c r="G2405" s="3">
        <v>0.51714899999999986</v>
      </c>
      <c r="H2405" s="3">
        <v>3.6200429999999999</v>
      </c>
      <c r="I2405" s="3">
        <v>8.7915329999999994</v>
      </c>
      <c r="J2405" s="3">
        <v>5.6886390000000002</v>
      </c>
      <c r="K2405" s="3">
        <v>3.6200429999999999</v>
      </c>
      <c r="L2405" s="3">
        <v>7.7572350000000005</v>
      </c>
    </row>
    <row r="2406" spans="1:12" x14ac:dyDescent="0.2">
      <c r="A2406">
        <v>12015</v>
      </c>
      <c r="B2406" s="3">
        <v>6.7229369999999999</v>
      </c>
      <c r="C2406" s="3">
        <v>5.6886390000000002</v>
      </c>
      <c r="D2406" s="3">
        <v>2.5857450000000002</v>
      </c>
      <c r="E2406" s="3">
        <v>9.8258500000000009</v>
      </c>
      <c r="F2406" s="3">
        <v>2.5857450000000002</v>
      </c>
      <c r="G2406" s="3">
        <v>1.5514470000000005</v>
      </c>
      <c r="H2406" s="3">
        <v>4.6543410000000005</v>
      </c>
      <c r="I2406" s="3">
        <v>8.7915330000000012</v>
      </c>
      <c r="J2406" s="3">
        <v>10.342979999999999</v>
      </c>
      <c r="K2406" s="3">
        <v>2.5857450000000002</v>
      </c>
      <c r="L2406" s="3">
        <v>5.6886390000000011</v>
      </c>
    </row>
    <row r="2407" spans="1:12" x14ac:dyDescent="0.2">
      <c r="A2407">
        <v>12020</v>
      </c>
      <c r="B2407" s="3">
        <v>5.1714899999999995</v>
      </c>
      <c r="C2407" s="3">
        <v>5.1714900000000004</v>
      </c>
      <c r="D2407" s="3">
        <v>2.0685959999999999</v>
      </c>
      <c r="E2407" s="3">
        <v>12.4116</v>
      </c>
      <c r="F2407" s="3">
        <v>2.5857450000000002</v>
      </c>
      <c r="G2407" s="3">
        <v>3.6200430000000003</v>
      </c>
      <c r="H2407" s="3">
        <v>3.6200429999999999</v>
      </c>
      <c r="I2407" s="3">
        <v>7.2400859999999998</v>
      </c>
      <c r="J2407" s="3">
        <v>8.2743840000000013</v>
      </c>
      <c r="K2407" s="3">
        <v>7.2400859999999998</v>
      </c>
      <c r="L2407" s="3">
        <v>8.2743840000000013</v>
      </c>
    </row>
    <row r="2408" spans="1:12" x14ac:dyDescent="0.2">
      <c r="A2408">
        <v>12025</v>
      </c>
      <c r="B2408" s="3">
        <v>2.0685959999999999</v>
      </c>
      <c r="C2408" s="3">
        <v>6.7229369999999999</v>
      </c>
      <c r="D2408" s="3">
        <v>4.6543409999999996</v>
      </c>
      <c r="E2408" s="3">
        <v>10.343</v>
      </c>
      <c r="F2408" s="3">
        <v>3.6200429999999999</v>
      </c>
      <c r="G2408" s="3">
        <v>0</v>
      </c>
      <c r="H2408" s="3">
        <v>5.6886390000000002</v>
      </c>
      <c r="I2408" s="3">
        <v>7.7572350000000014</v>
      </c>
      <c r="J2408" s="3">
        <v>8.2743840000000013</v>
      </c>
      <c r="K2408" s="3">
        <v>5.6886390000000002</v>
      </c>
      <c r="L2408" s="3">
        <v>7.2400860000000007</v>
      </c>
    </row>
    <row r="2409" spans="1:12" x14ac:dyDescent="0.2">
      <c r="A2409">
        <v>12030</v>
      </c>
      <c r="B2409" s="3">
        <v>6.2057880000000001</v>
      </c>
      <c r="C2409" s="3">
        <v>6.2057880000000001</v>
      </c>
      <c r="D2409" s="3">
        <v>2.0685960000000003</v>
      </c>
      <c r="E2409" s="3">
        <v>10.860150000000001</v>
      </c>
      <c r="F2409" s="3">
        <v>3.6200429999999999</v>
      </c>
      <c r="G2409" s="3">
        <v>3.6200429999999999</v>
      </c>
      <c r="H2409" s="3">
        <v>1.5514469999999996</v>
      </c>
      <c r="I2409" s="3">
        <v>6.7229370000000017</v>
      </c>
      <c r="J2409" s="3">
        <v>6.2057879999999992</v>
      </c>
      <c r="K2409" s="3">
        <v>5.6886390000000002</v>
      </c>
      <c r="L2409" s="3">
        <v>8.2743840000000013</v>
      </c>
    </row>
    <row r="2410" spans="1:12" x14ac:dyDescent="0.2">
      <c r="A2410">
        <v>12035</v>
      </c>
      <c r="B2410" s="3">
        <v>7.7572350000000014</v>
      </c>
      <c r="C2410" s="3">
        <v>8.7915329999999994</v>
      </c>
      <c r="D2410" s="3">
        <v>4.6543409999999996</v>
      </c>
      <c r="E2410" s="3">
        <v>13.4459</v>
      </c>
      <c r="F2410" s="3">
        <v>2.0685959999999999</v>
      </c>
      <c r="G2410" s="3">
        <v>1.0342979999999997</v>
      </c>
      <c r="H2410" s="3">
        <v>6.2057880000000001</v>
      </c>
      <c r="I2410" s="3">
        <v>7.7572350000000014</v>
      </c>
      <c r="J2410" s="3">
        <v>7.2400859999999998</v>
      </c>
      <c r="K2410" s="3">
        <v>7.2400859999999998</v>
      </c>
      <c r="L2410" s="3">
        <v>6.7229369999999999</v>
      </c>
    </row>
    <row r="2411" spans="1:12" x14ac:dyDescent="0.2">
      <c r="A2411">
        <v>12040</v>
      </c>
      <c r="B2411" s="3">
        <v>6.2057880000000001</v>
      </c>
      <c r="C2411" s="3">
        <v>7.7572349999999997</v>
      </c>
      <c r="D2411" s="3">
        <v>4.1371919999999998</v>
      </c>
      <c r="E2411" s="3">
        <v>13.4459</v>
      </c>
      <c r="F2411" s="3">
        <v>2.0685959999999999</v>
      </c>
      <c r="G2411" s="3">
        <v>1.0342979999999997</v>
      </c>
      <c r="H2411" s="3">
        <v>4.1371920000000006</v>
      </c>
      <c r="I2411" s="3">
        <v>7.2400859999999998</v>
      </c>
      <c r="J2411" s="3">
        <v>7.7572349999999997</v>
      </c>
      <c r="K2411" s="3">
        <v>7.7572349999999997</v>
      </c>
      <c r="L2411" s="3">
        <v>7.7572350000000005</v>
      </c>
    </row>
    <row r="2412" spans="1:12" x14ac:dyDescent="0.2">
      <c r="A2412">
        <v>12045</v>
      </c>
      <c r="B2412" s="3">
        <v>6.2057880000000001</v>
      </c>
      <c r="C2412" s="3">
        <v>6.2057880000000001</v>
      </c>
      <c r="D2412" s="3">
        <v>3.6200430000000003</v>
      </c>
      <c r="E2412" s="3">
        <v>12.4116</v>
      </c>
      <c r="F2412" s="3">
        <v>0</v>
      </c>
      <c r="G2412" s="3">
        <v>0.51714899999999986</v>
      </c>
      <c r="H2412" s="3">
        <v>4.1371920000000006</v>
      </c>
      <c r="I2412" s="3">
        <v>6.7229369999999999</v>
      </c>
      <c r="J2412" s="3">
        <v>7.2400860000000007</v>
      </c>
      <c r="K2412" s="3">
        <v>7.7572349999999997</v>
      </c>
      <c r="L2412" s="3">
        <v>7.2400859999999998</v>
      </c>
    </row>
    <row r="2413" spans="1:12" x14ac:dyDescent="0.2">
      <c r="A2413">
        <v>12050</v>
      </c>
      <c r="B2413" s="3">
        <v>5.6886389999999984</v>
      </c>
      <c r="C2413" s="3">
        <v>7.2400859999999998</v>
      </c>
      <c r="D2413" s="3">
        <v>5.6886390000000002</v>
      </c>
      <c r="E2413" s="3">
        <v>9.8258500000000009</v>
      </c>
      <c r="F2413" s="3">
        <v>2.0685959999999999</v>
      </c>
      <c r="G2413" s="3">
        <v>0.51714899999999986</v>
      </c>
      <c r="H2413" s="3">
        <v>2.0685959999999999</v>
      </c>
      <c r="I2413" s="3">
        <v>8.2743839999999995</v>
      </c>
      <c r="J2413" s="3">
        <v>7.2400859999999998</v>
      </c>
      <c r="K2413" s="3">
        <v>0.51714900000000008</v>
      </c>
      <c r="L2413" s="3">
        <v>6.7229369999999999</v>
      </c>
    </row>
    <row r="2414" spans="1:12" x14ac:dyDescent="0.2">
      <c r="A2414">
        <v>12055</v>
      </c>
      <c r="B2414" s="3">
        <v>7.7572350000000014</v>
      </c>
      <c r="C2414" s="3">
        <v>3.6200429999999999</v>
      </c>
      <c r="D2414" s="3">
        <v>5.1714900000000004</v>
      </c>
      <c r="E2414" s="3">
        <v>4.1372</v>
      </c>
      <c r="F2414" s="3">
        <v>3.6200429999999999</v>
      </c>
      <c r="G2414" s="3">
        <v>3.102894</v>
      </c>
      <c r="H2414" s="3">
        <v>1.5514470000000005</v>
      </c>
      <c r="I2414" s="3">
        <v>7.7572349999999997</v>
      </c>
      <c r="J2414" s="3">
        <v>6.7229369999999999</v>
      </c>
      <c r="K2414" s="3">
        <v>3.1028939999999996</v>
      </c>
      <c r="L2414" s="3">
        <v>7.2400859999999998</v>
      </c>
    </row>
    <row r="2415" spans="1:12" x14ac:dyDescent="0.2">
      <c r="A2415">
        <v>12060</v>
      </c>
      <c r="B2415" s="3">
        <v>6.2057880000000001</v>
      </c>
      <c r="C2415" s="3">
        <v>6.2057880000000001</v>
      </c>
      <c r="D2415" s="3">
        <v>5.6886390000000002</v>
      </c>
      <c r="E2415" s="3">
        <v>8.7915500000000009</v>
      </c>
      <c r="F2415" s="3">
        <v>1.551447</v>
      </c>
      <c r="G2415" s="3">
        <v>3.102894</v>
      </c>
      <c r="H2415" s="3">
        <v>5.6886390000000002</v>
      </c>
      <c r="I2415" s="3">
        <v>7.7572350000000014</v>
      </c>
      <c r="J2415" s="3">
        <v>1.0342979999999997</v>
      </c>
      <c r="K2415" s="3">
        <v>6.7229369999999999</v>
      </c>
      <c r="L2415" s="3">
        <v>8.2743839999999995</v>
      </c>
    </row>
    <row r="2416" spans="1:12" x14ac:dyDescent="0.2">
      <c r="A2416">
        <v>12065</v>
      </c>
      <c r="B2416" s="3">
        <v>7.7572350000000014</v>
      </c>
      <c r="C2416" s="3">
        <v>5.6886390000000002</v>
      </c>
      <c r="D2416" s="3">
        <v>1.0342979999999999</v>
      </c>
      <c r="E2416" s="3">
        <v>13.4459</v>
      </c>
      <c r="F2416" s="3">
        <v>2.5857450000000002</v>
      </c>
      <c r="G2416" s="3">
        <v>0</v>
      </c>
      <c r="H2416" s="3">
        <v>2.0685960000000003</v>
      </c>
      <c r="I2416" s="3">
        <v>9.308682000000001</v>
      </c>
      <c r="J2416" s="3">
        <v>1.0342980000000006</v>
      </c>
      <c r="K2416" s="3">
        <v>6.205788000000001</v>
      </c>
      <c r="L2416" s="3">
        <v>5.1714899999999986</v>
      </c>
    </row>
    <row r="2417" spans="1:12" x14ac:dyDescent="0.2">
      <c r="A2417">
        <v>12070</v>
      </c>
      <c r="B2417" s="3">
        <v>5.1714900000000004</v>
      </c>
      <c r="C2417" s="3">
        <v>8.2743839999999995</v>
      </c>
      <c r="D2417" s="3">
        <v>2.5857450000000002</v>
      </c>
      <c r="E2417" s="3">
        <v>11.894450000000001</v>
      </c>
      <c r="F2417" s="3">
        <v>3.6200429999999999</v>
      </c>
      <c r="G2417" s="3">
        <v>0.51714900000000075</v>
      </c>
      <c r="H2417" s="3">
        <v>4.6543410000000005</v>
      </c>
      <c r="I2417" s="3">
        <v>4.6543409999999996</v>
      </c>
      <c r="J2417" s="3">
        <v>9.8258310000000009</v>
      </c>
      <c r="K2417" s="3">
        <v>7.2400859999999998</v>
      </c>
      <c r="L2417" s="3">
        <v>7.2400859999999998</v>
      </c>
    </row>
    <row r="2418" spans="1:12" x14ac:dyDescent="0.2">
      <c r="A2418">
        <v>12075</v>
      </c>
      <c r="B2418" s="3">
        <v>7.7572349999999997</v>
      </c>
      <c r="C2418" s="3">
        <v>7.2400859999999998</v>
      </c>
      <c r="D2418" s="3">
        <v>2.5857449999999997</v>
      </c>
      <c r="E2418" s="3">
        <v>12.4116</v>
      </c>
      <c r="F2418" s="3">
        <v>4.6543409999999996</v>
      </c>
      <c r="G2418" s="3">
        <v>1.5514469999999996</v>
      </c>
      <c r="H2418" s="3">
        <v>4.6543410000000005</v>
      </c>
      <c r="I2418" s="3">
        <v>9.3086819999999992</v>
      </c>
      <c r="J2418" s="3">
        <v>5.6886390000000002</v>
      </c>
      <c r="K2418" s="3">
        <v>6.7229369999999999</v>
      </c>
      <c r="L2418" s="3">
        <v>6.2057880000000001</v>
      </c>
    </row>
    <row r="2419" spans="1:12" x14ac:dyDescent="0.2">
      <c r="A2419">
        <v>12080</v>
      </c>
      <c r="B2419" s="3">
        <v>4.6543409999999996</v>
      </c>
      <c r="C2419" s="3">
        <v>6.2057880000000001</v>
      </c>
      <c r="D2419" s="3">
        <v>3.102894</v>
      </c>
      <c r="E2419" s="3">
        <v>13.4459</v>
      </c>
      <c r="F2419" s="3">
        <v>3.6200429999999999</v>
      </c>
      <c r="G2419" s="3">
        <v>0.51714899999999986</v>
      </c>
      <c r="H2419" s="3">
        <v>3.6200430000000003</v>
      </c>
      <c r="I2419" s="3">
        <v>8.2743839999999995</v>
      </c>
      <c r="J2419" s="3">
        <v>9.8258310000000009</v>
      </c>
      <c r="K2419" s="3">
        <v>7.7572350000000005</v>
      </c>
      <c r="L2419" s="3">
        <v>8.2743840000000013</v>
      </c>
    </row>
    <row r="2420" spans="1:12" x14ac:dyDescent="0.2">
      <c r="A2420">
        <v>12085</v>
      </c>
      <c r="B2420" s="3">
        <v>7.2400860000000016</v>
      </c>
      <c r="C2420" s="3">
        <v>7.2400860000000007</v>
      </c>
      <c r="D2420" s="3">
        <v>5.1714899999999995</v>
      </c>
      <c r="E2420" s="3">
        <v>10.343</v>
      </c>
      <c r="F2420" s="3">
        <v>2.5857450000000002</v>
      </c>
      <c r="G2420" s="3">
        <v>1.0342979999999997</v>
      </c>
      <c r="H2420" s="3">
        <v>1.5514470000000005</v>
      </c>
      <c r="I2420" s="3">
        <v>1.5514470000000002</v>
      </c>
      <c r="J2420" s="3">
        <v>4.6543410000000005</v>
      </c>
      <c r="K2420" s="3">
        <v>6.2057880000000001</v>
      </c>
      <c r="L2420" s="3">
        <v>7.7572349999999997</v>
      </c>
    </row>
    <row r="2421" spans="1:12" x14ac:dyDescent="0.2">
      <c r="A2421">
        <v>12090</v>
      </c>
      <c r="B2421" s="3">
        <v>4.1371919999999998</v>
      </c>
      <c r="C2421" s="3">
        <v>3.102894</v>
      </c>
      <c r="D2421" s="3">
        <v>5.1714900000000004</v>
      </c>
      <c r="E2421" s="3">
        <v>12.928750000000001</v>
      </c>
      <c r="F2421" s="3">
        <v>1.551447</v>
      </c>
      <c r="G2421" s="3">
        <v>2.0685960000000003</v>
      </c>
      <c r="H2421" s="3">
        <v>4.1371920000000006</v>
      </c>
      <c r="I2421" s="3">
        <v>1.5514470000000005</v>
      </c>
      <c r="J2421" s="3">
        <v>10.342979999999999</v>
      </c>
      <c r="K2421" s="3">
        <v>6.2057880000000001</v>
      </c>
      <c r="L2421" s="3">
        <v>6.7229369999999999</v>
      </c>
    </row>
    <row r="2422" spans="1:12" x14ac:dyDescent="0.2">
      <c r="A2422">
        <v>12095</v>
      </c>
      <c r="B2422" s="3">
        <v>6.7229370000000017</v>
      </c>
      <c r="C2422" s="3">
        <v>7.2400859999999998</v>
      </c>
      <c r="D2422" s="3">
        <v>4.1371919999999998</v>
      </c>
      <c r="E2422" s="3">
        <v>14.4802</v>
      </c>
      <c r="F2422" s="3">
        <v>1.551447</v>
      </c>
      <c r="G2422" s="3">
        <v>1.5514470000000005</v>
      </c>
      <c r="H2422" s="3">
        <v>1.5514469999999996</v>
      </c>
      <c r="I2422" s="3">
        <v>9.8258310000000009</v>
      </c>
      <c r="J2422" s="3">
        <v>5.6886389999999984</v>
      </c>
      <c r="K2422" s="3">
        <v>5.6886390000000002</v>
      </c>
      <c r="L2422" s="3">
        <v>7.7572350000000005</v>
      </c>
    </row>
    <row r="2423" spans="1:12" x14ac:dyDescent="0.2">
      <c r="A2423">
        <v>12100</v>
      </c>
      <c r="B2423" s="3">
        <v>7.7572349999999997</v>
      </c>
      <c r="C2423" s="3">
        <v>3.102894</v>
      </c>
      <c r="D2423" s="3">
        <v>4.1371919999999998</v>
      </c>
      <c r="E2423" s="3">
        <v>13.4459</v>
      </c>
      <c r="F2423" s="3">
        <v>1.551447</v>
      </c>
      <c r="G2423" s="3">
        <v>1.0342979999999997</v>
      </c>
      <c r="H2423" s="3">
        <v>1.5514469999999996</v>
      </c>
      <c r="I2423" s="3">
        <v>4.1371920000000006</v>
      </c>
      <c r="J2423" s="3">
        <v>6.2057880000000001</v>
      </c>
      <c r="K2423" s="3">
        <v>6.7229369999999999</v>
      </c>
      <c r="L2423" s="3">
        <v>7.2400859999999998</v>
      </c>
    </row>
    <row r="2424" spans="1:12" x14ac:dyDescent="0.2">
      <c r="A2424">
        <v>12105</v>
      </c>
      <c r="B2424" s="3">
        <v>6.7229369999999999</v>
      </c>
      <c r="C2424" s="3">
        <v>6.205788000000001</v>
      </c>
      <c r="D2424" s="3">
        <v>7.2400859999999998</v>
      </c>
      <c r="E2424" s="3">
        <v>16.5488</v>
      </c>
      <c r="F2424" s="3">
        <v>1.551447</v>
      </c>
      <c r="G2424" s="3">
        <v>1.5514470000000005</v>
      </c>
      <c r="H2424" s="3">
        <v>4.6543410000000005</v>
      </c>
      <c r="I2424" s="3">
        <v>9.308682000000001</v>
      </c>
      <c r="J2424" s="3">
        <v>4.6543410000000005</v>
      </c>
      <c r="K2424" s="3">
        <v>4.6543410000000005</v>
      </c>
      <c r="L2424" s="3">
        <v>7.7572350000000005</v>
      </c>
    </row>
    <row r="2425" spans="1:12" x14ac:dyDescent="0.2">
      <c r="A2425">
        <v>12110</v>
      </c>
      <c r="B2425" s="3">
        <v>7.2400859999999998</v>
      </c>
      <c r="C2425" s="3">
        <v>2.5857449999999997</v>
      </c>
      <c r="D2425" s="3">
        <v>4.6543409999999996</v>
      </c>
      <c r="E2425" s="3">
        <v>14.4802</v>
      </c>
      <c r="F2425" s="3">
        <v>2.5857450000000002</v>
      </c>
      <c r="G2425" s="3">
        <v>0.51714899999999986</v>
      </c>
      <c r="H2425" s="3">
        <v>4.6543410000000005</v>
      </c>
      <c r="I2425" s="3">
        <v>5.1714899999999995</v>
      </c>
      <c r="J2425" s="3">
        <v>5.1714900000000013</v>
      </c>
      <c r="K2425" s="3">
        <v>6.7229369999999999</v>
      </c>
      <c r="L2425" s="3">
        <v>7.7572350000000005</v>
      </c>
    </row>
    <row r="2426" spans="1:12" x14ac:dyDescent="0.2">
      <c r="A2426">
        <v>12115</v>
      </c>
      <c r="B2426" s="3">
        <v>5.6886390000000002</v>
      </c>
      <c r="C2426" s="3">
        <v>5.6886390000000002</v>
      </c>
      <c r="D2426" s="3">
        <v>5.6886390000000002</v>
      </c>
      <c r="E2426" s="3">
        <v>11.3773</v>
      </c>
      <c r="F2426" s="3">
        <v>3.102894</v>
      </c>
      <c r="G2426" s="3">
        <v>0.51714900000000075</v>
      </c>
      <c r="H2426" s="3">
        <v>5.6886390000000002</v>
      </c>
      <c r="I2426" s="3">
        <v>7.7572350000000014</v>
      </c>
      <c r="J2426" s="3">
        <v>5.6886390000000002</v>
      </c>
      <c r="K2426" s="3">
        <v>5.6886390000000002</v>
      </c>
      <c r="L2426" s="3">
        <v>3.6200430000000008</v>
      </c>
    </row>
    <row r="2427" spans="1:12" x14ac:dyDescent="0.2">
      <c r="A2427">
        <v>12120</v>
      </c>
      <c r="B2427" s="3">
        <v>4.6543409999999996</v>
      </c>
      <c r="C2427" s="3">
        <v>4.1371919999999998</v>
      </c>
      <c r="D2427" s="3">
        <v>1.551447</v>
      </c>
      <c r="E2427" s="3">
        <v>10.343</v>
      </c>
      <c r="F2427" s="3">
        <v>2.5857450000000002</v>
      </c>
      <c r="G2427" s="3">
        <v>1.5514470000000005</v>
      </c>
      <c r="H2427" s="3">
        <v>2.0685959999999999</v>
      </c>
      <c r="I2427" s="3">
        <v>7.2400860000000007</v>
      </c>
      <c r="J2427" s="3">
        <v>7.7572350000000005</v>
      </c>
      <c r="K2427" s="3">
        <v>3.6200429999999999</v>
      </c>
      <c r="L2427" s="3">
        <v>8.7915330000000012</v>
      </c>
    </row>
    <row r="2428" spans="1:12" x14ac:dyDescent="0.2">
      <c r="A2428">
        <v>12125</v>
      </c>
      <c r="B2428" s="3">
        <v>7.2400860000000016</v>
      </c>
      <c r="C2428" s="3">
        <v>4.6543410000000005</v>
      </c>
      <c r="D2428" s="3">
        <v>3.6200430000000003</v>
      </c>
      <c r="E2428" s="3">
        <v>11.894450000000001</v>
      </c>
      <c r="F2428" s="3">
        <v>4.6543409999999996</v>
      </c>
      <c r="G2428" s="3">
        <v>0</v>
      </c>
      <c r="H2428" s="3">
        <v>5.1714900000000004</v>
      </c>
      <c r="I2428" s="3">
        <v>7.2400859999999998</v>
      </c>
      <c r="J2428" s="3">
        <v>6.2057880000000001</v>
      </c>
      <c r="K2428" s="3">
        <v>3.102894</v>
      </c>
      <c r="L2428" s="3">
        <v>7.2400859999999998</v>
      </c>
    </row>
    <row r="2429" spans="1:12" x14ac:dyDescent="0.2">
      <c r="A2429">
        <v>12130</v>
      </c>
      <c r="B2429" s="3">
        <v>2.0685959999999999</v>
      </c>
      <c r="C2429" s="3">
        <v>5.6886390000000002</v>
      </c>
      <c r="D2429" s="3">
        <v>1.551447</v>
      </c>
      <c r="E2429" s="3">
        <v>12.4116</v>
      </c>
      <c r="F2429" s="3">
        <v>4.6543409999999996</v>
      </c>
      <c r="G2429" s="3">
        <v>1.0342980000000006</v>
      </c>
      <c r="H2429" s="3">
        <v>1.5514470000000005</v>
      </c>
      <c r="I2429" s="3">
        <v>6.7229369999999999</v>
      </c>
      <c r="J2429" s="3">
        <v>5.6886389999999984</v>
      </c>
      <c r="K2429" s="3">
        <v>2.0685959999999999</v>
      </c>
      <c r="L2429" s="3">
        <v>3.6200430000000008</v>
      </c>
    </row>
    <row r="2430" spans="1:12" x14ac:dyDescent="0.2">
      <c r="A2430">
        <v>12135</v>
      </c>
      <c r="B2430" s="3">
        <v>5.6886390000000002</v>
      </c>
      <c r="C2430" s="3">
        <v>6.7229369999999999</v>
      </c>
      <c r="D2430" s="3">
        <v>2.0685960000000003</v>
      </c>
      <c r="E2430" s="3">
        <v>14.4802</v>
      </c>
      <c r="F2430" s="3">
        <v>2.5857450000000002</v>
      </c>
      <c r="G2430" s="3">
        <v>1.5514470000000005</v>
      </c>
      <c r="H2430" s="3">
        <v>4.1371920000000006</v>
      </c>
      <c r="I2430" s="3">
        <v>7.2400859999999998</v>
      </c>
      <c r="J2430" s="3">
        <v>2.5857449999999993</v>
      </c>
      <c r="K2430" s="3">
        <v>5.6886390000000002</v>
      </c>
      <c r="L2430" s="3">
        <v>8.2743840000000013</v>
      </c>
    </row>
    <row r="2431" spans="1:12" x14ac:dyDescent="0.2">
      <c r="A2431">
        <v>12140</v>
      </c>
      <c r="B2431" s="3">
        <v>6.2057880000000001</v>
      </c>
      <c r="C2431" s="3">
        <v>5.1714900000000004</v>
      </c>
      <c r="D2431" s="3">
        <v>0</v>
      </c>
      <c r="E2431" s="3">
        <v>17.065950000000001</v>
      </c>
      <c r="F2431" s="3">
        <v>2.0685959999999999</v>
      </c>
      <c r="G2431" s="3">
        <v>1.0342979999999997</v>
      </c>
      <c r="H2431" s="3">
        <v>4.6543410000000005</v>
      </c>
      <c r="I2431" s="3">
        <v>9.308682000000001</v>
      </c>
      <c r="J2431" s="3">
        <v>9.308682000000001</v>
      </c>
      <c r="K2431" s="3">
        <v>6.7229369999999999</v>
      </c>
      <c r="L2431" s="3">
        <v>4.1371920000000006</v>
      </c>
    </row>
    <row r="2432" spans="1:12" x14ac:dyDescent="0.2">
      <c r="A2432">
        <v>12145</v>
      </c>
      <c r="B2432" s="3">
        <v>5.6886390000000002</v>
      </c>
      <c r="C2432" s="3">
        <v>5.1714900000000004</v>
      </c>
      <c r="D2432" s="3">
        <v>3.1028940000000005</v>
      </c>
      <c r="E2432" s="3">
        <v>15.5145</v>
      </c>
      <c r="F2432" s="3">
        <v>1.551447</v>
      </c>
      <c r="G2432" s="3">
        <v>2.5857450000000002</v>
      </c>
      <c r="H2432" s="3">
        <v>1.5514469999999996</v>
      </c>
      <c r="I2432" s="3">
        <v>7.2400859999999998</v>
      </c>
      <c r="J2432" s="3">
        <v>7.7572350000000005</v>
      </c>
      <c r="K2432" s="3">
        <v>5.1714900000000004</v>
      </c>
      <c r="L2432" s="3">
        <v>7.7572350000000005</v>
      </c>
    </row>
    <row r="2433" spans="1:12" x14ac:dyDescent="0.2">
      <c r="A2433">
        <v>12150</v>
      </c>
      <c r="B2433" s="3">
        <v>6.2057880000000001</v>
      </c>
      <c r="C2433" s="3">
        <v>3.6200430000000003</v>
      </c>
      <c r="D2433" s="3">
        <v>1.551447</v>
      </c>
      <c r="E2433" s="3">
        <v>6.2058</v>
      </c>
      <c r="F2433" s="3">
        <v>2.0685959999999999</v>
      </c>
      <c r="G2433" s="3">
        <v>2.5857450000000002</v>
      </c>
      <c r="H2433" s="3">
        <v>4.1371920000000006</v>
      </c>
      <c r="I2433" s="3">
        <v>7.2400860000000016</v>
      </c>
      <c r="J2433" s="3">
        <v>4.6543409999999987</v>
      </c>
      <c r="K2433" s="3">
        <v>8.2743839999999995</v>
      </c>
      <c r="L2433" s="3">
        <v>7.7572350000000005</v>
      </c>
    </row>
    <row r="2434" spans="1:12" x14ac:dyDescent="0.2">
      <c r="A2434">
        <v>12155</v>
      </c>
      <c r="B2434" s="3">
        <v>7.7572349999999997</v>
      </c>
      <c r="C2434" s="3">
        <v>2.5857449999999997</v>
      </c>
      <c r="D2434" s="3">
        <v>1.551447</v>
      </c>
      <c r="E2434" s="3">
        <v>9.3087</v>
      </c>
      <c r="F2434" s="3">
        <v>1.551447</v>
      </c>
      <c r="G2434" s="3">
        <v>1.5514469999999996</v>
      </c>
      <c r="H2434" s="3">
        <v>4.1371920000000006</v>
      </c>
      <c r="I2434" s="3">
        <v>5.6886390000000002</v>
      </c>
      <c r="J2434" s="3">
        <v>7.2400859999999998</v>
      </c>
      <c r="K2434" s="3">
        <v>2.0685959999999999</v>
      </c>
      <c r="L2434" s="3">
        <v>7.7572350000000005</v>
      </c>
    </row>
    <row r="2435" spans="1:12" x14ac:dyDescent="0.2">
      <c r="A2435">
        <v>12160</v>
      </c>
      <c r="B2435" s="3">
        <v>5.6886389999999993</v>
      </c>
      <c r="C2435" s="3">
        <v>1.0342979999999999</v>
      </c>
      <c r="D2435" s="3">
        <v>8.2743840000000013</v>
      </c>
      <c r="E2435" s="3">
        <v>5.1715</v>
      </c>
      <c r="F2435" s="3">
        <v>3.102894</v>
      </c>
      <c r="G2435" s="3">
        <v>3.1028940000000009</v>
      </c>
      <c r="H2435" s="3">
        <v>5.6886390000000002</v>
      </c>
      <c r="I2435" s="3">
        <v>8.7915329999999994</v>
      </c>
      <c r="J2435" s="3">
        <v>8.7915330000000012</v>
      </c>
      <c r="K2435" s="3">
        <v>6.2057880000000001</v>
      </c>
      <c r="L2435" s="3">
        <v>4.1371920000000006</v>
      </c>
    </row>
    <row r="2436" spans="1:12" x14ac:dyDescent="0.2">
      <c r="A2436">
        <v>12165</v>
      </c>
      <c r="B2436" s="3">
        <v>4.6543410000000005</v>
      </c>
      <c r="C2436" s="3">
        <v>6.7229369999999999</v>
      </c>
      <c r="D2436" s="3">
        <v>0</v>
      </c>
      <c r="E2436" s="3">
        <v>10.343</v>
      </c>
      <c r="F2436" s="3">
        <v>2.0685959999999999</v>
      </c>
      <c r="G2436" s="3">
        <v>3.1028939999999996</v>
      </c>
      <c r="H2436" s="3">
        <v>3.102894</v>
      </c>
      <c r="I2436" s="3">
        <v>4.6543410000000005</v>
      </c>
      <c r="J2436" s="3">
        <v>5.6886390000000002</v>
      </c>
      <c r="K2436" s="3">
        <v>1.5514470000000002</v>
      </c>
      <c r="L2436" s="3">
        <v>7.2400860000000007</v>
      </c>
    </row>
    <row r="2437" spans="1:12" x14ac:dyDescent="0.2">
      <c r="A2437">
        <v>12170</v>
      </c>
      <c r="B2437" s="3">
        <v>5.6886390000000002</v>
      </c>
      <c r="C2437" s="3">
        <v>5.6886390000000002</v>
      </c>
      <c r="D2437" s="3">
        <v>3.6200429999999999</v>
      </c>
      <c r="E2437" s="3">
        <v>12.4116</v>
      </c>
      <c r="F2437" s="3">
        <v>3.6200429999999999</v>
      </c>
      <c r="G2437" s="3">
        <v>0</v>
      </c>
      <c r="H2437" s="3">
        <v>5.6886390000000002</v>
      </c>
      <c r="I2437" s="3">
        <v>4.1371920000000006</v>
      </c>
      <c r="J2437" s="3">
        <v>1.0342979999999997</v>
      </c>
      <c r="K2437" s="3">
        <v>6.7229369999999999</v>
      </c>
      <c r="L2437" s="3">
        <v>6.7229369999999999</v>
      </c>
    </row>
    <row r="2438" spans="1:12" x14ac:dyDescent="0.2">
      <c r="A2438">
        <v>12175</v>
      </c>
      <c r="B2438" s="3">
        <v>6.205788000000001</v>
      </c>
      <c r="C2438" s="3">
        <v>4.6543409999999996</v>
      </c>
      <c r="D2438" s="3">
        <v>9.8258310000000009</v>
      </c>
      <c r="E2438" s="3">
        <v>16.031649999999999</v>
      </c>
      <c r="F2438" s="3">
        <v>3.6200429999999999</v>
      </c>
      <c r="G2438" s="3">
        <v>1.5514470000000005</v>
      </c>
      <c r="H2438" s="3">
        <v>2.0685960000000003</v>
      </c>
      <c r="I2438" s="3">
        <v>7.7572349999999997</v>
      </c>
      <c r="J2438" s="3">
        <v>1.5514469999999996</v>
      </c>
      <c r="K2438" s="3">
        <v>6.2057880000000001</v>
      </c>
      <c r="L2438" s="3">
        <v>7.2400860000000007</v>
      </c>
    </row>
    <row r="2439" spans="1:12" x14ac:dyDescent="0.2">
      <c r="A2439">
        <v>12180</v>
      </c>
      <c r="B2439" s="3">
        <v>6.2057880000000001</v>
      </c>
      <c r="C2439" s="3">
        <v>5.1714899999999995</v>
      </c>
      <c r="D2439" s="3">
        <v>4.1371919999999998</v>
      </c>
      <c r="E2439" s="3">
        <v>13.4459</v>
      </c>
      <c r="F2439" s="3">
        <v>2.0685959999999999</v>
      </c>
      <c r="G2439" s="3">
        <v>0.51714899999999986</v>
      </c>
      <c r="H2439" s="3">
        <v>4.6543410000000005</v>
      </c>
      <c r="I2439" s="3">
        <v>9.308682000000001</v>
      </c>
      <c r="J2439" s="3">
        <v>5.1714899999999995</v>
      </c>
      <c r="K2439" s="3">
        <v>5.1714900000000004</v>
      </c>
      <c r="L2439" s="3">
        <v>6.2057880000000001</v>
      </c>
    </row>
    <row r="2440" spans="1:12" x14ac:dyDescent="0.2">
      <c r="A2440">
        <v>12185</v>
      </c>
      <c r="B2440" s="3">
        <v>4.6543410000000005</v>
      </c>
      <c r="C2440" s="3">
        <v>2.5857449999999997</v>
      </c>
      <c r="D2440" s="3">
        <v>11.377278</v>
      </c>
      <c r="E2440" s="3">
        <v>6.2058</v>
      </c>
      <c r="F2440" s="3">
        <v>2.0685959999999999</v>
      </c>
      <c r="G2440" s="3">
        <v>1.0342980000000006</v>
      </c>
      <c r="H2440" s="3">
        <v>6.2057880000000001</v>
      </c>
      <c r="I2440" s="3">
        <v>6.7229369999999991</v>
      </c>
      <c r="J2440" s="3">
        <v>8.2743840000000013</v>
      </c>
      <c r="K2440" s="3">
        <v>5.6886390000000002</v>
      </c>
      <c r="L2440" s="3">
        <v>7.7572350000000005</v>
      </c>
    </row>
    <row r="2441" spans="1:12" x14ac:dyDescent="0.2">
      <c r="A2441">
        <v>12190</v>
      </c>
      <c r="B2441" s="3">
        <v>3.1028939999999996</v>
      </c>
      <c r="C2441" s="3">
        <v>4.6543410000000005</v>
      </c>
      <c r="D2441" s="3">
        <v>1.5514470000000002</v>
      </c>
      <c r="E2441" s="3">
        <v>6.2058</v>
      </c>
      <c r="F2441" s="3">
        <v>3.6200429999999999</v>
      </c>
      <c r="G2441" s="3">
        <v>4.6543409999999987</v>
      </c>
      <c r="H2441" s="3">
        <v>4.6543410000000005</v>
      </c>
      <c r="I2441" s="3">
        <v>9.8258309999999991</v>
      </c>
      <c r="J2441" s="3">
        <v>3.1028939999999992</v>
      </c>
      <c r="K2441" s="3">
        <v>5.6886390000000002</v>
      </c>
      <c r="L2441" s="3">
        <v>6.7229369999999999</v>
      </c>
    </row>
    <row r="2442" spans="1:12" x14ac:dyDescent="0.2">
      <c r="A2442">
        <v>12195</v>
      </c>
      <c r="B2442" s="3">
        <v>3.6200429999999999</v>
      </c>
      <c r="C2442" s="3">
        <v>5.6886390000000002</v>
      </c>
      <c r="D2442" s="3">
        <v>10.342980000000001</v>
      </c>
      <c r="E2442" s="3">
        <v>7.75725</v>
      </c>
      <c r="F2442" s="3">
        <v>1.551447</v>
      </c>
      <c r="G2442" s="3">
        <v>4.6543409999999996</v>
      </c>
      <c r="H2442" s="3">
        <v>3.6200430000000003</v>
      </c>
      <c r="I2442" s="3">
        <v>6.205788000000001</v>
      </c>
      <c r="J2442" s="3">
        <v>4.6543409999999996</v>
      </c>
      <c r="K2442" s="3">
        <v>7.2400859999999998</v>
      </c>
      <c r="L2442" s="3">
        <v>8.2743840000000013</v>
      </c>
    </row>
    <row r="2443" spans="1:12" x14ac:dyDescent="0.2">
      <c r="A2443">
        <v>12200</v>
      </c>
      <c r="B2443" s="3">
        <v>5.6886390000000002</v>
      </c>
      <c r="C2443" s="3">
        <v>6.2057880000000001</v>
      </c>
      <c r="D2443" s="3">
        <v>0</v>
      </c>
      <c r="E2443" s="3">
        <v>5.1715</v>
      </c>
      <c r="F2443" s="3">
        <v>2.0685959999999999</v>
      </c>
      <c r="G2443" s="3">
        <v>1.0342979999999997</v>
      </c>
      <c r="H2443" s="3">
        <v>4.6543410000000005</v>
      </c>
      <c r="I2443" s="3">
        <v>6.2057880000000001</v>
      </c>
      <c r="J2443" s="3">
        <v>4.6543410000000005</v>
      </c>
      <c r="K2443" s="3">
        <v>3.6200430000000003</v>
      </c>
      <c r="L2443" s="3">
        <v>8.2743840000000013</v>
      </c>
    </row>
    <row r="2444" spans="1:12" x14ac:dyDescent="0.2">
      <c r="A2444">
        <v>12205</v>
      </c>
      <c r="B2444" s="3">
        <v>5.1714900000000004</v>
      </c>
      <c r="C2444" s="3">
        <v>4.6543409999999996</v>
      </c>
      <c r="D2444" s="3">
        <v>5.1714899999999995</v>
      </c>
      <c r="E2444" s="3">
        <v>8.2744</v>
      </c>
      <c r="F2444" s="3">
        <v>2.5857450000000002</v>
      </c>
      <c r="G2444" s="3">
        <v>0</v>
      </c>
      <c r="H2444" s="3">
        <v>5.1714900000000004</v>
      </c>
      <c r="I2444" s="3">
        <v>7.2400859999999998</v>
      </c>
      <c r="J2444" s="3">
        <v>9.8258309999999991</v>
      </c>
      <c r="K2444" s="3">
        <v>4.6543409999999996</v>
      </c>
      <c r="L2444" s="3">
        <v>4.1371919999999989</v>
      </c>
    </row>
    <row r="2445" spans="1:12" x14ac:dyDescent="0.2">
      <c r="A2445">
        <v>12210</v>
      </c>
      <c r="B2445" s="3">
        <v>4.6543410000000005</v>
      </c>
      <c r="C2445" s="3">
        <v>11.377277999999999</v>
      </c>
      <c r="D2445" s="3">
        <v>4.1371919999999998</v>
      </c>
      <c r="E2445" s="3">
        <v>4.1372</v>
      </c>
      <c r="F2445" s="3">
        <v>3.6200429999999999</v>
      </c>
      <c r="G2445" s="3">
        <v>4.6543409999999996</v>
      </c>
      <c r="H2445" s="3">
        <v>1.0342980000000002</v>
      </c>
      <c r="I2445" s="3">
        <v>7.7572350000000014</v>
      </c>
      <c r="J2445" s="3">
        <v>10.860128999999999</v>
      </c>
      <c r="K2445" s="3">
        <v>6.7229369999999999</v>
      </c>
      <c r="L2445" s="3">
        <v>6.7229370000000008</v>
      </c>
    </row>
    <row r="2446" spans="1:12" x14ac:dyDescent="0.2">
      <c r="A2446">
        <v>12215</v>
      </c>
      <c r="B2446" s="3">
        <v>6.2057880000000001</v>
      </c>
      <c r="C2446" s="3">
        <v>5.1714900000000004</v>
      </c>
      <c r="D2446" s="3">
        <v>3.102894</v>
      </c>
      <c r="E2446" s="3">
        <v>9.8258500000000009</v>
      </c>
      <c r="F2446" s="3">
        <v>4.1371919999999998</v>
      </c>
      <c r="G2446" s="3">
        <v>0.51714900000000075</v>
      </c>
      <c r="H2446" s="3">
        <v>2.5857449999999997</v>
      </c>
      <c r="I2446" s="3">
        <v>4.6543410000000005</v>
      </c>
      <c r="J2446" s="3">
        <v>4.6543410000000005</v>
      </c>
      <c r="K2446" s="3">
        <v>7.7572349999999997</v>
      </c>
      <c r="L2446" s="3">
        <v>7.2400860000000007</v>
      </c>
    </row>
    <row r="2447" spans="1:12" x14ac:dyDescent="0.2">
      <c r="A2447">
        <v>12220</v>
      </c>
      <c r="B2447" s="3">
        <v>5.1714900000000004</v>
      </c>
      <c r="C2447" s="3">
        <v>10.342980000000001</v>
      </c>
      <c r="D2447" s="3">
        <v>3.6200430000000003</v>
      </c>
      <c r="E2447" s="3">
        <v>5.1715</v>
      </c>
      <c r="F2447" s="3">
        <v>3.102894</v>
      </c>
      <c r="G2447" s="3">
        <v>1.0342979999999997</v>
      </c>
      <c r="H2447" s="3">
        <v>5.1714900000000004</v>
      </c>
      <c r="I2447" s="3">
        <v>4.6543410000000005</v>
      </c>
      <c r="J2447" s="3">
        <v>7.7572349999999997</v>
      </c>
      <c r="K2447" s="3">
        <v>6.2057880000000001</v>
      </c>
      <c r="L2447" s="3">
        <v>7.7572349999999997</v>
      </c>
    </row>
    <row r="2448" spans="1:12" x14ac:dyDescent="0.2">
      <c r="A2448">
        <v>12225</v>
      </c>
      <c r="B2448" s="3">
        <v>5.1714899999999995</v>
      </c>
      <c r="C2448" s="3">
        <v>4.6543409999999996</v>
      </c>
      <c r="D2448" s="3">
        <v>4.6543410000000005</v>
      </c>
      <c r="E2448" s="3">
        <v>4.65435</v>
      </c>
      <c r="F2448" s="3">
        <v>3.6200429999999999</v>
      </c>
      <c r="G2448" s="3">
        <v>3.1028940000000009</v>
      </c>
      <c r="H2448" s="3">
        <v>4.6543410000000005</v>
      </c>
      <c r="I2448" s="3">
        <v>8.2743839999999995</v>
      </c>
      <c r="J2448" s="3">
        <v>4.6543410000000005</v>
      </c>
      <c r="K2448" s="3">
        <v>6.7229369999999999</v>
      </c>
      <c r="L2448" s="3">
        <v>6.2057879999999992</v>
      </c>
    </row>
    <row r="2449" spans="1:12" x14ac:dyDescent="0.2">
      <c r="A2449">
        <v>12230</v>
      </c>
      <c r="B2449" s="3">
        <v>6.2057880000000001</v>
      </c>
      <c r="C2449" s="3">
        <v>5.6886390000000002</v>
      </c>
      <c r="D2449" s="3">
        <v>10.860129000000001</v>
      </c>
      <c r="E2449" s="3">
        <v>4.65435</v>
      </c>
      <c r="F2449" s="3">
        <v>4.1371919999999998</v>
      </c>
      <c r="G2449" s="3">
        <v>1.0342979999999997</v>
      </c>
      <c r="H2449" s="3">
        <v>5.1714900000000004</v>
      </c>
      <c r="I2449" s="3">
        <v>9.8258310000000009</v>
      </c>
      <c r="J2449" s="3">
        <v>5.6886390000000002</v>
      </c>
      <c r="K2449" s="3">
        <v>6.7229370000000008</v>
      </c>
      <c r="L2449" s="3">
        <v>8.2743840000000013</v>
      </c>
    </row>
    <row r="2450" spans="1:12" x14ac:dyDescent="0.2">
      <c r="A2450">
        <v>12235</v>
      </c>
      <c r="B2450" s="3">
        <v>5.1714899999999995</v>
      </c>
      <c r="C2450" s="3">
        <v>4.1371920000000006</v>
      </c>
      <c r="D2450" s="3">
        <v>4.1371919999999998</v>
      </c>
      <c r="E2450" s="3">
        <v>6.72295</v>
      </c>
      <c r="F2450" s="3">
        <v>1.551447</v>
      </c>
      <c r="G2450" s="3">
        <v>0</v>
      </c>
      <c r="H2450" s="3">
        <v>4.6543410000000005</v>
      </c>
      <c r="I2450" s="3">
        <v>6.7229369999999999</v>
      </c>
      <c r="J2450" s="3">
        <v>2.5857449999999993</v>
      </c>
      <c r="K2450" s="3">
        <v>6.205788000000001</v>
      </c>
      <c r="L2450" s="3">
        <v>7.2400859999999998</v>
      </c>
    </row>
    <row r="2451" spans="1:12" x14ac:dyDescent="0.2">
      <c r="A2451">
        <v>12240</v>
      </c>
      <c r="B2451" s="3">
        <v>6.2057880000000001</v>
      </c>
      <c r="C2451" s="3">
        <v>9.8258310000000009</v>
      </c>
      <c r="D2451" s="3">
        <v>8.2743839999999995</v>
      </c>
      <c r="E2451" s="3">
        <v>5.68865</v>
      </c>
      <c r="F2451" s="3">
        <v>2.0685959999999999</v>
      </c>
      <c r="G2451" s="3">
        <v>2.5857450000000011</v>
      </c>
      <c r="H2451" s="3">
        <v>1.5514469999999996</v>
      </c>
      <c r="I2451" s="3">
        <v>7.7572349999999997</v>
      </c>
      <c r="J2451" s="3">
        <v>3.1028940000000009</v>
      </c>
      <c r="K2451" s="3">
        <v>1.0342980000000002</v>
      </c>
      <c r="L2451" s="3">
        <v>7.7572350000000005</v>
      </c>
    </row>
    <row r="2452" spans="1:12" x14ac:dyDescent="0.2">
      <c r="A2452">
        <v>12245</v>
      </c>
      <c r="B2452" s="3">
        <v>6.2057880000000001</v>
      </c>
      <c r="C2452" s="3">
        <v>2.5857450000000002</v>
      </c>
      <c r="D2452" s="3">
        <v>3.102894</v>
      </c>
      <c r="E2452" s="3">
        <v>5.68865</v>
      </c>
      <c r="F2452" s="3">
        <v>2.0685959999999999</v>
      </c>
      <c r="G2452" s="3">
        <v>1.0342980000000006</v>
      </c>
      <c r="H2452" s="3">
        <v>4.6543410000000005</v>
      </c>
      <c r="I2452" s="3">
        <v>7.7572350000000014</v>
      </c>
      <c r="J2452" s="3">
        <v>8.7915330000000012</v>
      </c>
      <c r="K2452" s="3">
        <v>6.2057880000000001</v>
      </c>
      <c r="L2452" s="3">
        <v>8.2743840000000013</v>
      </c>
    </row>
    <row r="2453" spans="1:12" x14ac:dyDescent="0.2">
      <c r="A2453">
        <v>12250</v>
      </c>
      <c r="B2453" s="3">
        <v>7.7572350000000014</v>
      </c>
      <c r="C2453" s="3">
        <v>4.1371919999999998</v>
      </c>
      <c r="D2453" s="3">
        <v>3.102894</v>
      </c>
      <c r="E2453" s="3">
        <v>6.2058</v>
      </c>
      <c r="F2453" s="3">
        <v>1.551447</v>
      </c>
      <c r="G2453" s="3">
        <v>1.0342979999999997</v>
      </c>
      <c r="H2453" s="3">
        <v>1.5514470000000005</v>
      </c>
      <c r="I2453" s="3">
        <v>7.2400860000000016</v>
      </c>
      <c r="J2453" s="3">
        <v>7.7572349999999997</v>
      </c>
      <c r="K2453" s="3">
        <v>6.2057880000000001</v>
      </c>
      <c r="L2453" s="3">
        <v>7.7572350000000005</v>
      </c>
    </row>
    <row r="2454" spans="1:12" x14ac:dyDescent="0.2">
      <c r="A2454">
        <v>12255</v>
      </c>
      <c r="B2454" s="3">
        <v>5.1714900000000004</v>
      </c>
      <c r="C2454" s="3">
        <v>5.6886390000000002</v>
      </c>
      <c r="D2454" s="3">
        <v>4.1371920000000006</v>
      </c>
      <c r="E2454" s="3">
        <v>7.75725</v>
      </c>
      <c r="F2454" s="3">
        <v>3.6200429999999999</v>
      </c>
      <c r="G2454" s="3">
        <v>1.5514470000000005</v>
      </c>
      <c r="H2454" s="3">
        <v>3.1028939999999996</v>
      </c>
      <c r="I2454" s="3">
        <v>8.2743839999999995</v>
      </c>
      <c r="J2454" s="3">
        <v>1.0342979999999997</v>
      </c>
      <c r="K2454" s="3">
        <v>5.1714900000000004</v>
      </c>
      <c r="L2454" s="3">
        <v>6.7229369999999999</v>
      </c>
    </row>
    <row r="2455" spans="1:12" x14ac:dyDescent="0.2">
      <c r="A2455">
        <v>12260</v>
      </c>
      <c r="B2455" s="3">
        <v>6.205788000000001</v>
      </c>
      <c r="C2455" s="3">
        <v>5.6886390000000002</v>
      </c>
      <c r="D2455" s="3">
        <v>1.0342980000000002</v>
      </c>
      <c r="E2455" s="3">
        <v>6.72295</v>
      </c>
      <c r="F2455" s="3">
        <v>1.551447</v>
      </c>
      <c r="G2455" s="3">
        <v>0.51714899999999986</v>
      </c>
      <c r="H2455" s="3">
        <v>5.6886390000000002</v>
      </c>
      <c r="I2455" s="3">
        <v>6.7229369999999999</v>
      </c>
      <c r="J2455" s="3">
        <v>8.2743840000000013</v>
      </c>
      <c r="K2455" s="3">
        <v>6.205788000000001</v>
      </c>
      <c r="L2455" s="3">
        <v>7.7572350000000005</v>
      </c>
    </row>
    <row r="2456" spans="1:12" x14ac:dyDescent="0.2">
      <c r="A2456">
        <v>12265</v>
      </c>
      <c r="B2456" s="3">
        <v>3.102894</v>
      </c>
      <c r="C2456" s="3">
        <v>9.8258310000000009</v>
      </c>
      <c r="D2456" s="3">
        <v>2.0685960000000003</v>
      </c>
      <c r="E2456" s="3">
        <v>4.65435</v>
      </c>
      <c r="F2456" s="3">
        <v>2.5857450000000002</v>
      </c>
      <c r="G2456" s="3">
        <v>1.5514470000000005</v>
      </c>
      <c r="H2456" s="3">
        <v>5.1714900000000004</v>
      </c>
      <c r="I2456" s="3">
        <v>6.205788000000001</v>
      </c>
      <c r="J2456" s="3">
        <v>5.6886390000000002</v>
      </c>
      <c r="K2456" s="3">
        <v>7.2400859999999998</v>
      </c>
      <c r="L2456" s="3">
        <v>8.2743839999999995</v>
      </c>
    </row>
    <row r="2457" spans="1:12" x14ac:dyDescent="0.2">
      <c r="A2457">
        <v>12270</v>
      </c>
      <c r="B2457" s="3">
        <v>5.6886390000000002</v>
      </c>
      <c r="C2457" s="3">
        <v>5.6886390000000002</v>
      </c>
      <c r="D2457" s="3">
        <v>1.551447</v>
      </c>
      <c r="E2457" s="3">
        <v>4.65435</v>
      </c>
      <c r="F2457" s="3">
        <v>4.1371919999999998</v>
      </c>
      <c r="G2457" s="3">
        <v>0.51714899999999986</v>
      </c>
      <c r="H2457" s="3">
        <v>2.5857449999999997</v>
      </c>
      <c r="I2457" s="3">
        <v>2.5857450000000002</v>
      </c>
      <c r="J2457" s="3">
        <v>7.2400859999999998</v>
      </c>
      <c r="K2457" s="3">
        <v>7.7572349999999997</v>
      </c>
      <c r="L2457" s="3">
        <v>5.1714899999999986</v>
      </c>
    </row>
    <row r="2458" spans="1:12" x14ac:dyDescent="0.2">
      <c r="A2458">
        <v>12275</v>
      </c>
      <c r="B2458" s="3">
        <v>3.6200430000000003</v>
      </c>
      <c r="C2458" s="3">
        <v>6.7229369999999999</v>
      </c>
      <c r="D2458" s="3">
        <v>2.0685960000000003</v>
      </c>
      <c r="E2458" s="3">
        <v>6.72295</v>
      </c>
      <c r="F2458" s="3">
        <v>3.6200429999999999</v>
      </c>
      <c r="G2458" s="3">
        <v>4.6543409999999996</v>
      </c>
      <c r="H2458" s="3">
        <v>4.1371920000000006</v>
      </c>
      <c r="I2458" s="3">
        <v>10.342980000000001</v>
      </c>
      <c r="J2458" s="3">
        <v>7.2400859999999998</v>
      </c>
      <c r="K2458" s="3">
        <v>6.2057880000000001</v>
      </c>
      <c r="L2458" s="3">
        <v>7.2400859999999998</v>
      </c>
    </row>
    <row r="2459" spans="1:12" x14ac:dyDescent="0.2">
      <c r="A2459">
        <v>12280</v>
      </c>
      <c r="B2459" s="3">
        <v>6.2057880000000001</v>
      </c>
      <c r="C2459" s="3">
        <v>3.1028939999999996</v>
      </c>
      <c r="D2459" s="3">
        <v>3.102894</v>
      </c>
      <c r="E2459" s="3">
        <v>7.2401</v>
      </c>
      <c r="F2459" s="3">
        <v>2.5857450000000002</v>
      </c>
      <c r="G2459" s="3">
        <v>0</v>
      </c>
      <c r="H2459" s="3">
        <v>1.5514469999999996</v>
      </c>
      <c r="I2459" s="3">
        <v>9.308682000000001</v>
      </c>
      <c r="J2459" s="3">
        <v>3.1028940000000009</v>
      </c>
      <c r="K2459" s="3">
        <v>4.6543410000000005</v>
      </c>
      <c r="L2459" s="3">
        <v>3.6200430000000008</v>
      </c>
    </row>
    <row r="2460" spans="1:12" x14ac:dyDescent="0.2">
      <c r="A2460">
        <v>12285</v>
      </c>
      <c r="B2460" s="3">
        <v>6.2057880000000001</v>
      </c>
      <c r="C2460" s="3">
        <v>7.7572349999999997</v>
      </c>
      <c r="D2460" s="3">
        <v>1.551447</v>
      </c>
      <c r="E2460" s="3">
        <v>6.72295</v>
      </c>
      <c r="F2460" s="3">
        <v>3.102894</v>
      </c>
      <c r="G2460" s="3">
        <v>1.0342980000000006</v>
      </c>
      <c r="H2460" s="3">
        <v>4.1371920000000006</v>
      </c>
      <c r="I2460" s="3">
        <v>8.7915330000000012</v>
      </c>
      <c r="J2460" s="3">
        <v>6.7229369999999999</v>
      </c>
      <c r="K2460" s="3">
        <v>5.1714900000000004</v>
      </c>
      <c r="L2460" s="3">
        <v>7.7572350000000005</v>
      </c>
    </row>
    <row r="2461" spans="1:12" x14ac:dyDescent="0.2">
      <c r="A2461">
        <v>12290</v>
      </c>
      <c r="B2461" s="3">
        <v>5.1714900000000004</v>
      </c>
      <c r="C2461" s="3">
        <v>3.1028939999999996</v>
      </c>
      <c r="D2461" s="3">
        <v>1.551447</v>
      </c>
      <c r="E2461" s="3">
        <v>5.68865</v>
      </c>
      <c r="F2461" s="3">
        <v>3.102894</v>
      </c>
      <c r="G2461" s="3">
        <v>0.51714899999999986</v>
      </c>
      <c r="H2461" s="3">
        <v>4.6543410000000005</v>
      </c>
      <c r="I2461" s="3">
        <v>10.860129000000001</v>
      </c>
      <c r="J2461" s="3">
        <v>5.6886390000000002</v>
      </c>
      <c r="K2461" s="3">
        <v>5.6886390000000002</v>
      </c>
      <c r="L2461" s="3">
        <v>6.7229369999999991</v>
      </c>
    </row>
    <row r="2462" spans="1:12" x14ac:dyDescent="0.2">
      <c r="A2462">
        <v>12295</v>
      </c>
      <c r="B2462" s="3">
        <v>6.7229369999999991</v>
      </c>
      <c r="C2462" s="3">
        <v>7.2400859999999998</v>
      </c>
      <c r="D2462" s="3">
        <v>4.1371919999999998</v>
      </c>
      <c r="E2462" s="3">
        <v>8.2744</v>
      </c>
      <c r="F2462" s="3">
        <v>1.0342979999999999</v>
      </c>
      <c r="G2462" s="3">
        <v>3.6200429999999999</v>
      </c>
      <c r="H2462" s="3">
        <v>5.6886390000000002</v>
      </c>
      <c r="I2462" s="3">
        <v>10.860129000000001</v>
      </c>
      <c r="J2462" s="3">
        <v>6.2057879999999992</v>
      </c>
      <c r="K2462" s="3">
        <v>7.2400859999999998</v>
      </c>
      <c r="L2462" s="3">
        <v>6.2057880000000001</v>
      </c>
    </row>
    <row r="2463" spans="1:12" x14ac:dyDescent="0.2">
      <c r="A2463">
        <v>12300</v>
      </c>
      <c r="B2463" s="3">
        <v>5.6886390000000002</v>
      </c>
      <c r="C2463" s="3">
        <v>7.7572350000000005</v>
      </c>
      <c r="D2463" s="3">
        <v>5.6886390000000002</v>
      </c>
      <c r="E2463" s="3">
        <v>6.72295</v>
      </c>
      <c r="F2463" s="3">
        <v>2.0685959999999999</v>
      </c>
      <c r="G2463" s="3">
        <v>0</v>
      </c>
      <c r="H2463" s="3">
        <v>5.1714900000000004</v>
      </c>
      <c r="I2463" s="3">
        <v>6.7229370000000008</v>
      </c>
      <c r="J2463" s="3">
        <v>5.6886389999999984</v>
      </c>
      <c r="K2463" s="3">
        <v>5.1714900000000004</v>
      </c>
      <c r="L2463" s="3">
        <v>7.7572349999999997</v>
      </c>
    </row>
    <row r="2464" spans="1:12" x14ac:dyDescent="0.2">
      <c r="A2464">
        <v>12305</v>
      </c>
      <c r="B2464" s="3">
        <v>6.2057880000000001</v>
      </c>
      <c r="C2464" s="3">
        <v>7.7572350000000005</v>
      </c>
      <c r="D2464" s="3">
        <v>0.5171490000000003</v>
      </c>
      <c r="E2464" s="3">
        <v>7.2401</v>
      </c>
      <c r="F2464" s="3">
        <v>0</v>
      </c>
      <c r="G2464" s="3">
        <v>0.51714899999999986</v>
      </c>
      <c r="H2464" s="3">
        <v>4.1371920000000006</v>
      </c>
      <c r="I2464" s="3">
        <v>7.2400859999999998</v>
      </c>
      <c r="J2464" s="3">
        <v>4.1371920000000006</v>
      </c>
      <c r="K2464" s="3">
        <v>7.2400859999999998</v>
      </c>
      <c r="L2464" s="3">
        <v>5.1714899999999986</v>
      </c>
    </row>
    <row r="2465" spans="1:12" x14ac:dyDescent="0.2">
      <c r="A2465">
        <v>12310</v>
      </c>
      <c r="B2465" s="3">
        <v>5.6886390000000002</v>
      </c>
      <c r="C2465" s="3">
        <v>7.7572349999999997</v>
      </c>
      <c r="D2465" s="3">
        <v>3.6200429999999999</v>
      </c>
      <c r="E2465" s="3">
        <v>4.65435</v>
      </c>
      <c r="F2465" s="3">
        <v>2.5857450000000002</v>
      </c>
      <c r="G2465" s="3">
        <v>0</v>
      </c>
      <c r="H2465" s="3">
        <v>4.6543410000000005</v>
      </c>
      <c r="I2465" s="3">
        <v>4.6543410000000005</v>
      </c>
      <c r="J2465" s="3">
        <v>8.7915330000000012</v>
      </c>
      <c r="K2465" s="3">
        <v>6.7229369999999999</v>
      </c>
      <c r="L2465" s="3">
        <v>8.2743840000000013</v>
      </c>
    </row>
    <row r="2466" spans="1:12" x14ac:dyDescent="0.2">
      <c r="A2466">
        <v>12315</v>
      </c>
      <c r="B2466" s="3">
        <v>6.2057880000000001</v>
      </c>
      <c r="C2466" s="3">
        <v>6.7229369999999999</v>
      </c>
      <c r="D2466" s="3">
        <v>2.0685959999999999</v>
      </c>
      <c r="E2466" s="3">
        <v>4.65435</v>
      </c>
      <c r="F2466" s="3">
        <v>3.6200429999999999</v>
      </c>
      <c r="G2466" s="3">
        <v>0</v>
      </c>
      <c r="H2466" s="3">
        <v>1.5514470000000005</v>
      </c>
      <c r="I2466" s="3">
        <v>8.2743840000000013</v>
      </c>
      <c r="J2466" s="3">
        <v>6.7229369999999999</v>
      </c>
      <c r="K2466" s="3">
        <v>1.551447</v>
      </c>
      <c r="L2466" s="3">
        <v>6.7229369999999999</v>
      </c>
    </row>
    <row r="2467" spans="1:12" x14ac:dyDescent="0.2">
      <c r="A2467">
        <v>12320</v>
      </c>
      <c r="B2467" s="3">
        <v>8.2743839999999995</v>
      </c>
      <c r="C2467" s="3">
        <v>5.6886390000000002</v>
      </c>
      <c r="D2467" s="3">
        <v>6.7229369999999999</v>
      </c>
      <c r="E2467" s="3">
        <v>0</v>
      </c>
      <c r="F2467" s="3">
        <v>5.1714900000000004</v>
      </c>
      <c r="G2467" s="3">
        <v>0.51714899999999986</v>
      </c>
      <c r="H2467" s="3">
        <v>5.6886390000000002</v>
      </c>
      <c r="I2467" s="3">
        <v>5.6886390000000002</v>
      </c>
      <c r="J2467" s="3">
        <v>5.6886390000000002</v>
      </c>
      <c r="K2467" s="3">
        <v>5.6886390000000002</v>
      </c>
      <c r="L2467" s="3">
        <v>8.2743840000000013</v>
      </c>
    </row>
    <row r="2468" spans="1:12" x14ac:dyDescent="0.2">
      <c r="A2468">
        <v>12325</v>
      </c>
      <c r="B2468" s="3">
        <v>6.205788000000001</v>
      </c>
      <c r="C2468" s="3">
        <v>8.7915329999999994</v>
      </c>
      <c r="D2468" s="3">
        <v>4.1371920000000006</v>
      </c>
      <c r="E2468" s="3">
        <v>2.0686</v>
      </c>
      <c r="F2468" s="3">
        <v>3.102894</v>
      </c>
      <c r="G2468" s="3">
        <v>0</v>
      </c>
      <c r="H2468" s="3">
        <v>5.6886390000000002</v>
      </c>
      <c r="I2468" s="3">
        <v>7.7572350000000014</v>
      </c>
      <c r="J2468" s="3">
        <v>8.2743839999999995</v>
      </c>
      <c r="K2468" s="3">
        <v>6.7229369999999999</v>
      </c>
      <c r="L2468" s="3">
        <v>6.7229369999999999</v>
      </c>
    </row>
    <row r="2469" spans="1:12" x14ac:dyDescent="0.2">
      <c r="A2469">
        <v>12330</v>
      </c>
      <c r="B2469" s="3">
        <v>4.1371919999999998</v>
      </c>
      <c r="C2469" s="3">
        <v>2.0685959999999999</v>
      </c>
      <c r="D2469" s="3">
        <v>2.5857450000000002</v>
      </c>
      <c r="E2469" s="3">
        <v>5.1715</v>
      </c>
      <c r="F2469" s="3">
        <v>3.102894</v>
      </c>
      <c r="G2469" s="3">
        <v>1.0342979999999997</v>
      </c>
      <c r="H2469" s="3">
        <v>6.2057880000000001</v>
      </c>
      <c r="I2469" s="3">
        <v>8.2743839999999995</v>
      </c>
      <c r="J2469" s="3">
        <v>8.2743840000000013</v>
      </c>
      <c r="K2469" s="3">
        <v>7.2400860000000007</v>
      </c>
      <c r="L2469" s="3">
        <v>7.7572350000000005</v>
      </c>
    </row>
    <row r="2470" spans="1:12" x14ac:dyDescent="0.2">
      <c r="A2470">
        <v>12335</v>
      </c>
      <c r="B2470" s="3">
        <v>6.2057880000000001</v>
      </c>
      <c r="C2470" s="3">
        <v>8.7915329999999994</v>
      </c>
      <c r="D2470" s="3">
        <v>1.0342980000000002</v>
      </c>
      <c r="E2470" s="3">
        <v>0.51715</v>
      </c>
      <c r="F2470" s="3">
        <v>1.551447</v>
      </c>
      <c r="G2470" s="3">
        <v>3.1028940000000009</v>
      </c>
      <c r="H2470" s="3">
        <v>1.5514469999999996</v>
      </c>
      <c r="I2470" s="3">
        <v>11.894427</v>
      </c>
      <c r="J2470" s="3">
        <v>6.2057880000000001</v>
      </c>
      <c r="K2470" s="3">
        <v>6.7229369999999999</v>
      </c>
      <c r="L2470" s="3">
        <v>7.2400860000000007</v>
      </c>
    </row>
    <row r="2471" spans="1:12" x14ac:dyDescent="0.2">
      <c r="A2471">
        <v>12340</v>
      </c>
      <c r="B2471" s="3">
        <v>8.7915329999999994</v>
      </c>
      <c r="C2471" s="3">
        <v>7.2400859999999998</v>
      </c>
      <c r="D2471" s="3">
        <v>6.205788000000001</v>
      </c>
      <c r="E2471" s="3">
        <v>4.65435</v>
      </c>
      <c r="F2471" s="3">
        <v>3.102894</v>
      </c>
      <c r="G2471" s="3">
        <v>0.51714899999999986</v>
      </c>
      <c r="H2471" s="3">
        <v>2.0685959999999994</v>
      </c>
      <c r="I2471" s="3">
        <v>8.2743840000000013</v>
      </c>
      <c r="J2471" s="3">
        <v>6.7229369999999999</v>
      </c>
      <c r="K2471" s="3">
        <v>5.6886390000000002</v>
      </c>
      <c r="L2471" s="3">
        <v>5.1714899999999986</v>
      </c>
    </row>
    <row r="2472" spans="1:12" x14ac:dyDescent="0.2">
      <c r="A2472">
        <v>12345</v>
      </c>
      <c r="B2472" s="3">
        <v>4.1371920000000006</v>
      </c>
      <c r="C2472" s="3">
        <v>6.7229370000000008</v>
      </c>
      <c r="D2472" s="3">
        <v>4.6543409999999996</v>
      </c>
      <c r="E2472" s="3">
        <v>5.68865</v>
      </c>
      <c r="F2472" s="3">
        <v>1.551447</v>
      </c>
      <c r="G2472" s="3">
        <v>0.51714899999999986</v>
      </c>
      <c r="H2472" s="3">
        <v>5.6886390000000002</v>
      </c>
      <c r="I2472" s="3">
        <v>7.7572349999999997</v>
      </c>
      <c r="J2472" s="3">
        <v>8.2743839999999995</v>
      </c>
      <c r="K2472" s="3">
        <v>8.2743839999999995</v>
      </c>
      <c r="L2472" s="3">
        <v>7.7572350000000005</v>
      </c>
    </row>
    <row r="2473" spans="1:12" x14ac:dyDescent="0.2">
      <c r="A2473">
        <v>12350</v>
      </c>
      <c r="B2473" s="3">
        <v>6.2057880000000001</v>
      </c>
      <c r="C2473" s="3">
        <v>5.6886390000000002</v>
      </c>
      <c r="D2473" s="3">
        <v>5.6886390000000002</v>
      </c>
      <c r="E2473" s="3">
        <v>6.2058</v>
      </c>
      <c r="F2473" s="3">
        <v>1.551447</v>
      </c>
      <c r="G2473" s="3">
        <v>3.1028940000000009</v>
      </c>
      <c r="H2473" s="3">
        <v>4.1371920000000006</v>
      </c>
      <c r="I2473" s="3">
        <v>8.2743839999999995</v>
      </c>
      <c r="J2473" s="3">
        <v>3.1028939999999996</v>
      </c>
      <c r="K2473" s="3">
        <v>2.0685960000000003</v>
      </c>
      <c r="L2473" s="3">
        <v>7.2400859999999998</v>
      </c>
    </row>
    <row r="2474" spans="1:12" x14ac:dyDescent="0.2">
      <c r="A2474">
        <v>12355</v>
      </c>
      <c r="B2474" s="3">
        <v>4.1371919999999998</v>
      </c>
      <c r="C2474" s="3">
        <v>3.6200429999999999</v>
      </c>
      <c r="D2474" s="3">
        <v>2.5857450000000002</v>
      </c>
      <c r="E2474" s="3">
        <v>10.860150000000001</v>
      </c>
      <c r="F2474" s="3">
        <v>2.5857450000000002</v>
      </c>
      <c r="G2474" s="3">
        <v>1.0342979999999997</v>
      </c>
      <c r="H2474" s="3">
        <v>4.1371920000000006</v>
      </c>
      <c r="I2474" s="3">
        <v>7.7572350000000014</v>
      </c>
      <c r="J2474" s="3">
        <v>2.5857450000000002</v>
      </c>
      <c r="K2474" s="3">
        <v>3.6200430000000003</v>
      </c>
      <c r="L2474" s="3">
        <v>6.7229369999999999</v>
      </c>
    </row>
    <row r="2475" spans="1:12" x14ac:dyDescent="0.2">
      <c r="A2475">
        <v>12360</v>
      </c>
      <c r="B2475" s="3">
        <v>6.7229370000000017</v>
      </c>
      <c r="C2475" s="3">
        <v>5.6886390000000002</v>
      </c>
      <c r="D2475" s="3">
        <v>3.6200430000000003</v>
      </c>
      <c r="E2475" s="3">
        <v>6.72295</v>
      </c>
      <c r="F2475" s="3">
        <v>4.1371919999999998</v>
      </c>
      <c r="G2475" s="3">
        <v>1.0342980000000006</v>
      </c>
      <c r="H2475" s="3">
        <v>4.1371920000000006</v>
      </c>
      <c r="I2475" s="3">
        <v>8.2743839999999995</v>
      </c>
      <c r="J2475" s="3">
        <v>10.342980000000001</v>
      </c>
      <c r="K2475" s="3">
        <v>2.5857449999999997</v>
      </c>
      <c r="L2475" s="3">
        <v>6.7229370000000008</v>
      </c>
    </row>
    <row r="2476" spans="1:12" x14ac:dyDescent="0.2">
      <c r="A2476">
        <v>12365</v>
      </c>
      <c r="B2476" s="3">
        <v>6.2057880000000001</v>
      </c>
      <c r="C2476" s="3">
        <v>4.1371919999999998</v>
      </c>
      <c r="D2476" s="3">
        <v>4.6543409999999996</v>
      </c>
      <c r="E2476" s="3">
        <v>4.1372</v>
      </c>
      <c r="F2476" s="3">
        <v>3.102894</v>
      </c>
      <c r="G2476" s="3">
        <v>1.0342979999999997</v>
      </c>
      <c r="H2476" s="3">
        <v>1.5514469999999996</v>
      </c>
      <c r="I2476" s="3">
        <v>8.2743840000000013</v>
      </c>
      <c r="J2476" s="3">
        <v>0.51714900000000075</v>
      </c>
      <c r="K2476" s="3">
        <v>6.7229369999999999</v>
      </c>
      <c r="L2476" s="3">
        <v>4.6543409999999987</v>
      </c>
    </row>
    <row r="2477" spans="1:12" x14ac:dyDescent="0.2">
      <c r="A2477">
        <v>12370</v>
      </c>
      <c r="B2477" s="3">
        <v>6.7229369999999999</v>
      </c>
      <c r="C2477" s="3">
        <v>2.0685959999999999</v>
      </c>
      <c r="D2477" s="3">
        <v>8.7915329999999994</v>
      </c>
      <c r="E2477" s="3">
        <v>3.1029</v>
      </c>
      <c r="F2477" s="3">
        <v>3.102894</v>
      </c>
      <c r="G2477" s="3">
        <v>0</v>
      </c>
      <c r="H2477" s="3">
        <v>3.1028939999999996</v>
      </c>
      <c r="I2477" s="3">
        <v>7.7572349999999997</v>
      </c>
      <c r="J2477" s="3">
        <v>7.7572350000000005</v>
      </c>
      <c r="K2477" s="3">
        <v>6.7229369999999999</v>
      </c>
      <c r="L2477" s="3">
        <v>6.7229370000000008</v>
      </c>
    </row>
    <row r="2478" spans="1:12" x14ac:dyDescent="0.2">
      <c r="A2478">
        <v>12375</v>
      </c>
      <c r="B2478" s="3">
        <v>1.551447</v>
      </c>
      <c r="C2478" s="3">
        <v>2.0685960000000003</v>
      </c>
      <c r="D2478" s="3">
        <v>4.1371919999999998</v>
      </c>
      <c r="E2478" s="3">
        <v>1.0343</v>
      </c>
      <c r="F2478" s="3">
        <v>3.6200429999999999</v>
      </c>
      <c r="G2478" s="3">
        <v>3.1028940000000009</v>
      </c>
      <c r="H2478" s="3">
        <v>5.6886390000000002</v>
      </c>
      <c r="I2478" s="3">
        <v>8.2743840000000013</v>
      </c>
      <c r="J2478" s="3">
        <v>7.2400860000000007</v>
      </c>
      <c r="K2478" s="3">
        <v>7.2400860000000007</v>
      </c>
      <c r="L2478" s="3">
        <v>6.7229370000000008</v>
      </c>
    </row>
    <row r="2479" spans="1:12" x14ac:dyDescent="0.2">
      <c r="A2479">
        <v>12380</v>
      </c>
      <c r="B2479" s="3">
        <v>4.6543410000000005</v>
      </c>
      <c r="C2479" s="3">
        <v>3.102894</v>
      </c>
      <c r="D2479" s="3">
        <v>6.7229370000000008</v>
      </c>
      <c r="E2479" s="3">
        <v>7.75725</v>
      </c>
      <c r="F2479" s="3">
        <v>2.5857450000000002</v>
      </c>
      <c r="G2479" s="3">
        <v>0</v>
      </c>
      <c r="H2479" s="3">
        <v>4.1371920000000006</v>
      </c>
      <c r="I2479" s="3">
        <v>2.0685959999999999</v>
      </c>
      <c r="J2479" s="3">
        <v>7.7572350000000005</v>
      </c>
      <c r="K2479" s="3">
        <v>5.6886390000000002</v>
      </c>
      <c r="L2479" s="3">
        <v>7.7572350000000005</v>
      </c>
    </row>
    <row r="2480" spans="1:12" x14ac:dyDescent="0.2">
      <c r="A2480">
        <v>12385</v>
      </c>
      <c r="B2480" s="3">
        <v>5.1714900000000004</v>
      </c>
      <c r="C2480" s="3">
        <v>1.551447</v>
      </c>
      <c r="D2480" s="3">
        <v>2.5857449999999997</v>
      </c>
      <c r="E2480" s="3">
        <v>8.7915500000000009</v>
      </c>
      <c r="F2480" s="3">
        <v>3.102894</v>
      </c>
      <c r="G2480" s="3">
        <v>4.1371920000000006</v>
      </c>
      <c r="H2480" s="3">
        <v>5.6886390000000002</v>
      </c>
      <c r="I2480" s="3">
        <v>8.7915330000000012</v>
      </c>
      <c r="J2480" s="3">
        <v>2.5857449999999993</v>
      </c>
      <c r="K2480" s="3">
        <v>6.2057880000000001</v>
      </c>
      <c r="L2480" s="3">
        <v>4.1371920000000006</v>
      </c>
    </row>
    <row r="2481" spans="1:12" x14ac:dyDescent="0.2">
      <c r="A2481">
        <v>12390</v>
      </c>
      <c r="B2481" s="3">
        <v>3.1028939999999996</v>
      </c>
      <c r="C2481" s="3">
        <v>0</v>
      </c>
      <c r="D2481" s="3">
        <v>3.6200430000000003</v>
      </c>
      <c r="E2481" s="3">
        <v>4.65435</v>
      </c>
      <c r="F2481" s="3">
        <v>2.0685959999999999</v>
      </c>
      <c r="G2481" s="3">
        <v>3.6200429999999999</v>
      </c>
      <c r="H2481" s="3">
        <v>3.6200430000000003</v>
      </c>
      <c r="I2481" s="3">
        <v>9.8258309999999991</v>
      </c>
      <c r="J2481" s="3">
        <v>10.342979999999999</v>
      </c>
      <c r="K2481" s="3">
        <v>5.6886390000000002</v>
      </c>
      <c r="L2481" s="3">
        <v>7.7572350000000005</v>
      </c>
    </row>
    <row r="2482" spans="1:12" x14ac:dyDescent="0.2">
      <c r="A2482">
        <v>12395</v>
      </c>
      <c r="B2482" s="3">
        <v>5.1714900000000004</v>
      </c>
      <c r="C2482" s="3">
        <v>4.1371919999999998</v>
      </c>
      <c r="D2482" s="3">
        <v>3.1028940000000005</v>
      </c>
      <c r="E2482" s="3">
        <v>6.72295</v>
      </c>
      <c r="F2482" s="3">
        <v>2.5857450000000002</v>
      </c>
      <c r="G2482" s="3">
        <v>0</v>
      </c>
      <c r="H2482" s="3">
        <v>2.5857449999999997</v>
      </c>
      <c r="I2482" s="3">
        <v>10.342980000000001</v>
      </c>
      <c r="J2482" s="3">
        <v>7.2400859999999998</v>
      </c>
      <c r="K2482" s="3">
        <v>5.6886390000000002</v>
      </c>
      <c r="L2482" s="3">
        <v>7.2400860000000007</v>
      </c>
    </row>
    <row r="2483" spans="1:12" x14ac:dyDescent="0.2">
      <c r="A2483">
        <v>12400</v>
      </c>
      <c r="B2483" s="3">
        <v>6.2057880000000001</v>
      </c>
      <c r="C2483" s="3">
        <v>3.102894</v>
      </c>
      <c r="D2483" s="3">
        <v>3.1028940000000005</v>
      </c>
      <c r="E2483" s="3">
        <v>8.7915500000000009</v>
      </c>
      <c r="F2483" s="3">
        <v>2.5857450000000002</v>
      </c>
      <c r="G2483" s="3">
        <v>0</v>
      </c>
      <c r="H2483" s="3">
        <v>6.205788000000001</v>
      </c>
      <c r="I2483" s="3">
        <v>9.308682000000001</v>
      </c>
      <c r="J2483" s="3">
        <v>6.2057879999999992</v>
      </c>
      <c r="K2483" s="3">
        <v>5.1714900000000004</v>
      </c>
      <c r="L2483" s="3">
        <v>7.7572349999999997</v>
      </c>
    </row>
    <row r="2484" spans="1:12" x14ac:dyDescent="0.2">
      <c r="A2484">
        <v>12405</v>
      </c>
      <c r="B2484" s="3">
        <v>5.1714900000000004</v>
      </c>
      <c r="C2484" s="3">
        <v>7.7572349999999997</v>
      </c>
      <c r="D2484" s="3">
        <v>1.0342980000000002</v>
      </c>
      <c r="E2484" s="3">
        <v>8.7915500000000009</v>
      </c>
      <c r="F2484" s="3">
        <v>2.0685959999999999</v>
      </c>
      <c r="G2484" s="3">
        <v>0.51714899999999986</v>
      </c>
      <c r="H2484" s="3">
        <v>5.6886390000000002</v>
      </c>
      <c r="I2484" s="3">
        <v>8.7915330000000012</v>
      </c>
      <c r="J2484" s="3">
        <v>3.6200430000000008</v>
      </c>
      <c r="K2484" s="3">
        <v>5.1714900000000004</v>
      </c>
      <c r="L2484" s="3">
        <v>7.7572350000000005</v>
      </c>
    </row>
    <row r="2485" spans="1:12" x14ac:dyDescent="0.2">
      <c r="A2485">
        <v>12410</v>
      </c>
      <c r="B2485" s="3">
        <v>3.6200430000000003</v>
      </c>
      <c r="C2485" s="3">
        <v>3.6200430000000003</v>
      </c>
      <c r="D2485" s="3">
        <v>1.551447</v>
      </c>
      <c r="E2485" s="3">
        <v>5.1715</v>
      </c>
      <c r="F2485" s="3">
        <v>3.6200429999999999</v>
      </c>
      <c r="G2485" s="3">
        <v>0.51714900000000075</v>
      </c>
      <c r="H2485" s="3">
        <v>5.1714900000000004</v>
      </c>
      <c r="I2485" s="3">
        <v>7.7572350000000014</v>
      </c>
      <c r="J2485" s="3">
        <v>5.6886390000000002</v>
      </c>
      <c r="K2485" s="3">
        <v>6.7229369999999999</v>
      </c>
      <c r="L2485" s="3">
        <v>5.6886390000000002</v>
      </c>
    </row>
    <row r="2486" spans="1:12" x14ac:dyDescent="0.2">
      <c r="A2486">
        <v>12415</v>
      </c>
      <c r="B2486" s="3">
        <v>3.6200430000000003</v>
      </c>
      <c r="C2486" s="3">
        <v>4.1371919999999998</v>
      </c>
      <c r="D2486" s="3">
        <v>8.7915330000000012</v>
      </c>
      <c r="E2486" s="3">
        <v>5.68865</v>
      </c>
      <c r="F2486" s="3">
        <v>4.1371919999999998</v>
      </c>
      <c r="G2486" s="3">
        <v>0</v>
      </c>
      <c r="H2486" s="3">
        <v>5.6886390000000002</v>
      </c>
      <c r="I2486" s="3">
        <v>9.308682000000001</v>
      </c>
      <c r="J2486" s="3">
        <v>5.1714900000000013</v>
      </c>
      <c r="K2486" s="3">
        <v>5.1714900000000004</v>
      </c>
      <c r="L2486" s="3">
        <v>7.7572350000000005</v>
      </c>
    </row>
    <row r="2487" spans="1:12" x14ac:dyDescent="0.2">
      <c r="A2487">
        <v>12420</v>
      </c>
      <c r="B2487" s="3">
        <v>5.6886390000000002</v>
      </c>
      <c r="C2487" s="3">
        <v>4.6543409999999996</v>
      </c>
      <c r="D2487" s="3">
        <v>4.1371920000000006</v>
      </c>
      <c r="E2487" s="3">
        <v>8.7915500000000009</v>
      </c>
      <c r="F2487" s="3">
        <v>3.102894</v>
      </c>
      <c r="G2487" s="3">
        <v>0.51714899999999986</v>
      </c>
      <c r="H2487" s="3">
        <v>3.6200429999999999</v>
      </c>
      <c r="I2487" s="3">
        <v>5.1714900000000004</v>
      </c>
      <c r="J2487" s="3">
        <v>7.2400859999999998</v>
      </c>
      <c r="K2487" s="3">
        <v>6.7229369999999999</v>
      </c>
      <c r="L2487" s="3">
        <v>8.7915330000000012</v>
      </c>
    </row>
    <row r="2488" spans="1:12" x14ac:dyDescent="0.2">
      <c r="A2488">
        <v>12425</v>
      </c>
      <c r="B2488" s="3">
        <v>6.7229370000000017</v>
      </c>
      <c r="C2488" s="3">
        <v>3.102894</v>
      </c>
      <c r="D2488" s="3">
        <v>8.7915330000000012</v>
      </c>
      <c r="E2488" s="3">
        <v>5.68865</v>
      </c>
      <c r="F2488" s="3">
        <v>3.102894</v>
      </c>
      <c r="G2488" s="3">
        <v>0.51714899999999986</v>
      </c>
      <c r="H2488" s="3">
        <v>4.6543410000000005</v>
      </c>
      <c r="I2488" s="3">
        <v>8.2743840000000013</v>
      </c>
      <c r="J2488" s="3">
        <v>5.1714900000000004</v>
      </c>
      <c r="K2488" s="3">
        <v>6.7229369999999999</v>
      </c>
      <c r="L2488" s="3">
        <v>8.2743840000000013</v>
      </c>
    </row>
    <row r="2489" spans="1:12" x14ac:dyDescent="0.2">
      <c r="A2489">
        <v>12430</v>
      </c>
      <c r="B2489" s="3">
        <v>3.102894</v>
      </c>
      <c r="C2489" s="3">
        <v>6.7229369999999999</v>
      </c>
      <c r="D2489" s="3">
        <v>5.1714900000000004</v>
      </c>
      <c r="E2489" s="3">
        <v>9.8258500000000009</v>
      </c>
      <c r="F2489" s="3">
        <v>2.0685959999999999</v>
      </c>
      <c r="G2489" s="3">
        <v>1.0342980000000006</v>
      </c>
      <c r="H2489" s="3">
        <v>5.1714900000000004</v>
      </c>
      <c r="I2489" s="3">
        <v>8.2743839999999995</v>
      </c>
      <c r="J2489" s="3">
        <v>4.1371919999999989</v>
      </c>
      <c r="K2489" s="3">
        <v>6.7229369999999999</v>
      </c>
      <c r="L2489" s="3">
        <v>6.7229369999999999</v>
      </c>
    </row>
    <row r="2490" spans="1:12" x14ac:dyDescent="0.2">
      <c r="A2490">
        <v>12435</v>
      </c>
      <c r="B2490" s="3">
        <v>5.6886390000000002</v>
      </c>
      <c r="C2490" s="3">
        <v>6.2057880000000001</v>
      </c>
      <c r="D2490" s="3">
        <v>11.377278</v>
      </c>
      <c r="E2490" s="3">
        <v>1.55145</v>
      </c>
      <c r="F2490" s="3">
        <v>1.551447</v>
      </c>
      <c r="G2490" s="3">
        <v>2.5857450000000002</v>
      </c>
      <c r="H2490" s="3">
        <v>5.6886390000000002</v>
      </c>
      <c r="I2490" s="3">
        <v>7.2400860000000016</v>
      </c>
      <c r="J2490" s="3">
        <v>4.1371920000000006</v>
      </c>
      <c r="K2490" s="3">
        <v>5.1714900000000004</v>
      </c>
      <c r="L2490" s="3">
        <v>6.7229369999999999</v>
      </c>
    </row>
    <row r="2491" spans="1:12" x14ac:dyDescent="0.2">
      <c r="A2491">
        <v>12440</v>
      </c>
      <c r="B2491" s="3">
        <v>3.6200430000000003</v>
      </c>
      <c r="C2491" s="3">
        <v>10.342980000000001</v>
      </c>
      <c r="D2491" s="3">
        <v>3.6200430000000003</v>
      </c>
      <c r="E2491" s="3">
        <v>0.51715</v>
      </c>
      <c r="F2491" s="3">
        <v>2.0685959999999999</v>
      </c>
      <c r="G2491" s="3">
        <v>1.5514470000000005</v>
      </c>
      <c r="H2491" s="3">
        <v>5.6886390000000002</v>
      </c>
      <c r="I2491" s="3">
        <v>6.205788000000001</v>
      </c>
      <c r="J2491" s="3">
        <v>6.7229369999999999</v>
      </c>
      <c r="K2491" s="3">
        <v>6.2057880000000001</v>
      </c>
      <c r="L2491" s="3">
        <v>6.7229369999999999</v>
      </c>
    </row>
    <row r="2492" spans="1:12" x14ac:dyDescent="0.2">
      <c r="A2492">
        <v>12445</v>
      </c>
      <c r="B2492" s="3">
        <v>6.7229369999999999</v>
      </c>
      <c r="C2492" s="3">
        <v>1.551447</v>
      </c>
      <c r="D2492" s="3">
        <v>3.6200429999999999</v>
      </c>
      <c r="E2492" s="3">
        <v>5.68865</v>
      </c>
      <c r="F2492" s="3">
        <v>1.0342979999999999</v>
      </c>
      <c r="G2492" s="3">
        <v>3.6200429999999999</v>
      </c>
      <c r="H2492" s="3">
        <v>6.2057880000000001</v>
      </c>
      <c r="I2492" s="3">
        <v>10.342979999999999</v>
      </c>
      <c r="J2492" s="3">
        <v>6.2057880000000001</v>
      </c>
      <c r="K2492" s="3">
        <v>6.7229369999999999</v>
      </c>
      <c r="L2492" s="3">
        <v>7.2400860000000007</v>
      </c>
    </row>
    <row r="2493" spans="1:12" x14ac:dyDescent="0.2">
      <c r="A2493">
        <v>12450</v>
      </c>
      <c r="B2493" s="3">
        <v>5.1714899999999995</v>
      </c>
      <c r="C2493" s="3">
        <v>1.5514470000000005</v>
      </c>
      <c r="D2493" s="3">
        <v>3.1028939999999996</v>
      </c>
      <c r="E2493" s="3">
        <v>6.2058</v>
      </c>
      <c r="F2493" s="3">
        <v>2.0685959999999999</v>
      </c>
      <c r="G2493" s="3">
        <v>1.5514470000000005</v>
      </c>
      <c r="H2493" s="3">
        <v>6.2057880000000001</v>
      </c>
      <c r="I2493" s="3">
        <v>8.7915329999999994</v>
      </c>
      <c r="J2493" s="3">
        <v>7.2400859999999998</v>
      </c>
      <c r="K2493" s="3">
        <v>7.2400859999999998</v>
      </c>
      <c r="L2493" s="3">
        <v>8.7915329999999994</v>
      </c>
    </row>
    <row r="2494" spans="1:12" x14ac:dyDescent="0.2">
      <c r="A2494">
        <v>12455</v>
      </c>
      <c r="B2494" s="3">
        <v>6.2057880000000001</v>
      </c>
      <c r="C2494" s="3">
        <v>6.2057880000000001</v>
      </c>
      <c r="D2494" s="3">
        <v>3.6200430000000003</v>
      </c>
      <c r="E2494" s="3">
        <v>10.343</v>
      </c>
      <c r="F2494" s="3">
        <v>1.551447</v>
      </c>
      <c r="G2494" s="3">
        <v>3.102894</v>
      </c>
      <c r="H2494" s="3">
        <v>6.205788000000001</v>
      </c>
      <c r="I2494" s="3">
        <v>8.7915330000000012</v>
      </c>
      <c r="J2494" s="3">
        <v>7.2400860000000007</v>
      </c>
      <c r="K2494" s="3">
        <v>5.6886390000000002</v>
      </c>
      <c r="L2494" s="3">
        <v>5.6886390000000002</v>
      </c>
    </row>
    <row r="2495" spans="1:12" x14ac:dyDescent="0.2">
      <c r="A2495">
        <v>12460</v>
      </c>
      <c r="B2495" s="3">
        <v>6.7229369999999999</v>
      </c>
      <c r="C2495" s="3">
        <v>10.342979999999999</v>
      </c>
      <c r="D2495" s="3">
        <v>4.1371919999999998</v>
      </c>
      <c r="E2495" s="3">
        <v>7.75725</v>
      </c>
      <c r="F2495" s="3">
        <v>3.6200429999999999</v>
      </c>
      <c r="G2495" s="3">
        <v>0.51714900000000075</v>
      </c>
      <c r="H2495" s="3">
        <v>5.6886390000000002</v>
      </c>
      <c r="I2495" s="3">
        <v>8.7915330000000012</v>
      </c>
      <c r="J2495" s="3">
        <v>8.7915330000000012</v>
      </c>
      <c r="K2495" s="3">
        <v>2.0685960000000003</v>
      </c>
      <c r="L2495" s="3">
        <v>8.2743840000000013</v>
      </c>
    </row>
    <row r="2496" spans="1:12" x14ac:dyDescent="0.2">
      <c r="A2496">
        <v>12465</v>
      </c>
      <c r="B2496" s="3">
        <v>5.1714900000000004</v>
      </c>
      <c r="C2496" s="3">
        <v>7.2400859999999998</v>
      </c>
      <c r="D2496" s="3">
        <v>1.0342979999999999</v>
      </c>
      <c r="E2496" s="3">
        <v>7.75725</v>
      </c>
      <c r="F2496" s="3">
        <v>3.6200429999999999</v>
      </c>
      <c r="G2496" s="3">
        <v>0.51714899999999986</v>
      </c>
      <c r="H2496" s="3">
        <v>4.6543410000000005</v>
      </c>
      <c r="I2496" s="3">
        <v>10.342980000000001</v>
      </c>
      <c r="J2496" s="3">
        <v>1.0342979999999997</v>
      </c>
      <c r="K2496" s="3">
        <v>5.1714900000000004</v>
      </c>
      <c r="L2496" s="3">
        <v>7.7572350000000005</v>
      </c>
    </row>
    <row r="2497" spans="1:12" x14ac:dyDescent="0.2">
      <c r="A2497">
        <v>12470</v>
      </c>
      <c r="B2497" s="3">
        <v>6.2057880000000001</v>
      </c>
      <c r="C2497" s="3">
        <v>10.342980000000001</v>
      </c>
      <c r="D2497" s="3">
        <v>7.7572350000000014</v>
      </c>
      <c r="E2497" s="3">
        <v>3.1029</v>
      </c>
      <c r="F2497" s="3">
        <v>3.6200429999999999</v>
      </c>
      <c r="G2497" s="3">
        <v>4.1371920000000006</v>
      </c>
      <c r="H2497" s="3">
        <v>6.7229370000000008</v>
      </c>
      <c r="I2497" s="3">
        <v>7.2400859999999998</v>
      </c>
      <c r="J2497" s="3">
        <v>3.1028939999999996</v>
      </c>
      <c r="K2497" s="3">
        <v>5.6886390000000002</v>
      </c>
      <c r="L2497" s="3">
        <v>4.1371919999999989</v>
      </c>
    </row>
    <row r="2498" spans="1:12" x14ac:dyDescent="0.2">
      <c r="A2498">
        <v>12475</v>
      </c>
      <c r="B2498" s="3">
        <v>7.2400860000000016</v>
      </c>
      <c r="C2498" s="3">
        <v>5.6886390000000002</v>
      </c>
      <c r="D2498" s="3">
        <v>0.51714899999999997</v>
      </c>
      <c r="E2498" s="3">
        <v>3.62005</v>
      </c>
      <c r="F2498" s="3">
        <v>3.6200429999999999</v>
      </c>
      <c r="G2498" s="3">
        <v>4.1371919999999989</v>
      </c>
      <c r="H2498" s="3">
        <v>5.1714900000000004</v>
      </c>
      <c r="I2498" s="3">
        <v>8.7915329999999994</v>
      </c>
      <c r="J2498" s="3">
        <v>3.6200429999999999</v>
      </c>
      <c r="K2498" s="3">
        <v>6.7229370000000008</v>
      </c>
      <c r="L2498" s="3">
        <v>7.7572350000000005</v>
      </c>
    </row>
    <row r="2499" spans="1:12" x14ac:dyDescent="0.2">
      <c r="A2499">
        <v>12480</v>
      </c>
      <c r="B2499" s="3">
        <v>5.6886390000000002</v>
      </c>
      <c r="C2499" s="3">
        <v>4.1371919999999998</v>
      </c>
      <c r="D2499" s="3">
        <v>9.8258310000000009</v>
      </c>
      <c r="E2499" s="3">
        <v>6.2058</v>
      </c>
      <c r="F2499" s="3">
        <v>1.551447</v>
      </c>
      <c r="G2499" s="3">
        <v>4.1371920000000006</v>
      </c>
      <c r="H2499" s="3">
        <v>2.0685959999999994</v>
      </c>
      <c r="I2499" s="3">
        <v>11.377278</v>
      </c>
      <c r="J2499" s="3">
        <v>6.2057880000000001</v>
      </c>
      <c r="K2499" s="3">
        <v>7.7572349999999997</v>
      </c>
      <c r="L2499" s="3">
        <v>6.7229369999999991</v>
      </c>
    </row>
    <row r="2500" spans="1:12" x14ac:dyDescent="0.2">
      <c r="A2500">
        <v>12485</v>
      </c>
      <c r="B2500" s="3">
        <v>5.1714900000000004</v>
      </c>
      <c r="C2500" s="3">
        <v>4.6543409999999996</v>
      </c>
      <c r="D2500" s="3">
        <v>1.0342980000000002</v>
      </c>
      <c r="E2500" s="3">
        <v>6.72295</v>
      </c>
      <c r="F2500" s="3">
        <v>2.0685959999999999</v>
      </c>
      <c r="G2500" s="3">
        <v>0</v>
      </c>
      <c r="H2500" s="3">
        <v>2.5857450000000002</v>
      </c>
      <c r="I2500" s="3">
        <v>8.7915330000000012</v>
      </c>
      <c r="J2500" s="3">
        <v>10.860128999999999</v>
      </c>
      <c r="K2500" s="3">
        <v>5.6886390000000002</v>
      </c>
      <c r="L2500" s="3">
        <v>6.7229369999999999</v>
      </c>
    </row>
    <row r="2501" spans="1:12" x14ac:dyDescent="0.2">
      <c r="A2501">
        <v>12490</v>
      </c>
      <c r="B2501" s="3">
        <v>4.1371920000000006</v>
      </c>
      <c r="C2501" s="3">
        <v>4.1371919999999998</v>
      </c>
      <c r="D2501" s="3">
        <v>3.1028939999999996</v>
      </c>
      <c r="E2501" s="3">
        <v>7.2401</v>
      </c>
      <c r="F2501" s="3">
        <v>1.551447</v>
      </c>
      <c r="G2501" s="3">
        <v>1.5514470000000005</v>
      </c>
      <c r="H2501" s="3">
        <v>6.2057880000000001</v>
      </c>
      <c r="I2501" s="3">
        <v>7.2400859999999998</v>
      </c>
      <c r="J2501" s="3">
        <v>4.6543410000000014</v>
      </c>
      <c r="K2501" s="3">
        <v>7.2400860000000007</v>
      </c>
      <c r="L2501" s="3">
        <v>7.7572350000000005</v>
      </c>
    </row>
    <row r="2502" spans="1:12" x14ac:dyDescent="0.2">
      <c r="A2502">
        <v>12495</v>
      </c>
      <c r="B2502" s="3">
        <v>6.2057880000000001</v>
      </c>
      <c r="C2502" s="3">
        <v>6.2057880000000001</v>
      </c>
      <c r="D2502" s="3">
        <v>3.102894</v>
      </c>
      <c r="E2502" s="3">
        <v>7.75725</v>
      </c>
      <c r="F2502" s="3">
        <v>2.0685959999999999</v>
      </c>
      <c r="G2502" s="3">
        <v>4.6543409999999996</v>
      </c>
      <c r="H2502" s="3">
        <v>2.5857449999999997</v>
      </c>
      <c r="I2502" s="3">
        <v>0.51714899999999986</v>
      </c>
      <c r="J2502" s="3">
        <v>11.377277999999999</v>
      </c>
      <c r="K2502" s="3">
        <v>3.1028939999999996</v>
      </c>
      <c r="L2502" s="3">
        <v>7.7572350000000005</v>
      </c>
    </row>
    <row r="2503" spans="1:12" x14ac:dyDescent="0.2">
      <c r="A2503">
        <v>12500</v>
      </c>
      <c r="B2503" s="3">
        <v>3.102894</v>
      </c>
      <c r="C2503" s="3">
        <v>4.6543409999999996</v>
      </c>
      <c r="D2503" s="3">
        <v>1.0342980000000002</v>
      </c>
      <c r="E2503" s="3">
        <v>6.2058</v>
      </c>
      <c r="F2503" s="3">
        <v>2.0685959999999999</v>
      </c>
      <c r="G2503" s="3">
        <v>0</v>
      </c>
      <c r="H2503" s="3">
        <v>4.6543410000000005</v>
      </c>
      <c r="I2503" s="3">
        <v>9.8258310000000009</v>
      </c>
      <c r="J2503" s="3">
        <v>5.1714900000000004</v>
      </c>
      <c r="K2503" s="3">
        <v>6.7229370000000008</v>
      </c>
      <c r="L2503" s="3">
        <v>4.1371920000000006</v>
      </c>
    </row>
    <row r="2504" spans="1:12" x14ac:dyDescent="0.2">
      <c r="A2504">
        <v>12505</v>
      </c>
      <c r="B2504" s="3">
        <v>6.7229369999999999</v>
      </c>
      <c r="C2504" s="3">
        <v>3.102894</v>
      </c>
      <c r="D2504" s="3">
        <v>6.7229370000000008</v>
      </c>
      <c r="E2504" s="3">
        <v>3.62005</v>
      </c>
      <c r="F2504" s="3">
        <v>2.5857450000000002</v>
      </c>
      <c r="G2504" s="3">
        <v>3.1028940000000009</v>
      </c>
      <c r="H2504" s="3">
        <v>5.6886390000000002</v>
      </c>
      <c r="I2504" s="3">
        <v>8.2743839999999995</v>
      </c>
      <c r="J2504" s="3">
        <v>4.1371920000000006</v>
      </c>
      <c r="K2504" s="3">
        <v>6.2057880000000001</v>
      </c>
      <c r="L2504" s="3">
        <v>6.7229369999999999</v>
      </c>
    </row>
    <row r="2505" spans="1:12" x14ac:dyDescent="0.2">
      <c r="A2505">
        <v>12510</v>
      </c>
      <c r="B2505" s="3">
        <v>6.2057880000000001</v>
      </c>
      <c r="C2505" s="3">
        <v>5.1714900000000004</v>
      </c>
      <c r="D2505" s="3">
        <v>6.2057880000000001</v>
      </c>
      <c r="E2505" s="3">
        <v>7.75725</v>
      </c>
      <c r="F2505" s="3">
        <v>4.1371919999999998</v>
      </c>
      <c r="G2505" s="3">
        <v>0.51714899999999986</v>
      </c>
      <c r="H2505" s="3">
        <v>5.1714900000000004</v>
      </c>
      <c r="I2505" s="3">
        <v>5.6886390000000002</v>
      </c>
      <c r="J2505" s="3">
        <v>4.1371920000000006</v>
      </c>
      <c r="K2505" s="3">
        <v>6.7229370000000008</v>
      </c>
      <c r="L2505" s="3">
        <v>7.7572349999999997</v>
      </c>
    </row>
    <row r="2506" spans="1:12" x14ac:dyDescent="0.2">
      <c r="A2506">
        <v>12515</v>
      </c>
      <c r="B2506" s="3">
        <v>7.2400859999999998</v>
      </c>
      <c r="C2506" s="3">
        <v>8.2743839999999995</v>
      </c>
      <c r="D2506" s="3">
        <v>1.0342980000000002</v>
      </c>
      <c r="E2506" s="3">
        <v>3.62005</v>
      </c>
      <c r="F2506" s="3">
        <v>3.6200429999999999</v>
      </c>
      <c r="G2506" s="3">
        <v>0.51714899999999986</v>
      </c>
      <c r="H2506" s="3">
        <v>6.2057880000000001</v>
      </c>
      <c r="I2506" s="3">
        <v>7.7572350000000014</v>
      </c>
      <c r="J2506" s="3">
        <v>8.2743840000000013</v>
      </c>
      <c r="K2506" s="3">
        <v>4.6543410000000005</v>
      </c>
      <c r="L2506" s="3">
        <v>5.6886390000000002</v>
      </c>
    </row>
    <row r="2507" spans="1:12" x14ac:dyDescent="0.2">
      <c r="A2507">
        <v>12520</v>
      </c>
      <c r="B2507" s="3">
        <v>6.7229369999999999</v>
      </c>
      <c r="C2507" s="3">
        <v>2.0685959999999999</v>
      </c>
      <c r="D2507" s="3">
        <v>2.0685959999999999</v>
      </c>
      <c r="E2507" s="3">
        <v>5.68865</v>
      </c>
      <c r="F2507" s="3">
        <v>3.6200429999999999</v>
      </c>
      <c r="G2507" s="3">
        <v>0</v>
      </c>
      <c r="H2507" s="3">
        <v>5.6886390000000002</v>
      </c>
      <c r="I2507" s="3">
        <v>12.411576</v>
      </c>
      <c r="J2507" s="3">
        <v>7.2400859999999998</v>
      </c>
      <c r="K2507" s="3">
        <v>6.7229369999999999</v>
      </c>
      <c r="L2507" s="3">
        <v>6.7229369999999999</v>
      </c>
    </row>
    <row r="2508" spans="1:12" x14ac:dyDescent="0.2">
      <c r="A2508">
        <v>12525</v>
      </c>
      <c r="B2508" s="3">
        <v>3.102894</v>
      </c>
      <c r="C2508" s="3">
        <v>2.0685960000000003</v>
      </c>
      <c r="D2508" s="3">
        <v>1.0342980000000002</v>
      </c>
      <c r="E2508" s="3">
        <v>8.7915500000000009</v>
      </c>
      <c r="F2508" s="3">
        <v>2.5857450000000002</v>
      </c>
      <c r="G2508" s="3">
        <v>4.1371920000000006</v>
      </c>
      <c r="H2508" s="3">
        <v>4.1371920000000006</v>
      </c>
      <c r="I2508" s="3">
        <v>8.2743839999999995</v>
      </c>
      <c r="J2508" s="3">
        <v>5.6886389999999984</v>
      </c>
      <c r="K2508" s="3">
        <v>1.551447</v>
      </c>
      <c r="L2508" s="3">
        <v>3.6200430000000008</v>
      </c>
    </row>
    <row r="2509" spans="1:12" x14ac:dyDescent="0.2">
      <c r="A2509">
        <v>12530</v>
      </c>
      <c r="B2509" s="3">
        <v>6.2057880000000001</v>
      </c>
      <c r="C2509" s="3">
        <v>5.1714900000000004</v>
      </c>
      <c r="D2509" s="3">
        <v>1.551447</v>
      </c>
      <c r="E2509" s="3">
        <v>6.72295</v>
      </c>
      <c r="F2509" s="3">
        <v>2.5857450000000002</v>
      </c>
      <c r="G2509" s="3">
        <v>1.5514469999999996</v>
      </c>
      <c r="H2509" s="3">
        <v>5.6886390000000002</v>
      </c>
      <c r="I2509" s="3">
        <v>9.3086819999999992</v>
      </c>
      <c r="J2509" s="3">
        <v>9.308682000000001</v>
      </c>
      <c r="K2509" s="3">
        <v>5.1714900000000004</v>
      </c>
      <c r="L2509" s="3">
        <v>5.1714899999999986</v>
      </c>
    </row>
    <row r="2510" spans="1:12" x14ac:dyDescent="0.2">
      <c r="A2510">
        <v>12535</v>
      </c>
      <c r="B2510" s="3">
        <v>6.2057880000000001</v>
      </c>
      <c r="C2510" s="3">
        <v>6.2057880000000001</v>
      </c>
      <c r="D2510" s="3">
        <v>1.0342980000000002</v>
      </c>
      <c r="E2510" s="3">
        <v>10.860150000000001</v>
      </c>
      <c r="F2510" s="3">
        <v>3.102894</v>
      </c>
      <c r="G2510" s="3">
        <v>3.1028940000000009</v>
      </c>
      <c r="H2510" s="3">
        <v>4.1371920000000006</v>
      </c>
      <c r="I2510" s="3">
        <v>5.6886390000000011</v>
      </c>
      <c r="J2510" s="3">
        <v>4.1371920000000015</v>
      </c>
      <c r="K2510" s="3">
        <v>0.51714900000000008</v>
      </c>
      <c r="L2510" s="3">
        <v>7.2400859999999998</v>
      </c>
    </row>
    <row r="2511" spans="1:12" x14ac:dyDescent="0.2">
      <c r="A2511">
        <v>12540</v>
      </c>
      <c r="B2511" s="3">
        <v>5.1714899999999995</v>
      </c>
      <c r="C2511" s="3">
        <v>4.6543410000000005</v>
      </c>
      <c r="D2511" s="3">
        <v>3.102894</v>
      </c>
      <c r="E2511" s="3">
        <v>5.68865</v>
      </c>
      <c r="F2511" s="3">
        <v>2.5857450000000002</v>
      </c>
      <c r="G2511" s="3">
        <v>0.51714899999999986</v>
      </c>
      <c r="H2511" s="3">
        <v>3.6200429999999999</v>
      </c>
      <c r="I2511" s="3">
        <v>8.7915330000000012</v>
      </c>
      <c r="J2511" s="3">
        <v>8.7915330000000012</v>
      </c>
      <c r="K2511" s="3">
        <v>1.0342980000000002</v>
      </c>
      <c r="L2511" s="3">
        <v>5.1714900000000004</v>
      </c>
    </row>
    <row r="2512" spans="1:12" x14ac:dyDescent="0.2">
      <c r="A2512">
        <v>12545</v>
      </c>
      <c r="B2512" s="3">
        <v>3.6200430000000003</v>
      </c>
      <c r="C2512" s="3">
        <v>5.1714900000000004</v>
      </c>
      <c r="D2512" s="3">
        <v>1.0342979999999999</v>
      </c>
      <c r="E2512" s="3">
        <v>7.75725</v>
      </c>
      <c r="F2512" s="3">
        <v>1.0342979999999999</v>
      </c>
      <c r="G2512" s="3">
        <v>0</v>
      </c>
      <c r="H2512" s="3">
        <v>6.7229370000000008</v>
      </c>
      <c r="I2512" s="3">
        <v>8.2743839999999995</v>
      </c>
      <c r="J2512" s="3">
        <v>8.2743840000000013</v>
      </c>
      <c r="K2512" s="3">
        <v>1.551447</v>
      </c>
      <c r="L2512" s="3">
        <v>6.7229369999999999</v>
      </c>
    </row>
    <row r="2513" spans="1:12" x14ac:dyDescent="0.2">
      <c r="A2513">
        <v>12550</v>
      </c>
      <c r="B2513" s="3">
        <v>3.6200429999999999</v>
      </c>
      <c r="C2513" s="3">
        <v>6.7229369999999999</v>
      </c>
      <c r="D2513" s="3">
        <v>1.0342979999999999</v>
      </c>
      <c r="E2513" s="3">
        <v>3.62005</v>
      </c>
      <c r="F2513" s="3">
        <v>1.551447</v>
      </c>
      <c r="G2513" s="3">
        <v>1.0342980000000006</v>
      </c>
      <c r="H2513" s="3">
        <v>2.5857450000000002</v>
      </c>
      <c r="I2513" s="3">
        <v>6.7229369999999999</v>
      </c>
      <c r="J2513" s="3">
        <v>7.7572349999999997</v>
      </c>
      <c r="K2513" s="3">
        <v>6.2057880000000001</v>
      </c>
      <c r="L2513" s="3">
        <v>7.7572350000000005</v>
      </c>
    </row>
    <row r="2514" spans="1:12" x14ac:dyDescent="0.2">
      <c r="A2514">
        <v>12555</v>
      </c>
      <c r="B2514" s="3">
        <v>6.7229370000000017</v>
      </c>
      <c r="C2514" s="3">
        <v>7.7572349999999997</v>
      </c>
      <c r="D2514" s="3">
        <v>3.6200429999999999</v>
      </c>
      <c r="E2514" s="3">
        <v>10.860150000000001</v>
      </c>
      <c r="F2514" s="3">
        <v>1.551447</v>
      </c>
      <c r="G2514" s="3">
        <v>0.51714899999999986</v>
      </c>
      <c r="H2514" s="3">
        <v>6.7229369999999999</v>
      </c>
      <c r="I2514" s="3">
        <v>6.2057880000000001</v>
      </c>
      <c r="J2514" s="3">
        <v>8.2743840000000013</v>
      </c>
      <c r="K2514" s="3">
        <v>5.6886390000000002</v>
      </c>
      <c r="L2514" s="3">
        <v>7.7572349999999997</v>
      </c>
    </row>
    <row r="2515" spans="1:12" x14ac:dyDescent="0.2">
      <c r="A2515">
        <v>12560</v>
      </c>
      <c r="B2515" s="3">
        <v>5.6886389999999993</v>
      </c>
      <c r="C2515" s="3">
        <v>1.0342980000000002</v>
      </c>
      <c r="D2515" s="3">
        <v>5.6886390000000002</v>
      </c>
      <c r="E2515" s="3">
        <v>7.75725</v>
      </c>
      <c r="F2515" s="3">
        <v>3.6200429999999999</v>
      </c>
      <c r="G2515" s="3">
        <v>0</v>
      </c>
      <c r="H2515" s="3">
        <v>5.1714900000000004</v>
      </c>
      <c r="I2515" s="3">
        <v>2.0685959999999999</v>
      </c>
      <c r="J2515" s="3">
        <v>9.308682000000001</v>
      </c>
      <c r="K2515" s="3">
        <v>4.1371920000000006</v>
      </c>
      <c r="L2515" s="3">
        <v>7.2400859999999998</v>
      </c>
    </row>
    <row r="2516" spans="1:12" x14ac:dyDescent="0.2">
      <c r="A2516">
        <v>12565</v>
      </c>
      <c r="B2516" s="3">
        <v>6.2057880000000001</v>
      </c>
      <c r="C2516" s="3">
        <v>8.7915329999999994</v>
      </c>
      <c r="D2516" s="3">
        <v>4.1371919999999998</v>
      </c>
      <c r="E2516" s="3">
        <v>7.75725</v>
      </c>
      <c r="F2516" s="3">
        <v>3.102894</v>
      </c>
      <c r="G2516" s="3">
        <v>1.0342980000000006</v>
      </c>
      <c r="H2516" s="3">
        <v>5.6886390000000002</v>
      </c>
      <c r="I2516" s="3">
        <v>4.1371919999999998</v>
      </c>
      <c r="J2516" s="3">
        <v>10.860129000000001</v>
      </c>
      <c r="K2516" s="3">
        <v>4.6543410000000005</v>
      </c>
      <c r="L2516" s="3">
        <v>7.2400860000000007</v>
      </c>
    </row>
    <row r="2517" spans="1:12" x14ac:dyDescent="0.2">
      <c r="A2517">
        <v>12570</v>
      </c>
      <c r="B2517" s="3">
        <v>7.2400860000000016</v>
      </c>
      <c r="C2517" s="3">
        <v>5.1714900000000004</v>
      </c>
      <c r="D2517" s="3">
        <v>3.102894</v>
      </c>
      <c r="E2517" s="3">
        <v>10.860150000000001</v>
      </c>
      <c r="F2517" s="3">
        <v>3.6200429999999999</v>
      </c>
      <c r="G2517" s="3">
        <v>1.0342980000000006</v>
      </c>
      <c r="H2517" s="3">
        <v>5.6886390000000002</v>
      </c>
      <c r="I2517" s="3">
        <v>2.0685959999999999</v>
      </c>
      <c r="J2517" s="3">
        <v>9.3086819999999992</v>
      </c>
      <c r="K2517" s="3">
        <v>7.2400859999999998</v>
      </c>
      <c r="L2517" s="3">
        <v>4.1371920000000006</v>
      </c>
    </row>
    <row r="2518" spans="1:12" x14ac:dyDescent="0.2">
      <c r="A2518">
        <v>12575</v>
      </c>
      <c r="B2518" s="3">
        <v>6.2057880000000001</v>
      </c>
      <c r="C2518" s="3">
        <v>4.6543410000000005</v>
      </c>
      <c r="D2518" s="3">
        <v>4.1371919999999998</v>
      </c>
      <c r="E2518" s="3">
        <v>9.8258500000000009</v>
      </c>
      <c r="F2518" s="3">
        <v>4.1371919999999998</v>
      </c>
      <c r="G2518" s="3">
        <v>2.0685959999999999</v>
      </c>
      <c r="H2518" s="3">
        <v>7.2400860000000007</v>
      </c>
      <c r="I2518" s="3">
        <v>6.2057880000000001</v>
      </c>
      <c r="J2518" s="3">
        <v>9.8258309999999991</v>
      </c>
      <c r="K2518" s="3">
        <v>6.7229369999999999</v>
      </c>
      <c r="L2518" s="3">
        <v>6.7229369999999999</v>
      </c>
    </row>
    <row r="2519" spans="1:12" x14ac:dyDescent="0.2">
      <c r="A2519">
        <v>12580</v>
      </c>
      <c r="B2519" s="3">
        <v>5.6886390000000002</v>
      </c>
      <c r="C2519" s="3">
        <v>5.6886390000000002</v>
      </c>
      <c r="D2519" s="3">
        <v>3.102894</v>
      </c>
      <c r="E2519" s="3">
        <v>8.2744</v>
      </c>
      <c r="F2519" s="3">
        <v>2.0685959999999999</v>
      </c>
      <c r="G2519" s="3">
        <v>2.5857450000000011</v>
      </c>
      <c r="H2519" s="3">
        <v>4.6543410000000005</v>
      </c>
      <c r="I2519" s="3">
        <v>10.342980000000001</v>
      </c>
      <c r="J2519" s="3">
        <v>4.6543410000000005</v>
      </c>
      <c r="K2519" s="3">
        <v>7.7572350000000005</v>
      </c>
      <c r="L2519" s="3">
        <v>8.2743840000000013</v>
      </c>
    </row>
    <row r="2520" spans="1:12" x14ac:dyDescent="0.2">
      <c r="A2520">
        <v>12585</v>
      </c>
      <c r="B2520" s="3">
        <v>6.2057880000000001</v>
      </c>
      <c r="C2520" s="3">
        <v>1.0342979999999999</v>
      </c>
      <c r="D2520" s="3">
        <v>6.2057880000000001</v>
      </c>
      <c r="E2520" s="3">
        <v>11.894450000000001</v>
      </c>
      <c r="F2520" s="3">
        <v>2.0685959999999999</v>
      </c>
      <c r="G2520" s="3">
        <v>0</v>
      </c>
      <c r="H2520" s="3">
        <v>5.1714900000000004</v>
      </c>
      <c r="I2520" s="3">
        <v>11.377277999999999</v>
      </c>
      <c r="J2520" s="3">
        <v>4.1371920000000015</v>
      </c>
      <c r="K2520" s="3">
        <v>5.1714900000000004</v>
      </c>
      <c r="L2520" s="3">
        <v>6.2057880000000001</v>
      </c>
    </row>
    <row r="2521" spans="1:12" x14ac:dyDescent="0.2">
      <c r="A2521">
        <v>12590</v>
      </c>
      <c r="B2521" s="3">
        <v>6.7229370000000017</v>
      </c>
      <c r="C2521" s="3">
        <v>7.7572350000000005</v>
      </c>
      <c r="D2521" s="3">
        <v>1.551447</v>
      </c>
      <c r="E2521" s="3">
        <v>7.75725</v>
      </c>
      <c r="F2521" s="3">
        <v>2.0685959999999999</v>
      </c>
      <c r="G2521" s="3">
        <v>0.51714899999999986</v>
      </c>
      <c r="H2521" s="3">
        <v>3.102894</v>
      </c>
      <c r="I2521" s="3">
        <v>7.7572350000000014</v>
      </c>
      <c r="J2521" s="3">
        <v>5.1714900000000004</v>
      </c>
      <c r="K2521" s="3">
        <v>5.6886390000000002</v>
      </c>
      <c r="L2521" s="3">
        <v>7.2400859999999998</v>
      </c>
    </row>
    <row r="2522" spans="1:12" x14ac:dyDescent="0.2">
      <c r="A2522">
        <v>12595</v>
      </c>
      <c r="B2522" s="3">
        <v>6.2057880000000001</v>
      </c>
      <c r="C2522" s="3">
        <v>4.6543410000000005</v>
      </c>
      <c r="D2522" s="3">
        <v>5.6886390000000002</v>
      </c>
      <c r="E2522" s="3">
        <v>10.343</v>
      </c>
      <c r="F2522" s="3">
        <v>2.5857450000000002</v>
      </c>
      <c r="G2522" s="3">
        <v>4.1371920000000006</v>
      </c>
      <c r="H2522" s="3">
        <v>5.1714900000000004</v>
      </c>
      <c r="I2522" s="3">
        <v>11.894427</v>
      </c>
      <c r="J2522" s="3">
        <v>7.7572349999999997</v>
      </c>
      <c r="K2522" s="3">
        <v>5.6886390000000002</v>
      </c>
      <c r="L2522" s="3">
        <v>3.1028940000000009</v>
      </c>
    </row>
    <row r="2523" spans="1:12" x14ac:dyDescent="0.2">
      <c r="A2523">
        <v>12600</v>
      </c>
      <c r="B2523" s="3">
        <v>6.2057880000000001</v>
      </c>
      <c r="C2523" s="3">
        <v>5.6886390000000002</v>
      </c>
      <c r="D2523" s="3">
        <v>5.6886390000000002</v>
      </c>
      <c r="E2523" s="3">
        <v>11.3773</v>
      </c>
      <c r="F2523" s="3">
        <v>2.0685959999999999</v>
      </c>
      <c r="G2523" s="3">
        <v>1.5514470000000005</v>
      </c>
      <c r="H2523" s="3">
        <v>6.7229370000000008</v>
      </c>
      <c r="I2523" s="3">
        <v>8.2743840000000013</v>
      </c>
      <c r="J2523" s="3">
        <v>10.860128999999999</v>
      </c>
      <c r="K2523" s="3">
        <v>4.1371919999999998</v>
      </c>
      <c r="L2523" s="3">
        <v>7.2400859999999998</v>
      </c>
    </row>
    <row r="2524" spans="1:12" x14ac:dyDescent="0.2">
      <c r="A2524">
        <v>12605</v>
      </c>
      <c r="B2524" s="3">
        <v>6.7229370000000017</v>
      </c>
      <c r="C2524" s="3">
        <v>3.6200430000000003</v>
      </c>
      <c r="D2524" s="3">
        <v>5.1714900000000004</v>
      </c>
      <c r="E2524" s="3">
        <v>7.75725</v>
      </c>
      <c r="F2524" s="3">
        <v>3.6200429999999999</v>
      </c>
      <c r="G2524" s="3">
        <v>0</v>
      </c>
      <c r="H2524" s="3">
        <v>6.2057880000000001</v>
      </c>
      <c r="I2524" s="3">
        <v>6.2057880000000001</v>
      </c>
      <c r="J2524" s="3">
        <v>8.2743840000000013</v>
      </c>
      <c r="K2524" s="3">
        <v>6.2057880000000001</v>
      </c>
      <c r="L2524" s="3">
        <v>6.2057879999999992</v>
      </c>
    </row>
    <row r="2525" spans="1:12" x14ac:dyDescent="0.2">
      <c r="A2525">
        <v>12610</v>
      </c>
      <c r="B2525" s="3">
        <v>3.1028940000000009</v>
      </c>
      <c r="C2525" s="3">
        <v>4.6543410000000005</v>
      </c>
      <c r="D2525" s="3">
        <v>5.1714900000000004</v>
      </c>
      <c r="E2525" s="3">
        <v>11.3773</v>
      </c>
      <c r="F2525" s="3">
        <v>3.102894</v>
      </c>
      <c r="G2525" s="3">
        <v>0.51714900000000075</v>
      </c>
      <c r="H2525" s="3">
        <v>6.2057880000000001</v>
      </c>
      <c r="I2525" s="3">
        <v>7.7572350000000014</v>
      </c>
      <c r="J2525" s="3">
        <v>7.7572350000000005</v>
      </c>
      <c r="K2525" s="3">
        <v>1.0342980000000002</v>
      </c>
      <c r="L2525" s="3">
        <v>5.1714899999999986</v>
      </c>
    </row>
    <row r="2526" spans="1:12" x14ac:dyDescent="0.2">
      <c r="A2526">
        <v>12615</v>
      </c>
      <c r="B2526" s="3">
        <v>4.6543409999999987</v>
      </c>
      <c r="C2526" s="3">
        <v>7.2400859999999998</v>
      </c>
      <c r="D2526" s="3">
        <v>6.2057880000000001</v>
      </c>
      <c r="E2526" s="3">
        <v>7.75725</v>
      </c>
      <c r="F2526" s="3">
        <v>3.6200429999999999</v>
      </c>
      <c r="G2526" s="3">
        <v>0.51714899999999986</v>
      </c>
      <c r="H2526" s="3">
        <v>3.102894</v>
      </c>
      <c r="I2526" s="3">
        <v>7.7572349999999997</v>
      </c>
      <c r="J2526" s="3">
        <v>7.240085999999998</v>
      </c>
      <c r="K2526" s="3">
        <v>7.2400859999999998</v>
      </c>
      <c r="L2526" s="3">
        <v>8.7915329999999994</v>
      </c>
    </row>
    <row r="2527" spans="1:12" x14ac:dyDescent="0.2">
      <c r="A2527">
        <v>12620</v>
      </c>
      <c r="B2527" s="3">
        <v>5.1714900000000004</v>
      </c>
      <c r="C2527" s="3">
        <v>3.6200430000000003</v>
      </c>
      <c r="D2527" s="3">
        <v>2.0685959999999999</v>
      </c>
      <c r="E2527" s="3">
        <v>2.58575</v>
      </c>
      <c r="F2527" s="3">
        <v>3.6200429999999999</v>
      </c>
      <c r="G2527" s="3">
        <v>1.0342980000000006</v>
      </c>
      <c r="H2527" s="3">
        <v>6.7229370000000008</v>
      </c>
      <c r="I2527" s="3">
        <v>4.1371919999999998</v>
      </c>
      <c r="J2527" s="3">
        <v>8.2743840000000013</v>
      </c>
      <c r="K2527" s="3">
        <v>2.5857450000000002</v>
      </c>
      <c r="L2527" s="3">
        <v>7.7572350000000005</v>
      </c>
    </row>
    <row r="2528" spans="1:12" x14ac:dyDescent="0.2">
      <c r="A2528">
        <v>12625</v>
      </c>
      <c r="B2528" s="3">
        <v>5.1714900000000004</v>
      </c>
      <c r="C2528" s="3">
        <v>3.6200430000000003</v>
      </c>
      <c r="D2528" s="3">
        <v>1.551447</v>
      </c>
      <c r="E2528" s="3">
        <v>8.7915500000000009</v>
      </c>
      <c r="F2528" s="3">
        <v>3.102894</v>
      </c>
      <c r="G2528" s="3">
        <v>1.0342980000000006</v>
      </c>
      <c r="H2528" s="3">
        <v>6.2057880000000001</v>
      </c>
      <c r="I2528" s="3">
        <v>11.377278</v>
      </c>
      <c r="J2528" s="3">
        <v>6.7229369999999991</v>
      </c>
      <c r="K2528" s="3">
        <v>7.2400859999999998</v>
      </c>
      <c r="L2528" s="3">
        <v>4.1371919999999989</v>
      </c>
    </row>
    <row r="2529" spans="1:12" x14ac:dyDescent="0.2">
      <c r="A2529">
        <v>12630</v>
      </c>
      <c r="B2529" s="3">
        <v>6.2057880000000001</v>
      </c>
      <c r="C2529" s="3">
        <v>6.2057880000000001</v>
      </c>
      <c r="D2529" s="3">
        <v>4.1371920000000006</v>
      </c>
      <c r="E2529" s="3">
        <v>9.8258500000000009</v>
      </c>
      <c r="F2529" s="3">
        <v>3.102894</v>
      </c>
      <c r="G2529" s="3">
        <v>0.51714899999999986</v>
      </c>
      <c r="H2529" s="3">
        <v>6.205788000000001</v>
      </c>
      <c r="I2529" s="3">
        <v>4.1371920000000006</v>
      </c>
      <c r="J2529" s="3">
        <v>4.6543410000000005</v>
      </c>
      <c r="K2529" s="3">
        <v>4.1371920000000006</v>
      </c>
      <c r="L2529" s="3">
        <v>6.2057880000000001</v>
      </c>
    </row>
    <row r="2530" spans="1:12" x14ac:dyDescent="0.2">
      <c r="A2530">
        <v>12635</v>
      </c>
      <c r="B2530" s="3">
        <v>6.7229369999999999</v>
      </c>
      <c r="C2530" s="3">
        <v>1.5514470000000002</v>
      </c>
      <c r="D2530" s="3">
        <v>0.51714900000000008</v>
      </c>
      <c r="E2530" s="3">
        <v>11.3773</v>
      </c>
      <c r="F2530" s="3">
        <v>1.551447</v>
      </c>
      <c r="G2530" s="3">
        <v>0</v>
      </c>
      <c r="H2530" s="3">
        <v>7.7572349999999997</v>
      </c>
      <c r="I2530" s="3">
        <v>8.2743839999999995</v>
      </c>
      <c r="J2530" s="3">
        <v>4.6543410000000005</v>
      </c>
      <c r="K2530" s="3">
        <v>6.2057880000000001</v>
      </c>
      <c r="L2530" s="3">
        <v>7.7572350000000005</v>
      </c>
    </row>
    <row r="2531" spans="1:12" x14ac:dyDescent="0.2">
      <c r="A2531">
        <v>12640</v>
      </c>
      <c r="B2531" s="3">
        <v>5.1714899999999995</v>
      </c>
      <c r="C2531" s="3">
        <v>1.551447</v>
      </c>
      <c r="D2531" s="3">
        <v>3.1028940000000005</v>
      </c>
      <c r="E2531" s="3">
        <v>10.343</v>
      </c>
      <c r="F2531" s="3">
        <v>2.5857450000000002</v>
      </c>
      <c r="G2531" s="3">
        <v>0</v>
      </c>
      <c r="H2531" s="3">
        <v>5.1714900000000004</v>
      </c>
      <c r="I2531" s="3">
        <v>8.2743840000000013</v>
      </c>
      <c r="J2531" s="3">
        <v>5.1714900000000004</v>
      </c>
      <c r="K2531" s="3">
        <v>6.7229369999999999</v>
      </c>
      <c r="L2531" s="3">
        <v>4.6543409999999987</v>
      </c>
    </row>
    <row r="2532" spans="1:12" x14ac:dyDescent="0.2">
      <c r="A2532">
        <v>12645</v>
      </c>
      <c r="B2532" s="3">
        <v>5.6886390000000002</v>
      </c>
      <c r="C2532" s="3">
        <v>2.5857450000000002</v>
      </c>
      <c r="D2532" s="3">
        <v>6.2057880000000001</v>
      </c>
      <c r="E2532" s="3">
        <v>11.894450000000001</v>
      </c>
      <c r="F2532" s="3">
        <v>2.5857450000000002</v>
      </c>
      <c r="G2532" s="3">
        <v>0</v>
      </c>
      <c r="H2532" s="3">
        <v>7.2400859999999998</v>
      </c>
      <c r="I2532" s="3">
        <v>7.2400859999999998</v>
      </c>
      <c r="J2532" s="3">
        <v>2.0685960000000003</v>
      </c>
      <c r="K2532" s="3">
        <v>6.2057880000000001</v>
      </c>
      <c r="L2532" s="3">
        <v>6.7229369999999999</v>
      </c>
    </row>
    <row r="2533" spans="1:12" x14ac:dyDescent="0.2">
      <c r="A2533">
        <v>12650</v>
      </c>
      <c r="B2533" s="3">
        <v>5.6886390000000002</v>
      </c>
      <c r="C2533" s="3">
        <v>1.0342980000000002</v>
      </c>
      <c r="D2533" s="3">
        <v>1.0342980000000002</v>
      </c>
      <c r="E2533" s="3">
        <v>5.68865</v>
      </c>
      <c r="F2533" s="3">
        <v>2.0685959999999999</v>
      </c>
      <c r="G2533" s="3">
        <v>0.51714899999999986</v>
      </c>
      <c r="H2533" s="3">
        <v>7.2400859999999998</v>
      </c>
      <c r="I2533" s="3">
        <v>7.7572350000000014</v>
      </c>
      <c r="J2533" s="3">
        <v>2.5857449999999997</v>
      </c>
      <c r="K2533" s="3">
        <v>2.5857450000000002</v>
      </c>
      <c r="L2533" s="3">
        <v>7.2400859999999998</v>
      </c>
    </row>
    <row r="2534" spans="1:12" x14ac:dyDescent="0.2">
      <c r="A2534">
        <v>12655</v>
      </c>
      <c r="B2534" s="3">
        <v>1.551447</v>
      </c>
      <c r="C2534" s="3">
        <v>4.6543409999999996</v>
      </c>
      <c r="D2534" s="3">
        <v>3.6200430000000003</v>
      </c>
      <c r="E2534" s="3">
        <v>5.1715</v>
      </c>
      <c r="F2534" s="3">
        <v>1.0342979999999999</v>
      </c>
      <c r="G2534" s="3">
        <v>1.0342979999999997</v>
      </c>
      <c r="H2534" s="3">
        <v>5.6886390000000002</v>
      </c>
      <c r="I2534" s="3">
        <v>8.2743839999999995</v>
      </c>
      <c r="J2534" s="3">
        <v>8.2743839999999995</v>
      </c>
      <c r="K2534" s="3">
        <v>2.5857449999999997</v>
      </c>
      <c r="L2534" s="3">
        <v>7.7572350000000005</v>
      </c>
    </row>
    <row r="2535" spans="1:12" x14ac:dyDescent="0.2">
      <c r="A2535">
        <v>12660</v>
      </c>
      <c r="B2535" s="3">
        <v>6.7229369999999999</v>
      </c>
      <c r="C2535" s="3">
        <v>3.6200429999999999</v>
      </c>
      <c r="D2535" s="3">
        <v>3.6200429999999999</v>
      </c>
      <c r="E2535" s="3">
        <v>8.7915500000000009</v>
      </c>
      <c r="F2535" s="3">
        <v>3.102894</v>
      </c>
      <c r="G2535" s="3">
        <v>1.0342979999999997</v>
      </c>
      <c r="H2535" s="3">
        <v>6.205788000000001</v>
      </c>
      <c r="I2535" s="3">
        <v>8.2743840000000013</v>
      </c>
      <c r="J2535" s="3">
        <v>7.7572350000000005</v>
      </c>
      <c r="K2535" s="3">
        <v>6.7229370000000008</v>
      </c>
      <c r="L2535" s="3">
        <v>6.2057880000000001</v>
      </c>
    </row>
    <row r="2536" spans="1:12" x14ac:dyDescent="0.2">
      <c r="A2536">
        <v>12665</v>
      </c>
      <c r="B2536" s="3">
        <v>3.6200429999999999</v>
      </c>
      <c r="C2536" s="3">
        <v>4.6543409999999996</v>
      </c>
      <c r="D2536" s="3">
        <v>2.0685960000000003</v>
      </c>
      <c r="E2536" s="3">
        <v>7.75725</v>
      </c>
      <c r="F2536" s="3">
        <v>4.6543409999999996</v>
      </c>
      <c r="G2536" s="3">
        <v>0.51714899999999986</v>
      </c>
      <c r="H2536" s="3">
        <v>5.6886390000000002</v>
      </c>
      <c r="I2536" s="3">
        <v>5.1714899999999995</v>
      </c>
      <c r="J2536" s="3">
        <v>6.7229370000000008</v>
      </c>
      <c r="K2536" s="3">
        <v>5.1714900000000004</v>
      </c>
      <c r="L2536" s="3">
        <v>6.2057880000000001</v>
      </c>
    </row>
    <row r="2537" spans="1:12" x14ac:dyDescent="0.2">
      <c r="A2537">
        <v>12670</v>
      </c>
      <c r="B2537" s="3">
        <v>3.102894</v>
      </c>
      <c r="C2537" s="3">
        <v>9.308682000000001</v>
      </c>
      <c r="D2537" s="3">
        <v>2.5857450000000002</v>
      </c>
      <c r="E2537" s="3">
        <v>10.860150000000001</v>
      </c>
      <c r="F2537" s="3">
        <v>2.5857450000000002</v>
      </c>
      <c r="G2537" s="3">
        <v>1.5514470000000005</v>
      </c>
      <c r="H2537" s="3">
        <v>5.6886390000000002</v>
      </c>
      <c r="I2537" s="3">
        <v>2.0685960000000003</v>
      </c>
      <c r="J2537" s="3">
        <v>4.1371919999999989</v>
      </c>
      <c r="K2537" s="3">
        <v>8.2743840000000013</v>
      </c>
      <c r="L2537" s="3">
        <v>3.6200430000000008</v>
      </c>
    </row>
    <row r="2538" spans="1:12" x14ac:dyDescent="0.2">
      <c r="A2538">
        <v>12675</v>
      </c>
      <c r="B2538" s="3">
        <v>5.6886389999999993</v>
      </c>
      <c r="C2538" s="3">
        <v>7.2400859999999998</v>
      </c>
      <c r="D2538" s="3">
        <v>6.7229370000000017</v>
      </c>
      <c r="E2538" s="3">
        <v>10.343</v>
      </c>
      <c r="F2538" s="3">
        <v>3.102894</v>
      </c>
      <c r="G2538" s="3">
        <v>2.0685960000000003</v>
      </c>
      <c r="H2538" s="3">
        <v>6.2057880000000001</v>
      </c>
      <c r="I2538" s="3">
        <v>8.7915330000000012</v>
      </c>
      <c r="J2538" s="3">
        <v>7.7572349999999997</v>
      </c>
      <c r="K2538" s="3">
        <v>5.1714900000000004</v>
      </c>
      <c r="L2538" s="3">
        <v>6.2057879999999992</v>
      </c>
    </row>
    <row r="2539" spans="1:12" x14ac:dyDescent="0.2">
      <c r="A2539">
        <v>12680</v>
      </c>
      <c r="B2539" s="3">
        <v>4.6543410000000005</v>
      </c>
      <c r="C2539" s="3">
        <v>6.2057880000000001</v>
      </c>
      <c r="D2539" s="3">
        <v>4.6543409999999996</v>
      </c>
      <c r="E2539" s="3">
        <v>10.343</v>
      </c>
      <c r="F2539" s="3">
        <v>2.5857450000000002</v>
      </c>
      <c r="G2539" s="3">
        <v>1.5514469999999996</v>
      </c>
      <c r="H2539" s="3">
        <v>4.6543410000000005</v>
      </c>
      <c r="I2539" s="3">
        <v>9.8258310000000009</v>
      </c>
      <c r="J2539" s="3">
        <v>8.7915330000000012</v>
      </c>
      <c r="K2539" s="3">
        <v>5.6886390000000002</v>
      </c>
      <c r="L2539" s="3">
        <v>7.2400860000000007</v>
      </c>
    </row>
    <row r="2540" spans="1:12" x14ac:dyDescent="0.2">
      <c r="A2540">
        <v>12685</v>
      </c>
      <c r="B2540" s="3">
        <v>6.7229369999999999</v>
      </c>
      <c r="C2540" s="3">
        <v>7.2400859999999998</v>
      </c>
      <c r="D2540" s="3">
        <v>11.894427</v>
      </c>
      <c r="E2540" s="3">
        <v>10.343</v>
      </c>
      <c r="F2540" s="3">
        <v>3.6200429999999999</v>
      </c>
      <c r="G2540" s="3">
        <v>4.6543410000000005</v>
      </c>
      <c r="H2540" s="3">
        <v>3.1028940000000005</v>
      </c>
      <c r="I2540" s="3">
        <v>10.860129000000001</v>
      </c>
      <c r="J2540" s="3">
        <v>6.7229370000000008</v>
      </c>
      <c r="K2540" s="3">
        <v>5.6886389999999993</v>
      </c>
      <c r="L2540" s="3">
        <v>3.6200430000000008</v>
      </c>
    </row>
    <row r="2541" spans="1:12" x14ac:dyDescent="0.2">
      <c r="A2541">
        <v>12690</v>
      </c>
      <c r="B2541" s="3">
        <v>5.6886390000000002</v>
      </c>
      <c r="C2541" s="3">
        <v>2.0685960000000003</v>
      </c>
      <c r="D2541" s="3">
        <v>6.2057880000000001</v>
      </c>
      <c r="E2541" s="3">
        <v>11.894450000000001</v>
      </c>
      <c r="F2541" s="3">
        <v>1.551447</v>
      </c>
      <c r="G2541" s="3">
        <v>0</v>
      </c>
      <c r="H2541" s="3">
        <v>7.2400860000000007</v>
      </c>
      <c r="I2541" s="3">
        <v>9.308682000000001</v>
      </c>
      <c r="J2541" s="3">
        <v>5.1714900000000004</v>
      </c>
      <c r="K2541" s="3">
        <v>6.2057880000000001</v>
      </c>
      <c r="L2541" s="3">
        <v>7.7572350000000005</v>
      </c>
    </row>
    <row r="2542" spans="1:12" x14ac:dyDescent="0.2">
      <c r="A2542">
        <v>12695</v>
      </c>
      <c r="B2542" s="3">
        <v>6.2057880000000001</v>
      </c>
      <c r="C2542" s="3">
        <v>6.7229370000000008</v>
      </c>
      <c r="D2542" s="3">
        <v>11.377278</v>
      </c>
      <c r="E2542" s="3">
        <v>9.3087</v>
      </c>
      <c r="F2542" s="3">
        <v>2.0685959999999999</v>
      </c>
      <c r="G2542" s="3">
        <v>3.6200429999999999</v>
      </c>
      <c r="H2542" s="3">
        <v>6.7229369999999999</v>
      </c>
      <c r="I2542" s="3">
        <v>10.860129000000001</v>
      </c>
      <c r="J2542" s="3">
        <v>3.1028939999999992</v>
      </c>
      <c r="K2542" s="3">
        <v>5.6886390000000002</v>
      </c>
      <c r="L2542" s="3">
        <v>8.2743840000000013</v>
      </c>
    </row>
    <row r="2543" spans="1:12" x14ac:dyDescent="0.2">
      <c r="A2543">
        <v>12700</v>
      </c>
      <c r="B2543" s="3">
        <v>3.6200430000000003</v>
      </c>
      <c r="C2543" s="3">
        <v>6.2057880000000001</v>
      </c>
      <c r="D2543" s="3">
        <v>5.6886390000000002</v>
      </c>
      <c r="E2543" s="3">
        <v>10.343</v>
      </c>
      <c r="F2543" s="3">
        <v>2.5857450000000002</v>
      </c>
      <c r="G2543" s="3">
        <v>0.51714899999999986</v>
      </c>
      <c r="H2543" s="3">
        <v>6.7229369999999999</v>
      </c>
      <c r="I2543" s="3">
        <v>11.377278</v>
      </c>
      <c r="J2543" s="3">
        <v>1.5514469999999996</v>
      </c>
      <c r="K2543" s="3">
        <v>4.6543410000000005</v>
      </c>
      <c r="L2543" s="3">
        <v>7.2400859999999998</v>
      </c>
    </row>
    <row r="2544" spans="1:12" x14ac:dyDescent="0.2">
      <c r="A2544">
        <v>12705</v>
      </c>
      <c r="B2544" s="3">
        <v>4.6543410000000005</v>
      </c>
      <c r="C2544" s="3">
        <v>5.6886390000000002</v>
      </c>
      <c r="D2544" s="3">
        <v>0.51714900000000008</v>
      </c>
      <c r="E2544" s="3">
        <v>9.3087</v>
      </c>
      <c r="F2544" s="3">
        <v>3.6200429999999999</v>
      </c>
      <c r="G2544" s="3">
        <v>1.0342979999999997</v>
      </c>
      <c r="H2544" s="3">
        <v>6.205788000000001</v>
      </c>
      <c r="I2544" s="3">
        <v>11.377278</v>
      </c>
      <c r="J2544" s="3">
        <v>6.7229369999999999</v>
      </c>
      <c r="K2544" s="3">
        <v>5.1714900000000004</v>
      </c>
      <c r="L2544" s="3">
        <v>7.2400860000000007</v>
      </c>
    </row>
    <row r="2545" spans="1:12" x14ac:dyDescent="0.2">
      <c r="A2545">
        <v>12710</v>
      </c>
      <c r="B2545" s="3">
        <v>6.7229370000000017</v>
      </c>
      <c r="C2545" s="3">
        <v>5.1714900000000004</v>
      </c>
      <c r="D2545" s="3">
        <v>8.2743840000000013</v>
      </c>
      <c r="E2545" s="3">
        <v>10.343</v>
      </c>
      <c r="F2545" s="3">
        <v>3.6200429999999999</v>
      </c>
      <c r="G2545" s="3">
        <v>2.0685960000000003</v>
      </c>
      <c r="H2545" s="3">
        <v>6.205788000000001</v>
      </c>
      <c r="I2545" s="3">
        <v>8.2743840000000013</v>
      </c>
      <c r="J2545" s="3">
        <v>9.308682000000001</v>
      </c>
      <c r="K2545" s="3">
        <v>5.1714900000000004</v>
      </c>
      <c r="L2545" s="3">
        <v>8.7915329999999994</v>
      </c>
    </row>
    <row r="2546" spans="1:12" x14ac:dyDescent="0.2">
      <c r="A2546">
        <v>12715</v>
      </c>
      <c r="B2546" s="3">
        <v>7.2400859999999998</v>
      </c>
      <c r="C2546" s="3">
        <v>7.2400859999999998</v>
      </c>
      <c r="D2546" s="3">
        <v>3.102894</v>
      </c>
      <c r="E2546" s="3">
        <v>12.4116</v>
      </c>
      <c r="F2546" s="3">
        <v>3.102894</v>
      </c>
      <c r="G2546" s="3">
        <v>1.0342979999999997</v>
      </c>
      <c r="H2546" s="3">
        <v>7.7572349999999997</v>
      </c>
      <c r="I2546" s="3">
        <v>7.2400859999999998</v>
      </c>
      <c r="J2546" s="3">
        <v>4.1371920000000006</v>
      </c>
      <c r="K2546" s="3">
        <v>6.205788000000001</v>
      </c>
      <c r="L2546" s="3">
        <v>7.7572349999999997</v>
      </c>
    </row>
    <row r="2547" spans="1:12" x14ac:dyDescent="0.2">
      <c r="A2547">
        <v>12720</v>
      </c>
      <c r="B2547" s="3">
        <v>5.6886389999999993</v>
      </c>
      <c r="C2547" s="3">
        <v>7.2400859999999998</v>
      </c>
      <c r="D2547" s="3">
        <v>9.8258310000000009</v>
      </c>
      <c r="E2547" s="3">
        <v>9.8258500000000009</v>
      </c>
      <c r="F2547" s="3">
        <v>3.102894</v>
      </c>
      <c r="G2547" s="3">
        <v>0.51714899999999986</v>
      </c>
      <c r="H2547" s="3">
        <v>5.6886390000000002</v>
      </c>
      <c r="I2547" s="3">
        <v>4.6543410000000005</v>
      </c>
      <c r="J2547" s="3">
        <v>8.2743840000000013</v>
      </c>
      <c r="K2547" s="3">
        <v>6.205788000000001</v>
      </c>
      <c r="L2547" s="3">
        <v>7.7572350000000005</v>
      </c>
    </row>
    <row r="2548" spans="1:12" x14ac:dyDescent="0.2">
      <c r="A2548">
        <v>12725</v>
      </c>
      <c r="B2548" s="3">
        <v>6.205788000000001</v>
      </c>
      <c r="C2548" s="3">
        <v>10.860129000000001</v>
      </c>
      <c r="D2548" s="3">
        <v>3.6200429999999999</v>
      </c>
      <c r="E2548" s="3">
        <v>8.7915500000000009</v>
      </c>
      <c r="F2548" s="3">
        <v>2.5857450000000002</v>
      </c>
      <c r="G2548" s="3">
        <v>0.51714899999999986</v>
      </c>
      <c r="H2548" s="3">
        <v>3.102894</v>
      </c>
      <c r="I2548" s="3">
        <v>6.205788000000001</v>
      </c>
      <c r="J2548" s="3">
        <v>8.7915330000000012</v>
      </c>
      <c r="K2548" s="3">
        <v>7.7572350000000005</v>
      </c>
      <c r="L2548" s="3">
        <v>6.2057879999999992</v>
      </c>
    </row>
    <row r="2549" spans="1:12" x14ac:dyDescent="0.2">
      <c r="A2549">
        <v>12730</v>
      </c>
      <c r="B2549" s="3">
        <v>6.205788000000001</v>
      </c>
      <c r="C2549" s="3">
        <v>4.6543410000000005</v>
      </c>
      <c r="D2549" s="3">
        <v>1.0342980000000002</v>
      </c>
      <c r="E2549" s="3">
        <v>7.75725</v>
      </c>
      <c r="F2549" s="3">
        <v>0.51714899999999997</v>
      </c>
      <c r="G2549" s="3">
        <v>1.0342980000000006</v>
      </c>
      <c r="H2549" s="3">
        <v>6.2057880000000001</v>
      </c>
      <c r="I2549" s="3">
        <v>8.2743840000000013</v>
      </c>
      <c r="J2549" s="3">
        <v>6.7229369999999999</v>
      </c>
      <c r="K2549" s="3">
        <v>2.5857450000000002</v>
      </c>
      <c r="L2549" s="3">
        <v>6.2057880000000001</v>
      </c>
    </row>
    <row r="2550" spans="1:12" x14ac:dyDescent="0.2">
      <c r="A2550">
        <v>12735</v>
      </c>
      <c r="B2550" s="3">
        <v>5.6886390000000002</v>
      </c>
      <c r="C2550" s="3">
        <v>5.1714899999999995</v>
      </c>
      <c r="D2550" s="3">
        <v>6.7229369999999999</v>
      </c>
      <c r="E2550" s="3">
        <v>6.72295</v>
      </c>
      <c r="F2550" s="3">
        <v>1.0342979999999999</v>
      </c>
      <c r="G2550" s="3">
        <v>0.51714899999999986</v>
      </c>
      <c r="H2550" s="3">
        <v>6.7229369999999999</v>
      </c>
      <c r="I2550" s="3">
        <v>8.7915330000000012</v>
      </c>
      <c r="J2550" s="3">
        <v>7.2400859999999998</v>
      </c>
      <c r="K2550" s="3">
        <v>3.102894</v>
      </c>
      <c r="L2550" s="3">
        <v>6.7229370000000008</v>
      </c>
    </row>
    <row r="2551" spans="1:12" x14ac:dyDescent="0.2">
      <c r="A2551">
        <v>12740</v>
      </c>
      <c r="B2551" s="3">
        <v>4.1371920000000006</v>
      </c>
      <c r="C2551" s="3">
        <v>5.1714900000000004</v>
      </c>
      <c r="D2551" s="3">
        <v>2.5857450000000002</v>
      </c>
      <c r="E2551" s="3">
        <v>8.2744</v>
      </c>
      <c r="F2551" s="3">
        <v>2.0685959999999999</v>
      </c>
      <c r="G2551" s="3">
        <v>0.51714900000000075</v>
      </c>
      <c r="H2551" s="3">
        <v>6.2057880000000001</v>
      </c>
      <c r="I2551" s="3">
        <v>8.7915330000000012</v>
      </c>
      <c r="J2551" s="3">
        <v>3.6200430000000008</v>
      </c>
      <c r="K2551" s="3">
        <v>5.6886390000000002</v>
      </c>
      <c r="L2551" s="3">
        <v>7.2400859999999998</v>
      </c>
    </row>
    <row r="2552" spans="1:12" x14ac:dyDescent="0.2">
      <c r="A2552">
        <v>12745</v>
      </c>
      <c r="B2552" s="3">
        <v>5.6886390000000011</v>
      </c>
      <c r="C2552" s="3">
        <v>2.0685960000000003</v>
      </c>
      <c r="D2552" s="3">
        <v>3.1028940000000005</v>
      </c>
      <c r="E2552" s="3">
        <v>8.7915500000000009</v>
      </c>
      <c r="F2552" s="3">
        <v>1.551447</v>
      </c>
      <c r="G2552" s="3">
        <v>0</v>
      </c>
      <c r="H2552" s="3">
        <v>7.2400859999999998</v>
      </c>
      <c r="I2552" s="3">
        <v>9.308682000000001</v>
      </c>
      <c r="J2552" s="3">
        <v>9.308682000000001</v>
      </c>
      <c r="K2552" s="3">
        <v>4.6543409999999996</v>
      </c>
      <c r="L2552" s="3">
        <v>7.2400860000000007</v>
      </c>
    </row>
    <row r="2553" spans="1:12" x14ac:dyDescent="0.2">
      <c r="A2553">
        <v>12750</v>
      </c>
      <c r="B2553" s="3">
        <v>15.514470000000003</v>
      </c>
      <c r="C2553" s="3">
        <v>4.6543410000000005</v>
      </c>
      <c r="D2553" s="3">
        <v>3.102894</v>
      </c>
      <c r="E2553" s="3">
        <v>3.1029</v>
      </c>
      <c r="F2553" s="3">
        <v>2.0685959999999999</v>
      </c>
      <c r="G2553" s="3">
        <v>0</v>
      </c>
      <c r="H2553" s="3">
        <v>6.7229369999999999</v>
      </c>
      <c r="I2553" s="3">
        <v>8.7915329999999994</v>
      </c>
      <c r="J2553" s="3">
        <v>7.2400859999999998</v>
      </c>
      <c r="K2553" s="3">
        <v>3.102894</v>
      </c>
      <c r="L2553" s="3">
        <v>7.7572350000000005</v>
      </c>
    </row>
    <row r="2554" spans="1:12" x14ac:dyDescent="0.2">
      <c r="A2554">
        <v>12755</v>
      </c>
      <c r="B2554" s="3">
        <v>6.2057880000000001</v>
      </c>
      <c r="C2554" s="3">
        <v>3.1028939999999996</v>
      </c>
      <c r="D2554" s="3">
        <v>2.0685960000000003</v>
      </c>
      <c r="E2554" s="3">
        <v>9.8258500000000009</v>
      </c>
      <c r="F2554" s="3">
        <v>3.102894</v>
      </c>
      <c r="G2554" s="3">
        <v>0.51714899999999986</v>
      </c>
      <c r="H2554" s="3">
        <v>7.2400859999999998</v>
      </c>
      <c r="I2554" s="3">
        <v>9.3086819999999992</v>
      </c>
      <c r="J2554" s="3">
        <v>3.102894</v>
      </c>
      <c r="K2554" s="3">
        <v>6.205788000000001</v>
      </c>
      <c r="L2554" s="3">
        <v>5.6886390000000002</v>
      </c>
    </row>
    <row r="2555" spans="1:12" x14ac:dyDescent="0.2">
      <c r="A2555">
        <v>12760</v>
      </c>
      <c r="B2555" s="3">
        <v>8.7915330000000012</v>
      </c>
      <c r="C2555" s="3">
        <v>8.7915330000000012</v>
      </c>
      <c r="D2555" s="3">
        <v>0.51714899999999986</v>
      </c>
      <c r="E2555" s="3">
        <v>1.55145</v>
      </c>
      <c r="F2555" s="3">
        <v>5.6886390000000002</v>
      </c>
      <c r="G2555" s="3">
        <v>2.0685960000000003</v>
      </c>
      <c r="H2555" s="3">
        <v>6.7229369999999999</v>
      </c>
      <c r="I2555" s="3">
        <v>7.2400860000000016</v>
      </c>
      <c r="J2555" s="3">
        <v>9.8258310000000009</v>
      </c>
      <c r="K2555" s="3">
        <v>4.6543410000000005</v>
      </c>
      <c r="L2555" s="3">
        <v>4.1371919999999989</v>
      </c>
    </row>
    <row r="2556" spans="1:12" x14ac:dyDescent="0.2">
      <c r="A2556">
        <v>12765</v>
      </c>
      <c r="B2556" s="3">
        <v>17.065917000000002</v>
      </c>
      <c r="C2556" s="3">
        <v>5.6886390000000002</v>
      </c>
      <c r="D2556" s="3">
        <v>5.1714900000000004</v>
      </c>
      <c r="E2556" s="3">
        <v>3.62005</v>
      </c>
      <c r="F2556" s="3">
        <v>2.0685959999999999</v>
      </c>
      <c r="G2556" s="3">
        <v>0.51714899999999986</v>
      </c>
      <c r="H2556" s="3">
        <v>6.2057880000000001</v>
      </c>
      <c r="I2556" s="3">
        <v>9.308682000000001</v>
      </c>
      <c r="J2556" s="3">
        <v>10.860129000000001</v>
      </c>
      <c r="K2556" s="3">
        <v>7.2400859999999998</v>
      </c>
      <c r="L2556" s="3">
        <v>5.1714900000000004</v>
      </c>
    </row>
    <row r="2557" spans="1:12" x14ac:dyDescent="0.2">
      <c r="A2557">
        <v>12770</v>
      </c>
      <c r="B2557" s="3">
        <v>9.8258310000000009</v>
      </c>
      <c r="C2557" s="3">
        <v>9.308682000000001</v>
      </c>
      <c r="D2557" s="3">
        <v>4.6543410000000005</v>
      </c>
      <c r="E2557" s="3">
        <v>8.2744</v>
      </c>
      <c r="F2557" s="3">
        <v>1.551447</v>
      </c>
      <c r="G2557" s="3">
        <v>4.1371919999999989</v>
      </c>
      <c r="H2557" s="3">
        <v>5.6886390000000002</v>
      </c>
      <c r="I2557" s="3">
        <v>8.2743839999999995</v>
      </c>
      <c r="J2557" s="3">
        <v>9.8258309999999991</v>
      </c>
      <c r="K2557" s="3">
        <v>6.7229370000000008</v>
      </c>
      <c r="L2557" s="3">
        <v>8.2743840000000013</v>
      </c>
    </row>
    <row r="2558" spans="1:12" x14ac:dyDescent="0.2">
      <c r="A2558">
        <v>12775</v>
      </c>
      <c r="B2558" s="3">
        <v>3.102894</v>
      </c>
      <c r="C2558" s="3">
        <v>8.2743839999999995</v>
      </c>
      <c r="D2558" s="3">
        <v>2.0685960000000003</v>
      </c>
      <c r="E2558" s="3">
        <v>7.2401</v>
      </c>
      <c r="F2558" s="3">
        <v>2.0685959999999999</v>
      </c>
      <c r="G2558" s="3">
        <v>0.51714899999999986</v>
      </c>
      <c r="H2558" s="3">
        <v>6.205788000000001</v>
      </c>
      <c r="I2558" s="3">
        <v>9.308682000000001</v>
      </c>
      <c r="J2558" s="3">
        <v>6.2057880000000001</v>
      </c>
      <c r="K2558" s="3">
        <v>5.6886390000000002</v>
      </c>
      <c r="L2558" s="3">
        <v>3.6200430000000008</v>
      </c>
    </row>
    <row r="2559" spans="1:12" x14ac:dyDescent="0.2">
      <c r="A2559">
        <v>12780</v>
      </c>
      <c r="B2559" s="3">
        <v>4.1371920000000006</v>
      </c>
      <c r="C2559" s="3">
        <v>5.1714900000000004</v>
      </c>
      <c r="D2559" s="3">
        <v>5.1714900000000004</v>
      </c>
      <c r="E2559" s="3">
        <v>9.3087</v>
      </c>
      <c r="F2559" s="3">
        <v>2.5857450000000002</v>
      </c>
      <c r="G2559" s="3">
        <v>1.5514469999999996</v>
      </c>
      <c r="H2559" s="3">
        <v>6.7229370000000008</v>
      </c>
      <c r="I2559" s="3">
        <v>11.377277999999999</v>
      </c>
      <c r="J2559" s="3">
        <v>4.1371919999999989</v>
      </c>
      <c r="K2559" s="3">
        <v>5.1714900000000004</v>
      </c>
      <c r="L2559" s="3">
        <v>7.7572350000000005</v>
      </c>
    </row>
    <row r="2560" spans="1:12" x14ac:dyDescent="0.2">
      <c r="A2560">
        <v>12785</v>
      </c>
      <c r="B2560" s="3">
        <v>7.2400860000000016</v>
      </c>
      <c r="C2560" s="3">
        <v>6.7229369999999999</v>
      </c>
      <c r="D2560" s="3">
        <v>0</v>
      </c>
      <c r="E2560" s="3">
        <v>11.894450000000001</v>
      </c>
      <c r="F2560" s="3">
        <v>2.5857450000000002</v>
      </c>
      <c r="G2560" s="3">
        <v>1.5514469999999996</v>
      </c>
      <c r="H2560" s="3">
        <v>6.7229369999999999</v>
      </c>
      <c r="I2560" s="3">
        <v>10.342980000000001</v>
      </c>
      <c r="J2560" s="3">
        <v>7.7572350000000005</v>
      </c>
      <c r="K2560" s="3">
        <v>5.1714900000000004</v>
      </c>
      <c r="L2560" s="3">
        <v>7.2400860000000007</v>
      </c>
    </row>
    <row r="2561" spans="1:12" x14ac:dyDescent="0.2">
      <c r="A2561">
        <v>12790</v>
      </c>
      <c r="B2561" s="3">
        <v>4.6543410000000005</v>
      </c>
      <c r="C2561" s="3">
        <v>6.2057880000000001</v>
      </c>
      <c r="D2561" s="3">
        <v>5.6886390000000002</v>
      </c>
      <c r="E2561" s="3">
        <v>11.3773</v>
      </c>
      <c r="F2561" s="3">
        <v>2.0685959999999999</v>
      </c>
      <c r="G2561" s="3">
        <v>1.0342979999999997</v>
      </c>
      <c r="H2561" s="3">
        <v>5.1714899999999995</v>
      </c>
      <c r="I2561" s="3">
        <v>8.7915330000000012</v>
      </c>
      <c r="J2561" s="3">
        <v>11.377278</v>
      </c>
      <c r="K2561" s="3">
        <v>7.2400860000000007</v>
      </c>
      <c r="L2561" s="3">
        <v>4.1371920000000006</v>
      </c>
    </row>
    <row r="2562" spans="1:12" x14ac:dyDescent="0.2">
      <c r="A2562">
        <v>12795</v>
      </c>
      <c r="B2562" s="3">
        <v>6.7229369999999999</v>
      </c>
      <c r="C2562" s="3">
        <v>2.5857449999999997</v>
      </c>
      <c r="D2562" s="3">
        <v>1.0342980000000002</v>
      </c>
      <c r="E2562" s="3">
        <v>3.1029</v>
      </c>
      <c r="F2562" s="3">
        <v>3.6200429999999999</v>
      </c>
      <c r="G2562" s="3">
        <v>1.0342980000000006</v>
      </c>
      <c r="H2562" s="3">
        <v>5.6886390000000002</v>
      </c>
      <c r="I2562" s="3">
        <v>8.7915330000000012</v>
      </c>
      <c r="J2562" s="3">
        <v>8.2743840000000013</v>
      </c>
      <c r="K2562" s="3">
        <v>2.5857450000000002</v>
      </c>
      <c r="L2562" s="3">
        <v>7.2400859999999998</v>
      </c>
    </row>
    <row r="2563" spans="1:12" x14ac:dyDescent="0.2">
      <c r="A2563">
        <v>12800</v>
      </c>
      <c r="B2563" s="3">
        <v>7.2400860000000016</v>
      </c>
      <c r="C2563" s="3">
        <v>6.2057880000000001</v>
      </c>
      <c r="D2563" s="3">
        <v>1.0342980000000002</v>
      </c>
      <c r="E2563" s="3">
        <v>7.2401</v>
      </c>
      <c r="F2563" s="3">
        <v>3.102894</v>
      </c>
      <c r="G2563" s="3">
        <v>0</v>
      </c>
      <c r="H2563" s="3">
        <v>7.7572349999999997</v>
      </c>
      <c r="I2563" s="3">
        <v>8.7915330000000012</v>
      </c>
      <c r="J2563" s="3">
        <v>5.1714900000000004</v>
      </c>
      <c r="K2563" s="3">
        <v>7.7572350000000005</v>
      </c>
      <c r="L2563" s="3">
        <v>7.2400859999999998</v>
      </c>
    </row>
    <row r="2564" spans="1:12" x14ac:dyDescent="0.2">
      <c r="A2564">
        <v>12805</v>
      </c>
      <c r="B2564" s="3">
        <v>5.6886389999999993</v>
      </c>
      <c r="C2564" s="3">
        <v>7.7572349999999997</v>
      </c>
      <c r="D2564" s="3">
        <v>5.1714900000000004</v>
      </c>
      <c r="E2564" s="3">
        <v>8.7915500000000009</v>
      </c>
      <c r="F2564" s="3">
        <v>2.5857450000000002</v>
      </c>
      <c r="G2564" s="3">
        <v>1.5514470000000005</v>
      </c>
      <c r="H2564" s="3">
        <v>6.7229370000000008</v>
      </c>
      <c r="I2564" s="3">
        <v>7.7572349999999997</v>
      </c>
      <c r="J2564" s="3">
        <v>6.2057880000000001</v>
      </c>
      <c r="K2564" s="3">
        <v>7.2400859999999998</v>
      </c>
      <c r="L2564" s="3">
        <v>6.7229369999999999</v>
      </c>
    </row>
    <row r="2565" spans="1:12" x14ac:dyDescent="0.2">
      <c r="A2565">
        <v>12810</v>
      </c>
      <c r="B2565" s="3">
        <v>7.7572349999999997</v>
      </c>
      <c r="C2565" s="3">
        <v>7.2400859999999998</v>
      </c>
      <c r="D2565" s="3">
        <v>4.6543410000000005</v>
      </c>
      <c r="E2565" s="3">
        <v>9.8258500000000009</v>
      </c>
      <c r="F2565" s="3">
        <v>2.5857450000000002</v>
      </c>
      <c r="G2565" s="3">
        <v>0.51714900000000075</v>
      </c>
      <c r="H2565" s="3">
        <v>6.205788000000001</v>
      </c>
      <c r="I2565" s="3">
        <v>7.2400859999999998</v>
      </c>
      <c r="J2565" s="3">
        <v>4.1371919999999989</v>
      </c>
      <c r="K2565" s="3">
        <v>5.1714900000000004</v>
      </c>
      <c r="L2565" s="3">
        <v>8.7915329999999994</v>
      </c>
    </row>
    <row r="2566" spans="1:12" x14ac:dyDescent="0.2">
      <c r="A2566">
        <v>12815</v>
      </c>
      <c r="B2566" s="3">
        <v>5.6886389999999993</v>
      </c>
      <c r="C2566" s="3">
        <v>5.1714900000000004</v>
      </c>
      <c r="D2566" s="3">
        <v>5.1714900000000004</v>
      </c>
      <c r="E2566" s="3">
        <v>9.3087</v>
      </c>
      <c r="F2566" s="3">
        <v>4.1371919999999998</v>
      </c>
      <c r="G2566" s="3">
        <v>1.5514470000000005</v>
      </c>
      <c r="H2566" s="3">
        <v>7.7572350000000014</v>
      </c>
      <c r="I2566" s="3">
        <v>9.308682000000001</v>
      </c>
      <c r="J2566" s="3">
        <v>4.6543410000000005</v>
      </c>
      <c r="K2566" s="3">
        <v>6.7229369999999999</v>
      </c>
      <c r="L2566" s="3">
        <v>8.7915330000000012</v>
      </c>
    </row>
    <row r="2567" spans="1:12" x14ac:dyDescent="0.2">
      <c r="A2567">
        <v>12820</v>
      </c>
      <c r="B2567" s="3">
        <v>6.2057880000000001</v>
      </c>
      <c r="C2567" s="3">
        <v>5.1714900000000004</v>
      </c>
      <c r="D2567" s="3">
        <v>2.0685959999999999</v>
      </c>
      <c r="E2567" s="3">
        <v>9.3087</v>
      </c>
      <c r="F2567" s="3">
        <v>2.5857450000000002</v>
      </c>
      <c r="G2567" s="3">
        <v>1.0342980000000006</v>
      </c>
      <c r="H2567" s="3">
        <v>4.1371920000000006</v>
      </c>
      <c r="I2567" s="3">
        <v>7.7572349999999997</v>
      </c>
      <c r="J2567" s="3">
        <v>7.2400859999999998</v>
      </c>
      <c r="K2567" s="3">
        <v>5.6886390000000002</v>
      </c>
      <c r="L2567" s="3">
        <v>6.7229369999999999</v>
      </c>
    </row>
    <row r="2568" spans="1:12" x14ac:dyDescent="0.2">
      <c r="A2568">
        <v>12825</v>
      </c>
      <c r="B2568" s="3">
        <v>5.6886389999999993</v>
      </c>
      <c r="C2568" s="3">
        <v>3.102894</v>
      </c>
      <c r="D2568" s="3">
        <v>5.6886390000000002</v>
      </c>
      <c r="E2568" s="3">
        <v>7.2401</v>
      </c>
      <c r="F2568" s="3">
        <v>2.0685959999999999</v>
      </c>
      <c r="G2568" s="3">
        <v>4.1371919999999998</v>
      </c>
      <c r="H2568" s="3">
        <v>8.2743840000000013</v>
      </c>
      <c r="I2568" s="3">
        <v>8.7915330000000012</v>
      </c>
      <c r="J2568" s="3">
        <v>2.5857449999999993</v>
      </c>
      <c r="K2568" s="3">
        <v>4.1371920000000006</v>
      </c>
      <c r="L2568" s="3">
        <v>6.7229369999999999</v>
      </c>
    </row>
    <row r="2569" spans="1:12" x14ac:dyDescent="0.2">
      <c r="A2569">
        <v>12830</v>
      </c>
      <c r="B2569" s="3">
        <v>6.2057880000000001</v>
      </c>
      <c r="C2569" s="3">
        <v>3.102894</v>
      </c>
      <c r="D2569" s="3">
        <v>6.7229369999999999</v>
      </c>
      <c r="E2569" s="3">
        <v>10.860150000000001</v>
      </c>
      <c r="F2569" s="3">
        <v>1.0342979999999999</v>
      </c>
      <c r="G2569" s="3">
        <v>2.0685960000000003</v>
      </c>
      <c r="H2569" s="3">
        <v>6.7229369999999999</v>
      </c>
      <c r="I2569" s="3">
        <v>8.2743840000000013</v>
      </c>
      <c r="J2569" s="3">
        <v>8.2743839999999995</v>
      </c>
      <c r="K2569" s="3">
        <v>2.5857449999999997</v>
      </c>
      <c r="L2569" s="3">
        <v>7.2400860000000007</v>
      </c>
    </row>
    <row r="2570" spans="1:12" x14ac:dyDescent="0.2">
      <c r="A2570">
        <v>12835</v>
      </c>
      <c r="B2570" s="3">
        <v>6.2057880000000001</v>
      </c>
      <c r="C2570" s="3">
        <v>6.7229369999999999</v>
      </c>
      <c r="D2570" s="3">
        <v>6.2057880000000001</v>
      </c>
      <c r="E2570" s="3">
        <v>5.68865</v>
      </c>
      <c r="F2570" s="3">
        <v>3.102894</v>
      </c>
      <c r="G2570" s="3">
        <v>2.0685960000000003</v>
      </c>
      <c r="H2570" s="3">
        <v>7.2400859999999998</v>
      </c>
      <c r="I2570" s="3">
        <v>9.8258310000000009</v>
      </c>
      <c r="J2570" s="3">
        <v>3.6200429999999999</v>
      </c>
      <c r="K2570" s="3">
        <v>5.1714900000000004</v>
      </c>
      <c r="L2570" s="3">
        <v>7.2400859999999998</v>
      </c>
    </row>
    <row r="2571" spans="1:12" x14ac:dyDescent="0.2">
      <c r="A2571">
        <v>12840</v>
      </c>
      <c r="B2571" s="3">
        <v>6.7229369999999999</v>
      </c>
      <c r="C2571" s="3">
        <v>0.51714899999999997</v>
      </c>
      <c r="D2571" s="3">
        <v>1.5514470000000005</v>
      </c>
      <c r="E2571" s="3">
        <v>8.7915500000000009</v>
      </c>
      <c r="F2571" s="3">
        <v>1.551447</v>
      </c>
      <c r="G2571" s="3">
        <v>2.5857449999999997</v>
      </c>
      <c r="H2571" s="3">
        <v>7.7572349999999997</v>
      </c>
      <c r="I2571" s="3">
        <v>7.2400859999999998</v>
      </c>
      <c r="J2571" s="3">
        <v>9.308682000000001</v>
      </c>
      <c r="K2571" s="3">
        <v>5.6886390000000002</v>
      </c>
      <c r="L2571" s="3">
        <v>5.1714900000000004</v>
      </c>
    </row>
    <row r="2572" spans="1:12" x14ac:dyDescent="0.2">
      <c r="A2572">
        <v>12845</v>
      </c>
      <c r="B2572" s="3">
        <v>5.6886390000000002</v>
      </c>
      <c r="C2572" s="3">
        <v>2.5857450000000002</v>
      </c>
      <c r="D2572" s="3">
        <v>0.51714899999999986</v>
      </c>
      <c r="E2572" s="3">
        <v>6.72295</v>
      </c>
      <c r="F2572" s="3">
        <v>2.5857450000000002</v>
      </c>
      <c r="G2572" s="3">
        <v>1.5514470000000005</v>
      </c>
      <c r="H2572" s="3">
        <v>8.2743839999999995</v>
      </c>
      <c r="I2572" s="3">
        <v>7.2400859999999998</v>
      </c>
      <c r="J2572" s="3">
        <v>8.7915330000000012</v>
      </c>
      <c r="K2572" s="3">
        <v>6.2057880000000001</v>
      </c>
      <c r="L2572" s="3">
        <v>3.1028940000000009</v>
      </c>
    </row>
    <row r="2573" spans="1:12" x14ac:dyDescent="0.2">
      <c r="A2573">
        <v>12850</v>
      </c>
      <c r="B2573" s="3">
        <v>6.7229370000000008</v>
      </c>
      <c r="C2573" s="3">
        <v>5.6886390000000002</v>
      </c>
      <c r="D2573" s="3">
        <v>5.6886390000000002</v>
      </c>
      <c r="E2573" s="3">
        <v>6.72295</v>
      </c>
      <c r="F2573" s="3">
        <v>3.6200429999999999</v>
      </c>
      <c r="G2573" s="3">
        <v>3.1028940000000009</v>
      </c>
      <c r="H2573" s="3">
        <v>4.1371920000000006</v>
      </c>
      <c r="I2573" s="3">
        <v>7.2400860000000007</v>
      </c>
      <c r="J2573" s="3">
        <v>8.7915330000000012</v>
      </c>
      <c r="K2573" s="3">
        <v>7.7572350000000005</v>
      </c>
      <c r="L2573" s="3">
        <v>8.2743840000000013</v>
      </c>
    </row>
    <row r="2574" spans="1:12" x14ac:dyDescent="0.2">
      <c r="A2574">
        <v>12855</v>
      </c>
      <c r="B2574" s="3">
        <v>5.6886390000000002</v>
      </c>
      <c r="C2574" s="3">
        <v>6.2057880000000001</v>
      </c>
      <c r="D2574" s="3">
        <v>3.1028939999999996</v>
      </c>
      <c r="E2574" s="3">
        <v>11.894450000000001</v>
      </c>
      <c r="F2574" s="3">
        <v>3.6200429999999999</v>
      </c>
      <c r="G2574" s="3">
        <v>0</v>
      </c>
      <c r="H2574" s="3">
        <v>7.2400859999999998</v>
      </c>
      <c r="I2574" s="3">
        <v>6.205788000000001</v>
      </c>
      <c r="J2574" s="3">
        <v>10.342980000000001</v>
      </c>
      <c r="K2574" s="3">
        <v>7.2400859999999998</v>
      </c>
      <c r="L2574" s="3">
        <v>8.2743839999999995</v>
      </c>
    </row>
    <row r="2575" spans="1:12" x14ac:dyDescent="0.2">
      <c r="A2575">
        <v>12860</v>
      </c>
      <c r="B2575" s="3">
        <v>5.6886389999999993</v>
      </c>
      <c r="C2575" s="3">
        <v>7.7572349999999997</v>
      </c>
      <c r="D2575" s="3">
        <v>3.1028940000000005</v>
      </c>
      <c r="E2575" s="3">
        <v>10.343</v>
      </c>
      <c r="F2575" s="3">
        <v>2.5857450000000002</v>
      </c>
      <c r="G2575" s="3">
        <v>0.51714900000000075</v>
      </c>
      <c r="H2575" s="3">
        <v>7.2400859999999998</v>
      </c>
      <c r="I2575" s="3">
        <v>9.308682000000001</v>
      </c>
      <c r="J2575" s="3">
        <v>8.7915330000000012</v>
      </c>
      <c r="K2575" s="3">
        <v>2.5857450000000002</v>
      </c>
      <c r="L2575" s="3">
        <v>7.7572349999999997</v>
      </c>
    </row>
    <row r="2576" spans="1:12" x14ac:dyDescent="0.2">
      <c r="A2576">
        <v>12865</v>
      </c>
      <c r="B2576" s="3">
        <v>5.1714900000000004</v>
      </c>
      <c r="C2576" s="3">
        <v>7.7572349999999997</v>
      </c>
      <c r="D2576" s="3">
        <v>3.6200429999999999</v>
      </c>
      <c r="E2576" s="3">
        <v>10.860150000000001</v>
      </c>
      <c r="F2576" s="3">
        <v>2.0685959999999999</v>
      </c>
      <c r="G2576" s="3">
        <v>0.51714899999999986</v>
      </c>
      <c r="H2576" s="3">
        <v>5.1714900000000004</v>
      </c>
      <c r="I2576" s="3">
        <v>8.7915329999999994</v>
      </c>
      <c r="J2576" s="3">
        <v>9.8258309999999991</v>
      </c>
      <c r="K2576" s="3">
        <v>2.0685960000000003</v>
      </c>
      <c r="L2576" s="3">
        <v>5.1714899999999986</v>
      </c>
    </row>
    <row r="2577" spans="1:12" x14ac:dyDescent="0.2">
      <c r="A2577">
        <v>12870</v>
      </c>
      <c r="B2577" s="3">
        <v>5.1714900000000004</v>
      </c>
      <c r="C2577" s="3">
        <v>3.6200430000000003</v>
      </c>
      <c r="D2577" s="3">
        <v>3.6200429999999999</v>
      </c>
      <c r="E2577" s="3">
        <v>2.58575</v>
      </c>
      <c r="F2577" s="3">
        <v>2.5857450000000002</v>
      </c>
      <c r="G2577" s="3">
        <v>0.51714900000000075</v>
      </c>
      <c r="H2577" s="3">
        <v>6.7229369999999999</v>
      </c>
      <c r="I2577" s="3">
        <v>8.2743840000000013</v>
      </c>
      <c r="J2577" s="3">
        <v>4.1371920000000015</v>
      </c>
      <c r="K2577" s="3">
        <v>7.7572349999999997</v>
      </c>
      <c r="L2577" s="3">
        <v>9.3086819999999992</v>
      </c>
    </row>
    <row r="2578" spans="1:12" x14ac:dyDescent="0.2">
      <c r="A2578">
        <v>12875</v>
      </c>
      <c r="B2578" s="3">
        <v>5.6886389999999993</v>
      </c>
      <c r="C2578" s="3">
        <v>3.6200430000000003</v>
      </c>
      <c r="D2578" s="3">
        <v>1.551447</v>
      </c>
      <c r="E2578" s="3">
        <v>8.7915500000000009</v>
      </c>
      <c r="F2578" s="3">
        <v>2.5857450000000002</v>
      </c>
      <c r="G2578" s="3">
        <v>4.1371920000000006</v>
      </c>
      <c r="H2578" s="3">
        <v>7.2400859999999998</v>
      </c>
      <c r="I2578" s="3">
        <v>7.7572349999999997</v>
      </c>
      <c r="J2578" s="3">
        <v>3.6200430000000008</v>
      </c>
      <c r="K2578" s="3">
        <v>5.1714900000000004</v>
      </c>
      <c r="L2578" s="3">
        <v>7.2400859999999998</v>
      </c>
    </row>
    <row r="2579" spans="1:12" x14ac:dyDescent="0.2">
      <c r="A2579">
        <v>12880</v>
      </c>
      <c r="B2579" s="3">
        <v>6.2057880000000001</v>
      </c>
      <c r="C2579" s="3">
        <v>4.6543410000000005</v>
      </c>
      <c r="D2579" s="3">
        <v>4.1371920000000006</v>
      </c>
      <c r="E2579" s="3">
        <v>6.72295</v>
      </c>
      <c r="F2579" s="3">
        <v>2.0685959999999999</v>
      </c>
      <c r="G2579" s="3">
        <v>0</v>
      </c>
      <c r="H2579" s="3">
        <v>8.2743840000000013</v>
      </c>
      <c r="I2579" s="3">
        <v>8.7915330000000012</v>
      </c>
      <c r="J2579" s="3">
        <v>3.1028940000000009</v>
      </c>
      <c r="K2579" s="3">
        <v>5.6886390000000002</v>
      </c>
      <c r="L2579" s="3">
        <v>7.7572350000000005</v>
      </c>
    </row>
    <row r="2580" spans="1:12" x14ac:dyDescent="0.2">
      <c r="A2580">
        <v>12885</v>
      </c>
      <c r="B2580" s="3">
        <v>3.6200430000000003</v>
      </c>
      <c r="C2580" s="3">
        <v>4.6543410000000005</v>
      </c>
      <c r="D2580" s="3">
        <v>3.1028939999999996</v>
      </c>
      <c r="E2580" s="3">
        <v>8.2744</v>
      </c>
      <c r="F2580" s="3">
        <v>2.0685959999999999</v>
      </c>
      <c r="G2580" s="3">
        <v>0</v>
      </c>
      <c r="H2580" s="3">
        <v>5.1714900000000004</v>
      </c>
      <c r="I2580" s="3">
        <v>4.1371919999999998</v>
      </c>
      <c r="J2580" s="3">
        <v>5.1714899999999995</v>
      </c>
      <c r="K2580" s="3">
        <v>5.6886390000000002</v>
      </c>
      <c r="L2580" s="3">
        <v>6.2057880000000001</v>
      </c>
    </row>
    <row r="2581" spans="1:12" x14ac:dyDescent="0.2">
      <c r="A2581">
        <v>12890</v>
      </c>
      <c r="B2581" s="3">
        <v>2.5857449999999997</v>
      </c>
      <c r="C2581" s="3">
        <v>2.5857450000000002</v>
      </c>
      <c r="D2581" s="3">
        <v>3.1028940000000005</v>
      </c>
      <c r="E2581" s="3">
        <v>9.3087</v>
      </c>
      <c r="F2581" s="3">
        <v>2.0685959999999999</v>
      </c>
      <c r="G2581" s="3">
        <v>1.0342980000000006</v>
      </c>
      <c r="H2581" s="3">
        <v>7.2400859999999998</v>
      </c>
      <c r="I2581" s="3">
        <v>11.894427</v>
      </c>
      <c r="J2581" s="3">
        <v>4.6543410000000005</v>
      </c>
      <c r="K2581" s="3">
        <v>7.2400860000000007</v>
      </c>
      <c r="L2581" s="3">
        <v>7.7572349999999997</v>
      </c>
    </row>
    <row r="2582" spans="1:12" x14ac:dyDescent="0.2">
      <c r="A2582">
        <v>12895</v>
      </c>
      <c r="B2582" s="3">
        <v>6.2057880000000001</v>
      </c>
      <c r="C2582" s="3">
        <v>6.2057880000000001</v>
      </c>
      <c r="D2582" s="3">
        <v>2.0685959999999999</v>
      </c>
      <c r="E2582" s="3">
        <v>7.2401</v>
      </c>
      <c r="F2582" s="3">
        <v>3.102894</v>
      </c>
      <c r="G2582" s="3">
        <v>4.1371920000000006</v>
      </c>
      <c r="H2582" s="3">
        <v>9.308682000000001</v>
      </c>
      <c r="I2582" s="3">
        <v>7.2400860000000007</v>
      </c>
      <c r="J2582" s="3">
        <v>9.308682000000001</v>
      </c>
      <c r="K2582" s="3">
        <v>6.2057880000000001</v>
      </c>
      <c r="L2582" s="3">
        <v>4.1371920000000006</v>
      </c>
    </row>
    <row r="2583" spans="1:12" x14ac:dyDescent="0.2">
      <c r="A2583">
        <v>12900</v>
      </c>
      <c r="B2583" s="3">
        <v>5.1714899999999995</v>
      </c>
      <c r="C2583" s="3">
        <v>5.6886390000000002</v>
      </c>
      <c r="D2583" s="3">
        <v>0</v>
      </c>
      <c r="E2583" s="3">
        <v>9.8258500000000009</v>
      </c>
      <c r="F2583" s="3">
        <v>3.102894</v>
      </c>
      <c r="G2583" s="3">
        <v>0.51714899999999986</v>
      </c>
      <c r="H2583" s="3">
        <v>8.2743840000000013</v>
      </c>
      <c r="I2583" s="3">
        <v>11.377278</v>
      </c>
      <c r="J2583" s="3">
        <v>10.860128999999999</v>
      </c>
      <c r="K2583" s="3">
        <v>5.1714900000000004</v>
      </c>
      <c r="L2583" s="3">
        <v>7.2400860000000007</v>
      </c>
    </row>
    <row r="2584" spans="1:12" x14ac:dyDescent="0.2">
      <c r="A2584">
        <v>12905</v>
      </c>
      <c r="B2584" s="3">
        <v>6.7229369999999999</v>
      </c>
      <c r="C2584" s="3">
        <v>7.2400859999999998</v>
      </c>
      <c r="D2584" s="3">
        <v>0</v>
      </c>
      <c r="E2584" s="3">
        <v>10.343</v>
      </c>
      <c r="F2584" s="3">
        <v>4.6543409999999996</v>
      </c>
      <c r="G2584" s="3">
        <v>0.51714899999999986</v>
      </c>
      <c r="H2584" s="3">
        <v>3.102894</v>
      </c>
      <c r="I2584" s="3">
        <v>5.1714899999999995</v>
      </c>
      <c r="J2584" s="3">
        <v>9.8258310000000009</v>
      </c>
      <c r="K2584" s="3">
        <v>5.6886390000000002</v>
      </c>
      <c r="L2584" s="3">
        <v>7.7572349999999997</v>
      </c>
    </row>
    <row r="2585" spans="1:12" x14ac:dyDescent="0.2">
      <c r="A2585">
        <v>12910</v>
      </c>
      <c r="B2585" s="3">
        <v>2.0685959999999999</v>
      </c>
      <c r="C2585" s="3">
        <v>9.8258310000000009</v>
      </c>
      <c r="D2585" s="3">
        <v>4.1371920000000006</v>
      </c>
      <c r="E2585" s="3">
        <v>11.894450000000001</v>
      </c>
      <c r="F2585" s="3">
        <v>2.0685959999999999</v>
      </c>
      <c r="G2585" s="3">
        <v>0</v>
      </c>
      <c r="H2585" s="3">
        <v>6.7229369999999999</v>
      </c>
      <c r="I2585" s="3">
        <v>7.2400859999999998</v>
      </c>
      <c r="J2585" s="3">
        <v>5.1714900000000004</v>
      </c>
      <c r="K2585" s="3">
        <v>4.1371920000000006</v>
      </c>
      <c r="L2585" s="3">
        <v>4.1371920000000006</v>
      </c>
    </row>
    <row r="2586" spans="1:12" x14ac:dyDescent="0.2">
      <c r="A2586">
        <v>12915</v>
      </c>
      <c r="B2586" s="3">
        <v>6.2057880000000001</v>
      </c>
      <c r="C2586" s="3">
        <v>5.1714900000000004</v>
      </c>
      <c r="D2586" s="3">
        <v>7.2400860000000016</v>
      </c>
      <c r="E2586" s="3">
        <v>8.2744</v>
      </c>
      <c r="F2586" s="3">
        <v>2.0685959999999999</v>
      </c>
      <c r="G2586" s="3">
        <v>0</v>
      </c>
      <c r="H2586" s="3">
        <v>6.7229369999999999</v>
      </c>
      <c r="I2586" s="3">
        <v>4.6543410000000005</v>
      </c>
      <c r="J2586" s="3">
        <v>8.7915330000000012</v>
      </c>
      <c r="K2586" s="3">
        <v>7.2400860000000007</v>
      </c>
      <c r="L2586" s="3">
        <v>8.7915330000000012</v>
      </c>
    </row>
    <row r="2587" spans="1:12" x14ac:dyDescent="0.2">
      <c r="A2587">
        <v>12920</v>
      </c>
      <c r="B2587" s="3">
        <v>5.1714900000000004</v>
      </c>
      <c r="C2587" s="3">
        <v>5.1714900000000004</v>
      </c>
      <c r="D2587" s="3">
        <v>5.6886390000000002</v>
      </c>
      <c r="E2587" s="3">
        <v>6.72295</v>
      </c>
      <c r="F2587" s="3">
        <v>2.0685959999999999</v>
      </c>
      <c r="G2587" s="3">
        <v>1.0342979999999997</v>
      </c>
      <c r="H2587" s="3">
        <v>7.2400859999999998</v>
      </c>
      <c r="I2587" s="3">
        <v>10.860129000000001</v>
      </c>
      <c r="J2587" s="3">
        <v>8.7915330000000012</v>
      </c>
      <c r="K2587" s="3">
        <v>6.7229369999999999</v>
      </c>
      <c r="L2587" s="3">
        <v>4.6543409999999987</v>
      </c>
    </row>
    <row r="2588" spans="1:12" x14ac:dyDescent="0.2">
      <c r="A2588">
        <v>12925</v>
      </c>
      <c r="B2588" s="3">
        <v>5.1714900000000004</v>
      </c>
      <c r="C2588" s="3">
        <v>6.7229369999999999</v>
      </c>
      <c r="D2588" s="3">
        <v>4.1371919999999998</v>
      </c>
      <c r="E2588" s="3">
        <v>8.7915500000000009</v>
      </c>
      <c r="F2588" s="3">
        <v>1.551447</v>
      </c>
      <c r="G2588" s="3">
        <v>0.51714899999999986</v>
      </c>
      <c r="H2588" s="3">
        <v>7.7572350000000014</v>
      </c>
      <c r="I2588" s="3">
        <v>11.894427</v>
      </c>
      <c r="J2588" s="3">
        <v>4.6543410000000005</v>
      </c>
      <c r="K2588" s="3">
        <v>3.6200429999999999</v>
      </c>
      <c r="L2588" s="3">
        <v>8.2743840000000013</v>
      </c>
    </row>
    <row r="2589" spans="1:12" x14ac:dyDescent="0.2">
      <c r="A2589">
        <v>12930</v>
      </c>
      <c r="B2589" s="3">
        <v>5.1714900000000004</v>
      </c>
      <c r="C2589" s="3">
        <v>6.2057880000000001</v>
      </c>
      <c r="D2589" s="3">
        <v>10.860128999999999</v>
      </c>
      <c r="E2589" s="3">
        <v>8.7915500000000009</v>
      </c>
      <c r="F2589" s="3">
        <v>1.0342979999999999</v>
      </c>
      <c r="G2589" s="3">
        <v>0.51714899999999986</v>
      </c>
      <c r="H2589" s="3">
        <v>7.7572350000000014</v>
      </c>
      <c r="I2589" s="3">
        <v>4.6543410000000005</v>
      </c>
      <c r="J2589" s="3">
        <v>6.7229369999999999</v>
      </c>
      <c r="K2589" s="3">
        <v>4.1371920000000006</v>
      </c>
      <c r="L2589" s="3">
        <v>5.1714899999999986</v>
      </c>
    </row>
    <row r="2590" spans="1:12" x14ac:dyDescent="0.2">
      <c r="A2590">
        <v>12935</v>
      </c>
      <c r="B2590" s="3">
        <v>7.7572349999999997</v>
      </c>
      <c r="C2590" s="3">
        <v>7.2400860000000016</v>
      </c>
      <c r="D2590" s="3">
        <v>0</v>
      </c>
      <c r="E2590" s="3">
        <v>12.928750000000001</v>
      </c>
      <c r="F2590" s="3">
        <v>1.0342979999999999</v>
      </c>
      <c r="G2590" s="3">
        <v>3.1028939999999996</v>
      </c>
      <c r="H2590" s="3">
        <v>7.2400859999999998</v>
      </c>
      <c r="I2590" s="3">
        <v>9.3086819999999992</v>
      </c>
      <c r="J2590" s="3">
        <v>8.2743840000000013</v>
      </c>
      <c r="K2590" s="3">
        <v>6.7229369999999999</v>
      </c>
      <c r="L2590" s="3">
        <v>7.2400859999999998</v>
      </c>
    </row>
    <row r="2591" spans="1:12" x14ac:dyDescent="0.2">
      <c r="A2591">
        <v>12940</v>
      </c>
      <c r="B2591" s="3">
        <v>5.6886390000000002</v>
      </c>
      <c r="C2591" s="3">
        <v>7.2400859999999998</v>
      </c>
      <c r="D2591" s="3">
        <v>4.1371920000000006</v>
      </c>
      <c r="E2591" s="3">
        <v>10.860150000000001</v>
      </c>
      <c r="F2591" s="3">
        <v>3.102894</v>
      </c>
      <c r="G2591" s="3">
        <v>3.6200430000000003</v>
      </c>
      <c r="H2591" s="3">
        <v>7.7572350000000014</v>
      </c>
      <c r="I2591" s="3">
        <v>8.2743839999999995</v>
      </c>
      <c r="J2591" s="3">
        <v>1.0342979999999997</v>
      </c>
      <c r="K2591" s="3">
        <v>5.6886390000000002</v>
      </c>
      <c r="L2591" s="3">
        <v>7.2400860000000007</v>
      </c>
    </row>
    <row r="2592" spans="1:12" x14ac:dyDescent="0.2">
      <c r="A2592">
        <v>12945</v>
      </c>
      <c r="B2592" s="3">
        <v>6.7229369999999999</v>
      </c>
      <c r="C2592" s="3">
        <v>5.6886390000000002</v>
      </c>
      <c r="D2592" s="3">
        <v>0.51714900000000008</v>
      </c>
      <c r="E2592" s="3">
        <v>4.65435</v>
      </c>
      <c r="F2592" s="3">
        <v>4.1371919999999998</v>
      </c>
      <c r="G2592" s="3">
        <v>2.5857450000000002</v>
      </c>
      <c r="H2592" s="3">
        <v>7.2400859999999998</v>
      </c>
      <c r="I2592" s="3">
        <v>7.7572350000000014</v>
      </c>
      <c r="J2592" s="3">
        <v>0.51714899999999986</v>
      </c>
      <c r="K2592" s="3">
        <v>5.6886390000000002</v>
      </c>
      <c r="L2592" s="3">
        <v>6.7229369999999999</v>
      </c>
    </row>
    <row r="2593" spans="1:12" x14ac:dyDescent="0.2">
      <c r="A2593">
        <v>12950</v>
      </c>
      <c r="B2593" s="3">
        <v>2.5857449999999997</v>
      </c>
      <c r="C2593" s="3">
        <v>5.6886390000000002</v>
      </c>
      <c r="D2593" s="3">
        <v>11.377278</v>
      </c>
      <c r="E2593" s="3">
        <v>3.62005</v>
      </c>
      <c r="F2593" s="3">
        <v>3.6200429999999999</v>
      </c>
      <c r="G2593" s="3">
        <v>0.51714899999999986</v>
      </c>
      <c r="H2593" s="3">
        <v>4.6543410000000005</v>
      </c>
      <c r="I2593" s="3">
        <v>6.7229369999999999</v>
      </c>
      <c r="J2593" s="3">
        <v>7.7572349999999997</v>
      </c>
      <c r="K2593" s="3">
        <v>3.6200430000000003</v>
      </c>
      <c r="L2593" s="3">
        <v>7.7572350000000005</v>
      </c>
    </row>
    <row r="2594" spans="1:12" x14ac:dyDescent="0.2">
      <c r="A2594">
        <v>12955</v>
      </c>
      <c r="B2594" s="3">
        <v>6.7229369999999999</v>
      </c>
      <c r="C2594" s="3">
        <v>9.8258310000000009</v>
      </c>
      <c r="D2594" s="3">
        <v>5.6886390000000002</v>
      </c>
      <c r="E2594" s="3">
        <v>8.7915500000000009</v>
      </c>
      <c r="F2594" s="3">
        <v>2.5857450000000002</v>
      </c>
      <c r="G2594" s="3">
        <v>3.6200429999999999</v>
      </c>
      <c r="H2594" s="3">
        <v>6.7229369999999999</v>
      </c>
      <c r="I2594" s="3">
        <v>4.6543410000000005</v>
      </c>
      <c r="J2594" s="3">
        <v>7.2400860000000007</v>
      </c>
      <c r="K2594" s="3">
        <v>3.1028939999999996</v>
      </c>
      <c r="L2594" s="3">
        <v>7.7572350000000005</v>
      </c>
    </row>
    <row r="2595" spans="1:12" x14ac:dyDescent="0.2">
      <c r="A2595">
        <v>12960</v>
      </c>
      <c r="B2595" s="3">
        <v>5.6886390000000002</v>
      </c>
      <c r="C2595" s="3">
        <v>5.6886390000000002</v>
      </c>
      <c r="D2595" s="3">
        <v>3.1028940000000005</v>
      </c>
      <c r="E2595" s="3">
        <v>9.3087</v>
      </c>
      <c r="F2595" s="3">
        <v>1.551447</v>
      </c>
      <c r="G2595" s="3">
        <v>2.0685960000000003</v>
      </c>
      <c r="H2595" s="3">
        <v>6.7229369999999999</v>
      </c>
      <c r="I2595" s="3">
        <v>5.6886390000000002</v>
      </c>
      <c r="J2595" s="3">
        <v>9.8258309999999991</v>
      </c>
      <c r="K2595" s="3">
        <v>6.2057880000000001</v>
      </c>
      <c r="L2595" s="3">
        <v>7.7572350000000005</v>
      </c>
    </row>
    <row r="2596" spans="1:12" x14ac:dyDescent="0.2">
      <c r="A2596">
        <v>12965</v>
      </c>
      <c r="B2596" s="3">
        <v>5.6886390000000002</v>
      </c>
      <c r="C2596" s="3">
        <v>3.6200429999999999</v>
      </c>
      <c r="D2596" s="3">
        <v>5.1714900000000004</v>
      </c>
      <c r="E2596" s="3">
        <v>9.3087</v>
      </c>
      <c r="F2596" s="3">
        <v>2.0685959999999999</v>
      </c>
      <c r="G2596" s="3">
        <v>0.51714899999999986</v>
      </c>
      <c r="H2596" s="3">
        <v>8.2743839999999995</v>
      </c>
      <c r="I2596" s="3">
        <v>2.5857450000000002</v>
      </c>
      <c r="J2596" s="3">
        <v>7.7572349999999997</v>
      </c>
      <c r="K2596" s="3">
        <v>6.2057880000000001</v>
      </c>
      <c r="L2596" s="3">
        <v>5.1714900000000004</v>
      </c>
    </row>
    <row r="2597" spans="1:12" x14ac:dyDescent="0.2">
      <c r="A2597">
        <v>12970</v>
      </c>
      <c r="B2597" s="3">
        <v>6.2057880000000001</v>
      </c>
      <c r="C2597" s="3">
        <v>2.5857449999999997</v>
      </c>
      <c r="D2597" s="3">
        <v>5.6886390000000002</v>
      </c>
      <c r="E2597" s="3">
        <v>9.3087</v>
      </c>
      <c r="F2597" s="3">
        <v>0</v>
      </c>
      <c r="G2597" s="3">
        <v>2.0685959999999994</v>
      </c>
      <c r="H2597" s="3">
        <v>7.7572350000000014</v>
      </c>
      <c r="I2597" s="3">
        <v>0.51714899999999986</v>
      </c>
      <c r="J2597" s="3">
        <v>11.894427</v>
      </c>
      <c r="K2597" s="3">
        <v>5.6886390000000002</v>
      </c>
      <c r="L2597" s="3">
        <v>7.2400859999999998</v>
      </c>
    </row>
    <row r="2598" spans="1:12" x14ac:dyDescent="0.2">
      <c r="A2598">
        <v>12975</v>
      </c>
      <c r="B2598" s="3">
        <v>5.1714900000000004</v>
      </c>
      <c r="C2598" s="3">
        <v>5.1714899999999995</v>
      </c>
      <c r="D2598" s="3">
        <v>5.1714900000000004</v>
      </c>
      <c r="E2598" s="3">
        <v>11.3773</v>
      </c>
      <c r="F2598" s="3">
        <v>2.0685959999999999</v>
      </c>
      <c r="G2598" s="3">
        <v>0.51714899999999986</v>
      </c>
      <c r="H2598" s="3">
        <v>7.2400860000000016</v>
      </c>
      <c r="I2598" s="3">
        <v>9.8258310000000009</v>
      </c>
      <c r="J2598" s="3">
        <v>5.6886390000000011</v>
      </c>
      <c r="K2598" s="3">
        <v>4.6543410000000005</v>
      </c>
      <c r="L2598" s="3">
        <v>7.2400859999999998</v>
      </c>
    </row>
    <row r="2599" spans="1:12" x14ac:dyDescent="0.2">
      <c r="A2599">
        <v>12980</v>
      </c>
      <c r="B2599" s="3">
        <v>3.102894</v>
      </c>
      <c r="C2599" s="3">
        <v>5.1714899999999995</v>
      </c>
      <c r="D2599" s="3">
        <v>7.7572349999999997</v>
      </c>
      <c r="E2599" s="3">
        <v>12.4116</v>
      </c>
      <c r="F2599" s="3">
        <v>1.551447</v>
      </c>
      <c r="G2599" s="3">
        <v>0.51714899999999986</v>
      </c>
      <c r="H2599" s="3">
        <v>7.2400860000000016</v>
      </c>
      <c r="I2599" s="3">
        <v>7.7572350000000014</v>
      </c>
      <c r="J2599" s="3">
        <v>8.7915330000000012</v>
      </c>
      <c r="K2599" s="3">
        <v>6.7229369999999999</v>
      </c>
      <c r="L2599" s="3">
        <v>6.7229369999999999</v>
      </c>
    </row>
    <row r="2600" spans="1:12" x14ac:dyDescent="0.2">
      <c r="A2600">
        <v>12985</v>
      </c>
      <c r="B2600" s="3">
        <v>6.2057880000000001</v>
      </c>
      <c r="C2600" s="3">
        <v>5.1714899999999995</v>
      </c>
      <c r="D2600" s="3">
        <v>2.0685960000000003</v>
      </c>
      <c r="E2600" s="3">
        <v>5.68865</v>
      </c>
      <c r="F2600" s="3">
        <v>2.0685959999999999</v>
      </c>
      <c r="G2600" s="3">
        <v>0.51714899999999986</v>
      </c>
      <c r="H2600" s="3">
        <v>4.1371919999999998</v>
      </c>
      <c r="I2600" s="3">
        <v>10.342980000000001</v>
      </c>
      <c r="J2600" s="3">
        <v>5.6886390000000011</v>
      </c>
      <c r="K2600" s="3">
        <v>5.6886390000000002</v>
      </c>
      <c r="L2600" s="3">
        <v>4.6543410000000005</v>
      </c>
    </row>
    <row r="2601" spans="1:12" x14ac:dyDescent="0.2">
      <c r="A2601">
        <v>12990</v>
      </c>
      <c r="B2601" s="3">
        <v>2.0685960000000003</v>
      </c>
      <c r="C2601" s="3">
        <v>11.377277999999999</v>
      </c>
      <c r="D2601" s="3">
        <v>2.0685960000000003</v>
      </c>
      <c r="E2601" s="3">
        <v>5.1715</v>
      </c>
      <c r="F2601" s="3">
        <v>2.5857450000000002</v>
      </c>
      <c r="G2601" s="3">
        <v>0.51714899999999986</v>
      </c>
      <c r="H2601" s="3">
        <v>6.7229369999999999</v>
      </c>
      <c r="I2601" s="3">
        <v>11.894427</v>
      </c>
      <c r="J2601" s="3">
        <v>7.2400859999999998</v>
      </c>
      <c r="K2601" s="3">
        <v>7.2400859999999998</v>
      </c>
      <c r="L2601" s="3">
        <v>7.2400860000000007</v>
      </c>
    </row>
    <row r="2602" spans="1:12" x14ac:dyDescent="0.2">
      <c r="A2602">
        <v>12995</v>
      </c>
      <c r="B2602" s="3">
        <v>5.1714900000000004</v>
      </c>
      <c r="C2602" s="3">
        <v>5.6886390000000002</v>
      </c>
      <c r="D2602" s="3">
        <v>3.6200429999999999</v>
      </c>
      <c r="E2602" s="3">
        <v>9.3087</v>
      </c>
      <c r="F2602" s="3">
        <v>2.5857450000000002</v>
      </c>
      <c r="G2602" s="3">
        <v>0</v>
      </c>
      <c r="H2602" s="3">
        <v>8.7915329999999994</v>
      </c>
      <c r="I2602" s="3">
        <v>8.2743839999999995</v>
      </c>
      <c r="J2602" s="3">
        <v>6.7229369999999999</v>
      </c>
      <c r="K2602" s="3">
        <v>6.205788000000001</v>
      </c>
      <c r="L2602" s="3">
        <v>7.7572349999999997</v>
      </c>
    </row>
    <row r="2603" spans="1:12" x14ac:dyDescent="0.2">
      <c r="A2603">
        <v>13000</v>
      </c>
      <c r="B2603" s="3">
        <v>5.6886390000000002</v>
      </c>
      <c r="C2603" s="3">
        <v>3.1028940000000005</v>
      </c>
      <c r="D2603" s="3">
        <v>1.551447</v>
      </c>
      <c r="E2603" s="3">
        <v>6.72295</v>
      </c>
      <c r="F2603" s="3">
        <v>4.6543409999999996</v>
      </c>
      <c r="G2603" s="3">
        <v>4.1371919999999989</v>
      </c>
      <c r="H2603" s="3">
        <v>8.2743840000000013</v>
      </c>
      <c r="I2603" s="3">
        <v>12.928725</v>
      </c>
      <c r="J2603" s="3">
        <v>7.7572350000000005</v>
      </c>
      <c r="K2603" s="3">
        <v>6.2057880000000001</v>
      </c>
      <c r="L2603" s="3">
        <v>6.7229369999999999</v>
      </c>
    </row>
    <row r="2604" spans="1:12" x14ac:dyDescent="0.2">
      <c r="A2604">
        <v>13005</v>
      </c>
      <c r="B2604" s="3">
        <v>6.2057880000000001</v>
      </c>
      <c r="C2604" s="3">
        <v>3.6200429999999999</v>
      </c>
      <c r="D2604" s="3">
        <v>1.551447</v>
      </c>
      <c r="E2604" s="3">
        <v>9.8258500000000009</v>
      </c>
      <c r="F2604" s="3">
        <v>3.102894</v>
      </c>
      <c r="G2604" s="3">
        <v>0.51714899999999986</v>
      </c>
      <c r="H2604" s="3">
        <v>8.7915330000000012</v>
      </c>
      <c r="I2604" s="3">
        <v>8.7915330000000012</v>
      </c>
      <c r="J2604" s="3">
        <v>7.7572349999999997</v>
      </c>
      <c r="K2604" s="3">
        <v>4.6543410000000005</v>
      </c>
      <c r="L2604" s="3">
        <v>6.2057880000000001</v>
      </c>
    </row>
    <row r="2605" spans="1:12" x14ac:dyDescent="0.2">
      <c r="A2605">
        <v>13010</v>
      </c>
      <c r="B2605" s="3">
        <v>5.1714900000000004</v>
      </c>
      <c r="C2605" s="3">
        <v>8.7915329999999994</v>
      </c>
      <c r="D2605" s="3">
        <v>0.51714900000000008</v>
      </c>
      <c r="E2605" s="3">
        <v>9.3087</v>
      </c>
      <c r="F2605" s="3">
        <v>3.102894</v>
      </c>
      <c r="G2605" s="3">
        <v>0</v>
      </c>
      <c r="H2605" s="3">
        <v>7.7572349999999997</v>
      </c>
      <c r="I2605" s="3">
        <v>6.2057880000000001</v>
      </c>
      <c r="J2605" s="3">
        <v>6.7229370000000008</v>
      </c>
      <c r="K2605" s="3">
        <v>5.1714900000000004</v>
      </c>
      <c r="L2605" s="3">
        <v>7.2400860000000007</v>
      </c>
    </row>
    <row r="2606" spans="1:12" x14ac:dyDescent="0.2">
      <c r="A2606">
        <v>13015</v>
      </c>
      <c r="B2606" s="3">
        <v>6.2057880000000001</v>
      </c>
      <c r="C2606" s="3">
        <v>3.102894</v>
      </c>
      <c r="D2606" s="3">
        <v>2.0685960000000003</v>
      </c>
      <c r="E2606" s="3">
        <v>10.343</v>
      </c>
      <c r="F2606" s="3">
        <v>2.0685959999999999</v>
      </c>
      <c r="G2606" s="3">
        <v>1.5514470000000005</v>
      </c>
      <c r="H2606" s="3">
        <v>8.2743840000000013</v>
      </c>
      <c r="I2606" s="3">
        <v>8.2743840000000013</v>
      </c>
      <c r="J2606" s="3">
        <v>8.2743839999999995</v>
      </c>
      <c r="K2606" s="3">
        <v>3.1028939999999996</v>
      </c>
      <c r="L2606" s="3">
        <v>4.6543410000000005</v>
      </c>
    </row>
    <row r="2607" spans="1:12" x14ac:dyDescent="0.2">
      <c r="A2607">
        <v>13020</v>
      </c>
      <c r="B2607" s="3">
        <v>5.6886390000000002</v>
      </c>
      <c r="C2607" s="3">
        <v>3.102894</v>
      </c>
      <c r="D2607" s="3">
        <v>1.551447</v>
      </c>
      <c r="E2607" s="3">
        <v>10.860150000000001</v>
      </c>
      <c r="F2607" s="3">
        <v>2.0685959999999999</v>
      </c>
      <c r="G2607" s="3">
        <v>0.51714899999999986</v>
      </c>
      <c r="H2607" s="3">
        <v>8.2743839999999995</v>
      </c>
      <c r="I2607" s="3">
        <v>6.2057880000000001</v>
      </c>
      <c r="J2607" s="3">
        <v>3.1028940000000009</v>
      </c>
      <c r="K2607" s="3">
        <v>6.2057880000000001</v>
      </c>
      <c r="L2607" s="3">
        <v>8.7915329999999994</v>
      </c>
    </row>
    <row r="2608" spans="1:12" x14ac:dyDescent="0.2">
      <c r="A2608">
        <v>13025</v>
      </c>
      <c r="B2608" s="3">
        <v>6.2057880000000001</v>
      </c>
      <c r="C2608" s="3">
        <v>5.1714900000000004</v>
      </c>
      <c r="D2608" s="3">
        <v>1.551447</v>
      </c>
      <c r="E2608" s="3">
        <v>9.8258500000000009</v>
      </c>
      <c r="F2608" s="3">
        <v>2.0685959999999999</v>
      </c>
      <c r="G2608" s="3">
        <v>0</v>
      </c>
      <c r="H2608" s="3">
        <v>7.7572350000000014</v>
      </c>
      <c r="I2608" s="3">
        <v>11.894427</v>
      </c>
      <c r="J2608" s="3">
        <v>7.7572349999999997</v>
      </c>
      <c r="K2608" s="3">
        <v>6.7229370000000008</v>
      </c>
      <c r="L2608" s="3">
        <v>5.1714900000000004</v>
      </c>
    </row>
    <row r="2609" spans="1:12" x14ac:dyDescent="0.2">
      <c r="A2609">
        <v>13030</v>
      </c>
      <c r="B2609" s="3">
        <v>6.2057880000000001</v>
      </c>
      <c r="C2609" s="3">
        <v>6.2057880000000001</v>
      </c>
      <c r="D2609" s="3">
        <v>3.1028940000000005</v>
      </c>
      <c r="E2609" s="3">
        <v>12.4116</v>
      </c>
      <c r="F2609" s="3">
        <v>1.551447</v>
      </c>
      <c r="G2609" s="3">
        <v>4.6543410000000005</v>
      </c>
      <c r="H2609" s="3">
        <v>7.2400859999999998</v>
      </c>
      <c r="I2609" s="3">
        <v>9.8258309999999991</v>
      </c>
      <c r="J2609" s="3">
        <v>8.7915330000000012</v>
      </c>
      <c r="K2609" s="3">
        <v>3.6200430000000003</v>
      </c>
      <c r="L2609" s="3">
        <v>5.1714900000000013</v>
      </c>
    </row>
    <row r="2610" spans="1:12" x14ac:dyDescent="0.2">
      <c r="A2610">
        <v>13035</v>
      </c>
      <c r="B2610" s="3">
        <v>4.1371919999999998</v>
      </c>
      <c r="C2610" s="3">
        <v>6.7229369999999999</v>
      </c>
      <c r="D2610" s="3">
        <v>5.1714900000000004</v>
      </c>
      <c r="E2610" s="3">
        <v>6.72295</v>
      </c>
      <c r="F2610" s="3">
        <v>3.102894</v>
      </c>
      <c r="G2610" s="3">
        <v>1.0342980000000006</v>
      </c>
      <c r="H2610" s="3">
        <v>7.7572349999999997</v>
      </c>
      <c r="I2610" s="3">
        <v>7.2400860000000016</v>
      </c>
      <c r="J2610" s="3">
        <v>6.7229369999999991</v>
      </c>
      <c r="K2610" s="3">
        <v>5.1714900000000004</v>
      </c>
      <c r="L2610" s="3">
        <v>4.1371920000000006</v>
      </c>
    </row>
    <row r="2611" spans="1:12" x14ac:dyDescent="0.2">
      <c r="A2611">
        <v>13040</v>
      </c>
      <c r="B2611" s="3">
        <v>5.1714900000000004</v>
      </c>
      <c r="C2611" s="3">
        <v>7.2400859999999998</v>
      </c>
      <c r="D2611" s="3">
        <v>3.102894</v>
      </c>
      <c r="E2611" s="3">
        <v>9.3087</v>
      </c>
      <c r="F2611" s="3">
        <v>3.102894</v>
      </c>
      <c r="G2611" s="3">
        <v>3.6200430000000003</v>
      </c>
      <c r="H2611" s="3">
        <v>8.7915329999999994</v>
      </c>
      <c r="I2611" s="3">
        <v>7.2400859999999998</v>
      </c>
      <c r="J2611" s="3">
        <v>6.2057879999999992</v>
      </c>
      <c r="K2611" s="3">
        <v>6.2057880000000001</v>
      </c>
      <c r="L2611" s="3">
        <v>8.2743839999999995</v>
      </c>
    </row>
    <row r="2612" spans="1:12" x14ac:dyDescent="0.2">
      <c r="A2612">
        <v>13045</v>
      </c>
      <c r="B2612" s="3">
        <v>5.6886389999999993</v>
      </c>
      <c r="C2612" s="3">
        <v>8.2743840000000013</v>
      </c>
      <c r="D2612" s="3">
        <v>2.5857450000000002</v>
      </c>
      <c r="E2612" s="3">
        <v>7.2401</v>
      </c>
      <c r="F2612" s="3">
        <v>4.1371919999999998</v>
      </c>
      <c r="G2612" s="3">
        <v>0</v>
      </c>
      <c r="H2612" s="3">
        <v>7.7572349999999997</v>
      </c>
      <c r="I2612" s="3">
        <v>7.7572349999999997</v>
      </c>
      <c r="J2612" s="3">
        <v>8.7915330000000012</v>
      </c>
      <c r="K2612" s="3">
        <v>5.6886390000000002</v>
      </c>
      <c r="L2612" s="3">
        <v>5.1714900000000004</v>
      </c>
    </row>
    <row r="2613" spans="1:12" x14ac:dyDescent="0.2">
      <c r="A2613">
        <v>13050</v>
      </c>
      <c r="B2613" s="3">
        <v>6.7229369999999999</v>
      </c>
      <c r="C2613" s="3">
        <v>4.6543410000000005</v>
      </c>
      <c r="D2613" s="3">
        <v>2.0685960000000003</v>
      </c>
      <c r="E2613" s="3">
        <v>5.68865</v>
      </c>
      <c r="F2613" s="3">
        <v>3.102894</v>
      </c>
      <c r="G2613" s="3">
        <v>1.0342979999999997</v>
      </c>
      <c r="H2613" s="3">
        <v>4.1371919999999998</v>
      </c>
      <c r="I2613" s="3">
        <v>8.2743839999999995</v>
      </c>
      <c r="J2613" s="3">
        <v>7.2400859999999998</v>
      </c>
      <c r="K2613" s="3">
        <v>3.102894</v>
      </c>
      <c r="L2613" s="3">
        <v>6.7229370000000008</v>
      </c>
    </row>
    <row r="2614" spans="1:12" x14ac:dyDescent="0.2">
      <c r="A2614">
        <v>13055</v>
      </c>
      <c r="B2614" s="3">
        <v>6.2057880000000001</v>
      </c>
      <c r="C2614" s="3">
        <v>3.6200430000000003</v>
      </c>
      <c r="D2614" s="3">
        <v>4.1371919999999998</v>
      </c>
      <c r="E2614" s="3">
        <v>5.68865</v>
      </c>
      <c r="F2614" s="3">
        <v>2.5857450000000002</v>
      </c>
      <c r="G2614" s="3">
        <v>1.5514470000000005</v>
      </c>
      <c r="H2614" s="3">
        <v>3.102894</v>
      </c>
      <c r="I2614" s="3">
        <v>8.2743839999999995</v>
      </c>
      <c r="J2614" s="3">
        <v>5.6886390000000002</v>
      </c>
      <c r="K2614" s="3">
        <v>6.2057880000000001</v>
      </c>
      <c r="L2614" s="3">
        <v>6.7229369999999999</v>
      </c>
    </row>
    <row r="2615" spans="1:12" x14ac:dyDescent="0.2">
      <c r="A2615">
        <v>13060</v>
      </c>
      <c r="B2615" s="3">
        <v>6.7229369999999999</v>
      </c>
      <c r="C2615" s="3">
        <v>8.2743840000000013</v>
      </c>
      <c r="D2615" s="3">
        <v>5.6886390000000002</v>
      </c>
      <c r="E2615" s="3">
        <v>10.343</v>
      </c>
      <c r="F2615" s="3">
        <v>2.0685959999999999</v>
      </c>
      <c r="G2615" s="3">
        <v>0.51714899999999986</v>
      </c>
      <c r="H2615" s="3">
        <v>5.6886390000000002</v>
      </c>
      <c r="I2615" s="3">
        <v>4.1371920000000006</v>
      </c>
      <c r="J2615" s="3">
        <v>9.308682000000001</v>
      </c>
      <c r="K2615" s="3">
        <v>5.6886390000000002</v>
      </c>
      <c r="L2615" s="3">
        <v>6.7229369999999999</v>
      </c>
    </row>
    <row r="2616" spans="1:12" x14ac:dyDescent="0.2">
      <c r="A2616">
        <v>13065</v>
      </c>
      <c r="B2616" s="3">
        <v>5.6886390000000002</v>
      </c>
      <c r="C2616" s="3">
        <v>6.7229369999999999</v>
      </c>
      <c r="D2616" s="3">
        <v>4.6543409999999996</v>
      </c>
      <c r="E2616" s="3">
        <v>9.8258500000000009</v>
      </c>
      <c r="F2616" s="3">
        <v>2.0685959999999999</v>
      </c>
      <c r="G2616" s="3">
        <v>3.1028940000000009</v>
      </c>
      <c r="H2616" s="3">
        <v>7.7572350000000014</v>
      </c>
      <c r="I2616" s="3">
        <v>5.1714900000000004</v>
      </c>
      <c r="J2616" s="3">
        <v>7.2400859999999998</v>
      </c>
      <c r="K2616" s="3">
        <v>6.7229369999999999</v>
      </c>
      <c r="L2616" s="3">
        <v>7.7572350000000005</v>
      </c>
    </row>
    <row r="2617" spans="1:12" x14ac:dyDescent="0.2">
      <c r="A2617">
        <v>13070</v>
      </c>
      <c r="B2617" s="3">
        <v>5.1714900000000004</v>
      </c>
      <c r="C2617" s="3">
        <v>8.7915329999999994</v>
      </c>
      <c r="D2617" s="3">
        <v>3.102894</v>
      </c>
      <c r="E2617" s="3">
        <v>10.343</v>
      </c>
      <c r="F2617" s="3">
        <v>1.551447</v>
      </c>
      <c r="G2617" s="3">
        <v>1.0342979999999997</v>
      </c>
      <c r="H2617" s="3">
        <v>6.7229370000000017</v>
      </c>
      <c r="I2617" s="3">
        <v>0.5171490000000003</v>
      </c>
      <c r="J2617" s="3">
        <v>2.5857450000000011</v>
      </c>
      <c r="K2617" s="3">
        <v>5.1714900000000004</v>
      </c>
      <c r="L2617" s="3">
        <v>6.7229370000000008</v>
      </c>
    </row>
    <row r="2618" spans="1:12" x14ac:dyDescent="0.2">
      <c r="A2618">
        <v>13075</v>
      </c>
      <c r="B2618" s="3">
        <v>6.2057880000000001</v>
      </c>
      <c r="C2618" s="3">
        <v>7.2400859999999998</v>
      </c>
      <c r="D2618" s="3">
        <v>3.6200429999999999</v>
      </c>
      <c r="E2618" s="3">
        <v>15.5145</v>
      </c>
      <c r="F2618" s="3">
        <v>1.551447</v>
      </c>
      <c r="G2618" s="3">
        <v>1.5514470000000005</v>
      </c>
      <c r="H2618" s="3">
        <v>10.342980000000001</v>
      </c>
      <c r="I2618" s="3">
        <v>9.8258310000000009</v>
      </c>
      <c r="J2618" s="3">
        <v>8.2743840000000013</v>
      </c>
      <c r="K2618" s="3">
        <v>6.2057880000000001</v>
      </c>
      <c r="L2618" s="3">
        <v>8.7915330000000012</v>
      </c>
    </row>
    <row r="2619" spans="1:12" x14ac:dyDescent="0.2">
      <c r="A2619">
        <v>13080</v>
      </c>
      <c r="B2619" s="3">
        <v>8.7915329999999994</v>
      </c>
      <c r="C2619" s="3">
        <v>8.2743839999999995</v>
      </c>
      <c r="D2619" s="3">
        <v>2.0685960000000003</v>
      </c>
      <c r="E2619" s="3">
        <v>14.4802</v>
      </c>
      <c r="F2619" s="3">
        <v>1.551447</v>
      </c>
      <c r="G2619" s="3">
        <v>0.51714899999999986</v>
      </c>
      <c r="H2619" s="3">
        <v>7.7572350000000014</v>
      </c>
      <c r="I2619" s="3">
        <v>13.445874</v>
      </c>
      <c r="J2619" s="3">
        <v>11.377278</v>
      </c>
      <c r="K2619" s="3">
        <v>7.7572350000000005</v>
      </c>
      <c r="L2619" s="3">
        <v>4.1371919999999989</v>
      </c>
    </row>
    <row r="2620" spans="1:12" x14ac:dyDescent="0.2">
      <c r="A2620">
        <v>13085</v>
      </c>
      <c r="B2620" s="3">
        <v>5.6886390000000002</v>
      </c>
      <c r="C2620" s="3">
        <v>7.7572350000000005</v>
      </c>
      <c r="D2620" s="3">
        <v>2.5857449999999997</v>
      </c>
      <c r="E2620" s="3">
        <v>10.343</v>
      </c>
      <c r="F2620" s="3">
        <v>2.5857450000000002</v>
      </c>
      <c r="G2620" s="3">
        <v>0</v>
      </c>
      <c r="H2620" s="3">
        <v>8.2743840000000013</v>
      </c>
      <c r="I2620" s="3">
        <v>9.308682000000001</v>
      </c>
      <c r="J2620" s="3">
        <v>5.6886389999999984</v>
      </c>
      <c r="K2620" s="3">
        <v>2.5857450000000002</v>
      </c>
      <c r="L2620" s="3">
        <v>6.7229369999999999</v>
      </c>
    </row>
    <row r="2621" spans="1:12" x14ac:dyDescent="0.2">
      <c r="A2621">
        <v>13090</v>
      </c>
      <c r="B2621" s="3">
        <v>4.1371919999999989</v>
      </c>
      <c r="C2621" s="3">
        <v>7.7572349999999997</v>
      </c>
      <c r="D2621" s="3">
        <v>2.5857449999999997</v>
      </c>
      <c r="E2621" s="3">
        <v>5.68865</v>
      </c>
      <c r="F2621" s="3">
        <v>3.102894</v>
      </c>
      <c r="G2621" s="3">
        <v>0</v>
      </c>
      <c r="H2621" s="3">
        <v>8.2743839999999995</v>
      </c>
      <c r="I2621" s="3">
        <v>12.411576</v>
      </c>
      <c r="J2621" s="3">
        <v>6.7229369999999999</v>
      </c>
      <c r="K2621" s="3">
        <v>5.1714900000000004</v>
      </c>
      <c r="L2621" s="3">
        <v>7.7572349999999997</v>
      </c>
    </row>
    <row r="2622" spans="1:12" x14ac:dyDescent="0.2">
      <c r="A2622">
        <v>13095</v>
      </c>
      <c r="B2622" s="3">
        <v>6.7229369999999999</v>
      </c>
      <c r="C2622" s="3">
        <v>6.2057880000000001</v>
      </c>
      <c r="D2622" s="3">
        <v>3.6200429999999999</v>
      </c>
      <c r="E2622" s="3">
        <v>4.1372</v>
      </c>
      <c r="F2622" s="3">
        <v>4.1371919999999998</v>
      </c>
      <c r="G2622" s="3">
        <v>1.0342979999999997</v>
      </c>
      <c r="H2622" s="3">
        <v>9.3086819999999992</v>
      </c>
      <c r="I2622" s="3">
        <v>7.2400859999999998</v>
      </c>
      <c r="J2622" s="3">
        <v>4.6543410000000005</v>
      </c>
      <c r="K2622" s="3">
        <v>1.551447</v>
      </c>
      <c r="L2622" s="3">
        <v>6.7229369999999999</v>
      </c>
    </row>
    <row r="2623" spans="1:12" x14ac:dyDescent="0.2">
      <c r="A2623">
        <v>13100</v>
      </c>
      <c r="B2623" s="3">
        <v>6.7229370000000017</v>
      </c>
      <c r="C2623" s="3">
        <v>3.102894</v>
      </c>
      <c r="D2623" s="3">
        <v>6.2057880000000001</v>
      </c>
      <c r="E2623" s="3">
        <v>12.4116</v>
      </c>
      <c r="F2623" s="3">
        <v>3.6200429999999999</v>
      </c>
      <c r="G2623" s="3">
        <v>0</v>
      </c>
      <c r="H2623" s="3">
        <v>7.2400859999999998</v>
      </c>
      <c r="I2623" s="3">
        <v>11.377278</v>
      </c>
      <c r="J2623" s="3">
        <v>7.240085999999998</v>
      </c>
      <c r="K2623" s="3">
        <v>6.2057880000000001</v>
      </c>
      <c r="L2623" s="3">
        <v>7.7572350000000005</v>
      </c>
    </row>
    <row r="2624" spans="1:12" x14ac:dyDescent="0.2">
      <c r="A2624">
        <v>13105</v>
      </c>
      <c r="B2624" s="3">
        <v>3.102894</v>
      </c>
      <c r="C2624" s="3">
        <v>6.2057880000000001</v>
      </c>
      <c r="D2624" s="3">
        <v>3.102894</v>
      </c>
      <c r="E2624" s="3">
        <v>11.894450000000001</v>
      </c>
      <c r="F2624" s="3">
        <v>3.102894</v>
      </c>
      <c r="G2624" s="3">
        <v>3.1028940000000009</v>
      </c>
      <c r="H2624" s="3">
        <v>8.7915329999999994</v>
      </c>
      <c r="I2624" s="3">
        <v>5.1714899999999995</v>
      </c>
      <c r="J2624" s="3">
        <v>5.6886389999999984</v>
      </c>
      <c r="K2624" s="3">
        <v>5.6886390000000002</v>
      </c>
      <c r="L2624" s="3">
        <v>6.2057880000000001</v>
      </c>
    </row>
    <row r="2625" spans="1:12" x14ac:dyDescent="0.2">
      <c r="A2625">
        <v>13110</v>
      </c>
      <c r="B2625" s="3">
        <v>3.102894</v>
      </c>
      <c r="C2625" s="3">
        <v>8.2743840000000013</v>
      </c>
      <c r="D2625" s="3">
        <v>4.6543409999999996</v>
      </c>
      <c r="E2625" s="3">
        <v>16.5488</v>
      </c>
      <c r="F2625" s="3">
        <v>1.551447</v>
      </c>
      <c r="G2625" s="3">
        <v>2.5857450000000002</v>
      </c>
      <c r="H2625" s="3">
        <v>5.1714900000000004</v>
      </c>
      <c r="I2625" s="3">
        <v>8.2743840000000013</v>
      </c>
      <c r="J2625" s="3">
        <v>4.1371920000000006</v>
      </c>
      <c r="K2625" s="3">
        <v>4.6543410000000005</v>
      </c>
      <c r="L2625" s="3">
        <v>4.1371920000000006</v>
      </c>
    </row>
    <row r="2626" spans="1:12" x14ac:dyDescent="0.2">
      <c r="A2626">
        <v>13115</v>
      </c>
      <c r="B2626" s="3">
        <v>6.2057880000000001</v>
      </c>
      <c r="C2626" s="3">
        <v>5.6886390000000002</v>
      </c>
      <c r="D2626" s="3">
        <v>0.51714899999999997</v>
      </c>
      <c r="E2626" s="3">
        <v>12.928750000000001</v>
      </c>
      <c r="F2626" s="3">
        <v>3.6200429999999999</v>
      </c>
      <c r="G2626" s="3">
        <v>1.0342979999999997</v>
      </c>
      <c r="H2626" s="3">
        <v>9.308682000000001</v>
      </c>
      <c r="I2626" s="3">
        <v>7.2400859999999998</v>
      </c>
      <c r="J2626" s="3">
        <v>9.8258310000000009</v>
      </c>
      <c r="K2626" s="3">
        <v>4.1371920000000006</v>
      </c>
      <c r="L2626" s="3">
        <v>5.1714899999999986</v>
      </c>
    </row>
    <row r="2627" spans="1:12" x14ac:dyDescent="0.2">
      <c r="A2627">
        <v>13120</v>
      </c>
      <c r="B2627" s="3">
        <v>3.6200429999999999</v>
      </c>
      <c r="C2627" s="3">
        <v>3.102894</v>
      </c>
      <c r="D2627" s="3">
        <v>0</v>
      </c>
      <c r="E2627" s="3">
        <v>13.4459</v>
      </c>
      <c r="F2627" s="3">
        <v>2.0685959999999999</v>
      </c>
      <c r="G2627" s="3">
        <v>1.5514470000000005</v>
      </c>
      <c r="H2627" s="3">
        <v>7.7572349999999997</v>
      </c>
      <c r="I2627" s="3">
        <v>7.7572350000000014</v>
      </c>
      <c r="J2627" s="3">
        <v>6.2057880000000001</v>
      </c>
      <c r="K2627" s="3">
        <v>4.6543410000000005</v>
      </c>
      <c r="L2627" s="3">
        <v>7.2400860000000007</v>
      </c>
    </row>
    <row r="2628" spans="1:12" x14ac:dyDescent="0.2">
      <c r="A2628">
        <v>13125</v>
      </c>
      <c r="B2628" s="3">
        <v>5.1714900000000004</v>
      </c>
      <c r="C2628" s="3">
        <v>5.1714899999999995</v>
      </c>
      <c r="D2628" s="3">
        <v>1.0342980000000002</v>
      </c>
      <c r="E2628" s="3">
        <v>13.963050000000001</v>
      </c>
      <c r="F2628" s="3">
        <v>1.551447</v>
      </c>
      <c r="G2628" s="3">
        <v>1.5514469999999996</v>
      </c>
      <c r="H2628" s="3">
        <v>9.3086819999999992</v>
      </c>
      <c r="I2628" s="3">
        <v>6.2057880000000001</v>
      </c>
      <c r="J2628" s="3">
        <v>7.7572350000000005</v>
      </c>
      <c r="K2628" s="3">
        <v>7.2400860000000007</v>
      </c>
      <c r="L2628" s="3">
        <v>6.7229369999999999</v>
      </c>
    </row>
    <row r="2629" spans="1:12" x14ac:dyDescent="0.2">
      <c r="A2629">
        <v>13130</v>
      </c>
      <c r="B2629" s="3">
        <v>4.1371919999999998</v>
      </c>
      <c r="C2629" s="3">
        <v>2.5857449999999997</v>
      </c>
      <c r="D2629" s="3">
        <v>3.102894</v>
      </c>
      <c r="E2629" s="3">
        <v>12.928750000000001</v>
      </c>
      <c r="F2629" s="3">
        <v>1.551447</v>
      </c>
      <c r="G2629" s="3">
        <v>0.51714899999999986</v>
      </c>
      <c r="H2629" s="3">
        <v>8.2743839999999995</v>
      </c>
      <c r="I2629" s="3">
        <v>8.2743839999999995</v>
      </c>
      <c r="J2629" s="3">
        <v>6.2057880000000001</v>
      </c>
      <c r="K2629" s="3">
        <v>5.1714899999999995</v>
      </c>
      <c r="L2629" s="3">
        <v>8.2743840000000013</v>
      </c>
    </row>
    <row r="2630" spans="1:12" x14ac:dyDescent="0.2">
      <c r="A2630">
        <v>13135</v>
      </c>
      <c r="B2630" s="3">
        <v>3.6200430000000003</v>
      </c>
      <c r="C2630" s="3">
        <v>0</v>
      </c>
      <c r="D2630" s="3">
        <v>7.2400859999999998</v>
      </c>
      <c r="E2630" s="3">
        <v>10.860150000000001</v>
      </c>
      <c r="F2630" s="3">
        <v>2.5857450000000002</v>
      </c>
      <c r="G2630" s="3">
        <v>0.51714899999999986</v>
      </c>
      <c r="H2630" s="3">
        <v>5.1714899999999995</v>
      </c>
      <c r="I2630" s="3">
        <v>8.2743839999999995</v>
      </c>
      <c r="J2630" s="3">
        <v>7.2400860000000007</v>
      </c>
      <c r="K2630" s="3">
        <v>3.1028939999999996</v>
      </c>
      <c r="L2630" s="3">
        <v>8.2743839999999995</v>
      </c>
    </row>
    <row r="2631" spans="1:12" x14ac:dyDescent="0.2">
      <c r="A2631">
        <v>13140</v>
      </c>
      <c r="B2631" s="3">
        <v>2.0685959999999999</v>
      </c>
      <c r="C2631" s="3">
        <v>5.1714900000000004</v>
      </c>
      <c r="D2631" s="3">
        <v>2.5857450000000002</v>
      </c>
      <c r="E2631" s="3">
        <v>10.343</v>
      </c>
      <c r="F2631" s="3">
        <v>3.6200429999999999</v>
      </c>
      <c r="G2631" s="3">
        <v>2.5857450000000002</v>
      </c>
      <c r="H2631" s="3">
        <v>8.7915330000000012</v>
      </c>
      <c r="I2631" s="3">
        <v>5.1714900000000004</v>
      </c>
      <c r="J2631" s="3">
        <v>5.6886390000000002</v>
      </c>
      <c r="K2631" s="3">
        <v>2.5857450000000002</v>
      </c>
      <c r="L2631" s="3">
        <v>7.2400860000000007</v>
      </c>
    </row>
    <row r="2632" spans="1:12" x14ac:dyDescent="0.2">
      <c r="A2632">
        <v>13145</v>
      </c>
      <c r="B2632" s="3">
        <v>6.7229369999999999</v>
      </c>
      <c r="C2632" s="3">
        <v>3.6200430000000003</v>
      </c>
      <c r="D2632" s="3">
        <v>8.7915329999999994</v>
      </c>
      <c r="E2632" s="3">
        <v>11.3773</v>
      </c>
      <c r="F2632" s="3">
        <v>3.6200429999999999</v>
      </c>
      <c r="G2632" s="3">
        <v>0.51714899999999986</v>
      </c>
      <c r="H2632" s="3">
        <v>9.8258310000000009</v>
      </c>
      <c r="I2632" s="3">
        <v>5.1714900000000004</v>
      </c>
      <c r="J2632" s="3">
        <v>9.308682000000001</v>
      </c>
      <c r="K2632" s="3">
        <v>7.7572349999999997</v>
      </c>
      <c r="L2632" s="3">
        <v>8.2743839999999995</v>
      </c>
    </row>
    <row r="2633" spans="1:12" x14ac:dyDescent="0.2">
      <c r="A2633">
        <v>13150</v>
      </c>
      <c r="B2633" s="3">
        <v>6.2057880000000001</v>
      </c>
      <c r="C2633" s="3">
        <v>7.2400859999999998</v>
      </c>
      <c r="D2633" s="3">
        <v>1.0342980000000002</v>
      </c>
      <c r="E2633" s="3">
        <v>11.894450000000001</v>
      </c>
      <c r="F2633" s="3">
        <v>3.102894</v>
      </c>
      <c r="G2633" s="3">
        <v>2.5857450000000011</v>
      </c>
      <c r="H2633" s="3">
        <v>9.308682000000001</v>
      </c>
      <c r="I2633" s="3">
        <v>7.2400859999999998</v>
      </c>
      <c r="J2633" s="3">
        <v>9.8258310000000009</v>
      </c>
      <c r="K2633" s="3">
        <v>4.6543409999999996</v>
      </c>
      <c r="L2633" s="3">
        <v>7.7572350000000005</v>
      </c>
    </row>
    <row r="2634" spans="1:12" x14ac:dyDescent="0.2">
      <c r="A2634">
        <v>13155</v>
      </c>
      <c r="B2634" s="3">
        <v>4.6543409999999987</v>
      </c>
      <c r="C2634" s="3">
        <v>5.6886390000000002</v>
      </c>
      <c r="D2634" s="3">
        <v>10.342980000000001</v>
      </c>
      <c r="E2634" s="3">
        <v>16.031649999999999</v>
      </c>
      <c r="F2634" s="3">
        <v>2.0685959999999999</v>
      </c>
      <c r="G2634" s="3">
        <v>0.51714899999999986</v>
      </c>
      <c r="H2634" s="3">
        <v>6.7229369999999991</v>
      </c>
      <c r="I2634" s="3">
        <v>5.1714900000000004</v>
      </c>
      <c r="J2634" s="3">
        <v>0.51714900000000075</v>
      </c>
      <c r="K2634" s="3">
        <v>4.1371920000000006</v>
      </c>
      <c r="L2634" s="3">
        <v>7.2400859999999998</v>
      </c>
    </row>
    <row r="2635" spans="1:12" x14ac:dyDescent="0.2">
      <c r="A2635">
        <v>13160</v>
      </c>
      <c r="B2635" s="3">
        <v>2.5857450000000002</v>
      </c>
      <c r="C2635" s="3">
        <v>6.2057880000000001</v>
      </c>
      <c r="D2635" s="3">
        <v>3.1028939999999996</v>
      </c>
      <c r="E2635" s="3">
        <v>7.2401</v>
      </c>
      <c r="F2635" s="3">
        <v>2.0685959999999999</v>
      </c>
      <c r="G2635" s="3">
        <v>1.5514470000000005</v>
      </c>
      <c r="H2635" s="3">
        <v>7.2400859999999998</v>
      </c>
      <c r="I2635" s="3">
        <v>8.2743840000000013</v>
      </c>
      <c r="J2635" s="3">
        <v>9.308682000000001</v>
      </c>
      <c r="K2635" s="3">
        <v>7.2400860000000007</v>
      </c>
      <c r="L2635" s="3">
        <v>7.7572350000000005</v>
      </c>
    </row>
    <row r="2636" spans="1:12" x14ac:dyDescent="0.2">
      <c r="A2636">
        <v>13165</v>
      </c>
      <c r="B2636" s="3">
        <v>6.2057880000000001</v>
      </c>
      <c r="C2636" s="3">
        <v>8.7915330000000012</v>
      </c>
      <c r="D2636" s="3">
        <v>3.102894</v>
      </c>
      <c r="E2636" s="3">
        <v>14.997350000000001</v>
      </c>
      <c r="F2636" s="3">
        <v>1.551447</v>
      </c>
      <c r="G2636" s="3">
        <v>2.0685960000000003</v>
      </c>
      <c r="H2636" s="3">
        <v>5.6886389999999993</v>
      </c>
      <c r="I2636" s="3">
        <v>9.8258309999999991</v>
      </c>
      <c r="J2636" s="3">
        <v>6.2057880000000001</v>
      </c>
      <c r="K2636" s="3">
        <v>5.6886390000000002</v>
      </c>
      <c r="L2636" s="3">
        <v>7.2400859999999998</v>
      </c>
    </row>
    <row r="2637" spans="1:12" x14ac:dyDescent="0.2">
      <c r="A2637">
        <v>13170</v>
      </c>
      <c r="B2637" s="3">
        <v>5.1714900000000004</v>
      </c>
      <c r="C2637" s="3">
        <v>5.1714900000000004</v>
      </c>
      <c r="D2637" s="3">
        <v>5.1714900000000004</v>
      </c>
      <c r="E2637" s="3">
        <v>14.997350000000001</v>
      </c>
      <c r="F2637" s="3">
        <v>2.0685959999999999</v>
      </c>
      <c r="G2637" s="3">
        <v>0</v>
      </c>
      <c r="H2637" s="3">
        <v>9.8258309999999991</v>
      </c>
      <c r="I2637" s="3">
        <v>8.7915330000000012</v>
      </c>
      <c r="J2637" s="3">
        <v>6.205788000000001</v>
      </c>
      <c r="K2637" s="3">
        <v>2.0685959999999999</v>
      </c>
      <c r="L2637" s="3">
        <v>6.7229370000000008</v>
      </c>
    </row>
    <row r="2638" spans="1:12" x14ac:dyDescent="0.2">
      <c r="A2638">
        <v>13175</v>
      </c>
      <c r="B2638" s="3">
        <v>6.2057880000000001</v>
      </c>
      <c r="C2638" s="3">
        <v>10.342979999999999</v>
      </c>
      <c r="D2638" s="3">
        <v>1.0342979999999999</v>
      </c>
      <c r="E2638" s="3">
        <v>12.928750000000001</v>
      </c>
      <c r="F2638" s="3">
        <v>2.0685959999999999</v>
      </c>
      <c r="G2638" s="3">
        <v>3.6200429999999999</v>
      </c>
      <c r="H2638" s="3">
        <v>8.7915329999999994</v>
      </c>
      <c r="I2638" s="3">
        <v>2.5857450000000002</v>
      </c>
      <c r="J2638" s="3">
        <v>3.6200430000000008</v>
      </c>
      <c r="K2638" s="3">
        <v>4.1371920000000006</v>
      </c>
      <c r="L2638" s="3">
        <v>6.2057880000000001</v>
      </c>
    </row>
    <row r="2639" spans="1:12" x14ac:dyDescent="0.2">
      <c r="A2639">
        <v>13180</v>
      </c>
      <c r="B2639" s="3">
        <v>5.1714900000000004</v>
      </c>
      <c r="C2639" s="3">
        <v>7.2400859999999998</v>
      </c>
      <c r="D2639" s="3">
        <v>4.1371919999999998</v>
      </c>
      <c r="E2639" s="3">
        <v>13.963050000000001</v>
      </c>
      <c r="F2639" s="3">
        <v>2.0685959999999999</v>
      </c>
      <c r="G2639" s="3">
        <v>1.0342979999999997</v>
      </c>
      <c r="H2639" s="3">
        <v>6.2057880000000001</v>
      </c>
      <c r="I2639" s="3">
        <v>3.6200429999999999</v>
      </c>
      <c r="J2639" s="3">
        <v>3.6200430000000008</v>
      </c>
      <c r="K2639" s="3">
        <v>6.7229369999999999</v>
      </c>
      <c r="L2639" s="3">
        <v>6.7229370000000008</v>
      </c>
    </row>
    <row r="2640" spans="1:12" x14ac:dyDescent="0.2">
      <c r="A2640">
        <v>13185</v>
      </c>
      <c r="B2640" s="3">
        <v>5.6886389999999993</v>
      </c>
      <c r="C2640" s="3">
        <v>11.377277999999999</v>
      </c>
      <c r="D2640" s="3">
        <v>2.5857450000000002</v>
      </c>
      <c r="E2640" s="3">
        <v>13.963050000000001</v>
      </c>
      <c r="F2640" s="3">
        <v>5.1714900000000004</v>
      </c>
      <c r="G2640" s="3">
        <v>0</v>
      </c>
      <c r="H2640" s="3">
        <v>6.205788000000001</v>
      </c>
      <c r="I2640" s="3">
        <v>6.205788000000001</v>
      </c>
      <c r="J2640" s="3">
        <v>8.2743839999999995</v>
      </c>
      <c r="K2640" s="3">
        <v>7.2400860000000007</v>
      </c>
      <c r="L2640" s="3">
        <v>3.1028939999999992</v>
      </c>
    </row>
    <row r="2641" spans="1:12" x14ac:dyDescent="0.2">
      <c r="A2641">
        <v>13190</v>
      </c>
      <c r="B2641" s="3">
        <v>7.2400859999999998</v>
      </c>
      <c r="C2641" s="3">
        <v>7.2400859999999998</v>
      </c>
      <c r="D2641" s="3">
        <v>3.1028940000000005</v>
      </c>
      <c r="E2641" s="3">
        <v>10.343</v>
      </c>
      <c r="F2641" s="3">
        <v>2.5857450000000002</v>
      </c>
      <c r="G2641" s="3">
        <v>0.51714899999999986</v>
      </c>
      <c r="H2641" s="3">
        <v>8.7915330000000012</v>
      </c>
      <c r="I2641" s="3">
        <v>9.308682000000001</v>
      </c>
      <c r="J2641" s="3">
        <v>8.7915329999999994</v>
      </c>
      <c r="K2641" s="3">
        <v>7.2400859999999998</v>
      </c>
      <c r="L2641" s="3">
        <v>7.7572350000000005</v>
      </c>
    </row>
    <row r="2642" spans="1:12" x14ac:dyDescent="0.2">
      <c r="A2642">
        <v>13195</v>
      </c>
      <c r="B2642" s="3">
        <v>6.7229369999999999</v>
      </c>
      <c r="C2642" s="3">
        <v>7.2400859999999998</v>
      </c>
      <c r="D2642" s="3">
        <v>4.6543409999999996</v>
      </c>
      <c r="E2642" s="3">
        <v>17.065950000000001</v>
      </c>
      <c r="F2642" s="3">
        <v>3.6200429999999999</v>
      </c>
      <c r="G2642" s="3">
        <v>0.51714899999999986</v>
      </c>
      <c r="H2642" s="3">
        <v>9.8258309999999991</v>
      </c>
      <c r="I2642" s="3">
        <v>9.3086819999999992</v>
      </c>
      <c r="J2642" s="3">
        <v>7.2400860000000007</v>
      </c>
      <c r="K2642" s="3">
        <v>4.1371920000000006</v>
      </c>
      <c r="L2642" s="3">
        <v>7.7572350000000005</v>
      </c>
    </row>
    <row r="2643" spans="1:12" x14ac:dyDescent="0.2">
      <c r="A2643">
        <v>13200</v>
      </c>
      <c r="B2643" s="3">
        <v>5.1714900000000004</v>
      </c>
      <c r="C2643" s="3">
        <v>6.2057880000000001</v>
      </c>
      <c r="D2643" s="3">
        <v>10.342979999999999</v>
      </c>
      <c r="E2643" s="3">
        <v>17.583100000000002</v>
      </c>
      <c r="F2643" s="3">
        <v>2.0685959999999999</v>
      </c>
      <c r="G2643" s="3">
        <v>0.51714899999999986</v>
      </c>
      <c r="H2643" s="3">
        <v>9.8258309999999991</v>
      </c>
      <c r="I2643" s="3">
        <v>8.2743840000000013</v>
      </c>
      <c r="J2643" s="3">
        <v>6.7229370000000008</v>
      </c>
      <c r="K2643" s="3">
        <v>6.2057880000000001</v>
      </c>
      <c r="L2643" s="3">
        <v>7.2400859999999998</v>
      </c>
    </row>
    <row r="2644" spans="1:12" x14ac:dyDescent="0.2">
      <c r="A2644">
        <v>13205</v>
      </c>
      <c r="B2644" s="3">
        <v>2.5857449999999997</v>
      </c>
      <c r="C2644" s="3">
        <v>6.2057880000000001</v>
      </c>
      <c r="D2644" s="3">
        <v>4.1371919999999998</v>
      </c>
      <c r="E2644" s="3">
        <v>12.4116</v>
      </c>
      <c r="F2644" s="3">
        <v>1.551447</v>
      </c>
      <c r="G2644" s="3">
        <v>1.0342979999999997</v>
      </c>
      <c r="H2644" s="3">
        <v>5.6886389999999993</v>
      </c>
      <c r="I2644" s="3">
        <v>11.377278</v>
      </c>
      <c r="J2644" s="3">
        <v>7.2400859999999998</v>
      </c>
      <c r="K2644" s="3">
        <v>5.6886390000000002</v>
      </c>
      <c r="L2644" s="3">
        <v>6.7229369999999999</v>
      </c>
    </row>
    <row r="2645" spans="1:12" x14ac:dyDescent="0.2">
      <c r="A2645">
        <v>13210</v>
      </c>
      <c r="B2645" s="3">
        <v>5.1714900000000004</v>
      </c>
      <c r="C2645" s="3">
        <v>8.7915329999999994</v>
      </c>
      <c r="D2645" s="3">
        <v>7.7572350000000014</v>
      </c>
      <c r="E2645" s="3">
        <v>11.3773</v>
      </c>
      <c r="F2645" s="3">
        <v>3.6200429999999999</v>
      </c>
      <c r="G2645" s="3">
        <v>1.0342980000000006</v>
      </c>
      <c r="H2645" s="3">
        <v>10.860129000000001</v>
      </c>
      <c r="I2645" s="3">
        <v>7.2400860000000007</v>
      </c>
      <c r="J2645" s="3">
        <v>5.1714900000000004</v>
      </c>
      <c r="K2645" s="3">
        <v>6.205788000000001</v>
      </c>
      <c r="L2645" s="3">
        <v>6.7229369999999999</v>
      </c>
    </row>
    <row r="2646" spans="1:12" x14ac:dyDescent="0.2">
      <c r="A2646">
        <v>13215</v>
      </c>
      <c r="B2646" s="3">
        <v>6.2057880000000001</v>
      </c>
      <c r="C2646" s="3">
        <v>7.2400860000000007</v>
      </c>
      <c r="D2646" s="3">
        <v>4.6543410000000005</v>
      </c>
      <c r="E2646" s="3">
        <v>9.8258500000000009</v>
      </c>
      <c r="F2646" s="3">
        <v>2.5857450000000002</v>
      </c>
      <c r="G2646" s="3">
        <v>1.0342979999999997</v>
      </c>
      <c r="H2646" s="3">
        <v>7.7572349999999997</v>
      </c>
      <c r="I2646" s="3">
        <v>6.7229369999999999</v>
      </c>
      <c r="J2646" s="3">
        <v>5.6886390000000011</v>
      </c>
      <c r="K2646" s="3">
        <v>3.6200430000000003</v>
      </c>
      <c r="L2646" s="3">
        <v>8.2743839999999995</v>
      </c>
    </row>
    <row r="2647" spans="1:12" x14ac:dyDescent="0.2">
      <c r="A2647">
        <v>13220</v>
      </c>
      <c r="B2647" s="3">
        <v>3.6200429999999999</v>
      </c>
      <c r="C2647" s="3">
        <v>6.7229369999999999</v>
      </c>
      <c r="D2647" s="3">
        <v>2.0685959999999999</v>
      </c>
      <c r="E2647" s="3">
        <v>12.928750000000001</v>
      </c>
      <c r="F2647" s="3">
        <v>2.5857450000000002</v>
      </c>
      <c r="G2647" s="3">
        <v>1.5514470000000005</v>
      </c>
      <c r="H2647" s="3">
        <v>5.6886389999999993</v>
      </c>
      <c r="I2647" s="3">
        <v>4.6543410000000005</v>
      </c>
      <c r="J2647" s="3">
        <v>4.6543410000000005</v>
      </c>
      <c r="K2647" s="3">
        <v>6.2057880000000001</v>
      </c>
      <c r="L2647" s="3">
        <v>7.7572349999999997</v>
      </c>
    </row>
    <row r="2648" spans="1:12" x14ac:dyDescent="0.2">
      <c r="A2648">
        <v>13225</v>
      </c>
      <c r="B2648" s="3">
        <v>5.6886390000000002</v>
      </c>
      <c r="C2648" s="3">
        <v>6.2057880000000001</v>
      </c>
      <c r="D2648" s="3">
        <v>7.2400859999999998</v>
      </c>
      <c r="E2648" s="3">
        <v>13.963050000000001</v>
      </c>
      <c r="F2648" s="3">
        <v>2.0685959999999999</v>
      </c>
      <c r="G2648" s="3">
        <v>0</v>
      </c>
      <c r="H2648" s="3">
        <v>9.8258309999999991</v>
      </c>
      <c r="I2648" s="3">
        <v>5.1714900000000004</v>
      </c>
      <c r="J2648" s="3">
        <v>6.7229369999999999</v>
      </c>
      <c r="K2648" s="3">
        <v>4.6543410000000005</v>
      </c>
      <c r="L2648" s="3">
        <v>7.7572349999999997</v>
      </c>
    </row>
    <row r="2649" spans="1:12" x14ac:dyDescent="0.2">
      <c r="A2649">
        <v>13230</v>
      </c>
      <c r="B2649" s="3">
        <v>4.6543409999999987</v>
      </c>
      <c r="C2649" s="3">
        <v>10.860129000000001</v>
      </c>
      <c r="D2649" s="3">
        <v>2.0685959999999999</v>
      </c>
      <c r="E2649" s="3">
        <v>11.3773</v>
      </c>
      <c r="F2649" s="3">
        <v>2.5857450000000002</v>
      </c>
      <c r="G2649" s="3">
        <v>3.6200430000000003</v>
      </c>
      <c r="H2649" s="3">
        <v>7.7572350000000005</v>
      </c>
      <c r="I2649" s="3">
        <v>9.308682000000001</v>
      </c>
      <c r="J2649" s="3">
        <v>7.7572350000000005</v>
      </c>
      <c r="K2649" s="3">
        <v>5.1714900000000004</v>
      </c>
      <c r="L2649" s="3">
        <v>6.2057880000000001</v>
      </c>
    </row>
    <row r="2650" spans="1:12" x14ac:dyDescent="0.2">
      <c r="A2650">
        <v>13235</v>
      </c>
      <c r="B2650" s="3">
        <v>4.6543410000000005</v>
      </c>
      <c r="C2650" s="3">
        <v>5.1714900000000004</v>
      </c>
      <c r="D2650" s="3">
        <v>8.7915329999999994</v>
      </c>
      <c r="E2650" s="3">
        <v>13.4459</v>
      </c>
      <c r="F2650" s="3">
        <v>3.102894</v>
      </c>
      <c r="G2650" s="3">
        <v>0</v>
      </c>
      <c r="H2650" s="3">
        <v>10.860129000000001</v>
      </c>
      <c r="I2650" s="3">
        <v>7.7572350000000014</v>
      </c>
      <c r="J2650" s="3">
        <v>6.2057880000000001</v>
      </c>
      <c r="K2650" s="3">
        <v>5.1714899999999995</v>
      </c>
      <c r="L2650" s="3">
        <v>6.7229369999999999</v>
      </c>
    </row>
    <row r="2651" spans="1:12" x14ac:dyDescent="0.2">
      <c r="A2651">
        <v>13240</v>
      </c>
      <c r="B2651" s="3">
        <v>6.7229369999999999</v>
      </c>
      <c r="C2651" s="3">
        <v>3.6200429999999999</v>
      </c>
      <c r="D2651" s="3">
        <v>1.551447</v>
      </c>
      <c r="E2651" s="3">
        <v>8.7915500000000009</v>
      </c>
      <c r="F2651" s="3">
        <v>3.6200429999999999</v>
      </c>
      <c r="G2651" s="3">
        <v>2.0685959999999994</v>
      </c>
      <c r="H2651" s="3">
        <v>9.3086819999999992</v>
      </c>
      <c r="I2651" s="3">
        <v>8.2743839999999995</v>
      </c>
      <c r="J2651" s="3">
        <v>9.8258309999999991</v>
      </c>
      <c r="K2651" s="3">
        <v>7.2400860000000007</v>
      </c>
      <c r="L2651" s="3">
        <v>7.7572350000000005</v>
      </c>
    </row>
    <row r="2652" spans="1:12" x14ac:dyDescent="0.2">
      <c r="A2652">
        <v>13245</v>
      </c>
      <c r="B2652" s="3">
        <v>3.6200429999999999</v>
      </c>
      <c r="C2652" s="3">
        <v>6.2057880000000001</v>
      </c>
      <c r="D2652" s="3">
        <v>1.5514470000000005</v>
      </c>
      <c r="E2652" s="3">
        <v>11.894450000000001</v>
      </c>
      <c r="F2652" s="3">
        <v>3.6200429999999999</v>
      </c>
      <c r="G2652" s="3">
        <v>1.0342979999999997</v>
      </c>
      <c r="H2652" s="3">
        <v>9.308682000000001</v>
      </c>
      <c r="I2652" s="3">
        <v>1.5514470000000005</v>
      </c>
      <c r="J2652" s="3">
        <v>6.7229369999999999</v>
      </c>
      <c r="K2652" s="3">
        <v>3.102894</v>
      </c>
      <c r="L2652" s="3">
        <v>7.2400860000000007</v>
      </c>
    </row>
    <row r="2653" spans="1:12" x14ac:dyDescent="0.2">
      <c r="A2653">
        <v>13250</v>
      </c>
      <c r="B2653" s="3">
        <v>4.6543410000000005</v>
      </c>
      <c r="C2653" s="3">
        <v>9.308682000000001</v>
      </c>
      <c r="D2653" s="3">
        <v>2.5857450000000002</v>
      </c>
      <c r="E2653" s="3">
        <v>12.928750000000001</v>
      </c>
      <c r="F2653" s="3">
        <v>4.1371919999999998</v>
      </c>
      <c r="G2653" s="3">
        <v>0.51714900000000075</v>
      </c>
      <c r="H2653" s="3">
        <v>10.342980000000001</v>
      </c>
      <c r="I2653" s="3">
        <v>5.1714900000000004</v>
      </c>
      <c r="J2653" s="3">
        <v>7.2400859999999998</v>
      </c>
      <c r="K2653" s="3">
        <v>6.2057880000000001</v>
      </c>
      <c r="L2653" s="3">
        <v>4.6543409999999987</v>
      </c>
    </row>
    <row r="2654" spans="1:12" x14ac:dyDescent="0.2">
      <c r="A2654">
        <v>13255</v>
      </c>
      <c r="B2654" s="3">
        <v>7.2400860000000016</v>
      </c>
      <c r="C2654" s="3">
        <v>5.1714900000000004</v>
      </c>
      <c r="D2654" s="3">
        <v>0</v>
      </c>
      <c r="E2654" s="3">
        <v>17.583100000000002</v>
      </c>
      <c r="F2654" s="3">
        <v>2.0685959999999999</v>
      </c>
      <c r="G2654" s="3">
        <v>0</v>
      </c>
      <c r="H2654" s="3">
        <v>11.377277999999999</v>
      </c>
      <c r="I2654" s="3">
        <v>1.0342980000000002</v>
      </c>
      <c r="J2654" s="3">
        <v>8.2743839999999995</v>
      </c>
      <c r="K2654" s="3">
        <v>6.2057880000000001</v>
      </c>
      <c r="L2654" s="3">
        <v>6.7229369999999999</v>
      </c>
    </row>
    <row r="2655" spans="1:12" x14ac:dyDescent="0.2">
      <c r="A2655">
        <v>13260</v>
      </c>
      <c r="B2655" s="3">
        <v>2.5857450000000002</v>
      </c>
      <c r="C2655" s="3">
        <v>5.1714900000000004</v>
      </c>
      <c r="D2655" s="3">
        <v>3.6200429999999999</v>
      </c>
      <c r="E2655" s="3">
        <v>13.963050000000001</v>
      </c>
      <c r="F2655" s="3">
        <v>1.551447</v>
      </c>
      <c r="G2655" s="3">
        <v>0</v>
      </c>
      <c r="H2655" s="3">
        <v>8.7915329999999994</v>
      </c>
      <c r="I2655" s="3">
        <v>7.7572349999999997</v>
      </c>
      <c r="J2655" s="3">
        <v>9.3086819999999992</v>
      </c>
      <c r="K2655" s="3">
        <v>7.2400860000000007</v>
      </c>
      <c r="L2655" s="3">
        <v>7.7572350000000005</v>
      </c>
    </row>
    <row r="2656" spans="1:12" x14ac:dyDescent="0.2">
      <c r="A2656">
        <v>13265</v>
      </c>
      <c r="B2656" s="3">
        <v>5.6886390000000002</v>
      </c>
      <c r="C2656" s="3">
        <v>5.6886390000000002</v>
      </c>
      <c r="D2656" s="3">
        <v>1.0342979999999999</v>
      </c>
      <c r="E2656" s="3">
        <v>6.2058</v>
      </c>
      <c r="F2656" s="3">
        <v>2.0685959999999999</v>
      </c>
      <c r="G2656" s="3">
        <v>1.0342979999999997</v>
      </c>
      <c r="H2656" s="3">
        <v>10.342980000000001</v>
      </c>
      <c r="I2656" s="3">
        <v>8.2743839999999995</v>
      </c>
      <c r="J2656" s="3">
        <v>9.308682000000001</v>
      </c>
      <c r="K2656" s="3">
        <v>7.2400860000000007</v>
      </c>
      <c r="L2656" s="3">
        <v>4.6543410000000005</v>
      </c>
    </row>
    <row r="2657" spans="1:12" x14ac:dyDescent="0.2">
      <c r="A2657">
        <v>13270</v>
      </c>
      <c r="B2657" s="3">
        <v>4.6543410000000005</v>
      </c>
      <c r="C2657" s="3">
        <v>6.2057880000000001</v>
      </c>
      <c r="D2657" s="3">
        <v>3.1028939999999996</v>
      </c>
      <c r="E2657" s="3">
        <v>6.72295</v>
      </c>
      <c r="F2657" s="3">
        <v>3.6200429999999999</v>
      </c>
      <c r="G2657" s="3">
        <v>1.0342979999999997</v>
      </c>
      <c r="H2657" s="3">
        <v>10.860128999999999</v>
      </c>
      <c r="I2657" s="3">
        <v>6.2057880000000001</v>
      </c>
      <c r="J2657" s="3">
        <v>7.7572350000000005</v>
      </c>
      <c r="K2657" s="3">
        <v>3.6200430000000003</v>
      </c>
      <c r="L2657" s="3">
        <v>7.2400859999999998</v>
      </c>
    </row>
    <row r="2658" spans="1:12" x14ac:dyDescent="0.2">
      <c r="A2658">
        <v>13275</v>
      </c>
      <c r="B2658" s="3">
        <v>4.6543410000000005</v>
      </c>
      <c r="C2658" s="3">
        <v>9.3086819999999992</v>
      </c>
      <c r="D2658" s="3">
        <v>3.1028939999999996</v>
      </c>
      <c r="E2658" s="3">
        <v>10.343</v>
      </c>
      <c r="F2658" s="3">
        <v>5.1714900000000004</v>
      </c>
      <c r="G2658" s="3">
        <v>3.1028940000000009</v>
      </c>
      <c r="H2658" s="3">
        <v>9.3086819999999992</v>
      </c>
      <c r="I2658" s="3">
        <v>7.2400859999999998</v>
      </c>
      <c r="J2658" s="3">
        <v>5.6886389999999984</v>
      </c>
      <c r="K2658" s="3">
        <v>1.551447</v>
      </c>
      <c r="L2658" s="3">
        <v>4.1371920000000006</v>
      </c>
    </row>
    <row r="2659" spans="1:12" x14ac:dyDescent="0.2">
      <c r="A2659">
        <v>13280</v>
      </c>
      <c r="B2659" s="3">
        <v>6.2057880000000001</v>
      </c>
      <c r="C2659" s="3">
        <v>6.7229369999999999</v>
      </c>
      <c r="D2659" s="3">
        <v>4.6543410000000005</v>
      </c>
      <c r="E2659" s="3">
        <v>5.1715</v>
      </c>
      <c r="F2659" s="3">
        <v>4.1371919999999998</v>
      </c>
      <c r="G2659" s="3">
        <v>3.102894</v>
      </c>
      <c r="H2659" s="3">
        <v>9.308682000000001</v>
      </c>
      <c r="I2659" s="3">
        <v>4.1371920000000006</v>
      </c>
      <c r="J2659" s="3">
        <v>7.2400860000000007</v>
      </c>
      <c r="K2659" s="3">
        <v>2.5857450000000002</v>
      </c>
      <c r="L2659" s="3">
        <v>5.1714899999999986</v>
      </c>
    </row>
    <row r="2660" spans="1:12" x14ac:dyDescent="0.2">
      <c r="A2660">
        <v>13285</v>
      </c>
      <c r="B2660" s="3">
        <v>6.7229369999999999</v>
      </c>
      <c r="C2660" s="3">
        <v>7.2400859999999998</v>
      </c>
      <c r="D2660" s="3">
        <v>3.102894</v>
      </c>
      <c r="E2660" s="3">
        <v>5.68865</v>
      </c>
      <c r="F2660" s="3">
        <v>4.1371919999999998</v>
      </c>
      <c r="G2660" s="3">
        <v>0</v>
      </c>
      <c r="H2660" s="3">
        <v>9.8258310000000009</v>
      </c>
      <c r="I2660" s="3">
        <v>11.377278</v>
      </c>
      <c r="J2660" s="3">
        <v>4.1371920000000006</v>
      </c>
      <c r="K2660" s="3">
        <v>6.7229369999999999</v>
      </c>
      <c r="L2660" s="3">
        <v>6.7229370000000008</v>
      </c>
    </row>
    <row r="2661" spans="1:12" x14ac:dyDescent="0.2">
      <c r="A2661">
        <v>13290</v>
      </c>
      <c r="B2661" s="3">
        <v>6.7229369999999999</v>
      </c>
      <c r="C2661" s="3">
        <v>8.2743839999999995</v>
      </c>
      <c r="D2661" s="3">
        <v>4.6543409999999996</v>
      </c>
      <c r="E2661" s="3">
        <v>2.58575</v>
      </c>
      <c r="F2661" s="3">
        <v>6.7229369999999999</v>
      </c>
      <c r="G2661" s="3">
        <v>2.0685959999999999</v>
      </c>
      <c r="H2661" s="3">
        <v>9.3086819999999992</v>
      </c>
      <c r="I2661" s="3">
        <v>6.7229369999999999</v>
      </c>
      <c r="J2661" s="3">
        <v>8.2743840000000013</v>
      </c>
      <c r="K2661" s="3">
        <v>4.6543410000000005</v>
      </c>
      <c r="L2661" s="3">
        <v>7.2400859999999998</v>
      </c>
    </row>
    <row r="2662" spans="1:12" x14ac:dyDescent="0.2">
      <c r="A2662">
        <v>13295</v>
      </c>
      <c r="B2662" s="3">
        <v>7.2400859999999998</v>
      </c>
      <c r="C2662" s="3">
        <v>6.2057880000000001</v>
      </c>
      <c r="D2662" s="3">
        <v>2.0685960000000003</v>
      </c>
      <c r="E2662" s="3">
        <v>5.68865</v>
      </c>
      <c r="F2662" s="3">
        <v>5.1714900000000004</v>
      </c>
      <c r="G2662" s="3">
        <v>2.5857450000000011</v>
      </c>
      <c r="H2662" s="3">
        <v>10.860128999999999</v>
      </c>
      <c r="I2662" s="3">
        <v>8.2743839999999995</v>
      </c>
      <c r="J2662" s="3">
        <v>5.6886389999999984</v>
      </c>
      <c r="K2662" s="3">
        <v>6.7229369999999999</v>
      </c>
      <c r="L2662" s="3">
        <v>7.7572350000000005</v>
      </c>
    </row>
    <row r="2663" spans="1:12" x14ac:dyDescent="0.2">
      <c r="A2663">
        <v>13300</v>
      </c>
      <c r="B2663" s="3">
        <v>7.2400859999999998</v>
      </c>
      <c r="C2663" s="3">
        <v>8.7915329999999994</v>
      </c>
      <c r="D2663" s="3">
        <v>2.5857449999999997</v>
      </c>
      <c r="E2663" s="3">
        <v>0</v>
      </c>
      <c r="F2663" s="3">
        <v>4.1371919999999998</v>
      </c>
      <c r="G2663" s="3">
        <v>0</v>
      </c>
      <c r="H2663" s="3">
        <v>10.860129000000001</v>
      </c>
      <c r="I2663" s="3">
        <v>9.308682000000001</v>
      </c>
      <c r="J2663" s="3">
        <v>7.7572349999999997</v>
      </c>
      <c r="K2663" s="3">
        <v>6.2057880000000001</v>
      </c>
      <c r="L2663" s="3">
        <v>7.2400860000000007</v>
      </c>
    </row>
    <row r="2664" spans="1:12" x14ac:dyDescent="0.2">
      <c r="A2664">
        <v>13305</v>
      </c>
      <c r="B2664" s="3">
        <v>6.205788000000001</v>
      </c>
      <c r="C2664" s="3">
        <v>4.1371920000000006</v>
      </c>
      <c r="D2664" s="3">
        <v>5.1714900000000004</v>
      </c>
      <c r="E2664" s="3">
        <v>5.1715</v>
      </c>
      <c r="F2664" s="3">
        <v>4.1371919999999998</v>
      </c>
      <c r="G2664" s="3">
        <v>1.0342979999999997</v>
      </c>
      <c r="H2664" s="3">
        <v>9.8258310000000009</v>
      </c>
      <c r="I2664" s="3">
        <v>6.7229369999999999</v>
      </c>
      <c r="J2664" s="3">
        <v>9.308682000000001</v>
      </c>
      <c r="K2664" s="3">
        <v>8.7915329999999994</v>
      </c>
      <c r="L2664" s="3">
        <v>4.1371920000000006</v>
      </c>
    </row>
    <row r="2665" spans="1:12" x14ac:dyDescent="0.2">
      <c r="A2665">
        <v>13310</v>
      </c>
      <c r="B2665" s="3">
        <v>6.7229370000000017</v>
      </c>
      <c r="C2665" s="3">
        <v>4.1371920000000006</v>
      </c>
      <c r="D2665" s="3">
        <v>3.6200429999999999</v>
      </c>
      <c r="E2665" s="3">
        <v>11.3773</v>
      </c>
      <c r="F2665" s="3">
        <v>3.102894</v>
      </c>
      <c r="G2665" s="3">
        <v>1.0342980000000006</v>
      </c>
      <c r="H2665" s="3">
        <v>6.7229369999999991</v>
      </c>
      <c r="I2665" s="3">
        <v>7.2400859999999998</v>
      </c>
      <c r="J2665" s="3">
        <v>7.7572349999999997</v>
      </c>
      <c r="K2665" s="3">
        <v>6.205788000000001</v>
      </c>
      <c r="L2665" s="3">
        <v>7.2400860000000007</v>
      </c>
    </row>
    <row r="2666" spans="1:12" x14ac:dyDescent="0.2">
      <c r="A2666">
        <v>13315</v>
      </c>
      <c r="B2666" s="3">
        <v>6.7229369999999999</v>
      </c>
      <c r="C2666" s="3">
        <v>6.7229369999999999</v>
      </c>
      <c r="D2666" s="3">
        <v>5.6886390000000002</v>
      </c>
      <c r="E2666" s="3">
        <v>10.343</v>
      </c>
      <c r="F2666" s="3">
        <v>3.102894</v>
      </c>
      <c r="G2666" s="3">
        <v>1.5514470000000005</v>
      </c>
      <c r="H2666" s="3">
        <v>10.342980000000001</v>
      </c>
      <c r="I2666" s="3">
        <v>8.2743840000000013</v>
      </c>
      <c r="J2666" s="3">
        <v>5.1714900000000004</v>
      </c>
      <c r="K2666" s="3">
        <v>6.2057880000000001</v>
      </c>
      <c r="L2666" s="3">
        <v>7.2400860000000007</v>
      </c>
    </row>
    <row r="2667" spans="1:12" x14ac:dyDescent="0.2">
      <c r="A2667">
        <v>13320</v>
      </c>
      <c r="B2667" s="3">
        <v>3.102894</v>
      </c>
      <c r="C2667" s="3">
        <v>6.205788000000001</v>
      </c>
      <c r="D2667" s="3">
        <v>6.7229369999999999</v>
      </c>
      <c r="E2667" s="3">
        <v>11.3773</v>
      </c>
      <c r="F2667" s="3">
        <v>3.102894</v>
      </c>
      <c r="G2667" s="3">
        <v>1.0342980000000006</v>
      </c>
      <c r="H2667" s="3">
        <v>8.2743839999999995</v>
      </c>
      <c r="I2667" s="3">
        <v>7.2400860000000016</v>
      </c>
      <c r="J2667" s="3">
        <v>8.2743840000000013</v>
      </c>
      <c r="K2667" s="3">
        <v>6.7229369999999999</v>
      </c>
      <c r="L2667" s="3">
        <v>4.1371919999999989</v>
      </c>
    </row>
    <row r="2668" spans="1:12" x14ac:dyDescent="0.2">
      <c r="A2668">
        <v>13325</v>
      </c>
      <c r="B2668" s="3">
        <v>7.2400860000000007</v>
      </c>
      <c r="C2668" s="3">
        <v>6.7229369999999999</v>
      </c>
      <c r="D2668" s="3">
        <v>2.0685959999999999</v>
      </c>
      <c r="E2668" s="3">
        <v>12.4116</v>
      </c>
      <c r="F2668" s="3">
        <v>2.5857450000000002</v>
      </c>
      <c r="G2668" s="3">
        <v>0.51714899999999986</v>
      </c>
      <c r="H2668" s="3">
        <v>10.342980000000001</v>
      </c>
      <c r="I2668" s="3">
        <v>7.2400859999999998</v>
      </c>
      <c r="J2668" s="3">
        <v>6.2057880000000001</v>
      </c>
      <c r="K2668" s="3">
        <v>6.7229369999999999</v>
      </c>
      <c r="L2668" s="3">
        <v>7.2400859999999998</v>
      </c>
    </row>
    <row r="2669" spans="1:12" x14ac:dyDescent="0.2">
      <c r="A2669">
        <v>13330</v>
      </c>
      <c r="B2669" s="3">
        <v>5.6886390000000002</v>
      </c>
      <c r="C2669" s="3">
        <v>0.51714899999999997</v>
      </c>
      <c r="D2669" s="3">
        <v>2.0685960000000003</v>
      </c>
      <c r="E2669" s="3">
        <v>10.860150000000001</v>
      </c>
      <c r="F2669" s="3">
        <v>5.1714900000000004</v>
      </c>
      <c r="G2669" s="3">
        <v>1.5514470000000005</v>
      </c>
      <c r="H2669" s="3">
        <v>7.2400860000000007</v>
      </c>
      <c r="I2669" s="3">
        <v>7.2400859999999998</v>
      </c>
      <c r="J2669" s="3">
        <v>2.5857450000000002</v>
      </c>
      <c r="K2669" s="3">
        <v>5.6886390000000002</v>
      </c>
      <c r="L2669" s="3">
        <v>4.1371920000000006</v>
      </c>
    </row>
    <row r="2670" spans="1:12" x14ac:dyDescent="0.2">
      <c r="A2670">
        <v>13335</v>
      </c>
      <c r="B2670" s="3">
        <v>5.6886390000000002</v>
      </c>
      <c r="C2670" s="3">
        <v>7.7572350000000005</v>
      </c>
      <c r="D2670" s="3">
        <v>4.1371920000000006</v>
      </c>
      <c r="E2670" s="3">
        <v>11.894450000000001</v>
      </c>
      <c r="F2670" s="3">
        <v>4.6543409999999996</v>
      </c>
      <c r="G2670" s="3">
        <v>0</v>
      </c>
      <c r="H2670" s="3">
        <v>9.8258309999999991</v>
      </c>
      <c r="I2670" s="3">
        <v>7.7572350000000014</v>
      </c>
      <c r="J2670" s="3">
        <v>7.2400860000000007</v>
      </c>
      <c r="K2670" s="3">
        <v>5.1714900000000004</v>
      </c>
      <c r="L2670" s="3">
        <v>6.2057880000000001</v>
      </c>
    </row>
    <row r="2671" spans="1:12" x14ac:dyDescent="0.2">
      <c r="A2671">
        <v>13340</v>
      </c>
      <c r="B2671" s="3">
        <v>6.2057880000000001</v>
      </c>
      <c r="C2671" s="3">
        <v>6.7229369999999999</v>
      </c>
      <c r="D2671" s="3">
        <v>3.6200429999999999</v>
      </c>
      <c r="E2671" s="3">
        <v>17.065950000000001</v>
      </c>
      <c r="F2671" s="3">
        <v>5.1714900000000004</v>
      </c>
      <c r="G2671" s="3">
        <v>0</v>
      </c>
      <c r="H2671" s="3">
        <v>10.342980000000001</v>
      </c>
      <c r="I2671" s="3">
        <v>8.2743840000000013</v>
      </c>
      <c r="J2671" s="3">
        <v>1.0342979999999997</v>
      </c>
      <c r="K2671" s="3">
        <v>6.7229369999999999</v>
      </c>
      <c r="L2671" s="3">
        <v>7.2400859999999998</v>
      </c>
    </row>
    <row r="2672" spans="1:12" x14ac:dyDescent="0.2">
      <c r="A2672">
        <v>13345</v>
      </c>
      <c r="B2672" s="3">
        <v>7.7572350000000014</v>
      </c>
      <c r="C2672" s="3">
        <v>6.7229369999999999</v>
      </c>
      <c r="D2672" s="3">
        <v>3.1028940000000005</v>
      </c>
      <c r="E2672" s="3">
        <v>19.651700000000002</v>
      </c>
      <c r="F2672" s="3">
        <v>3.102894</v>
      </c>
      <c r="G2672" s="3">
        <v>0.51714899999999986</v>
      </c>
      <c r="H2672" s="3">
        <v>9.8258309999999991</v>
      </c>
      <c r="I2672" s="3">
        <v>4.1371919999999998</v>
      </c>
      <c r="J2672" s="3">
        <v>8.7915330000000012</v>
      </c>
      <c r="K2672" s="3">
        <v>3.6200429999999999</v>
      </c>
      <c r="L2672" s="3">
        <v>7.2400859999999998</v>
      </c>
    </row>
    <row r="2673" spans="1:12" x14ac:dyDescent="0.2">
      <c r="A2673">
        <v>13350</v>
      </c>
      <c r="B2673" s="3">
        <v>5.6886390000000002</v>
      </c>
      <c r="C2673" s="3">
        <v>6.7229369999999999</v>
      </c>
      <c r="D2673" s="3">
        <v>4.6543409999999996</v>
      </c>
      <c r="E2673" s="3">
        <v>12.4116</v>
      </c>
      <c r="F2673" s="3">
        <v>2.5857450000000002</v>
      </c>
      <c r="G2673" s="3">
        <v>1.0342979999999997</v>
      </c>
      <c r="H2673" s="3">
        <v>9.8258309999999991</v>
      </c>
      <c r="I2673" s="3">
        <v>9.308682000000001</v>
      </c>
      <c r="J2673" s="3">
        <v>7.7572350000000005</v>
      </c>
      <c r="K2673" s="3">
        <v>6.7229370000000008</v>
      </c>
      <c r="L2673" s="3">
        <v>4.6543410000000005</v>
      </c>
    </row>
    <row r="2674" spans="1:12" x14ac:dyDescent="0.2">
      <c r="A2674">
        <v>13355</v>
      </c>
      <c r="B2674" s="3">
        <v>5.6886390000000002</v>
      </c>
      <c r="C2674" s="3">
        <v>6.7229369999999999</v>
      </c>
      <c r="D2674" s="3">
        <v>0.51714899999999997</v>
      </c>
      <c r="E2674" s="3">
        <v>10.860150000000001</v>
      </c>
      <c r="F2674" s="3">
        <v>4.1371919999999998</v>
      </c>
      <c r="G2674" s="3">
        <v>0.51714899999999986</v>
      </c>
      <c r="H2674" s="3">
        <v>10.860128999999999</v>
      </c>
      <c r="I2674" s="3">
        <v>5.6886390000000002</v>
      </c>
      <c r="J2674" s="3">
        <v>8.7915330000000012</v>
      </c>
      <c r="K2674" s="3">
        <v>5.1714900000000004</v>
      </c>
      <c r="L2674" s="3">
        <v>7.7572350000000005</v>
      </c>
    </row>
    <row r="2675" spans="1:12" x14ac:dyDescent="0.2">
      <c r="A2675">
        <v>13360</v>
      </c>
      <c r="B2675" s="3">
        <v>6.2057880000000001</v>
      </c>
      <c r="C2675" s="3">
        <v>5.1714900000000004</v>
      </c>
      <c r="D2675" s="3">
        <v>2.0685960000000003</v>
      </c>
      <c r="E2675" s="3">
        <v>8.7915500000000009</v>
      </c>
      <c r="F2675" s="3">
        <v>5.1714900000000004</v>
      </c>
      <c r="G2675" s="3">
        <v>1.0342979999999997</v>
      </c>
      <c r="H2675" s="3">
        <v>9.8258309999999991</v>
      </c>
      <c r="I2675" s="3">
        <v>4.6543410000000005</v>
      </c>
      <c r="J2675" s="3">
        <v>7.7572349999999997</v>
      </c>
      <c r="K2675" s="3">
        <v>6.2057880000000001</v>
      </c>
      <c r="L2675" s="3">
        <v>5.6886389999999984</v>
      </c>
    </row>
    <row r="2676" spans="1:12" x14ac:dyDescent="0.2">
      <c r="A2676">
        <v>13365</v>
      </c>
      <c r="B2676" s="3">
        <v>5.1714900000000004</v>
      </c>
      <c r="C2676" s="3">
        <v>2.5857450000000002</v>
      </c>
      <c r="D2676" s="3">
        <v>5.1714899999999995</v>
      </c>
      <c r="E2676" s="3">
        <v>14.4802</v>
      </c>
      <c r="F2676" s="3">
        <v>2.5857450000000002</v>
      </c>
      <c r="G2676" s="3">
        <v>2.0685959999999994</v>
      </c>
      <c r="H2676" s="3">
        <v>9.8258310000000009</v>
      </c>
      <c r="I2676" s="3">
        <v>3.102894</v>
      </c>
      <c r="J2676" s="3">
        <v>11.377278</v>
      </c>
      <c r="K2676" s="3">
        <v>6.205788000000001</v>
      </c>
      <c r="L2676" s="3">
        <v>7.2400859999999998</v>
      </c>
    </row>
    <row r="2677" spans="1:12" x14ac:dyDescent="0.2">
      <c r="A2677">
        <v>13370</v>
      </c>
      <c r="B2677" s="3">
        <v>4.6543410000000005</v>
      </c>
      <c r="C2677" s="3">
        <v>5.6886390000000002</v>
      </c>
      <c r="D2677" s="3">
        <v>3.6200430000000003</v>
      </c>
      <c r="E2677" s="3">
        <v>13.4459</v>
      </c>
      <c r="F2677" s="3">
        <v>2.5857450000000002</v>
      </c>
      <c r="G2677" s="3">
        <v>0.51714899999999986</v>
      </c>
      <c r="H2677" s="3">
        <v>11.377278</v>
      </c>
      <c r="I2677" s="3">
        <v>9.308682000000001</v>
      </c>
      <c r="J2677" s="3">
        <v>10.342979999999999</v>
      </c>
      <c r="K2677" s="3">
        <v>4.1371920000000006</v>
      </c>
      <c r="L2677" s="3">
        <v>8.7915329999999994</v>
      </c>
    </row>
    <row r="2678" spans="1:12" x14ac:dyDescent="0.2">
      <c r="A2678">
        <v>13375</v>
      </c>
      <c r="B2678" s="3">
        <v>6.7229369999999999</v>
      </c>
      <c r="C2678" s="3">
        <v>0</v>
      </c>
      <c r="D2678" s="3">
        <v>4.1371920000000006</v>
      </c>
      <c r="E2678" s="3">
        <v>13.963050000000001</v>
      </c>
      <c r="F2678" s="3">
        <v>2.0685959999999999</v>
      </c>
      <c r="G2678" s="3">
        <v>0</v>
      </c>
      <c r="H2678" s="3">
        <v>8.7915330000000012</v>
      </c>
      <c r="I2678" s="3">
        <v>7.7572349999999997</v>
      </c>
      <c r="J2678" s="3">
        <v>4.6543410000000005</v>
      </c>
      <c r="K2678" s="3">
        <v>7.2400860000000007</v>
      </c>
      <c r="L2678" s="3">
        <v>7.7572350000000005</v>
      </c>
    </row>
    <row r="2679" spans="1:12" x14ac:dyDescent="0.2">
      <c r="A2679">
        <v>13380</v>
      </c>
      <c r="B2679" s="3">
        <v>5.1714900000000004</v>
      </c>
      <c r="C2679" s="3">
        <v>5.1714900000000004</v>
      </c>
      <c r="D2679" s="3">
        <v>2.5857450000000002</v>
      </c>
      <c r="E2679" s="3">
        <v>0.51715</v>
      </c>
      <c r="F2679" s="3">
        <v>5.1714900000000004</v>
      </c>
      <c r="G2679" s="3">
        <v>0.51714899999999986</v>
      </c>
      <c r="H2679" s="3">
        <v>11.377278</v>
      </c>
      <c r="I2679" s="3">
        <v>9.8258310000000009</v>
      </c>
      <c r="J2679" s="3">
        <v>5.1714900000000004</v>
      </c>
      <c r="K2679" s="3">
        <v>7.2400859999999998</v>
      </c>
      <c r="L2679" s="3">
        <v>3.6200430000000008</v>
      </c>
    </row>
    <row r="2680" spans="1:12" x14ac:dyDescent="0.2">
      <c r="A2680">
        <v>13385</v>
      </c>
      <c r="B2680" s="3">
        <v>5.1714900000000004</v>
      </c>
      <c r="C2680" s="3">
        <v>0</v>
      </c>
      <c r="D2680" s="3">
        <v>2.0685960000000003</v>
      </c>
      <c r="E2680" s="3">
        <v>1.55145</v>
      </c>
      <c r="F2680" s="3">
        <v>4.1371919999999998</v>
      </c>
      <c r="G2680" s="3">
        <v>3.6200429999999999</v>
      </c>
      <c r="H2680" s="3">
        <v>10.860129000000001</v>
      </c>
      <c r="I2680" s="3">
        <v>10.860129000000001</v>
      </c>
      <c r="J2680" s="3">
        <v>7.7572350000000005</v>
      </c>
      <c r="K2680" s="3">
        <v>4.6543410000000005</v>
      </c>
      <c r="L2680" s="3">
        <v>7.2400860000000007</v>
      </c>
    </row>
    <row r="2681" spans="1:12" x14ac:dyDescent="0.2">
      <c r="A2681">
        <v>13390</v>
      </c>
      <c r="B2681" s="3">
        <v>3.102894</v>
      </c>
      <c r="C2681" s="3">
        <v>4.6543409999999996</v>
      </c>
      <c r="D2681" s="3">
        <v>2.5857450000000002</v>
      </c>
      <c r="E2681" s="3">
        <v>11.3773</v>
      </c>
      <c r="F2681" s="3">
        <v>3.102894</v>
      </c>
      <c r="G2681" s="3">
        <v>1.5514470000000005</v>
      </c>
      <c r="H2681" s="3">
        <v>8.2743839999999977</v>
      </c>
      <c r="I2681" s="3">
        <v>9.308682000000001</v>
      </c>
      <c r="J2681" s="3">
        <v>10.860128999999999</v>
      </c>
      <c r="K2681" s="3">
        <v>1.5514470000000002</v>
      </c>
      <c r="L2681" s="3">
        <v>6.7229369999999999</v>
      </c>
    </row>
    <row r="2682" spans="1:12" x14ac:dyDescent="0.2">
      <c r="A2682">
        <v>13395</v>
      </c>
      <c r="B2682" s="3">
        <v>5.6886389999999993</v>
      </c>
      <c r="C2682" s="3">
        <v>6.2057880000000001</v>
      </c>
      <c r="D2682" s="3">
        <v>8.2743839999999995</v>
      </c>
      <c r="E2682" s="3">
        <v>8.7915500000000009</v>
      </c>
      <c r="F2682" s="3">
        <v>4.6543409999999996</v>
      </c>
      <c r="G2682" s="3">
        <v>1.5514470000000005</v>
      </c>
      <c r="H2682" s="3">
        <v>7.7572350000000005</v>
      </c>
      <c r="I2682" s="3">
        <v>11.894427</v>
      </c>
      <c r="J2682" s="3">
        <v>5.6886390000000011</v>
      </c>
      <c r="K2682" s="3">
        <v>2.5857450000000002</v>
      </c>
      <c r="L2682" s="3">
        <v>6.7229369999999999</v>
      </c>
    </row>
    <row r="2683" spans="1:12" x14ac:dyDescent="0.2">
      <c r="A2683">
        <v>13400</v>
      </c>
      <c r="B2683" s="3">
        <v>6.205788000000001</v>
      </c>
      <c r="C2683" s="3">
        <v>3.1028939999999996</v>
      </c>
      <c r="D2683" s="3">
        <v>3.6200430000000003</v>
      </c>
      <c r="E2683" s="3">
        <v>10.343</v>
      </c>
      <c r="F2683" s="3">
        <v>2.5857450000000002</v>
      </c>
      <c r="G2683" s="3">
        <v>2.5857450000000011</v>
      </c>
      <c r="H2683" s="3">
        <v>11.377278</v>
      </c>
      <c r="I2683" s="3">
        <v>6.2057880000000001</v>
      </c>
      <c r="J2683" s="3">
        <v>3.1028939999999992</v>
      </c>
      <c r="K2683" s="3">
        <v>6.7229369999999999</v>
      </c>
      <c r="L2683" s="3">
        <v>5.6886389999999984</v>
      </c>
    </row>
    <row r="2684" spans="1:12" x14ac:dyDescent="0.2">
      <c r="A2684">
        <v>13405</v>
      </c>
      <c r="B2684" s="3">
        <v>6.205788000000001</v>
      </c>
      <c r="C2684" s="3">
        <v>8.7915329999999994</v>
      </c>
      <c r="D2684" s="3">
        <v>10.342979999999999</v>
      </c>
      <c r="E2684" s="3">
        <v>13.4459</v>
      </c>
      <c r="F2684" s="3">
        <v>4.1371919999999998</v>
      </c>
      <c r="G2684" s="3">
        <v>0.51714899999999986</v>
      </c>
      <c r="H2684" s="3">
        <v>11.377278</v>
      </c>
      <c r="I2684" s="3">
        <v>6.7229369999999999</v>
      </c>
      <c r="J2684" s="3">
        <v>2.5857450000000011</v>
      </c>
      <c r="K2684" s="3">
        <v>5.1714900000000004</v>
      </c>
      <c r="L2684" s="3">
        <v>6.7229370000000008</v>
      </c>
    </row>
    <row r="2685" spans="1:12" x14ac:dyDescent="0.2">
      <c r="A2685">
        <v>13410</v>
      </c>
      <c r="B2685" s="3">
        <v>5.6886390000000002</v>
      </c>
      <c r="C2685" s="3">
        <v>2.0685960000000003</v>
      </c>
      <c r="D2685" s="3">
        <v>5.6886390000000002</v>
      </c>
      <c r="E2685" s="3">
        <v>16.5488</v>
      </c>
      <c r="F2685" s="3">
        <v>1.551447</v>
      </c>
      <c r="G2685" s="3">
        <v>0.51714899999999986</v>
      </c>
      <c r="H2685" s="3">
        <v>11.377278</v>
      </c>
      <c r="I2685" s="3">
        <v>7.7572350000000014</v>
      </c>
      <c r="J2685" s="3">
        <v>5.6886389999999984</v>
      </c>
      <c r="K2685" s="3">
        <v>4.6543410000000005</v>
      </c>
      <c r="L2685" s="3">
        <v>4.6543409999999987</v>
      </c>
    </row>
    <row r="2686" spans="1:12" x14ac:dyDescent="0.2">
      <c r="A2686">
        <v>13415</v>
      </c>
      <c r="B2686" s="3">
        <v>5.6886390000000002</v>
      </c>
      <c r="C2686" s="3">
        <v>7.7572349999999997</v>
      </c>
      <c r="D2686" s="3">
        <v>1.0342979999999999</v>
      </c>
      <c r="E2686" s="3">
        <v>9.3087</v>
      </c>
      <c r="F2686" s="3">
        <v>3.102894</v>
      </c>
      <c r="G2686" s="3">
        <v>1.0342979999999997</v>
      </c>
      <c r="H2686" s="3">
        <v>12.928725</v>
      </c>
      <c r="I2686" s="3">
        <v>3.102894</v>
      </c>
      <c r="J2686" s="3">
        <v>6.7229370000000008</v>
      </c>
      <c r="K2686" s="3">
        <v>6.2057880000000001</v>
      </c>
      <c r="L2686" s="3">
        <v>5.1714899999999986</v>
      </c>
    </row>
    <row r="2687" spans="1:12" x14ac:dyDescent="0.2">
      <c r="A2687">
        <v>13420</v>
      </c>
      <c r="B2687" s="3">
        <v>4.6543410000000005</v>
      </c>
      <c r="C2687" s="3">
        <v>7.2400859999999998</v>
      </c>
      <c r="D2687" s="3">
        <v>0.5171490000000003</v>
      </c>
      <c r="E2687" s="3">
        <v>10.343</v>
      </c>
      <c r="F2687" s="3">
        <v>2.5857450000000002</v>
      </c>
      <c r="G2687" s="3">
        <v>0.51714899999999986</v>
      </c>
      <c r="H2687" s="3">
        <v>12.928725</v>
      </c>
      <c r="I2687" s="3">
        <v>6.7229369999999999</v>
      </c>
      <c r="J2687" s="3">
        <v>8.2743840000000013</v>
      </c>
      <c r="K2687" s="3">
        <v>7.2400860000000007</v>
      </c>
      <c r="L2687" s="3">
        <v>6.7229370000000008</v>
      </c>
    </row>
    <row r="2688" spans="1:12" x14ac:dyDescent="0.2">
      <c r="A2688">
        <v>13425</v>
      </c>
      <c r="B2688" s="3">
        <v>5.1714899999999995</v>
      </c>
      <c r="C2688" s="3">
        <v>4.6543409999999996</v>
      </c>
      <c r="D2688" s="3">
        <v>5.6886390000000002</v>
      </c>
      <c r="E2688" s="3">
        <v>8.7915500000000009</v>
      </c>
      <c r="F2688" s="3">
        <v>3.6200429999999999</v>
      </c>
      <c r="G2688" s="3">
        <v>1.0342980000000006</v>
      </c>
      <c r="H2688" s="3">
        <v>9.308682000000001</v>
      </c>
      <c r="I2688" s="3">
        <v>7.2400860000000007</v>
      </c>
      <c r="J2688" s="3">
        <v>8.7915329999999994</v>
      </c>
      <c r="K2688" s="3">
        <v>4.6543410000000005</v>
      </c>
      <c r="L2688" s="3">
        <v>9.3086819999999992</v>
      </c>
    </row>
    <row r="2689" spans="1:12" x14ac:dyDescent="0.2">
      <c r="A2689">
        <v>13430</v>
      </c>
      <c r="B2689" s="3">
        <v>6.205788000000001</v>
      </c>
      <c r="C2689" s="3">
        <v>10.860128999999999</v>
      </c>
      <c r="D2689" s="3">
        <v>1.0342980000000002</v>
      </c>
      <c r="E2689" s="3">
        <v>12.928750000000001</v>
      </c>
      <c r="F2689" s="3">
        <v>2.0685959999999999</v>
      </c>
      <c r="G2689" s="3">
        <v>0.51714899999999986</v>
      </c>
      <c r="H2689" s="3">
        <v>12.928725</v>
      </c>
      <c r="I2689" s="3">
        <v>9.308682000000001</v>
      </c>
      <c r="J2689" s="3">
        <v>9.8258310000000009</v>
      </c>
      <c r="K2689" s="3">
        <v>5.1714900000000004</v>
      </c>
      <c r="L2689" s="3">
        <v>4.1371920000000006</v>
      </c>
    </row>
    <row r="2690" spans="1:12" x14ac:dyDescent="0.2">
      <c r="A2690">
        <v>13435</v>
      </c>
      <c r="B2690" s="3">
        <v>5.6886390000000002</v>
      </c>
      <c r="C2690" s="3">
        <v>6.2057880000000001</v>
      </c>
      <c r="D2690" s="3">
        <v>5.1714900000000004</v>
      </c>
      <c r="E2690" s="3">
        <v>11.3773</v>
      </c>
      <c r="F2690" s="3">
        <v>4.6543409999999996</v>
      </c>
      <c r="G2690" s="3">
        <v>1.0342979999999997</v>
      </c>
      <c r="H2690" s="3">
        <v>9.308682000000001</v>
      </c>
      <c r="I2690" s="3">
        <v>7.7572349999999997</v>
      </c>
      <c r="J2690" s="3">
        <v>4.6543410000000005</v>
      </c>
      <c r="K2690" s="3">
        <v>5.6886390000000002</v>
      </c>
      <c r="L2690" s="3">
        <v>8.2743840000000013</v>
      </c>
    </row>
    <row r="2691" spans="1:12" x14ac:dyDescent="0.2">
      <c r="A2691">
        <v>13440</v>
      </c>
      <c r="B2691" s="3">
        <v>6.2057880000000001</v>
      </c>
      <c r="C2691" s="3">
        <v>10.860128999999999</v>
      </c>
      <c r="D2691" s="3">
        <v>7.2400859999999998</v>
      </c>
      <c r="E2691" s="3">
        <v>11.3773</v>
      </c>
      <c r="F2691" s="3">
        <v>3.102894</v>
      </c>
      <c r="G2691" s="3">
        <v>3.6200430000000003</v>
      </c>
      <c r="H2691" s="3">
        <v>10.860129000000001</v>
      </c>
      <c r="I2691" s="3">
        <v>7.7572349999999997</v>
      </c>
      <c r="J2691" s="3">
        <v>4.6543409999999987</v>
      </c>
      <c r="K2691" s="3">
        <v>6.7229369999999999</v>
      </c>
      <c r="L2691" s="3">
        <v>5.6886390000000002</v>
      </c>
    </row>
    <row r="2692" spans="1:12" x14ac:dyDescent="0.2">
      <c r="A2692">
        <v>13445</v>
      </c>
      <c r="B2692" s="3">
        <v>4.6543410000000005</v>
      </c>
      <c r="C2692" s="3">
        <v>4.1371919999999998</v>
      </c>
      <c r="D2692" s="3">
        <v>5.6886390000000002</v>
      </c>
      <c r="E2692" s="3">
        <v>7.75725</v>
      </c>
      <c r="F2692" s="3">
        <v>4.1371919999999998</v>
      </c>
      <c r="G2692" s="3">
        <v>0</v>
      </c>
      <c r="H2692" s="3">
        <v>10.860129000000001</v>
      </c>
      <c r="I2692" s="3">
        <v>8.2743840000000013</v>
      </c>
      <c r="J2692" s="3">
        <v>6.7229369999999999</v>
      </c>
      <c r="K2692" s="3">
        <v>4.1371920000000006</v>
      </c>
      <c r="L2692" s="3">
        <v>7.7572350000000005</v>
      </c>
    </row>
    <row r="2693" spans="1:12" x14ac:dyDescent="0.2">
      <c r="A2693">
        <v>13450</v>
      </c>
      <c r="B2693" s="3">
        <v>3.6200429999999999</v>
      </c>
      <c r="C2693" s="3">
        <v>9.8258309999999991</v>
      </c>
      <c r="D2693" s="3">
        <v>10.342980000000001</v>
      </c>
      <c r="E2693" s="3">
        <v>10.343</v>
      </c>
      <c r="F2693" s="3">
        <v>5.1714900000000004</v>
      </c>
      <c r="G2693" s="3">
        <v>3.1028940000000009</v>
      </c>
      <c r="H2693" s="3">
        <v>8.2743840000000013</v>
      </c>
      <c r="I2693" s="3">
        <v>8.7915330000000012</v>
      </c>
      <c r="J2693" s="3">
        <v>5.1714899999999986</v>
      </c>
      <c r="K2693" s="3">
        <v>7.2400860000000007</v>
      </c>
      <c r="L2693" s="3">
        <v>8.7915330000000012</v>
      </c>
    </row>
    <row r="2694" spans="1:12" x14ac:dyDescent="0.2">
      <c r="A2694">
        <v>13455</v>
      </c>
      <c r="B2694" s="3">
        <v>5.6886390000000002</v>
      </c>
      <c r="C2694" s="3">
        <v>6.7229369999999999</v>
      </c>
      <c r="D2694" s="3">
        <v>7.2400859999999998</v>
      </c>
      <c r="E2694" s="3">
        <v>10.343</v>
      </c>
      <c r="F2694" s="3">
        <v>3.6200429999999999</v>
      </c>
      <c r="G2694" s="3">
        <v>1.0342980000000006</v>
      </c>
      <c r="H2694" s="3">
        <v>11.894427</v>
      </c>
      <c r="I2694" s="3">
        <v>4.1371919999999998</v>
      </c>
      <c r="J2694" s="3">
        <v>7.2400860000000007</v>
      </c>
      <c r="K2694" s="3">
        <v>2.0685959999999999</v>
      </c>
      <c r="L2694" s="3">
        <v>6.7229370000000008</v>
      </c>
    </row>
    <row r="2695" spans="1:12" x14ac:dyDescent="0.2">
      <c r="A2695">
        <v>13460</v>
      </c>
      <c r="B2695" s="3">
        <v>2.5857449999999997</v>
      </c>
      <c r="C2695" s="3">
        <v>5.6886390000000002</v>
      </c>
      <c r="D2695" s="3">
        <v>1.551447</v>
      </c>
      <c r="E2695" s="3">
        <v>8.7915500000000009</v>
      </c>
      <c r="F2695" s="3">
        <v>3.6200429999999999</v>
      </c>
      <c r="G2695" s="3">
        <v>3.6200429999999999</v>
      </c>
      <c r="H2695" s="3">
        <v>10.342980000000001</v>
      </c>
      <c r="I2695" s="3">
        <v>3.1028940000000005</v>
      </c>
      <c r="J2695" s="3">
        <v>6.7229369999999999</v>
      </c>
      <c r="K2695" s="3">
        <v>3.102894</v>
      </c>
      <c r="L2695" s="3">
        <v>7.2400860000000007</v>
      </c>
    </row>
    <row r="2696" spans="1:12" x14ac:dyDescent="0.2">
      <c r="A2696">
        <v>13465</v>
      </c>
      <c r="B2696" s="3">
        <v>6.2057880000000001</v>
      </c>
      <c r="C2696" s="3">
        <v>3.6200429999999999</v>
      </c>
      <c r="D2696" s="3">
        <v>2.0685960000000003</v>
      </c>
      <c r="E2696" s="3">
        <v>10.343</v>
      </c>
      <c r="F2696" s="3">
        <v>2.0685959999999999</v>
      </c>
      <c r="G2696" s="3">
        <v>1.5514469999999996</v>
      </c>
      <c r="H2696" s="3">
        <v>7.7572350000000005</v>
      </c>
      <c r="I2696" s="3">
        <v>8.7915330000000012</v>
      </c>
      <c r="J2696" s="3">
        <v>8.7915330000000012</v>
      </c>
      <c r="K2696" s="3">
        <v>5.6886390000000002</v>
      </c>
      <c r="L2696" s="3">
        <v>5.1714900000000004</v>
      </c>
    </row>
    <row r="2697" spans="1:12" x14ac:dyDescent="0.2">
      <c r="A2697">
        <v>13470</v>
      </c>
      <c r="B2697" s="3">
        <v>6.2057880000000001</v>
      </c>
      <c r="C2697" s="3">
        <v>3.102894</v>
      </c>
      <c r="D2697" s="3">
        <v>2.5857450000000002</v>
      </c>
      <c r="E2697" s="3">
        <v>13.4459</v>
      </c>
      <c r="F2697" s="3">
        <v>2.5857450000000002</v>
      </c>
      <c r="G2697" s="3">
        <v>1.0342979999999997</v>
      </c>
      <c r="H2697" s="3">
        <v>11.894427</v>
      </c>
      <c r="I2697" s="3">
        <v>7.2400860000000007</v>
      </c>
      <c r="J2697" s="3">
        <v>5.6886390000000002</v>
      </c>
      <c r="K2697" s="3">
        <v>5.1714900000000004</v>
      </c>
      <c r="L2697" s="3">
        <v>4.1371920000000006</v>
      </c>
    </row>
    <row r="2698" spans="1:12" x14ac:dyDescent="0.2">
      <c r="A2698">
        <v>13475</v>
      </c>
      <c r="B2698" s="3">
        <v>6.7229369999999999</v>
      </c>
      <c r="C2698" s="3">
        <v>6.2057880000000001</v>
      </c>
      <c r="D2698" s="3">
        <v>3.6200430000000003</v>
      </c>
      <c r="E2698" s="3">
        <v>13.963050000000001</v>
      </c>
      <c r="F2698" s="3">
        <v>2.5857450000000002</v>
      </c>
      <c r="G2698" s="3">
        <v>3.1028940000000009</v>
      </c>
      <c r="H2698" s="3">
        <v>8.2743839999999977</v>
      </c>
      <c r="I2698" s="3">
        <v>8.7915330000000012</v>
      </c>
      <c r="J2698" s="3">
        <v>6.7229369999999999</v>
      </c>
      <c r="K2698" s="3">
        <v>5.6886390000000002</v>
      </c>
      <c r="L2698" s="3">
        <v>7.7572350000000005</v>
      </c>
    </row>
    <row r="2699" spans="1:12" x14ac:dyDescent="0.2">
      <c r="A2699">
        <v>13480</v>
      </c>
      <c r="B2699" s="3">
        <v>4.6543410000000005</v>
      </c>
      <c r="C2699" s="3">
        <v>3.102894</v>
      </c>
      <c r="D2699" s="3">
        <v>3.6200429999999999</v>
      </c>
      <c r="E2699" s="3">
        <v>2.0686</v>
      </c>
      <c r="F2699" s="3">
        <v>4.6543409999999996</v>
      </c>
      <c r="G2699" s="3">
        <v>0.51714900000000075</v>
      </c>
      <c r="H2699" s="3">
        <v>13.445874000000002</v>
      </c>
      <c r="I2699" s="3">
        <v>12.411576</v>
      </c>
      <c r="J2699" s="3">
        <v>6.7229370000000008</v>
      </c>
      <c r="K2699" s="3">
        <v>6.2057880000000001</v>
      </c>
      <c r="L2699" s="3">
        <v>7.2400860000000007</v>
      </c>
    </row>
    <row r="2700" spans="1:12" x14ac:dyDescent="0.2">
      <c r="A2700">
        <v>13485</v>
      </c>
      <c r="B2700" s="3">
        <v>6.7229369999999999</v>
      </c>
      <c r="C2700" s="3">
        <v>5.6886390000000002</v>
      </c>
      <c r="D2700" s="3">
        <v>3.1028940000000005</v>
      </c>
      <c r="E2700" s="3">
        <v>10.343</v>
      </c>
      <c r="F2700" s="3">
        <v>5.1714900000000004</v>
      </c>
      <c r="G2700" s="3">
        <v>0.51714899999999986</v>
      </c>
      <c r="H2700" s="3">
        <v>11.894427</v>
      </c>
      <c r="I2700" s="3">
        <v>8.2743839999999995</v>
      </c>
      <c r="J2700" s="3">
        <v>6.7229369999999999</v>
      </c>
      <c r="K2700" s="3">
        <v>5.1714900000000004</v>
      </c>
      <c r="L2700" s="3">
        <v>7.2400860000000007</v>
      </c>
    </row>
    <row r="2701" spans="1:12" x14ac:dyDescent="0.2">
      <c r="A2701">
        <v>13490</v>
      </c>
      <c r="B2701" s="3">
        <v>6.2057880000000001</v>
      </c>
      <c r="C2701" s="3">
        <v>4.1371919999999998</v>
      </c>
      <c r="D2701" s="3">
        <v>5.6886390000000002</v>
      </c>
      <c r="E2701" s="3">
        <v>7.2401</v>
      </c>
      <c r="F2701" s="3">
        <v>3.102894</v>
      </c>
      <c r="G2701" s="3">
        <v>0.51714899999999986</v>
      </c>
      <c r="H2701" s="3">
        <v>10.860129000000001</v>
      </c>
      <c r="I2701" s="3">
        <v>7.7572349999999997</v>
      </c>
      <c r="J2701" s="3">
        <v>9.308682000000001</v>
      </c>
      <c r="K2701" s="3">
        <v>5.6886390000000002</v>
      </c>
      <c r="L2701" s="3">
        <v>8.2743840000000013</v>
      </c>
    </row>
    <row r="2702" spans="1:12" x14ac:dyDescent="0.2">
      <c r="A2702">
        <v>13495</v>
      </c>
      <c r="B2702" s="3">
        <v>5.6886390000000002</v>
      </c>
      <c r="C2702" s="3">
        <v>8.7915329999999994</v>
      </c>
      <c r="D2702" s="3">
        <v>2.0685960000000003</v>
      </c>
      <c r="E2702" s="3">
        <v>8.2744</v>
      </c>
      <c r="F2702" s="3">
        <v>3.102894</v>
      </c>
      <c r="G2702" s="3">
        <v>2.0685960000000003</v>
      </c>
      <c r="H2702" s="3">
        <v>8.2743839999999977</v>
      </c>
      <c r="I2702" s="3">
        <v>7.7572349999999988</v>
      </c>
      <c r="J2702" s="3">
        <v>5.6886390000000002</v>
      </c>
      <c r="K2702" s="3">
        <v>4.6543409999999996</v>
      </c>
      <c r="L2702" s="3">
        <v>4.1371920000000006</v>
      </c>
    </row>
    <row r="2703" spans="1:12" x14ac:dyDescent="0.2">
      <c r="A2703">
        <v>13500</v>
      </c>
      <c r="B2703" s="3">
        <v>3.6200429999999999</v>
      </c>
      <c r="C2703" s="3">
        <v>5.6886390000000002</v>
      </c>
      <c r="D2703" s="3">
        <v>3.6200429999999999</v>
      </c>
      <c r="E2703" s="3">
        <v>7.2401</v>
      </c>
      <c r="F2703" s="3">
        <v>4.6543409999999996</v>
      </c>
      <c r="G2703" s="3">
        <v>2.0685960000000003</v>
      </c>
      <c r="H2703" s="3">
        <v>11.894427</v>
      </c>
      <c r="I2703" s="3">
        <v>10.860129000000001</v>
      </c>
      <c r="J2703" s="3">
        <v>9.308682000000001</v>
      </c>
      <c r="K2703" s="3">
        <v>4.1371920000000006</v>
      </c>
      <c r="L2703" s="3">
        <v>4.6543410000000005</v>
      </c>
    </row>
    <row r="2704" spans="1:12" x14ac:dyDescent="0.2">
      <c r="A2704">
        <v>13505</v>
      </c>
      <c r="B2704" s="3">
        <v>6.2057880000000001</v>
      </c>
      <c r="C2704" s="3">
        <v>9.3086819999999992</v>
      </c>
      <c r="D2704" s="3">
        <v>3.102894</v>
      </c>
      <c r="E2704" s="3">
        <v>9.8258500000000009</v>
      </c>
      <c r="F2704" s="3">
        <v>2.5857450000000002</v>
      </c>
      <c r="G2704" s="3">
        <v>2.5857449999999997</v>
      </c>
      <c r="H2704" s="3">
        <v>8.7915330000000012</v>
      </c>
      <c r="I2704" s="3">
        <v>7.7572349999999997</v>
      </c>
      <c r="J2704" s="3">
        <v>2.0685960000000003</v>
      </c>
      <c r="K2704" s="3">
        <v>5.1714900000000004</v>
      </c>
      <c r="L2704" s="3">
        <v>7.2400859999999998</v>
      </c>
    </row>
    <row r="2705" spans="1:12" x14ac:dyDescent="0.2">
      <c r="A2705">
        <v>13510</v>
      </c>
      <c r="B2705" s="3">
        <v>6.2057880000000001</v>
      </c>
      <c r="C2705" s="3">
        <v>6.7229369999999999</v>
      </c>
      <c r="D2705" s="3">
        <v>3.6200430000000003</v>
      </c>
      <c r="E2705" s="3">
        <v>16.5488</v>
      </c>
      <c r="F2705" s="3">
        <v>3.102894</v>
      </c>
      <c r="G2705" s="3">
        <v>1.0342980000000006</v>
      </c>
      <c r="H2705" s="3">
        <v>13.445874000000002</v>
      </c>
      <c r="I2705" s="3">
        <v>7.7572349999999997</v>
      </c>
      <c r="J2705" s="3">
        <v>6.205788000000001</v>
      </c>
      <c r="K2705" s="3">
        <v>5.6886390000000002</v>
      </c>
      <c r="L2705" s="3">
        <v>8.7915329999999994</v>
      </c>
    </row>
    <row r="2706" spans="1:12" x14ac:dyDescent="0.2">
      <c r="A2706">
        <v>13515</v>
      </c>
      <c r="B2706" s="3">
        <v>3.6200430000000003</v>
      </c>
      <c r="C2706" s="3">
        <v>9.308682000000001</v>
      </c>
      <c r="D2706" s="3">
        <v>3.102894</v>
      </c>
      <c r="E2706" s="3">
        <v>11.3773</v>
      </c>
      <c r="F2706" s="3">
        <v>2.0685959999999999</v>
      </c>
      <c r="G2706" s="3">
        <v>1.5514470000000005</v>
      </c>
      <c r="H2706" s="3">
        <v>11.894427</v>
      </c>
      <c r="I2706" s="3">
        <v>9.3086819999999992</v>
      </c>
      <c r="J2706" s="3">
        <v>3.620042999999999</v>
      </c>
      <c r="K2706" s="3">
        <v>6.2057880000000001</v>
      </c>
      <c r="L2706" s="3">
        <v>7.2400860000000007</v>
      </c>
    </row>
    <row r="2707" spans="1:12" x14ac:dyDescent="0.2">
      <c r="A2707">
        <v>13520</v>
      </c>
      <c r="B2707" s="3">
        <v>6.7229370000000017</v>
      </c>
      <c r="C2707" s="3">
        <v>3.6200429999999999</v>
      </c>
      <c r="D2707" s="3">
        <v>5.1714900000000004</v>
      </c>
      <c r="E2707" s="3">
        <v>13.4459</v>
      </c>
      <c r="F2707" s="3">
        <v>3.102894</v>
      </c>
      <c r="G2707" s="3">
        <v>1.5514470000000005</v>
      </c>
      <c r="H2707" s="3">
        <v>12.928725</v>
      </c>
      <c r="I2707" s="3">
        <v>7.2400860000000016</v>
      </c>
      <c r="J2707" s="3">
        <v>6.7229369999999999</v>
      </c>
      <c r="K2707" s="3">
        <v>4.1371920000000006</v>
      </c>
      <c r="L2707" s="3">
        <v>7.2400860000000007</v>
      </c>
    </row>
    <row r="2708" spans="1:12" x14ac:dyDescent="0.2">
      <c r="A2708">
        <v>13525</v>
      </c>
      <c r="B2708" s="3">
        <v>5.6886390000000002</v>
      </c>
      <c r="C2708" s="3">
        <v>5.6886390000000002</v>
      </c>
      <c r="D2708" s="3">
        <v>2.5857450000000002</v>
      </c>
      <c r="E2708" s="3">
        <v>11.894450000000001</v>
      </c>
      <c r="F2708" s="3">
        <v>4.1371919999999998</v>
      </c>
      <c r="G2708" s="3">
        <v>1.0342979999999997</v>
      </c>
      <c r="H2708" s="3">
        <v>12.928725</v>
      </c>
      <c r="I2708" s="3">
        <v>6.7229369999999999</v>
      </c>
      <c r="J2708" s="3">
        <v>5.6886389999999984</v>
      </c>
      <c r="K2708" s="3">
        <v>2.5857449999999997</v>
      </c>
      <c r="L2708" s="3">
        <v>6.7229370000000008</v>
      </c>
    </row>
    <row r="2709" spans="1:12" x14ac:dyDescent="0.2">
      <c r="A2709">
        <v>13530</v>
      </c>
      <c r="B2709" s="3">
        <v>6.2057880000000001</v>
      </c>
      <c r="C2709" s="3">
        <v>8.2743839999999995</v>
      </c>
      <c r="D2709" s="3">
        <v>0.51714899999999997</v>
      </c>
      <c r="E2709" s="3">
        <v>9.8258500000000009</v>
      </c>
      <c r="F2709" s="3">
        <v>5.1714900000000004</v>
      </c>
      <c r="G2709" s="3">
        <v>1.5514470000000005</v>
      </c>
      <c r="H2709" s="3">
        <v>12.411576</v>
      </c>
      <c r="I2709" s="3">
        <v>4.6543410000000005</v>
      </c>
      <c r="J2709" s="3">
        <v>4.1371920000000006</v>
      </c>
      <c r="K2709" s="3">
        <v>4.6543409999999996</v>
      </c>
      <c r="L2709" s="3">
        <v>7.7572350000000005</v>
      </c>
    </row>
    <row r="2710" spans="1:12" x14ac:dyDescent="0.2">
      <c r="A2710">
        <v>13535</v>
      </c>
      <c r="B2710" s="3">
        <v>5.1714899999999995</v>
      </c>
      <c r="C2710" s="3">
        <v>3.6200430000000003</v>
      </c>
      <c r="D2710" s="3">
        <v>3.1028940000000005</v>
      </c>
      <c r="E2710" s="3">
        <v>12.4116</v>
      </c>
      <c r="F2710" s="3">
        <v>3.102894</v>
      </c>
      <c r="G2710" s="3">
        <v>0.51714899999999986</v>
      </c>
      <c r="H2710" s="3">
        <v>12.928725</v>
      </c>
      <c r="I2710" s="3">
        <v>5.6886389999999993</v>
      </c>
      <c r="J2710" s="3">
        <v>7.2400860000000007</v>
      </c>
      <c r="K2710" s="3">
        <v>4.6543409999999996</v>
      </c>
      <c r="L2710" s="3">
        <v>7.2400860000000007</v>
      </c>
    </row>
    <row r="2711" spans="1:12" x14ac:dyDescent="0.2">
      <c r="A2711">
        <v>13540</v>
      </c>
      <c r="B2711" s="3">
        <v>5.1714900000000004</v>
      </c>
      <c r="C2711" s="3">
        <v>9.3086819999999992</v>
      </c>
      <c r="D2711" s="3">
        <v>5.1714900000000004</v>
      </c>
      <c r="E2711" s="3">
        <v>9.8258500000000009</v>
      </c>
      <c r="F2711" s="3">
        <v>5.1714900000000004</v>
      </c>
      <c r="G2711" s="3">
        <v>0.51714899999999986</v>
      </c>
      <c r="H2711" s="3">
        <v>9.8258310000000009</v>
      </c>
      <c r="I2711" s="3">
        <v>7.7572349999999997</v>
      </c>
      <c r="J2711" s="3">
        <v>7.7572350000000005</v>
      </c>
      <c r="K2711" s="3">
        <v>2.0685960000000003</v>
      </c>
      <c r="L2711" s="3">
        <v>6.7229370000000008</v>
      </c>
    </row>
    <row r="2712" spans="1:12" x14ac:dyDescent="0.2">
      <c r="A2712">
        <v>13545</v>
      </c>
      <c r="B2712" s="3">
        <v>8.2743840000000013</v>
      </c>
      <c r="C2712" s="3">
        <v>7.7572349999999997</v>
      </c>
      <c r="D2712" s="3">
        <v>3.6200430000000003</v>
      </c>
      <c r="E2712" s="3">
        <v>13.4459</v>
      </c>
      <c r="F2712" s="3">
        <v>4.1371919999999998</v>
      </c>
      <c r="G2712" s="3">
        <v>4.1371920000000006</v>
      </c>
      <c r="H2712" s="3">
        <v>8.2743840000000013</v>
      </c>
      <c r="I2712" s="3">
        <v>8.2743839999999995</v>
      </c>
      <c r="J2712" s="3">
        <v>6.2057880000000001</v>
      </c>
      <c r="K2712" s="3">
        <v>7.2400859999999998</v>
      </c>
      <c r="L2712" s="3">
        <v>7.7572350000000005</v>
      </c>
    </row>
    <row r="2713" spans="1:12" x14ac:dyDescent="0.2">
      <c r="A2713">
        <v>13550</v>
      </c>
      <c r="B2713" s="3">
        <v>8.2743839999999995</v>
      </c>
      <c r="C2713" s="3">
        <v>3.6200430000000003</v>
      </c>
      <c r="D2713" s="3">
        <v>4.1371919999999998</v>
      </c>
      <c r="E2713" s="3">
        <v>12.928750000000001</v>
      </c>
      <c r="F2713" s="3">
        <v>4.1371919999999998</v>
      </c>
      <c r="G2713" s="3">
        <v>0.51714900000000075</v>
      </c>
      <c r="H2713" s="3">
        <v>10.860129000000001</v>
      </c>
      <c r="I2713" s="3">
        <v>6.2057880000000001</v>
      </c>
      <c r="J2713" s="3">
        <v>6.2057879999999992</v>
      </c>
      <c r="K2713" s="3">
        <v>6.2057880000000001</v>
      </c>
      <c r="L2713" s="3">
        <v>6.7229370000000008</v>
      </c>
    </row>
    <row r="2714" spans="1:12" x14ac:dyDescent="0.2">
      <c r="A2714">
        <v>13555</v>
      </c>
      <c r="B2714" s="3">
        <v>6.7229370000000017</v>
      </c>
      <c r="C2714" s="3">
        <v>5.6886390000000002</v>
      </c>
      <c r="D2714" s="3">
        <v>4.1371919999999998</v>
      </c>
      <c r="E2714" s="3">
        <v>11.894450000000001</v>
      </c>
      <c r="F2714" s="3">
        <v>4.1371919999999998</v>
      </c>
      <c r="G2714" s="3">
        <v>0</v>
      </c>
      <c r="H2714" s="3">
        <v>9.8258310000000009</v>
      </c>
      <c r="I2714" s="3">
        <v>7.7572350000000014</v>
      </c>
      <c r="J2714" s="3">
        <v>7.7572349999999997</v>
      </c>
      <c r="K2714" s="3">
        <v>5.1714900000000004</v>
      </c>
      <c r="L2714" s="3">
        <v>5.6886390000000002</v>
      </c>
    </row>
    <row r="2715" spans="1:12" x14ac:dyDescent="0.2">
      <c r="A2715">
        <v>13560</v>
      </c>
      <c r="B2715" s="3">
        <v>6.2057880000000001</v>
      </c>
      <c r="C2715" s="3">
        <v>5.6886390000000002</v>
      </c>
      <c r="D2715" s="3">
        <v>0</v>
      </c>
      <c r="E2715" s="3">
        <v>1.55145</v>
      </c>
      <c r="F2715" s="3">
        <v>2.5857450000000002</v>
      </c>
      <c r="G2715" s="3">
        <v>0.51714899999999986</v>
      </c>
      <c r="H2715" s="3">
        <v>9.8258310000000009</v>
      </c>
      <c r="I2715" s="3">
        <v>8.2743839999999995</v>
      </c>
      <c r="J2715" s="3">
        <v>4.6543410000000005</v>
      </c>
      <c r="K2715" s="3">
        <v>5.6886390000000002</v>
      </c>
      <c r="L2715" s="3">
        <v>7.7572350000000005</v>
      </c>
    </row>
    <row r="2716" spans="1:12" x14ac:dyDescent="0.2">
      <c r="A2716">
        <v>13565</v>
      </c>
      <c r="B2716" s="3">
        <v>5.1714900000000004</v>
      </c>
      <c r="C2716" s="3">
        <v>8.2743839999999995</v>
      </c>
      <c r="D2716" s="3">
        <v>4.1371919999999998</v>
      </c>
      <c r="E2716" s="3">
        <v>11.3773</v>
      </c>
      <c r="F2716" s="3">
        <v>2.0685959999999999</v>
      </c>
      <c r="G2716" s="3">
        <v>1.0342979999999997</v>
      </c>
      <c r="H2716" s="3">
        <v>9.8258310000000009</v>
      </c>
      <c r="I2716" s="3">
        <v>8.7915329999999994</v>
      </c>
      <c r="J2716" s="3">
        <v>8.2743839999999995</v>
      </c>
      <c r="K2716" s="3">
        <v>7.7572349999999997</v>
      </c>
      <c r="L2716" s="3">
        <v>8.2743839999999995</v>
      </c>
    </row>
    <row r="2717" spans="1:12" x14ac:dyDescent="0.2">
      <c r="A2717">
        <v>13570</v>
      </c>
      <c r="B2717" s="3">
        <v>5.1714899999999995</v>
      </c>
      <c r="C2717" s="3">
        <v>7.2400860000000007</v>
      </c>
      <c r="D2717" s="3">
        <v>6.2057880000000001</v>
      </c>
      <c r="E2717" s="3">
        <v>10.860150000000001</v>
      </c>
      <c r="F2717" s="3">
        <v>2.0685959999999999</v>
      </c>
      <c r="G2717" s="3">
        <v>1.0342979999999997</v>
      </c>
      <c r="H2717" s="3">
        <v>9.308682000000001</v>
      </c>
      <c r="I2717" s="3">
        <v>9.3086819999999992</v>
      </c>
      <c r="J2717" s="3">
        <v>2.0685960000000003</v>
      </c>
      <c r="K2717" s="3">
        <v>2.5857450000000002</v>
      </c>
      <c r="L2717" s="3">
        <v>7.2400860000000007</v>
      </c>
    </row>
    <row r="2718" spans="1:12" x14ac:dyDescent="0.2">
      <c r="A2718">
        <v>13575</v>
      </c>
      <c r="B2718" s="3">
        <v>3.102894</v>
      </c>
      <c r="C2718" s="3">
        <v>9.8258309999999991</v>
      </c>
      <c r="D2718" s="3">
        <v>4.1371919999999998</v>
      </c>
      <c r="E2718" s="3">
        <v>10.343</v>
      </c>
      <c r="F2718" s="3">
        <v>4.6543409999999996</v>
      </c>
      <c r="G2718" s="3">
        <v>1.5514470000000005</v>
      </c>
      <c r="H2718" s="3">
        <v>12.928725</v>
      </c>
      <c r="I2718" s="3">
        <v>6.205788000000001</v>
      </c>
      <c r="J2718" s="3">
        <v>7.2400860000000007</v>
      </c>
      <c r="K2718" s="3">
        <v>2.0685960000000003</v>
      </c>
      <c r="L2718" s="3">
        <v>6.2057880000000001</v>
      </c>
    </row>
    <row r="2719" spans="1:12" x14ac:dyDescent="0.2">
      <c r="A2719">
        <v>13580</v>
      </c>
      <c r="B2719" s="3">
        <v>5.6886390000000002</v>
      </c>
      <c r="C2719" s="3">
        <v>3.1028939999999996</v>
      </c>
      <c r="D2719" s="3">
        <v>2.5857449999999997</v>
      </c>
      <c r="E2719" s="3">
        <v>9.8258500000000009</v>
      </c>
      <c r="F2719" s="3">
        <v>4.1371919999999998</v>
      </c>
      <c r="G2719" s="3">
        <v>2.0685960000000003</v>
      </c>
      <c r="H2719" s="3">
        <v>14.480172000000001</v>
      </c>
      <c r="I2719" s="3">
        <v>4.1371920000000006</v>
      </c>
      <c r="J2719" s="3">
        <v>5.1714900000000004</v>
      </c>
      <c r="K2719" s="3">
        <v>4.6543410000000005</v>
      </c>
      <c r="L2719" s="3">
        <v>6.7229369999999999</v>
      </c>
    </row>
    <row r="2720" spans="1:12" x14ac:dyDescent="0.2">
      <c r="A2720">
        <v>13585</v>
      </c>
      <c r="B2720" s="3">
        <v>5.1714899999999995</v>
      </c>
      <c r="C2720" s="3">
        <v>0</v>
      </c>
      <c r="D2720" s="3">
        <v>2.0685960000000003</v>
      </c>
      <c r="E2720" s="3">
        <v>17.065950000000001</v>
      </c>
      <c r="F2720" s="3">
        <v>4.1371919999999998</v>
      </c>
      <c r="G2720" s="3">
        <v>1.0342979999999997</v>
      </c>
      <c r="H2720" s="3">
        <v>13.445874000000002</v>
      </c>
      <c r="I2720" s="3">
        <v>4.6543410000000005</v>
      </c>
      <c r="J2720" s="3">
        <v>5.1714900000000004</v>
      </c>
      <c r="K2720" s="3">
        <v>7.7572350000000005</v>
      </c>
      <c r="L2720" s="3">
        <v>7.7572350000000005</v>
      </c>
    </row>
    <row r="2721" spans="1:12" x14ac:dyDescent="0.2">
      <c r="A2721">
        <v>13590</v>
      </c>
      <c r="B2721" s="3">
        <v>5.6886389999999993</v>
      </c>
      <c r="C2721" s="3">
        <v>7.2400859999999998</v>
      </c>
      <c r="D2721" s="3">
        <v>3.1028939999999996</v>
      </c>
      <c r="E2721" s="3">
        <v>16.031649999999999</v>
      </c>
      <c r="F2721" s="3">
        <v>4.1371919999999998</v>
      </c>
      <c r="G2721" s="3">
        <v>0</v>
      </c>
      <c r="H2721" s="3">
        <v>12.411576000000002</v>
      </c>
      <c r="I2721" s="3">
        <v>6.2057880000000001</v>
      </c>
      <c r="J2721" s="3">
        <v>6.2057880000000001</v>
      </c>
      <c r="K2721" s="3">
        <v>7.7572349999999997</v>
      </c>
      <c r="L2721" s="3">
        <v>6.2057880000000001</v>
      </c>
    </row>
    <row r="2722" spans="1:12" x14ac:dyDescent="0.2">
      <c r="A2722">
        <v>13595</v>
      </c>
      <c r="B2722" s="3">
        <v>5.6886389999999993</v>
      </c>
      <c r="C2722" s="3">
        <v>7.2400860000000007</v>
      </c>
      <c r="D2722" s="3">
        <v>2.5857449999999997</v>
      </c>
      <c r="E2722" s="3">
        <v>14.4802</v>
      </c>
      <c r="F2722" s="3">
        <v>4.6543409999999996</v>
      </c>
      <c r="G2722" s="3">
        <v>1.0342979999999997</v>
      </c>
      <c r="H2722" s="3">
        <v>12.928725</v>
      </c>
      <c r="I2722" s="3">
        <v>8.2743839999999995</v>
      </c>
      <c r="J2722" s="3">
        <v>2.0685960000000003</v>
      </c>
      <c r="K2722" s="3">
        <v>5.1714900000000004</v>
      </c>
      <c r="L2722" s="3">
        <v>7.7572350000000005</v>
      </c>
    </row>
    <row r="2723" spans="1:12" x14ac:dyDescent="0.2">
      <c r="A2723">
        <v>13600</v>
      </c>
      <c r="B2723" s="3">
        <v>2.0685960000000003</v>
      </c>
      <c r="C2723" s="3">
        <v>5.6886390000000002</v>
      </c>
      <c r="D2723" s="3">
        <v>5.1714900000000004</v>
      </c>
      <c r="E2723" s="3">
        <v>8.7915500000000009</v>
      </c>
      <c r="F2723" s="3">
        <v>5.1714900000000004</v>
      </c>
      <c r="G2723" s="3">
        <v>3.6200430000000003</v>
      </c>
      <c r="H2723" s="3">
        <v>11.894427</v>
      </c>
      <c r="I2723" s="3">
        <v>6.7229369999999999</v>
      </c>
      <c r="J2723" s="3">
        <v>9.308682000000001</v>
      </c>
      <c r="K2723" s="3">
        <v>4.6543410000000005</v>
      </c>
      <c r="L2723" s="3">
        <v>4.6543410000000005</v>
      </c>
    </row>
    <row r="2724" spans="1:12" x14ac:dyDescent="0.2">
      <c r="A2724">
        <v>13605</v>
      </c>
      <c r="B2724" s="3">
        <v>6.2057880000000001</v>
      </c>
      <c r="C2724" s="3">
        <v>4.6543410000000005</v>
      </c>
      <c r="D2724" s="3">
        <v>2.0685959999999999</v>
      </c>
      <c r="E2724" s="3">
        <v>12.4116</v>
      </c>
      <c r="F2724" s="3">
        <v>2.5857450000000002</v>
      </c>
      <c r="G2724" s="3">
        <v>0.51714900000000075</v>
      </c>
      <c r="H2724" s="3">
        <v>10.342980000000001</v>
      </c>
      <c r="I2724" s="3">
        <v>4.6543410000000005</v>
      </c>
      <c r="J2724" s="3">
        <v>1.0342979999999997</v>
      </c>
      <c r="K2724" s="3">
        <v>6.7229369999999999</v>
      </c>
      <c r="L2724" s="3">
        <v>5.6886390000000002</v>
      </c>
    </row>
    <row r="2725" spans="1:12" x14ac:dyDescent="0.2">
      <c r="A2725">
        <v>13610</v>
      </c>
      <c r="B2725" s="3">
        <v>5.6886390000000002</v>
      </c>
      <c r="C2725" s="3">
        <v>4.1371920000000006</v>
      </c>
      <c r="D2725" s="3">
        <v>2.5857450000000002</v>
      </c>
      <c r="E2725" s="3">
        <v>10.860150000000001</v>
      </c>
      <c r="F2725" s="3">
        <v>3.6200429999999999</v>
      </c>
      <c r="G2725" s="3">
        <v>1.0342979999999997</v>
      </c>
      <c r="H2725" s="3">
        <v>12.411576</v>
      </c>
      <c r="I2725" s="3">
        <v>10.342980000000001</v>
      </c>
      <c r="J2725" s="3">
        <v>9.8258310000000009</v>
      </c>
      <c r="K2725" s="3">
        <v>6.2057880000000001</v>
      </c>
      <c r="L2725" s="3">
        <v>7.2400860000000007</v>
      </c>
    </row>
    <row r="2726" spans="1:12" x14ac:dyDescent="0.2">
      <c r="A2726">
        <v>13615</v>
      </c>
      <c r="B2726" s="3">
        <v>2.5857449999999997</v>
      </c>
      <c r="C2726" s="3">
        <v>1.551447</v>
      </c>
      <c r="D2726" s="3">
        <v>0.51714899999999986</v>
      </c>
      <c r="E2726" s="3">
        <v>12.4116</v>
      </c>
      <c r="F2726" s="3">
        <v>2.0685959999999999</v>
      </c>
      <c r="G2726" s="3">
        <v>4.1371920000000006</v>
      </c>
      <c r="H2726" s="3">
        <v>8.2743839999999977</v>
      </c>
      <c r="I2726" s="3">
        <v>5.1714900000000004</v>
      </c>
      <c r="J2726" s="3">
        <v>5.6886390000000002</v>
      </c>
      <c r="K2726" s="3">
        <v>3.6200430000000003</v>
      </c>
      <c r="L2726" s="3">
        <v>7.7572350000000005</v>
      </c>
    </row>
    <row r="2727" spans="1:12" x14ac:dyDescent="0.2">
      <c r="A2727">
        <v>13620</v>
      </c>
      <c r="B2727" s="3">
        <v>6.7229369999999999</v>
      </c>
      <c r="C2727" s="3">
        <v>1.0342980000000002</v>
      </c>
      <c r="D2727" s="3">
        <v>1.0342979999999999</v>
      </c>
      <c r="E2727" s="3">
        <v>11.894450000000001</v>
      </c>
      <c r="F2727" s="3">
        <v>3.6200429999999999</v>
      </c>
      <c r="G2727" s="3">
        <v>0.51714899999999986</v>
      </c>
      <c r="H2727" s="3">
        <v>12.928725000000002</v>
      </c>
      <c r="I2727" s="3">
        <v>8.7915330000000012</v>
      </c>
      <c r="J2727" s="3">
        <v>7.7572349999999997</v>
      </c>
      <c r="K2727" s="3">
        <v>6.2057880000000001</v>
      </c>
      <c r="L2727" s="3">
        <v>7.2400859999999998</v>
      </c>
    </row>
    <row r="2728" spans="1:12" x14ac:dyDescent="0.2">
      <c r="A2728">
        <v>13625</v>
      </c>
      <c r="B2728" s="3">
        <v>5.1714900000000004</v>
      </c>
      <c r="C2728" s="3">
        <v>5.6886390000000002</v>
      </c>
      <c r="D2728" s="3">
        <v>8.2743839999999995</v>
      </c>
      <c r="E2728" s="3">
        <v>11.894450000000001</v>
      </c>
      <c r="F2728" s="3">
        <v>5.1714900000000004</v>
      </c>
      <c r="G2728" s="3">
        <v>3.102894</v>
      </c>
      <c r="H2728" s="3">
        <v>13.963023000000002</v>
      </c>
      <c r="I2728" s="3">
        <v>7.7572350000000014</v>
      </c>
      <c r="J2728" s="3">
        <v>10.860128999999999</v>
      </c>
      <c r="K2728" s="3">
        <v>5.6886390000000002</v>
      </c>
      <c r="L2728" s="3">
        <v>7.2400859999999998</v>
      </c>
    </row>
    <row r="2729" spans="1:12" x14ac:dyDescent="0.2">
      <c r="A2729">
        <v>13630</v>
      </c>
      <c r="B2729" s="3">
        <v>5.6886390000000002</v>
      </c>
      <c r="C2729" s="3">
        <v>6.2057880000000001</v>
      </c>
      <c r="D2729" s="3">
        <v>3.6200430000000003</v>
      </c>
      <c r="E2729" s="3">
        <v>13.963050000000001</v>
      </c>
      <c r="F2729" s="3">
        <v>4.1371919999999998</v>
      </c>
      <c r="G2729" s="3">
        <v>0.51714899999999986</v>
      </c>
      <c r="H2729" s="3">
        <v>13.963023000000002</v>
      </c>
      <c r="I2729" s="3">
        <v>7.2400860000000016</v>
      </c>
      <c r="J2729" s="3">
        <v>11.377277999999999</v>
      </c>
      <c r="K2729" s="3">
        <v>5.1714900000000004</v>
      </c>
      <c r="L2729" s="3">
        <v>7.7572350000000005</v>
      </c>
    </row>
    <row r="2730" spans="1:12" x14ac:dyDescent="0.2">
      <c r="A2730">
        <v>13635</v>
      </c>
      <c r="B2730" s="3">
        <v>6.2057880000000001</v>
      </c>
      <c r="C2730" s="3">
        <v>5.6886390000000002</v>
      </c>
      <c r="D2730" s="3">
        <v>2.5857450000000002</v>
      </c>
      <c r="E2730" s="3">
        <v>13.963050000000001</v>
      </c>
      <c r="F2730" s="3">
        <v>5.6886390000000002</v>
      </c>
      <c r="G2730" s="3">
        <v>2.5857449999999993</v>
      </c>
      <c r="H2730" s="3">
        <v>12.928725000000002</v>
      </c>
      <c r="I2730" s="3">
        <v>6.7229370000000008</v>
      </c>
      <c r="J2730" s="3">
        <v>7.7572350000000014</v>
      </c>
      <c r="K2730" s="3">
        <v>4.6543410000000005</v>
      </c>
      <c r="L2730" s="3">
        <v>8.7915329999999994</v>
      </c>
    </row>
    <row r="2731" spans="1:12" x14ac:dyDescent="0.2">
      <c r="A2731">
        <v>13640</v>
      </c>
      <c r="B2731" s="3">
        <v>4.6543410000000005</v>
      </c>
      <c r="C2731" s="3">
        <v>2.5857450000000002</v>
      </c>
      <c r="D2731" s="3">
        <v>3.6200429999999999</v>
      </c>
      <c r="E2731" s="3">
        <v>12.928750000000001</v>
      </c>
      <c r="F2731" s="3">
        <v>4.6543409999999996</v>
      </c>
      <c r="G2731" s="3">
        <v>0.51714899999999986</v>
      </c>
      <c r="H2731" s="3">
        <v>13.445874000000002</v>
      </c>
      <c r="I2731" s="3">
        <v>4.1371919999999998</v>
      </c>
      <c r="J2731" s="3">
        <v>3.6200430000000008</v>
      </c>
      <c r="K2731" s="3">
        <v>4.1371919999999998</v>
      </c>
      <c r="L2731" s="3">
        <v>7.2400860000000007</v>
      </c>
    </row>
    <row r="2732" spans="1:12" x14ac:dyDescent="0.2">
      <c r="A2732">
        <v>13645</v>
      </c>
      <c r="B2732" s="3">
        <v>4.1371920000000006</v>
      </c>
      <c r="C2732" s="3">
        <v>7.7572349999999997</v>
      </c>
      <c r="D2732" s="3">
        <v>9.308682000000001</v>
      </c>
      <c r="E2732" s="3">
        <v>14.4802</v>
      </c>
      <c r="F2732" s="3">
        <v>4.6543409999999996</v>
      </c>
      <c r="G2732" s="3">
        <v>1.0342979999999997</v>
      </c>
      <c r="H2732" s="3">
        <v>9.8258310000000009</v>
      </c>
      <c r="I2732" s="3">
        <v>8.2743839999999995</v>
      </c>
      <c r="J2732" s="3">
        <v>6.2057880000000001</v>
      </c>
      <c r="K2732" s="3">
        <v>7.2400860000000007</v>
      </c>
      <c r="L2732" s="3">
        <v>6.7229370000000008</v>
      </c>
    </row>
    <row r="2733" spans="1:12" x14ac:dyDescent="0.2">
      <c r="A2733">
        <v>13650</v>
      </c>
      <c r="B2733" s="3">
        <v>3.102894</v>
      </c>
      <c r="C2733" s="3">
        <v>4.1371919999999998</v>
      </c>
      <c r="D2733" s="3">
        <v>3.6200429999999999</v>
      </c>
      <c r="E2733" s="3">
        <v>15.5145</v>
      </c>
      <c r="F2733" s="3">
        <v>4.6543409999999996</v>
      </c>
      <c r="G2733" s="3">
        <v>0.51714899999999986</v>
      </c>
      <c r="H2733" s="3">
        <v>13.445874000000002</v>
      </c>
      <c r="I2733" s="3">
        <v>5.1714899999999995</v>
      </c>
      <c r="J2733" s="3">
        <v>6.2057880000000001</v>
      </c>
      <c r="K2733" s="3">
        <v>4.6543409999999996</v>
      </c>
      <c r="L2733" s="3">
        <v>4.1371920000000006</v>
      </c>
    </row>
    <row r="2734" spans="1:12" x14ac:dyDescent="0.2">
      <c r="A2734">
        <v>13655</v>
      </c>
      <c r="B2734" s="3">
        <v>6.7229369999999999</v>
      </c>
      <c r="C2734" s="3">
        <v>5.6886390000000002</v>
      </c>
      <c r="D2734" s="3">
        <v>1.551447</v>
      </c>
      <c r="E2734" s="3">
        <v>12.928750000000001</v>
      </c>
      <c r="F2734" s="3">
        <v>4.1371919999999998</v>
      </c>
      <c r="G2734" s="3">
        <v>3.1028940000000009</v>
      </c>
      <c r="H2734" s="3">
        <v>12.411576000000002</v>
      </c>
      <c r="I2734" s="3">
        <v>5.6886390000000002</v>
      </c>
      <c r="J2734" s="3">
        <v>3.6200429999999981</v>
      </c>
      <c r="K2734" s="3">
        <v>4.6543410000000005</v>
      </c>
      <c r="L2734" s="3">
        <v>3.6200430000000008</v>
      </c>
    </row>
    <row r="2735" spans="1:12" x14ac:dyDescent="0.2">
      <c r="A2735">
        <v>13660</v>
      </c>
      <c r="B2735" s="3">
        <v>2.5857450000000002</v>
      </c>
      <c r="C2735" s="3">
        <v>6.2057880000000001</v>
      </c>
      <c r="D2735" s="3">
        <v>2.5857450000000002</v>
      </c>
      <c r="E2735" s="3">
        <v>13.4459</v>
      </c>
      <c r="F2735" s="3">
        <v>1.551447</v>
      </c>
      <c r="G2735" s="3">
        <v>0.51714899999999986</v>
      </c>
      <c r="H2735" s="3">
        <v>10.860129000000001</v>
      </c>
      <c r="I2735" s="3">
        <v>5.6886390000000002</v>
      </c>
      <c r="J2735" s="3">
        <v>5.1714900000000004</v>
      </c>
      <c r="K2735" s="3">
        <v>6.2057880000000001</v>
      </c>
      <c r="L2735" s="3">
        <v>6.2057880000000001</v>
      </c>
    </row>
    <row r="2736" spans="1:12" x14ac:dyDescent="0.2">
      <c r="A2736">
        <v>13665</v>
      </c>
      <c r="B2736" s="3">
        <v>5.6886390000000002</v>
      </c>
      <c r="C2736" s="3">
        <v>6.7229369999999999</v>
      </c>
      <c r="D2736" s="3">
        <v>4.6543409999999996</v>
      </c>
      <c r="E2736" s="3">
        <v>13.963050000000001</v>
      </c>
      <c r="F2736" s="3">
        <v>3.102894</v>
      </c>
      <c r="G2736" s="3">
        <v>0</v>
      </c>
      <c r="H2736" s="3">
        <v>13.445874000000002</v>
      </c>
      <c r="I2736" s="3">
        <v>8.2743839999999995</v>
      </c>
      <c r="J2736" s="3">
        <v>7.7572350000000005</v>
      </c>
      <c r="K2736" s="3">
        <v>6.7229369999999999</v>
      </c>
      <c r="L2736" s="3">
        <v>6.2057880000000001</v>
      </c>
    </row>
    <row r="2737" spans="1:12" x14ac:dyDescent="0.2">
      <c r="A2737">
        <v>13670</v>
      </c>
      <c r="B2737" s="3">
        <v>5.6886390000000002</v>
      </c>
      <c r="C2737" s="3">
        <v>6.2057880000000001</v>
      </c>
      <c r="D2737" s="3">
        <v>3.6200429999999999</v>
      </c>
      <c r="E2737" s="3">
        <v>14.997350000000001</v>
      </c>
      <c r="F2737" s="3">
        <v>4.1371919999999998</v>
      </c>
      <c r="G2737" s="3">
        <v>0.51714899999999986</v>
      </c>
      <c r="H2737" s="3">
        <v>13.445874000000002</v>
      </c>
      <c r="I2737" s="3">
        <v>8.7915330000000012</v>
      </c>
      <c r="J2737" s="3">
        <v>2.5857449999999993</v>
      </c>
      <c r="K2737" s="3">
        <v>6.2057880000000001</v>
      </c>
      <c r="L2737" s="3">
        <v>7.2400859999999998</v>
      </c>
    </row>
    <row r="2738" spans="1:12" x14ac:dyDescent="0.2">
      <c r="A2738">
        <v>13675</v>
      </c>
      <c r="B2738" s="3">
        <v>6.2057880000000001</v>
      </c>
      <c r="C2738" s="3">
        <v>5.1714900000000004</v>
      </c>
      <c r="D2738" s="3">
        <v>4.6543410000000005</v>
      </c>
      <c r="E2738" s="3">
        <v>13.4459</v>
      </c>
      <c r="F2738" s="3">
        <v>4.1371919999999998</v>
      </c>
      <c r="G2738" s="3">
        <v>0.51714899999999986</v>
      </c>
      <c r="H2738" s="3">
        <v>9.8258310000000009</v>
      </c>
      <c r="I2738" s="3">
        <v>11.377278</v>
      </c>
      <c r="J2738" s="3">
        <v>2.0685960000000003</v>
      </c>
      <c r="K2738" s="3">
        <v>5.6886390000000002</v>
      </c>
      <c r="L2738" s="3">
        <v>6.7229369999999999</v>
      </c>
    </row>
    <row r="2739" spans="1:12" x14ac:dyDescent="0.2">
      <c r="A2739">
        <v>13680</v>
      </c>
      <c r="B2739" s="3">
        <v>3.6200429999999999</v>
      </c>
      <c r="C2739" s="3">
        <v>9.3086819999999992</v>
      </c>
      <c r="D2739" s="3">
        <v>11.894427</v>
      </c>
      <c r="E2739" s="3">
        <v>13.963050000000001</v>
      </c>
      <c r="F2739" s="3">
        <v>5.1714900000000004</v>
      </c>
      <c r="G2739" s="3">
        <v>4.1371919999999989</v>
      </c>
      <c r="H2739" s="3">
        <v>12.928725000000002</v>
      </c>
      <c r="I2739" s="3">
        <v>8.7915329999999994</v>
      </c>
      <c r="J2739" s="3">
        <v>7.7572349999999997</v>
      </c>
      <c r="K2739" s="3">
        <v>3.102894</v>
      </c>
      <c r="L2739" s="3">
        <v>3.1028939999999992</v>
      </c>
    </row>
    <row r="2740" spans="1:12" x14ac:dyDescent="0.2">
      <c r="A2740">
        <v>13685</v>
      </c>
      <c r="B2740" s="3">
        <v>5.1714899999999995</v>
      </c>
      <c r="C2740" s="3">
        <v>7.7572350000000005</v>
      </c>
      <c r="D2740" s="3">
        <v>4.6543409999999996</v>
      </c>
      <c r="E2740" s="3">
        <v>18.100249999999999</v>
      </c>
      <c r="F2740" s="3">
        <v>5.6886390000000002</v>
      </c>
      <c r="G2740" s="3">
        <v>1.0342980000000006</v>
      </c>
      <c r="H2740" s="3">
        <v>13.963023</v>
      </c>
      <c r="I2740" s="3">
        <v>6.2057880000000001</v>
      </c>
      <c r="J2740" s="3">
        <v>8.7915330000000012</v>
      </c>
      <c r="K2740" s="3">
        <v>6.2057880000000001</v>
      </c>
      <c r="L2740" s="3">
        <v>6.7229370000000008</v>
      </c>
    </row>
    <row r="2741" spans="1:12" x14ac:dyDescent="0.2">
      <c r="A2741">
        <v>13690</v>
      </c>
      <c r="B2741" s="3">
        <v>1.5514470000000005</v>
      </c>
      <c r="C2741" s="3">
        <v>11.377278</v>
      </c>
      <c r="D2741" s="3">
        <v>1.551447</v>
      </c>
      <c r="E2741" s="3">
        <v>21.720300000000002</v>
      </c>
      <c r="F2741" s="3">
        <v>5.1714900000000004</v>
      </c>
      <c r="G2741" s="3">
        <v>0</v>
      </c>
      <c r="H2741" s="3">
        <v>13.445874000000002</v>
      </c>
      <c r="I2741" s="3">
        <v>7.7572350000000014</v>
      </c>
      <c r="J2741" s="3">
        <v>5.1714900000000004</v>
      </c>
      <c r="K2741" s="3">
        <v>6.2057880000000001</v>
      </c>
      <c r="L2741" s="3">
        <v>6.7229370000000008</v>
      </c>
    </row>
    <row r="2742" spans="1:12" x14ac:dyDescent="0.2">
      <c r="A2742">
        <v>13695</v>
      </c>
      <c r="B2742" s="3">
        <v>6.2057880000000001</v>
      </c>
      <c r="C2742" s="3">
        <v>7.2400859999999998</v>
      </c>
      <c r="D2742" s="3">
        <v>11.894427</v>
      </c>
      <c r="E2742" s="3">
        <v>26.374649999999999</v>
      </c>
      <c r="F2742" s="3">
        <v>4.6543409999999996</v>
      </c>
      <c r="G2742" s="3">
        <v>3.1028940000000009</v>
      </c>
      <c r="H2742" s="3">
        <v>14.480172</v>
      </c>
      <c r="I2742" s="3">
        <v>6.7229369999999999</v>
      </c>
      <c r="J2742" s="3">
        <v>8.2743840000000013</v>
      </c>
      <c r="K2742" s="3">
        <v>6.7229369999999999</v>
      </c>
      <c r="L2742" s="3">
        <v>7.2400859999999998</v>
      </c>
    </row>
    <row r="2743" spans="1:12" x14ac:dyDescent="0.2">
      <c r="A2743">
        <v>13700</v>
      </c>
      <c r="B2743" s="3">
        <v>7.7572350000000014</v>
      </c>
      <c r="C2743" s="3">
        <v>5.6886390000000002</v>
      </c>
      <c r="D2743" s="3">
        <v>9.308682000000001</v>
      </c>
      <c r="E2743" s="3">
        <v>20.686</v>
      </c>
      <c r="F2743" s="3">
        <v>3.6200429999999999</v>
      </c>
      <c r="G2743" s="3">
        <v>1.0342980000000006</v>
      </c>
      <c r="H2743" s="3">
        <v>14.480172</v>
      </c>
      <c r="I2743" s="3">
        <v>8.2743840000000013</v>
      </c>
      <c r="J2743" s="3">
        <v>7.2400860000000007</v>
      </c>
      <c r="K2743" s="3">
        <v>6.7229369999999999</v>
      </c>
      <c r="L2743" s="3">
        <v>7.7572349999999997</v>
      </c>
    </row>
    <row r="2744" spans="1:12" x14ac:dyDescent="0.2">
      <c r="A2744">
        <v>13705</v>
      </c>
      <c r="B2744" s="3">
        <v>6.7229369999999999</v>
      </c>
      <c r="C2744" s="3">
        <v>6.7229369999999999</v>
      </c>
      <c r="D2744" s="3">
        <v>5.1714900000000004</v>
      </c>
      <c r="E2744" s="3">
        <v>14.997350000000001</v>
      </c>
      <c r="F2744" s="3">
        <v>4.1371919999999998</v>
      </c>
      <c r="G2744" s="3">
        <v>0</v>
      </c>
      <c r="H2744" s="3">
        <v>12.928725000000002</v>
      </c>
      <c r="I2744" s="3">
        <v>8.2743840000000013</v>
      </c>
      <c r="J2744" s="3">
        <v>9.8258310000000009</v>
      </c>
      <c r="K2744" s="3">
        <v>5.6886390000000002</v>
      </c>
      <c r="L2744" s="3">
        <v>5.1714899999999986</v>
      </c>
    </row>
    <row r="2745" spans="1:12" x14ac:dyDescent="0.2">
      <c r="A2745">
        <v>13710</v>
      </c>
      <c r="B2745" s="3">
        <v>2.5857450000000002</v>
      </c>
      <c r="C2745" s="3">
        <v>6.2057880000000001</v>
      </c>
      <c r="D2745" s="3">
        <v>4.1371919999999998</v>
      </c>
      <c r="E2745" s="3">
        <v>16.031649999999999</v>
      </c>
      <c r="F2745" s="3">
        <v>3.102894</v>
      </c>
      <c r="G2745" s="3">
        <v>1.5514470000000005</v>
      </c>
      <c r="H2745" s="3">
        <v>13.963023</v>
      </c>
      <c r="I2745" s="3">
        <v>10.342980000000001</v>
      </c>
      <c r="J2745" s="3">
        <v>7.7572350000000005</v>
      </c>
      <c r="K2745" s="3">
        <v>5.6886390000000002</v>
      </c>
      <c r="L2745" s="3">
        <v>4.1371920000000006</v>
      </c>
    </row>
    <row r="2746" spans="1:12" x14ac:dyDescent="0.2">
      <c r="A2746">
        <v>13715</v>
      </c>
      <c r="B2746" s="3">
        <v>6.7229369999999999</v>
      </c>
      <c r="C2746" s="3">
        <v>11.377278</v>
      </c>
      <c r="D2746" s="3">
        <v>0</v>
      </c>
      <c r="E2746" s="3">
        <v>17.065950000000001</v>
      </c>
      <c r="F2746" s="3">
        <v>2.5857450000000002</v>
      </c>
      <c r="G2746" s="3">
        <v>3.6200429999999999</v>
      </c>
      <c r="H2746" s="3">
        <v>12.411576000000002</v>
      </c>
      <c r="I2746" s="3">
        <v>8.2743839999999995</v>
      </c>
      <c r="J2746" s="3">
        <v>4.1371920000000006</v>
      </c>
      <c r="K2746" s="3">
        <v>5.6886390000000002</v>
      </c>
      <c r="L2746" s="3">
        <v>8.2743840000000013</v>
      </c>
    </row>
    <row r="2747" spans="1:12" x14ac:dyDescent="0.2">
      <c r="A2747">
        <v>13720</v>
      </c>
      <c r="B2747" s="3">
        <v>5.6886390000000002</v>
      </c>
      <c r="C2747" s="3">
        <v>5.1714900000000004</v>
      </c>
      <c r="D2747" s="3">
        <v>1.551447</v>
      </c>
      <c r="E2747" s="3">
        <v>17.583100000000002</v>
      </c>
      <c r="F2747" s="3">
        <v>4.1371919999999998</v>
      </c>
      <c r="G2747" s="3">
        <v>1.0342979999999997</v>
      </c>
      <c r="H2747" s="3">
        <v>15.514469999999999</v>
      </c>
      <c r="I2747" s="3">
        <v>6.2057880000000001</v>
      </c>
      <c r="J2747" s="3">
        <v>8.2743839999999995</v>
      </c>
      <c r="K2747" s="3">
        <v>6.7229369999999999</v>
      </c>
      <c r="L2747" s="3">
        <v>3.6200430000000008</v>
      </c>
    </row>
    <row r="2748" spans="1:12" x14ac:dyDescent="0.2">
      <c r="A2748">
        <v>13725</v>
      </c>
      <c r="B2748" s="3">
        <v>5.1714899999999995</v>
      </c>
      <c r="C2748" s="3">
        <v>4.6543410000000005</v>
      </c>
      <c r="D2748" s="3">
        <v>2.0685959999999999</v>
      </c>
      <c r="E2748" s="3">
        <v>15.5145</v>
      </c>
      <c r="F2748" s="3">
        <v>5.6886390000000002</v>
      </c>
      <c r="G2748" s="3">
        <v>1.0342979999999997</v>
      </c>
      <c r="H2748" s="3">
        <v>12.411576000000002</v>
      </c>
      <c r="I2748" s="3">
        <v>9.8258309999999991</v>
      </c>
      <c r="J2748" s="3">
        <v>4.1371920000000006</v>
      </c>
      <c r="K2748" s="3">
        <v>4.1371919999999998</v>
      </c>
      <c r="L2748" s="3">
        <v>7.2400860000000007</v>
      </c>
    </row>
    <row r="2749" spans="1:12" x14ac:dyDescent="0.2">
      <c r="A2749">
        <v>13730</v>
      </c>
      <c r="B2749" s="3">
        <v>6.7229369999999999</v>
      </c>
      <c r="C2749" s="3">
        <v>2.5857449999999997</v>
      </c>
      <c r="D2749" s="3">
        <v>3.1028940000000005</v>
      </c>
      <c r="E2749" s="3">
        <v>16.031649999999999</v>
      </c>
      <c r="F2749" s="3">
        <v>5.6886390000000002</v>
      </c>
      <c r="G2749" s="3">
        <v>0.51714899999999986</v>
      </c>
      <c r="H2749" s="3">
        <v>16.031618999999999</v>
      </c>
      <c r="I2749" s="3">
        <v>5.6886390000000002</v>
      </c>
      <c r="J2749" s="3">
        <v>3.1028939999999992</v>
      </c>
      <c r="K2749" s="3">
        <v>7.2400859999999998</v>
      </c>
      <c r="L2749" s="3">
        <v>7.7572349999999997</v>
      </c>
    </row>
    <row r="2750" spans="1:12" x14ac:dyDescent="0.2">
      <c r="A2750">
        <v>13735</v>
      </c>
      <c r="B2750" s="3">
        <v>6.7229369999999999</v>
      </c>
      <c r="C2750" s="3">
        <v>5.1714900000000004</v>
      </c>
      <c r="D2750" s="3">
        <v>6.7229370000000008</v>
      </c>
      <c r="E2750" s="3">
        <v>11.894450000000001</v>
      </c>
      <c r="F2750" s="3">
        <v>6.2057880000000001</v>
      </c>
      <c r="G2750" s="3">
        <v>3.6200430000000003</v>
      </c>
      <c r="H2750" s="3">
        <v>14.997320999999999</v>
      </c>
      <c r="I2750" s="3">
        <v>8.2743839999999995</v>
      </c>
      <c r="J2750" s="3">
        <v>8.2743840000000013</v>
      </c>
      <c r="K2750" s="3">
        <v>3.6200429999999999</v>
      </c>
      <c r="L2750" s="3">
        <v>7.2400860000000007</v>
      </c>
    </row>
    <row r="2751" spans="1:12" x14ac:dyDescent="0.2">
      <c r="A2751">
        <v>13740</v>
      </c>
      <c r="B2751" s="3">
        <v>6.7229369999999999</v>
      </c>
      <c r="C2751" s="3">
        <v>6.2057880000000001</v>
      </c>
      <c r="D2751" s="3">
        <v>5.6886390000000002</v>
      </c>
      <c r="E2751" s="3">
        <v>18.100249999999999</v>
      </c>
      <c r="F2751" s="3">
        <v>4.6543409999999996</v>
      </c>
      <c r="G2751" s="3">
        <v>1.0342979999999997</v>
      </c>
      <c r="H2751" s="3">
        <v>13.445874000000002</v>
      </c>
      <c r="I2751" s="3">
        <v>7.7572349999999997</v>
      </c>
      <c r="J2751" s="3">
        <v>10.342980000000001</v>
      </c>
      <c r="K2751" s="3">
        <v>5.1714900000000004</v>
      </c>
      <c r="L2751" s="3">
        <v>8.2743840000000013</v>
      </c>
    </row>
    <row r="2752" spans="1:12" x14ac:dyDescent="0.2">
      <c r="A2752">
        <v>13745</v>
      </c>
      <c r="B2752" s="3">
        <v>6.205788000000001</v>
      </c>
      <c r="C2752" s="3">
        <v>9.308682000000001</v>
      </c>
      <c r="D2752" s="3">
        <v>2.5857449999999997</v>
      </c>
      <c r="E2752" s="3">
        <v>17.065950000000001</v>
      </c>
      <c r="F2752" s="3">
        <v>4.1371919999999998</v>
      </c>
      <c r="G2752" s="3">
        <v>0.51714899999999986</v>
      </c>
      <c r="H2752" s="3">
        <v>15.514469999999999</v>
      </c>
      <c r="I2752" s="3">
        <v>6.7229369999999999</v>
      </c>
      <c r="J2752" s="3">
        <v>5.1714900000000004</v>
      </c>
      <c r="K2752" s="3">
        <v>6.2057880000000001</v>
      </c>
      <c r="L2752" s="3">
        <v>4.1371920000000006</v>
      </c>
    </row>
    <row r="2753" spans="1:12" x14ac:dyDescent="0.2">
      <c r="A2753">
        <v>13750</v>
      </c>
      <c r="B2753" s="3">
        <v>7.2400859999999998</v>
      </c>
      <c r="C2753" s="3">
        <v>3.102894</v>
      </c>
      <c r="D2753" s="3">
        <v>5.6886390000000002</v>
      </c>
      <c r="E2753" s="3">
        <v>15.5145</v>
      </c>
      <c r="F2753" s="3">
        <v>4.6543409999999996</v>
      </c>
      <c r="G2753" s="3">
        <v>0.51714899999999986</v>
      </c>
      <c r="H2753" s="3">
        <v>14.997320999999999</v>
      </c>
      <c r="I2753" s="3">
        <v>8.2743840000000013</v>
      </c>
      <c r="J2753" s="3">
        <v>6.7229369999999999</v>
      </c>
      <c r="K2753" s="3">
        <v>1.551447</v>
      </c>
      <c r="L2753" s="3">
        <v>3.6200430000000008</v>
      </c>
    </row>
    <row r="2754" spans="1:12" x14ac:dyDescent="0.2">
      <c r="A2754">
        <v>13755</v>
      </c>
      <c r="B2754" s="3">
        <v>5.6886390000000002</v>
      </c>
      <c r="C2754" s="3">
        <v>2.5857449999999997</v>
      </c>
      <c r="D2754" s="3">
        <v>1.5514470000000002</v>
      </c>
      <c r="E2754" s="3">
        <v>15.5145</v>
      </c>
      <c r="F2754" s="3">
        <v>3.6200429999999999</v>
      </c>
      <c r="G2754" s="3">
        <v>0</v>
      </c>
      <c r="H2754" s="3">
        <v>12.411576000000002</v>
      </c>
      <c r="I2754" s="3">
        <v>0.5171490000000003</v>
      </c>
      <c r="J2754" s="3">
        <v>5.6886390000000002</v>
      </c>
      <c r="K2754" s="3">
        <v>5.1714900000000004</v>
      </c>
      <c r="L2754" s="3">
        <v>4.1371920000000006</v>
      </c>
    </row>
    <row r="2755" spans="1:12" x14ac:dyDescent="0.2">
      <c r="A2755">
        <v>13760</v>
      </c>
      <c r="B2755" s="3">
        <v>5.6886390000000002</v>
      </c>
      <c r="C2755" s="3">
        <v>6.7229369999999999</v>
      </c>
      <c r="D2755" s="3">
        <v>2.5857450000000002</v>
      </c>
      <c r="E2755" s="3">
        <v>16.031649999999999</v>
      </c>
      <c r="F2755" s="3">
        <v>2.5857450000000002</v>
      </c>
      <c r="G2755" s="3">
        <v>0</v>
      </c>
      <c r="H2755" s="3">
        <v>16.548768000000003</v>
      </c>
      <c r="I2755" s="3">
        <v>2.0685960000000003</v>
      </c>
      <c r="J2755" s="3">
        <v>8.7915330000000012</v>
      </c>
      <c r="K2755" s="3">
        <v>5.6886390000000002</v>
      </c>
      <c r="L2755" s="3">
        <v>8.7915329999999994</v>
      </c>
    </row>
    <row r="2756" spans="1:12" x14ac:dyDescent="0.2">
      <c r="A2756">
        <v>13765</v>
      </c>
      <c r="B2756" s="3">
        <v>6.7229369999999999</v>
      </c>
      <c r="C2756" s="3">
        <v>3.6200430000000003</v>
      </c>
      <c r="D2756" s="3">
        <v>2.0685959999999999</v>
      </c>
      <c r="E2756" s="3">
        <v>22.7546</v>
      </c>
      <c r="F2756" s="3">
        <v>1.0342979999999999</v>
      </c>
      <c r="G2756" s="3">
        <v>1.5514470000000005</v>
      </c>
      <c r="H2756" s="3">
        <v>16.548767999999999</v>
      </c>
      <c r="I2756" s="3">
        <v>9.308682000000001</v>
      </c>
      <c r="J2756" s="3">
        <v>8.7915329999999994</v>
      </c>
      <c r="K2756" s="3">
        <v>6.7229369999999999</v>
      </c>
      <c r="L2756" s="3">
        <v>7.7572350000000005</v>
      </c>
    </row>
    <row r="2757" spans="1:12" x14ac:dyDescent="0.2">
      <c r="A2757">
        <v>13770</v>
      </c>
      <c r="B2757" s="3">
        <v>7.2400860000000016</v>
      </c>
      <c r="C2757" s="3">
        <v>7.2400860000000007</v>
      </c>
      <c r="D2757" s="3">
        <v>7.7572350000000005</v>
      </c>
      <c r="E2757" s="3">
        <v>8.7915500000000009</v>
      </c>
      <c r="F2757" s="3">
        <v>4.1371919999999998</v>
      </c>
      <c r="G2757" s="3">
        <v>0.51714899999999986</v>
      </c>
      <c r="H2757" s="3">
        <v>17.065917000000002</v>
      </c>
      <c r="I2757" s="3">
        <v>3.6200429999999999</v>
      </c>
      <c r="J2757" s="3">
        <v>4.6543410000000005</v>
      </c>
      <c r="K2757" s="3">
        <v>5.6886390000000002</v>
      </c>
      <c r="L2757" s="3">
        <v>6.7229369999999999</v>
      </c>
    </row>
    <row r="2758" spans="1:12" x14ac:dyDescent="0.2">
      <c r="A2758">
        <v>13775</v>
      </c>
      <c r="B2758" s="3">
        <v>6.2057880000000001</v>
      </c>
      <c r="C2758" s="3">
        <v>6.7229369999999999</v>
      </c>
      <c r="D2758" s="3">
        <v>5.1714899999999995</v>
      </c>
      <c r="E2758" s="3">
        <v>16.5488</v>
      </c>
      <c r="F2758" s="3">
        <v>6.2057880000000001</v>
      </c>
      <c r="G2758" s="3">
        <v>0</v>
      </c>
      <c r="H2758" s="3">
        <v>16.031619000000003</v>
      </c>
      <c r="I2758" s="3">
        <v>9.8258310000000009</v>
      </c>
      <c r="J2758" s="3">
        <v>7.7572350000000005</v>
      </c>
      <c r="K2758" s="3">
        <v>6.2057880000000001</v>
      </c>
      <c r="L2758" s="3">
        <v>8.2743840000000013</v>
      </c>
    </row>
    <row r="2759" spans="1:12" x14ac:dyDescent="0.2">
      <c r="A2759">
        <v>13780</v>
      </c>
      <c r="B2759" s="3">
        <v>6.2057880000000001</v>
      </c>
      <c r="C2759" s="3">
        <v>6.7229370000000008</v>
      </c>
      <c r="D2759" s="3">
        <v>0</v>
      </c>
      <c r="E2759" s="3">
        <v>8.7915500000000009</v>
      </c>
      <c r="F2759" s="3">
        <v>4.6543409999999996</v>
      </c>
      <c r="G2759" s="3">
        <v>0.51714899999999986</v>
      </c>
      <c r="H2759" s="3">
        <v>16.031619000000003</v>
      </c>
      <c r="I2759" s="3">
        <v>7.7572350000000005</v>
      </c>
      <c r="J2759" s="3">
        <v>10.342980000000001</v>
      </c>
      <c r="K2759" s="3">
        <v>7.7572350000000005</v>
      </c>
      <c r="L2759" s="3">
        <v>7.2400860000000007</v>
      </c>
    </row>
    <row r="2760" spans="1:12" x14ac:dyDescent="0.2">
      <c r="A2760">
        <v>13785</v>
      </c>
      <c r="B2760" s="3">
        <v>3.6200429999999999</v>
      </c>
      <c r="C2760" s="3">
        <v>4.6543410000000005</v>
      </c>
      <c r="D2760" s="3">
        <v>5.1714900000000004</v>
      </c>
      <c r="E2760" s="3">
        <v>18.6174</v>
      </c>
      <c r="F2760" s="3">
        <v>4.6543409999999996</v>
      </c>
      <c r="G2760" s="3">
        <v>3.1028940000000009</v>
      </c>
      <c r="H2760" s="3">
        <v>12.928725</v>
      </c>
      <c r="I2760" s="3">
        <v>7.2400860000000007</v>
      </c>
      <c r="J2760" s="3">
        <v>0.51714900000000075</v>
      </c>
      <c r="K2760" s="3">
        <v>7.2400859999999998</v>
      </c>
      <c r="L2760" s="3">
        <v>6.7229369999999999</v>
      </c>
    </row>
    <row r="2761" spans="1:12" x14ac:dyDescent="0.2">
      <c r="A2761">
        <v>13790</v>
      </c>
      <c r="B2761" s="3">
        <v>3.1028939999999996</v>
      </c>
      <c r="C2761" s="3">
        <v>6.2057880000000001</v>
      </c>
      <c r="D2761" s="3">
        <v>4.1371919999999998</v>
      </c>
      <c r="E2761" s="3">
        <v>15.5145</v>
      </c>
      <c r="F2761" s="3">
        <v>4.1371919999999998</v>
      </c>
      <c r="G2761" s="3">
        <v>2.5857449999999993</v>
      </c>
      <c r="H2761" s="3">
        <v>15.514469999999999</v>
      </c>
      <c r="I2761" s="3">
        <v>4.1371919999999998</v>
      </c>
      <c r="J2761" s="3">
        <v>1.0342980000000006</v>
      </c>
      <c r="K2761" s="3">
        <v>6.205788000000001</v>
      </c>
      <c r="L2761" s="3">
        <v>6.2057880000000001</v>
      </c>
    </row>
    <row r="2762" spans="1:12" x14ac:dyDescent="0.2">
      <c r="A2762">
        <v>13795</v>
      </c>
      <c r="B2762" s="3">
        <v>6.7229369999999999</v>
      </c>
      <c r="C2762" s="3">
        <v>8.7915330000000012</v>
      </c>
      <c r="D2762" s="3">
        <v>2.5857449999999997</v>
      </c>
      <c r="E2762" s="3">
        <v>18.6174</v>
      </c>
      <c r="F2762" s="3">
        <v>4.6543409999999996</v>
      </c>
      <c r="G2762" s="3">
        <v>1.0342979999999997</v>
      </c>
      <c r="H2762" s="3">
        <v>16.548768000000003</v>
      </c>
      <c r="I2762" s="3">
        <v>8.2743840000000013</v>
      </c>
      <c r="J2762" s="3">
        <v>8.7915330000000012</v>
      </c>
      <c r="K2762" s="3">
        <v>2.0685959999999999</v>
      </c>
      <c r="L2762" s="3">
        <v>4.1371920000000006</v>
      </c>
    </row>
    <row r="2763" spans="1:12" x14ac:dyDescent="0.2">
      <c r="A2763">
        <v>13800</v>
      </c>
      <c r="B2763" s="3">
        <v>3.1028939999999996</v>
      </c>
      <c r="C2763" s="3">
        <v>8.7915329999999994</v>
      </c>
      <c r="D2763" s="3">
        <v>4.1371919999999998</v>
      </c>
      <c r="E2763" s="3">
        <v>14.4802</v>
      </c>
      <c r="F2763" s="3">
        <v>5.6886390000000002</v>
      </c>
      <c r="G2763" s="3">
        <v>1.0342979999999997</v>
      </c>
      <c r="H2763" s="3">
        <v>16.548767999999999</v>
      </c>
      <c r="I2763" s="3">
        <v>8.2743839999999995</v>
      </c>
      <c r="J2763" s="3">
        <v>4.6543410000000005</v>
      </c>
      <c r="K2763" s="3">
        <v>6.7229369999999999</v>
      </c>
      <c r="L2763" s="3">
        <v>6.7229369999999999</v>
      </c>
    </row>
    <row r="2764" spans="1:12" x14ac:dyDescent="0.2">
      <c r="A2764">
        <v>13805</v>
      </c>
      <c r="B2764" s="3">
        <v>4.1371919999999998</v>
      </c>
      <c r="C2764" s="3">
        <v>4.1371919999999998</v>
      </c>
      <c r="D2764" s="3">
        <v>6.2057880000000001</v>
      </c>
      <c r="E2764" s="3">
        <v>21.720300000000002</v>
      </c>
      <c r="F2764" s="3">
        <v>3.6200429999999999</v>
      </c>
      <c r="G2764" s="3">
        <v>0</v>
      </c>
      <c r="H2764" s="3">
        <v>16.548768000000003</v>
      </c>
      <c r="I2764" s="3">
        <v>7.7572349999999997</v>
      </c>
      <c r="J2764" s="3">
        <v>7.7572349999999997</v>
      </c>
      <c r="K2764" s="3">
        <v>6.205788000000001</v>
      </c>
      <c r="L2764" s="3">
        <v>9.3086819999999992</v>
      </c>
    </row>
    <row r="2765" spans="1:12" x14ac:dyDescent="0.2">
      <c r="A2765">
        <v>13810</v>
      </c>
      <c r="B2765" s="3">
        <v>7.7572350000000014</v>
      </c>
      <c r="C2765" s="3">
        <v>6.7229369999999999</v>
      </c>
      <c r="D2765" s="3">
        <v>5.1714900000000004</v>
      </c>
      <c r="E2765" s="3">
        <v>16.031649999999999</v>
      </c>
      <c r="F2765" s="3">
        <v>4.6543409999999996</v>
      </c>
      <c r="G2765" s="3">
        <v>2.0685960000000003</v>
      </c>
      <c r="H2765" s="3">
        <v>18.100214999999999</v>
      </c>
      <c r="I2765" s="3">
        <v>7.2400859999999998</v>
      </c>
      <c r="J2765" s="3">
        <v>11.377278</v>
      </c>
      <c r="K2765" s="3">
        <v>5.6886390000000002</v>
      </c>
      <c r="L2765" s="3">
        <v>7.7572349999999997</v>
      </c>
    </row>
    <row r="2766" spans="1:12" x14ac:dyDescent="0.2">
      <c r="A2766">
        <v>13815</v>
      </c>
      <c r="B2766" s="3">
        <v>3.102894</v>
      </c>
      <c r="C2766" s="3">
        <v>8.7915329999999994</v>
      </c>
      <c r="D2766" s="3">
        <v>6.2057880000000001</v>
      </c>
      <c r="E2766" s="3">
        <v>22.7546</v>
      </c>
      <c r="F2766" s="3">
        <v>3.6200429999999999</v>
      </c>
      <c r="G2766" s="3">
        <v>0</v>
      </c>
      <c r="H2766" s="3">
        <v>18.100214999999999</v>
      </c>
      <c r="I2766" s="3">
        <v>7.7572349999999997</v>
      </c>
      <c r="J2766" s="3">
        <v>8.2743839999999995</v>
      </c>
      <c r="K2766" s="3">
        <v>4.6543409999999996</v>
      </c>
      <c r="L2766" s="3">
        <v>7.7572350000000005</v>
      </c>
    </row>
    <row r="2767" spans="1:12" x14ac:dyDescent="0.2">
      <c r="A2767">
        <v>13820</v>
      </c>
      <c r="B2767" s="3">
        <v>3.102894</v>
      </c>
      <c r="C2767" s="3">
        <v>7.2400860000000007</v>
      </c>
      <c r="D2767" s="3">
        <v>6.2057880000000001</v>
      </c>
      <c r="E2767" s="3">
        <v>18.6174</v>
      </c>
      <c r="F2767" s="3">
        <v>4.6543409999999996</v>
      </c>
      <c r="G2767" s="3">
        <v>1.0342980000000006</v>
      </c>
      <c r="H2767" s="3">
        <v>18.100214999999999</v>
      </c>
      <c r="I2767" s="3">
        <v>9.8258309999999991</v>
      </c>
      <c r="J2767" s="3">
        <v>11.894427</v>
      </c>
      <c r="K2767" s="3">
        <v>5.6886390000000002</v>
      </c>
      <c r="L2767" s="3">
        <v>6.7229369999999999</v>
      </c>
    </row>
    <row r="2768" spans="1:12" x14ac:dyDescent="0.2">
      <c r="A2768">
        <v>13825</v>
      </c>
      <c r="B2768" s="3">
        <v>3.102894</v>
      </c>
      <c r="C2768" s="3">
        <v>5.6886390000000002</v>
      </c>
      <c r="D2768" s="3">
        <v>5.1714900000000004</v>
      </c>
      <c r="E2768" s="3">
        <v>16.031649999999999</v>
      </c>
      <c r="F2768" s="3">
        <v>5.1714900000000004</v>
      </c>
      <c r="G2768" s="3">
        <v>2.0685960000000003</v>
      </c>
      <c r="H2768" s="3">
        <v>16.548768000000003</v>
      </c>
      <c r="I2768" s="3">
        <v>5.6886389999999993</v>
      </c>
      <c r="J2768" s="3">
        <v>7.7572350000000005</v>
      </c>
      <c r="K2768" s="3">
        <v>3.6200429999999999</v>
      </c>
      <c r="L2768" s="3">
        <v>7.7572349999999997</v>
      </c>
    </row>
    <row r="2769" spans="1:12" x14ac:dyDescent="0.2">
      <c r="A2769">
        <v>13830</v>
      </c>
      <c r="B2769" s="3">
        <v>6.2057880000000001</v>
      </c>
      <c r="C2769" s="3">
        <v>4.1371920000000006</v>
      </c>
      <c r="D2769" s="3">
        <v>4.1371920000000006</v>
      </c>
      <c r="E2769" s="3">
        <v>18.6174</v>
      </c>
      <c r="F2769" s="3">
        <v>4.1371919999999998</v>
      </c>
      <c r="G2769" s="3">
        <v>0.51714899999999986</v>
      </c>
      <c r="H2769" s="3">
        <v>17.065916999999999</v>
      </c>
      <c r="I2769" s="3">
        <v>7.2400859999999998</v>
      </c>
      <c r="J2769" s="3">
        <v>8.2743840000000013</v>
      </c>
      <c r="K2769" s="3">
        <v>3.6200430000000003</v>
      </c>
      <c r="L2769" s="3">
        <v>7.7572349999999997</v>
      </c>
    </row>
    <row r="2770" spans="1:12" x14ac:dyDescent="0.2">
      <c r="A2770">
        <v>13835</v>
      </c>
      <c r="B2770" s="3">
        <v>6.7229369999999999</v>
      </c>
      <c r="C2770" s="3">
        <v>1.0342979999999999</v>
      </c>
      <c r="D2770" s="3">
        <v>6.7229369999999999</v>
      </c>
      <c r="E2770" s="3">
        <v>18.6174</v>
      </c>
      <c r="F2770" s="3">
        <v>5.1714900000000004</v>
      </c>
      <c r="G2770" s="3">
        <v>0.51714899999999986</v>
      </c>
      <c r="H2770" s="3">
        <v>17.583065999999999</v>
      </c>
      <c r="I2770" s="3">
        <v>7.2400859999999998</v>
      </c>
      <c r="J2770" s="3">
        <v>7.7572349999999997</v>
      </c>
      <c r="K2770" s="3">
        <v>6.2057880000000001</v>
      </c>
      <c r="L2770" s="3">
        <v>5.1714899999999986</v>
      </c>
    </row>
    <row r="2771" spans="1:12" x14ac:dyDescent="0.2">
      <c r="A2771">
        <v>13840</v>
      </c>
      <c r="B2771" s="3">
        <v>6.2057880000000001</v>
      </c>
      <c r="C2771" s="3">
        <v>6.2057880000000001</v>
      </c>
      <c r="D2771" s="3">
        <v>0.51714899999999997</v>
      </c>
      <c r="E2771" s="3">
        <v>16.5488</v>
      </c>
      <c r="F2771" s="3">
        <v>3.6200429999999999</v>
      </c>
      <c r="G2771" s="3">
        <v>0.51714899999999986</v>
      </c>
      <c r="H2771" s="3">
        <v>17.065916999999999</v>
      </c>
      <c r="I2771" s="3">
        <v>8.7915329999999994</v>
      </c>
      <c r="J2771" s="3">
        <v>4.6543410000000005</v>
      </c>
      <c r="K2771" s="3">
        <v>6.2057880000000001</v>
      </c>
      <c r="L2771" s="3">
        <v>5.1714900000000004</v>
      </c>
    </row>
    <row r="2772" spans="1:12" x14ac:dyDescent="0.2">
      <c r="A2772">
        <v>13845</v>
      </c>
      <c r="B2772" s="3">
        <v>4.1371920000000006</v>
      </c>
      <c r="C2772" s="3">
        <v>2.5857449999999997</v>
      </c>
      <c r="D2772" s="3">
        <v>6.7229369999999999</v>
      </c>
      <c r="E2772" s="3">
        <v>19.651700000000002</v>
      </c>
      <c r="F2772" s="3">
        <v>4.6543409999999996</v>
      </c>
      <c r="G2772" s="3">
        <v>1.0342980000000006</v>
      </c>
      <c r="H2772" s="3">
        <v>18.617363999999998</v>
      </c>
      <c r="I2772" s="3">
        <v>8.7915330000000012</v>
      </c>
      <c r="J2772" s="3">
        <v>6.2057879999999992</v>
      </c>
      <c r="K2772" s="3">
        <v>5.6886390000000002</v>
      </c>
      <c r="L2772" s="3">
        <v>8.7915329999999994</v>
      </c>
    </row>
    <row r="2773" spans="1:12" x14ac:dyDescent="0.2">
      <c r="A2773">
        <v>13850</v>
      </c>
      <c r="B2773" s="3">
        <v>6.2057880000000001</v>
      </c>
      <c r="C2773" s="3">
        <v>1.551447</v>
      </c>
      <c r="D2773" s="3">
        <v>2.5857450000000002</v>
      </c>
      <c r="E2773" s="3">
        <v>12.4116</v>
      </c>
      <c r="F2773" s="3">
        <v>3.102894</v>
      </c>
      <c r="G2773" s="3">
        <v>1.5514469999999996</v>
      </c>
      <c r="H2773" s="3">
        <v>17.583065999999999</v>
      </c>
      <c r="I2773" s="3">
        <v>5.1714900000000004</v>
      </c>
      <c r="J2773" s="3">
        <v>2.5857450000000011</v>
      </c>
      <c r="K2773" s="3">
        <v>6.7229370000000008</v>
      </c>
      <c r="L2773" s="3">
        <v>4.1371920000000006</v>
      </c>
    </row>
    <row r="2774" spans="1:12" x14ac:dyDescent="0.2">
      <c r="A2774">
        <v>13855</v>
      </c>
      <c r="B2774" s="3">
        <v>6.7229369999999999</v>
      </c>
      <c r="C2774" s="3">
        <v>5.6886390000000002</v>
      </c>
      <c r="D2774" s="3">
        <v>1.0342979999999999</v>
      </c>
      <c r="E2774" s="3">
        <v>22.237449999999999</v>
      </c>
      <c r="F2774" s="3">
        <v>2.5857450000000002</v>
      </c>
      <c r="G2774" s="3">
        <v>2.5857450000000002</v>
      </c>
      <c r="H2774" s="3">
        <v>19.134512999999998</v>
      </c>
      <c r="I2774" s="3">
        <v>6.7229370000000017</v>
      </c>
      <c r="J2774" s="3">
        <v>4.6543410000000005</v>
      </c>
      <c r="K2774" s="3">
        <v>5.6886390000000002</v>
      </c>
      <c r="L2774" s="3">
        <v>7.2400859999999998</v>
      </c>
    </row>
    <row r="2775" spans="1:12" x14ac:dyDescent="0.2">
      <c r="A2775">
        <v>13860</v>
      </c>
      <c r="B2775" s="3">
        <v>6.7229369999999999</v>
      </c>
      <c r="C2775" s="3">
        <v>5.6886390000000002</v>
      </c>
      <c r="D2775" s="3">
        <v>1.0342980000000002</v>
      </c>
      <c r="E2775" s="3">
        <v>19.134550000000001</v>
      </c>
      <c r="F2775" s="3">
        <v>4.1371919999999998</v>
      </c>
      <c r="G2775" s="3">
        <v>1.0342979999999997</v>
      </c>
      <c r="H2775" s="3">
        <v>18.100214999999999</v>
      </c>
      <c r="I2775" s="3">
        <v>3.1028940000000005</v>
      </c>
      <c r="J2775" s="3">
        <v>9.8258309999999991</v>
      </c>
      <c r="K2775" s="3">
        <v>2.5857450000000002</v>
      </c>
      <c r="L2775" s="3">
        <v>6.7229369999999991</v>
      </c>
    </row>
    <row r="2776" spans="1:12" x14ac:dyDescent="0.2">
      <c r="A2776">
        <v>13865</v>
      </c>
      <c r="B2776" s="3">
        <v>6.2057880000000001</v>
      </c>
      <c r="C2776" s="3">
        <v>5.6886390000000002</v>
      </c>
      <c r="D2776" s="3">
        <v>7.7572349999999997</v>
      </c>
      <c r="E2776" s="3">
        <v>18.100249999999999</v>
      </c>
      <c r="F2776" s="3">
        <v>3.6200429999999999</v>
      </c>
      <c r="G2776" s="3">
        <v>0</v>
      </c>
      <c r="H2776" s="3">
        <v>18.617363999999998</v>
      </c>
      <c r="I2776" s="3">
        <v>3.1028940000000005</v>
      </c>
      <c r="J2776" s="3">
        <v>4.6543410000000005</v>
      </c>
      <c r="K2776" s="3">
        <v>1.0342980000000002</v>
      </c>
      <c r="L2776" s="3">
        <v>6.7229370000000008</v>
      </c>
    </row>
    <row r="2777" spans="1:12" x14ac:dyDescent="0.2">
      <c r="A2777">
        <v>13870</v>
      </c>
      <c r="B2777" s="3">
        <v>5.6886390000000002</v>
      </c>
      <c r="C2777" s="3">
        <v>6.2057880000000001</v>
      </c>
      <c r="D2777" s="3">
        <v>3.102894</v>
      </c>
      <c r="E2777" s="3">
        <v>23.271750000000001</v>
      </c>
      <c r="F2777" s="3">
        <v>4.6543409999999996</v>
      </c>
      <c r="G2777" s="3">
        <v>2.5857450000000011</v>
      </c>
      <c r="H2777" s="3">
        <v>19.134512999999998</v>
      </c>
      <c r="I2777" s="3">
        <v>8.7915330000000012</v>
      </c>
      <c r="J2777" s="3">
        <v>7.7572349999999997</v>
      </c>
      <c r="K2777" s="3">
        <v>7.2400859999999998</v>
      </c>
      <c r="L2777" s="3">
        <v>7.7572350000000005</v>
      </c>
    </row>
    <row r="2778" spans="1:12" x14ac:dyDescent="0.2">
      <c r="A2778">
        <v>13875</v>
      </c>
      <c r="B2778" s="3">
        <v>5.1714899999999995</v>
      </c>
      <c r="C2778" s="3">
        <v>10.342979999999999</v>
      </c>
      <c r="D2778" s="3">
        <v>3.102894</v>
      </c>
      <c r="E2778" s="3">
        <v>23.788900000000002</v>
      </c>
      <c r="F2778" s="3">
        <v>5.1714900000000004</v>
      </c>
      <c r="G2778" s="3">
        <v>0</v>
      </c>
      <c r="H2778" s="3">
        <v>17.583065999999999</v>
      </c>
      <c r="I2778" s="3">
        <v>11.894427</v>
      </c>
      <c r="J2778" s="3">
        <v>4.6543410000000005</v>
      </c>
      <c r="K2778" s="3">
        <v>5.6886390000000002</v>
      </c>
      <c r="L2778" s="3">
        <v>8.7915330000000012</v>
      </c>
    </row>
    <row r="2779" spans="1:12" x14ac:dyDescent="0.2">
      <c r="A2779">
        <v>13880</v>
      </c>
      <c r="B2779" s="3">
        <v>6.7229369999999999</v>
      </c>
      <c r="C2779" s="3">
        <v>1.5514470000000005</v>
      </c>
      <c r="D2779" s="3">
        <v>1.551447</v>
      </c>
      <c r="E2779" s="3">
        <v>20.686</v>
      </c>
      <c r="F2779" s="3">
        <v>4.1371919999999998</v>
      </c>
      <c r="G2779" s="3">
        <v>2.5857450000000011</v>
      </c>
      <c r="H2779" s="3">
        <v>18.100214999999999</v>
      </c>
      <c r="I2779" s="3">
        <v>9.8258309999999991</v>
      </c>
      <c r="J2779" s="3">
        <v>8.2743839999999995</v>
      </c>
      <c r="K2779" s="3">
        <v>6.205788000000001</v>
      </c>
      <c r="L2779" s="3">
        <v>7.2400859999999998</v>
      </c>
    </row>
    <row r="2780" spans="1:12" x14ac:dyDescent="0.2">
      <c r="A2780">
        <v>13885</v>
      </c>
      <c r="B2780" s="3">
        <v>7.7572350000000014</v>
      </c>
      <c r="C2780" s="3">
        <v>4.1371919999999998</v>
      </c>
      <c r="D2780" s="3">
        <v>3.102894</v>
      </c>
      <c r="E2780" s="3">
        <v>18.6174</v>
      </c>
      <c r="F2780" s="3">
        <v>4.1371919999999998</v>
      </c>
      <c r="G2780" s="3">
        <v>0.51714899999999986</v>
      </c>
      <c r="H2780" s="3">
        <v>15.514469999999999</v>
      </c>
      <c r="I2780" s="3">
        <v>8.7915330000000012</v>
      </c>
      <c r="J2780" s="3">
        <v>8.2743840000000013</v>
      </c>
      <c r="K2780" s="3">
        <v>5.6886390000000002</v>
      </c>
      <c r="L2780" s="3">
        <v>6.7229370000000008</v>
      </c>
    </row>
    <row r="2781" spans="1:12" x14ac:dyDescent="0.2">
      <c r="A2781">
        <v>13890</v>
      </c>
      <c r="B2781" s="3">
        <v>6.2057880000000001</v>
      </c>
      <c r="C2781" s="3">
        <v>5.6886390000000002</v>
      </c>
      <c r="D2781" s="3">
        <v>10.342980000000001</v>
      </c>
      <c r="E2781" s="3">
        <v>21.720300000000002</v>
      </c>
      <c r="F2781" s="3">
        <v>2.0685959999999999</v>
      </c>
      <c r="G2781" s="3">
        <v>1.0342979999999997</v>
      </c>
      <c r="H2781" s="3">
        <v>16.548768000000003</v>
      </c>
      <c r="I2781" s="3">
        <v>8.7915330000000012</v>
      </c>
      <c r="J2781" s="3">
        <v>9.308682000000001</v>
      </c>
      <c r="K2781" s="3">
        <v>6.2057880000000001</v>
      </c>
      <c r="L2781" s="3">
        <v>4.1371920000000006</v>
      </c>
    </row>
    <row r="2782" spans="1:12" x14ac:dyDescent="0.2">
      <c r="A2782">
        <v>13895</v>
      </c>
      <c r="B2782" s="3">
        <v>5.6886390000000002</v>
      </c>
      <c r="C2782" s="3">
        <v>3.6200429999999999</v>
      </c>
      <c r="D2782" s="3">
        <v>5.1714899999999995</v>
      </c>
      <c r="E2782" s="3">
        <v>22.237449999999999</v>
      </c>
      <c r="F2782" s="3">
        <v>2.5857450000000002</v>
      </c>
      <c r="G2782" s="3">
        <v>0.51714899999999986</v>
      </c>
      <c r="H2782" s="3">
        <v>17.065917000000002</v>
      </c>
      <c r="I2782" s="3">
        <v>8.7915329999999994</v>
      </c>
      <c r="J2782" s="3">
        <v>2.0685960000000003</v>
      </c>
      <c r="K2782" s="3">
        <v>7.7572350000000005</v>
      </c>
      <c r="L2782" s="3">
        <v>7.7572349999999997</v>
      </c>
    </row>
    <row r="2783" spans="1:12" x14ac:dyDescent="0.2">
      <c r="A2783">
        <v>13900</v>
      </c>
      <c r="B2783" s="3">
        <v>3.102894</v>
      </c>
      <c r="C2783" s="3">
        <v>6.2057880000000001</v>
      </c>
      <c r="D2783" s="3">
        <v>2.5857450000000002</v>
      </c>
      <c r="E2783" s="3">
        <v>21.203150000000001</v>
      </c>
      <c r="F2783" s="3">
        <v>2.5857450000000002</v>
      </c>
      <c r="G2783" s="3">
        <v>0</v>
      </c>
      <c r="H2783" s="3">
        <v>17.065917000000002</v>
      </c>
      <c r="I2783" s="3">
        <v>10.860129000000001</v>
      </c>
      <c r="J2783" s="3">
        <v>2.5857449999999993</v>
      </c>
      <c r="K2783" s="3">
        <v>5.6886390000000002</v>
      </c>
      <c r="L2783" s="3">
        <v>5.1714900000000004</v>
      </c>
    </row>
    <row r="2784" spans="1:12" x14ac:dyDescent="0.2">
      <c r="A2784">
        <v>13905</v>
      </c>
      <c r="B2784" s="3">
        <v>7.2400859999999998</v>
      </c>
      <c r="C2784" s="3">
        <v>3.6200430000000003</v>
      </c>
      <c r="D2784" s="3">
        <v>2.5857450000000002</v>
      </c>
      <c r="E2784" s="3">
        <v>22.7546</v>
      </c>
      <c r="F2784" s="3">
        <v>3.6200429999999999</v>
      </c>
      <c r="G2784" s="3">
        <v>1.5514470000000005</v>
      </c>
      <c r="H2784" s="3">
        <v>14.997321000000003</v>
      </c>
      <c r="I2784" s="3">
        <v>7.7572350000000014</v>
      </c>
      <c r="J2784" s="3">
        <v>8.2743840000000013</v>
      </c>
      <c r="K2784" s="3">
        <v>3.6200429999999999</v>
      </c>
      <c r="L2784" s="3">
        <v>7.7572350000000005</v>
      </c>
    </row>
    <row r="2785" spans="1:12" x14ac:dyDescent="0.2">
      <c r="A2785">
        <v>13910</v>
      </c>
      <c r="B2785" s="3">
        <v>6.2057880000000001</v>
      </c>
      <c r="C2785" s="3">
        <v>3.6200429999999999</v>
      </c>
      <c r="D2785" s="3">
        <v>12.928725</v>
      </c>
      <c r="E2785" s="3">
        <v>31.546150000000001</v>
      </c>
      <c r="F2785" s="3">
        <v>1.551447</v>
      </c>
      <c r="G2785" s="3">
        <v>2.0685960000000003</v>
      </c>
      <c r="H2785" s="3">
        <v>17.065916999999999</v>
      </c>
      <c r="I2785" s="3">
        <v>8.7915330000000012</v>
      </c>
      <c r="J2785" s="3">
        <v>6.7229370000000008</v>
      </c>
      <c r="K2785" s="3">
        <v>6.7229369999999999</v>
      </c>
      <c r="L2785" s="3">
        <v>7.2400859999999998</v>
      </c>
    </row>
    <row r="2786" spans="1:12" x14ac:dyDescent="0.2">
      <c r="A2786">
        <v>13915</v>
      </c>
      <c r="B2786" s="3">
        <v>3.102894</v>
      </c>
      <c r="C2786" s="3">
        <v>6.7229369999999999</v>
      </c>
      <c r="D2786" s="3">
        <v>2.0685959999999999</v>
      </c>
      <c r="E2786" s="3">
        <v>25.857500000000002</v>
      </c>
      <c r="F2786" s="3">
        <v>3.102894</v>
      </c>
      <c r="G2786" s="3">
        <v>0.51714899999999986</v>
      </c>
      <c r="H2786" s="3">
        <v>16.548767999999999</v>
      </c>
      <c r="I2786" s="3">
        <v>8.2743839999999995</v>
      </c>
      <c r="J2786" s="3">
        <v>5.1714899999999995</v>
      </c>
      <c r="K2786" s="3">
        <v>4.6543410000000005</v>
      </c>
      <c r="L2786" s="3">
        <v>7.2400859999999998</v>
      </c>
    </row>
    <row r="2787" spans="1:12" x14ac:dyDescent="0.2">
      <c r="A2787">
        <v>13920</v>
      </c>
      <c r="B2787" s="3">
        <v>6.7229369999999999</v>
      </c>
      <c r="C2787" s="3">
        <v>12.928725</v>
      </c>
      <c r="D2787" s="3">
        <v>3.1028940000000005</v>
      </c>
      <c r="E2787" s="3">
        <v>26.8918</v>
      </c>
      <c r="F2787" s="3">
        <v>3.102894</v>
      </c>
      <c r="G2787" s="3">
        <v>4.1371920000000006</v>
      </c>
      <c r="H2787" s="3">
        <v>17.583065999999999</v>
      </c>
      <c r="I2787" s="3">
        <v>4.6543410000000005</v>
      </c>
      <c r="J2787" s="3">
        <v>10.860129000000001</v>
      </c>
      <c r="K2787" s="3">
        <v>4.6543410000000005</v>
      </c>
      <c r="L2787" s="3">
        <v>7.7572350000000005</v>
      </c>
    </row>
    <row r="2788" spans="1:12" x14ac:dyDescent="0.2">
      <c r="A2788">
        <v>13925</v>
      </c>
      <c r="B2788" s="3">
        <v>6.7229369999999999</v>
      </c>
      <c r="C2788" s="3">
        <v>6.7229369999999999</v>
      </c>
      <c r="D2788" s="3">
        <v>6.7229369999999999</v>
      </c>
      <c r="E2788" s="3">
        <v>25.340350000000001</v>
      </c>
      <c r="F2788" s="3">
        <v>5.1714900000000004</v>
      </c>
      <c r="G2788" s="3">
        <v>3.102894</v>
      </c>
      <c r="H2788" s="3">
        <v>16.548767999999999</v>
      </c>
      <c r="I2788" s="3">
        <v>7.7572349999999997</v>
      </c>
      <c r="J2788" s="3">
        <v>10.860129000000001</v>
      </c>
      <c r="K2788" s="3">
        <v>6.7229369999999999</v>
      </c>
      <c r="L2788" s="3">
        <v>6.2057880000000001</v>
      </c>
    </row>
    <row r="2789" spans="1:12" x14ac:dyDescent="0.2">
      <c r="A2789">
        <v>13930</v>
      </c>
      <c r="B2789" s="3">
        <v>2.0685959999999999</v>
      </c>
      <c r="C2789" s="3">
        <v>5.6886390000000002</v>
      </c>
      <c r="D2789" s="3">
        <v>10.860129000000001</v>
      </c>
      <c r="E2789" s="3">
        <v>26.8918</v>
      </c>
      <c r="F2789" s="3">
        <v>3.102894</v>
      </c>
      <c r="G2789" s="3">
        <v>3.102894</v>
      </c>
      <c r="H2789" s="3">
        <v>17.583065999999999</v>
      </c>
      <c r="I2789" s="3">
        <v>7.2400860000000016</v>
      </c>
      <c r="J2789" s="3">
        <v>7.2400860000000007</v>
      </c>
      <c r="K2789" s="3">
        <v>3.6200430000000003</v>
      </c>
      <c r="L2789" s="3">
        <v>3.1028940000000009</v>
      </c>
    </row>
    <row r="2790" spans="1:12" x14ac:dyDescent="0.2">
      <c r="A2790">
        <v>13935</v>
      </c>
      <c r="B2790" s="3">
        <v>5.6886390000000002</v>
      </c>
      <c r="C2790" s="3">
        <v>7.2400860000000007</v>
      </c>
      <c r="D2790" s="3">
        <v>3.6200430000000003</v>
      </c>
      <c r="E2790" s="3">
        <v>25.857500000000002</v>
      </c>
      <c r="F2790" s="3">
        <v>5.1714900000000004</v>
      </c>
      <c r="G2790" s="3">
        <v>0.51714899999999986</v>
      </c>
      <c r="H2790" s="3">
        <v>19.651662000000002</v>
      </c>
      <c r="I2790" s="3">
        <v>5.1714900000000004</v>
      </c>
      <c r="J2790" s="3">
        <v>7.7572350000000005</v>
      </c>
      <c r="K2790" s="3">
        <v>7.2400860000000007</v>
      </c>
      <c r="L2790" s="3">
        <v>4.1371920000000006</v>
      </c>
    </row>
    <row r="2791" spans="1:12" x14ac:dyDescent="0.2">
      <c r="A2791">
        <v>13940</v>
      </c>
      <c r="B2791" s="3">
        <v>5.6886390000000002</v>
      </c>
      <c r="C2791" s="3">
        <v>6.7229370000000008</v>
      </c>
      <c r="D2791" s="3">
        <v>7.7572350000000005</v>
      </c>
      <c r="E2791" s="3">
        <v>29.994700000000002</v>
      </c>
      <c r="F2791" s="3">
        <v>2.0685959999999999</v>
      </c>
      <c r="G2791" s="3">
        <v>3.6200429999999999</v>
      </c>
      <c r="H2791" s="3">
        <v>20.685960000000001</v>
      </c>
      <c r="I2791" s="3">
        <v>8.7915329999999994</v>
      </c>
      <c r="J2791" s="3">
        <v>6.2057879999999992</v>
      </c>
      <c r="K2791" s="3">
        <v>4.1371920000000006</v>
      </c>
      <c r="L2791" s="3">
        <v>6.2057880000000001</v>
      </c>
    </row>
    <row r="2792" spans="1:12" x14ac:dyDescent="0.2">
      <c r="A2792">
        <v>13945</v>
      </c>
      <c r="B2792" s="3">
        <v>6.2057880000000001</v>
      </c>
      <c r="C2792" s="3">
        <v>3.1028940000000005</v>
      </c>
      <c r="D2792" s="3">
        <v>5.6886390000000002</v>
      </c>
      <c r="E2792" s="3">
        <v>19.651700000000002</v>
      </c>
      <c r="F2792" s="3">
        <v>2.5857450000000002</v>
      </c>
      <c r="G2792" s="3">
        <v>0.51714899999999986</v>
      </c>
      <c r="H2792" s="3">
        <v>18.617364000000002</v>
      </c>
      <c r="I2792" s="3">
        <v>7.7572350000000014</v>
      </c>
      <c r="J2792" s="3">
        <v>5.1714899999999995</v>
      </c>
      <c r="K2792" s="3">
        <v>6.7229369999999999</v>
      </c>
      <c r="L2792" s="3">
        <v>4.6543409999999987</v>
      </c>
    </row>
    <row r="2793" spans="1:12" x14ac:dyDescent="0.2">
      <c r="A2793">
        <v>13950</v>
      </c>
      <c r="B2793" s="3">
        <v>6.2057880000000001</v>
      </c>
      <c r="C2793" s="3">
        <v>6.2057880000000001</v>
      </c>
      <c r="D2793" s="3">
        <v>0.51714900000000008</v>
      </c>
      <c r="E2793" s="3">
        <v>13.963050000000001</v>
      </c>
      <c r="F2793" s="3">
        <v>3.6200429999999999</v>
      </c>
      <c r="G2793" s="3">
        <v>3.6200429999999999</v>
      </c>
      <c r="H2793" s="3">
        <v>19.134513000000002</v>
      </c>
      <c r="I2793" s="3">
        <v>4.1371920000000006</v>
      </c>
      <c r="J2793" s="3">
        <v>5.6886390000000002</v>
      </c>
      <c r="K2793" s="3">
        <v>7.2400860000000007</v>
      </c>
      <c r="L2793" s="3">
        <v>8.2743840000000013</v>
      </c>
    </row>
    <row r="2794" spans="1:12" x14ac:dyDescent="0.2">
      <c r="A2794">
        <v>13955</v>
      </c>
      <c r="B2794" s="3">
        <v>3.102894</v>
      </c>
      <c r="C2794" s="3">
        <v>2.5857449999999997</v>
      </c>
      <c r="D2794" s="3">
        <v>3.6200429999999999</v>
      </c>
      <c r="E2794" s="3">
        <v>14.4802</v>
      </c>
      <c r="F2794" s="3">
        <v>2.5857450000000002</v>
      </c>
      <c r="G2794" s="3">
        <v>0.51714899999999986</v>
      </c>
      <c r="H2794" s="3">
        <v>20.168810999999998</v>
      </c>
      <c r="I2794" s="3">
        <v>7.7572350000000014</v>
      </c>
      <c r="J2794" s="3">
        <v>6.7229369999999999</v>
      </c>
      <c r="K2794" s="3">
        <v>7.2400859999999998</v>
      </c>
      <c r="L2794" s="3">
        <v>7.7572349999999997</v>
      </c>
    </row>
    <row r="2795" spans="1:12" x14ac:dyDescent="0.2">
      <c r="A2795">
        <v>13960</v>
      </c>
      <c r="B2795" s="3">
        <v>5.6886390000000002</v>
      </c>
      <c r="C2795" s="3">
        <v>6.7229369999999999</v>
      </c>
      <c r="D2795" s="3">
        <v>4.6543410000000005</v>
      </c>
      <c r="E2795" s="3">
        <v>26.8918</v>
      </c>
      <c r="F2795" s="3">
        <v>3.102894</v>
      </c>
      <c r="G2795" s="3">
        <v>2.0685960000000003</v>
      </c>
      <c r="H2795" s="3">
        <v>20.168811000000002</v>
      </c>
      <c r="I2795" s="3">
        <v>8.7915330000000012</v>
      </c>
      <c r="J2795" s="3">
        <v>6.205788000000001</v>
      </c>
      <c r="K2795" s="3">
        <v>5.1714900000000004</v>
      </c>
      <c r="L2795" s="3">
        <v>4.6543410000000005</v>
      </c>
    </row>
    <row r="2796" spans="1:12" x14ac:dyDescent="0.2">
      <c r="A2796">
        <v>13965</v>
      </c>
      <c r="B2796" s="3">
        <v>6.2057880000000001</v>
      </c>
      <c r="C2796" s="3">
        <v>1.5514470000000002</v>
      </c>
      <c r="D2796" s="3">
        <v>2.0685960000000003</v>
      </c>
      <c r="E2796" s="3">
        <v>21.720300000000002</v>
      </c>
      <c r="F2796" s="3">
        <v>3.6200429999999999</v>
      </c>
      <c r="G2796" s="3">
        <v>1.0342979999999997</v>
      </c>
      <c r="H2796" s="3">
        <v>18.617364000000002</v>
      </c>
      <c r="I2796" s="3">
        <v>9.8258310000000009</v>
      </c>
      <c r="J2796" s="3">
        <v>8.2743839999999995</v>
      </c>
      <c r="K2796" s="3">
        <v>7.7572349999999997</v>
      </c>
      <c r="L2796" s="3">
        <v>7.7572349999999997</v>
      </c>
    </row>
    <row r="2797" spans="1:12" x14ac:dyDescent="0.2">
      <c r="A2797">
        <v>13970</v>
      </c>
      <c r="B2797" s="3">
        <v>7.2400859999999998</v>
      </c>
      <c r="C2797" s="3">
        <v>6.2057880000000001</v>
      </c>
      <c r="D2797" s="3">
        <v>1.0342979999999999</v>
      </c>
      <c r="E2797" s="3">
        <v>24.306049999999999</v>
      </c>
      <c r="F2797" s="3">
        <v>3.6200429999999999</v>
      </c>
      <c r="G2797" s="3">
        <v>0</v>
      </c>
      <c r="H2797" s="3">
        <v>19.651662000000002</v>
      </c>
      <c r="I2797" s="3">
        <v>10.342980000000001</v>
      </c>
      <c r="J2797" s="3">
        <v>2.0685960000000003</v>
      </c>
      <c r="K2797" s="3">
        <v>2.0685959999999999</v>
      </c>
      <c r="L2797" s="3">
        <v>7.2400860000000007</v>
      </c>
    </row>
    <row r="2798" spans="1:12" x14ac:dyDescent="0.2">
      <c r="A2798">
        <v>13975</v>
      </c>
      <c r="B2798" s="3">
        <v>6.2057880000000001</v>
      </c>
      <c r="C2798" s="3">
        <v>10.860129000000001</v>
      </c>
      <c r="D2798" s="3">
        <v>4.6543410000000005</v>
      </c>
      <c r="E2798" s="3">
        <v>21.720300000000002</v>
      </c>
      <c r="F2798" s="3">
        <v>3.6200429999999999</v>
      </c>
      <c r="G2798" s="3">
        <v>3.1028940000000009</v>
      </c>
      <c r="H2798" s="3">
        <v>20.685959999999998</v>
      </c>
      <c r="I2798" s="3">
        <v>6.7229370000000017</v>
      </c>
      <c r="J2798" s="3">
        <v>8.7915330000000012</v>
      </c>
      <c r="K2798" s="3">
        <v>1.5514470000000002</v>
      </c>
      <c r="L2798" s="3">
        <v>6.2057880000000001</v>
      </c>
    </row>
    <row r="2799" spans="1:12" x14ac:dyDescent="0.2">
      <c r="A2799">
        <v>13980</v>
      </c>
      <c r="B2799" s="3">
        <v>6.2057880000000001</v>
      </c>
      <c r="C2799" s="3">
        <v>5.6886390000000002</v>
      </c>
      <c r="D2799" s="3">
        <v>4.6543410000000005</v>
      </c>
      <c r="E2799" s="3">
        <v>30.511849999999999</v>
      </c>
      <c r="F2799" s="3">
        <v>3.102894</v>
      </c>
      <c r="G2799" s="3">
        <v>0</v>
      </c>
      <c r="H2799" s="3">
        <v>18.100215000000002</v>
      </c>
      <c r="I2799" s="3">
        <v>10.342980000000001</v>
      </c>
      <c r="J2799" s="3">
        <v>9.8258309999999991</v>
      </c>
      <c r="K2799" s="3">
        <v>7.2400860000000007</v>
      </c>
      <c r="L2799" s="3">
        <v>7.2400860000000007</v>
      </c>
    </row>
    <row r="2800" spans="1:12" x14ac:dyDescent="0.2">
      <c r="A2800">
        <v>13985</v>
      </c>
      <c r="B2800" s="3">
        <v>5.1714900000000004</v>
      </c>
      <c r="C2800" s="3">
        <v>4.1371919999999998</v>
      </c>
      <c r="D2800" s="3">
        <v>0</v>
      </c>
      <c r="E2800" s="3">
        <v>28.443249999999999</v>
      </c>
      <c r="F2800" s="3">
        <v>4.6543409999999996</v>
      </c>
      <c r="G2800" s="3">
        <v>0</v>
      </c>
      <c r="H2800" s="3">
        <v>21.203109000000001</v>
      </c>
      <c r="I2800" s="3">
        <v>6.205788000000001</v>
      </c>
      <c r="J2800" s="3">
        <v>7.7572349999999997</v>
      </c>
      <c r="K2800" s="3">
        <v>6.7229370000000008</v>
      </c>
      <c r="L2800" s="3">
        <v>8.7915330000000012</v>
      </c>
    </row>
    <row r="2801" spans="1:12" x14ac:dyDescent="0.2">
      <c r="A2801">
        <v>13990</v>
      </c>
      <c r="B2801" s="3">
        <v>2.5857449999999997</v>
      </c>
      <c r="C2801" s="3">
        <v>3.102894</v>
      </c>
      <c r="D2801" s="3">
        <v>4.6543409999999996</v>
      </c>
      <c r="E2801" s="3">
        <v>24.8232</v>
      </c>
      <c r="F2801" s="3">
        <v>3.102894</v>
      </c>
      <c r="G2801" s="3">
        <v>1.0342979999999997</v>
      </c>
      <c r="H2801" s="3">
        <v>22.237407000000001</v>
      </c>
      <c r="I2801" s="3">
        <v>6.2057880000000001</v>
      </c>
      <c r="J2801" s="3">
        <v>8.7915330000000012</v>
      </c>
      <c r="K2801" s="3">
        <v>6.7229369999999999</v>
      </c>
      <c r="L2801" s="3">
        <v>4.6543410000000005</v>
      </c>
    </row>
    <row r="2802" spans="1:12" x14ac:dyDescent="0.2">
      <c r="A2802">
        <v>13995</v>
      </c>
      <c r="B2802" s="3">
        <v>3.1028939999999996</v>
      </c>
      <c r="C2802" s="3">
        <v>5.1714900000000004</v>
      </c>
      <c r="D2802" s="3">
        <v>2.0685959999999999</v>
      </c>
      <c r="E2802" s="3">
        <v>27.408950000000001</v>
      </c>
      <c r="F2802" s="3">
        <v>2.5857450000000002</v>
      </c>
      <c r="G2802" s="3">
        <v>3.1028939999999996</v>
      </c>
      <c r="H2802" s="3">
        <v>22.237407000000001</v>
      </c>
      <c r="I2802" s="3">
        <v>7.2400860000000007</v>
      </c>
      <c r="J2802" s="3">
        <v>10.342979999999999</v>
      </c>
      <c r="K2802" s="3">
        <v>5.6886390000000002</v>
      </c>
      <c r="L2802" s="3">
        <v>7.7572350000000005</v>
      </c>
    </row>
    <row r="2803" spans="1:12" x14ac:dyDescent="0.2">
      <c r="A2803">
        <v>14000</v>
      </c>
      <c r="B2803" s="3">
        <v>6.7229369999999999</v>
      </c>
      <c r="C2803" s="3">
        <v>6.2057880000000001</v>
      </c>
      <c r="D2803" s="3">
        <v>4.1371919999999998</v>
      </c>
      <c r="E2803" s="3">
        <v>28.9604</v>
      </c>
      <c r="F2803" s="3">
        <v>1.551447</v>
      </c>
      <c r="G2803" s="3">
        <v>0.51714899999999986</v>
      </c>
      <c r="H2803" s="3">
        <v>21.720258000000001</v>
      </c>
      <c r="I2803" s="3">
        <v>10.860129000000001</v>
      </c>
      <c r="J2803" s="3">
        <v>7.7572350000000005</v>
      </c>
      <c r="K2803" s="3">
        <v>6.7229369999999999</v>
      </c>
      <c r="L2803" s="3">
        <v>7.7572350000000005</v>
      </c>
    </row>
    <row r="2804" spans="1:12" x14ac:dyDescent="0.2">
      <c r="A2804">
        <v>14005</v>
      </c>
      <c r="B2804" s="3">
        <v>5.1714899999999995</v>
      </c>
      <c r="C2804" s="3">
        <v>6.7229369999999999</v>
      </c>
      <c r="D2804" s="3">
        <v>4.1371919999999998</v>
      </c>
      <c r="E2804" s="3">
        <v>29.477550000000001</v>
      </c>
      <c r="F2804" s="3">
        <v>2.0685959999999999</v>
      </c>
      <c r="G2804" s="3">
        <v>0.51714899999999986</v>
      </c>
      <c r="H2804" s="3">
        <v>19.134512999999998</v>
      </c>
      <c r="I2804" s="3">
        <v>6.205788000000001</v>
      </c>
      <c r="J2804" s="3">
        <v>3.6200430000000008</v>
      </c>
      <c r="K2804" s="3">
        <v>6.2057880000000001</v>
      </c>
      <c r="L2804" s="3">
        <v>6.2057880000000001</v>
      </c>
    </row>
    <row r="2805" spans="1:12" x14ac:dyDescent="0.2">
      <c r="A2805">
        <v>14010</v>
      </c>
      <c r="B2805" s="3">
        <v>5.6886390000000002</v>
      </c>
      <c r="C2805" s="3">
        <v>9.3086819999999992</v>
      </c>
      <c r="D2805" s="3">
        <v>2.0685959999999999</v>
      </c>
      <c r="E2805" s="3">
        <v>29.477550000000001</v>
      </c>
      <c r="F2805" s="3">
        <v>3.6200429999999999</v>
      </c>
      <c r="G2805" s="3">
        <v>1.0342980000000006</v>
      </c>
      <c r="H2805" s="3">
        <v>21.203109000000001</v>
      </c>
      <c r="I2805" s="3">
        <v>4.1371920000000006</v>
      </c>
      <c r="J2805" s="3">
        <v>8.2743840000000013</v>
      </c>
      <c r="K2805" s="3">
        <v>5.6886390000000002</v>
      </c>
      <c r="L2805" s="3">
        <v>7.7572349999999997</v>
      </c>
    </row>
    <row r="2806" spans="1:12" x14ac:dyDescent="0.2">
      <c r="A2806">
        <v>14015</v>
      </c>
      <c r="B2806" s="3">
        <v>6.2057880000000001</v>
      </c>
      <c r="C2806" s="3">
        <v>6.7229369999999999</v>
      </c>
      <c r="D2806" s="3">
        <v>0</v>
      </c>
      <c r="E2806" s="3">
        <v>32.580449999999999</v>
      </c>
      <c r="F2806" s="3">
        <v>3.102894</v>
      </c>
      <c r="G2806" s="3">
        <v>2.0685960000000003</v>
      </c>
      <c r="H2806" s="3">
        <v>18.100215000000002</v>
      </c>
      <c r="I2806" s="3">
        <v>7.7572349999999997</v>
      </c>
      <c r="J2806" s="3">
        <v>7.7572349999999997</v>
      </c>
      <c r="K2806" s="3">
        <v>5.6886390000000002</v>
      </c>
      <c r="L2806" s="3">
        <v>5.1714899999999986</v>
      </c>
    </row>
    <row r="2807" spans="1:12" x14ac:dyDescent="0.2">
      <c r="A2807">
        <v>14020</v>
      </c>
      <c r="B2807" s="3">
        <v>6.2057880000000001</v>
      </c>
      <c r="C2807" s="3">
        <v>5.6886390000000002</v>
      </c>
      <c r="D2807" s="3">
        <v>4.1371919999999998</v>
      </c>
      <c r="E2807" s="3">
        <v>35.166200000000003</v>
      </c>
      <c r="F2807" s="3">
        <v>3.102894</v>
      </c>
      <c r="G2807" s="3">
        <v>0.51714899999999986</v>
      </c>
      <c r="H2807" s="3">
        <v>20.168810999999998</v>
      </c>
      <c r="I2807" s="3">
        <v>7.7572350000000005</v>
      </c>
      <c r="J2807" s="3">
        <v>4.6543409999999996</v>
      </c>
      <c r="K2807" s="3">
        <v>4.6543410000000005</v>
      </c>
      <c r="L2807" s="3">
        <v>7.2400860000000007</v>
      </c>
    </row>
    <row r="2808" spans="1:12" x14ac:dyDescent="0.2">
      <c r="A2808">
        <v>14025</v>
      </c>
      <c r="B2808" s="3">
        <v>6.7229370000000017</v>
      </c>
      <c r="C2808" s="3">
        <v>7.7572350000000005</v>
      </c>
      <c r="D2808" s="3">
        <v>2.5857449999999997</v>
      </c>
      <c r="E2808" s="3">
        <v>37.2348</v>
      </c>
      <c r="F2808" s="3">
        <v>3.6200429999999999</v>
      </c>
      <c r="G2808" s="3">
        <v>0</v>
      </c>
      <c r="H2808" s="3">
        <v>22.754556000000001</v>
      </c>
      <c r="I2808" s="3">
        <v>7.7572350000000014</v>
      </c>
      <c r="J2808" s="3">
        <v>6.2057880000000001</v>
      </c>
      <c r="K2808" s="3">
        <v>5.1714900000000004</v>
      </c>
      <c r="L2808" s="3">
        <v>6.7229370000000008</v>
      </c>
    </row>
    <row r="2809" spans="1:12" x14ac:dyDescent="0.2">
      <c r="A2809">
        <v>14030</v>
      </c>
      <c r="B2809" s="3">
        <v>2.5857449999999997</v>
      </c>
      <c r="C2809" s="3">
        <v>7.7572350000000005</v>
      </c>
      <c r="D2809" s="3">
        <v>0.51714899999999997</v>
      </c>
      <c r="E2809" s="3">
        <v>31.029</v>
      </c>
      <c r="F2809" s="3">
        <v>5.6886390000000002</v>
      </c>
      <c r="G2809" s="3">
        <v>3.1028940000000009</v>
      </c>
      <c r="H2809" s="3">
        <v>21.720258000000001</v>
      </c>
      <c r="I2809" s="3">
        <v>8.7915330000000012</v>
      </c>
      <c r="J2809" s="3">
        <v>10.342980000000001</v>
      </c>
      <c r="K2809" s="3">
        <v>6.2057880000000001</v>
      </c>
      <c r="L2809" s="3">
        <v>7.2400860000000007</v>
      </c>
    </row>
    <row r="2810" spans="1:12" x14ac:dyDescent="0.2">
      <c r="A2810">
        <v>14035</v>
      </c>
      <c r="B2810" s="3">
        <v>7.2400859999999998</v>
      </c>
      <c r="C2810" s="3">
        <v>3.6200430000000003</v>
      </c>
      <c r="D2810" s="3">
        <v>4.6543410000000005</v>
      </c>
      <c r="E2810" s="3">
        <v>39.820549999999997</v>
      </c>
      <c r="F2810" s="3">
        <v>3.102894</v>
      </c>
      <c r="G2810" s="3">
        <v>0</v>
      </c>
      <c r="H2810" s="3">
        <v>22.754555999999997</v>
      </c>
      <c r="I2810" s="3">
        <v>9.3086819999999992</v>
      </c>
      <c r="J2810" s="3">
        <v>7.2400860000000016</v>
      </c>
      <c r="K2810" s="3">
        <v>6.2057880000000001</v>
      </c>
      <c r="L2810" s="3">
        <v>7.7572350000000005</v>
      </c>
    </row>
    <row r="2811" spans="1:12" x14ac:dyDescent="0.2">
      <c r="A2811">
        <v>14040</v>
      </c>
      <c r="B2811" s="3">
        <v>6.7229370000000017</v>
      </c>
      <c r="C2811" s="3">
        <v>7.2400859999999998</v>
      </c>
      <c r="D2811" s="3">
        <v>5.6886390000000002</v>
      </c>
      <c r="E2811" s="3">
        <v>34.649050000000003</v>
      </c>
      <c r="F2811" s="3">
        <v>3.102894</v>
      </c>
      <c r="G2811" s="3">
        <v>3.102894</v>
      </c>
      <c r="H2811" s="3">
        <v>24.306003</v>
      </c>
      <c r="I2811" s="3">
        <v>7.7572349999999997</v>
      </c>
      <c r="J2811" s="3">
        <v>8.2743839999999995</v>
      </c>
      <c r="K2811" s="3">
        <v>2.5857450000000002</v>
      </c>
      <c r="L2811" s="3">
        <v>7.2400860000000007</v>
      </c>
    </row>
    <row r="2812" spans="1:12" x14ac:dyDescent="0.2">
      <c r="A2812">
        <v>14045</v>
      </c>
      <c r="B2812" s="3">
        <v>6.205788000000001</v>
      </c>
      <c r="C2812" s="3">
        <v>9.3086819999999992</v>
      </c>
      <c r="D2812" s="3">
        <v>5.6886390000000002</v>
      </c>
      <c r="E2812" s="3">
        <v>32.063299999999998</v>
      </c>
      <c r="F2812" s="3">
        <v>4.1371919999999998</v>
      </c>
      <c r="G2812" s="3">
        <v>0</v>
      </c>
      <c r="H2812" s="3">
        <v>24.823152</v>
      </c>
      <c r="I2812" s="3">
        <v>1.0342980000000002</v>
      </c>
      <c r="J2812" s="3">
        <v>5.6886389999999984</v>
      </c>
      <c r="K2812" s="3">
        <v>1.0342980000000002</v>
      </c>
      <c r="L2812" s="3">
        <v>6.2057880000000001</v>
      </c>
    </row>
    <row r="2813" spans="1:12" x14ac:dyDescent="0.2">
      <c r="A2813">
        <v>14050</v>
      </c>
      <c r="B2813" s="3">
        <v>6.205788000000001</v>
      </c>
      <c r="C2813" s="3">
        <v>7.7572349999999997</v>
      </c>
      <c r="D2813" s="3">
        <v>4.1371920000000006</v>
      </c>
      <c r="E2813" s="3">
        <v>35.166200000000003</v>
      </c>
      <c r="F2813" s="3">
        <v>3.102894</v>
      </c>
      <c r="G2813" s="3">
        <v>0</v>
      </c>
      <c r="H2813" s="3">
        <v>25.85745</v>
      </c>
      <c r="I2813" s="3">
        <v>7.7572350000000014</v>
      </c>
      <c r="J2813" s="3">
        <v>7.7572349999999997</v>
      </c>
      <c r="K2813" s="3">
        <v>6.7229369999999999</v>
      </c>
      <c r="L2813" s="3">
        <v>7.2400859999999998</v>
      </c>
    </row>
    <row r="2814" spans="1:12" x14ac:dyDescent="0.2">
      <c r="A2814">
        <v>14055</v>
      </c>
      <c r="B2814" s="3">
        <v>6.7229369999999991</v>
      </c>
      <c r="C2814" s="3">
        <v>5.1714900000000004</v>
      </c>
      <c r="D2814" s="3">
        <v>5.6886390000000002</v>
      </c>
      <c r="E2814" s="3">
        <v>32.580449999999999</v>
      </c>
      <c r="F2814" s="3">
        <v>2.0685959999999999</v>
      </c>
      <c r="G2814" s="3">
        <v>0.51714899999999986</v>
      </c>
      <c r="H2814" s="3">
        <v>26.374599000000003</v>
      </c>
      <c r="I2814" s="3">
        <v>9.8258309999999991</v>
      </c>
      <c r="J2814" s="3">
        <v>7.7572349999999997</v>
      </c>
      <c r="K2814" s="3">
        <v>5.6886390000000002</v>
      </c>
      <c r="L2814" s="3">
        <v>8.7915330000000012</v>
      </c>
    </row>
    <row r="2815" spans="1:12" x14ac:dyDescent="0.2">
      <c r="A2815">
        <v>14060</v>
      </c>
      <c r="B2815" s="3">
        <v>5.6886389999999993</v>
      </c>
      <c r="C2815" s="3">
        <v>8.7915329999999994</v>
      </c>
      <c r="D2815" s="3">
        <v>6.7229369999999999</v>
      </c>
      <c r="E2815" s="3">
        <v>23.788900000000002</v>
      </c>
      <c r="F2815" s="3">
        <v>3.102894</v>
      </c>
      <c r="G2815" s="3">
        <v>1.0342979999999997</v>
      </c>
      <c r="H2815" s="3">
        <v>26.374599000000003</v>
      </c>
      <c r="I2815" s="3">
        <v>6.2057880000000001</v>
      </c>
      <c r="J2815" s="3">
        <v>6.7229369999999999</v>
      </c>
      <c r="K2815" s="3">
        <v>4.6543410000000005</v>
      </c>
      <c r="L2815" s="3">
        <v>7.2400860000000007</v>
      </c>
    </row>
    <row r="2816" spans="1:12" x14ac:dyDescent="0.2">
      <c r="A2816">
        <v>14065</v>
      </c>
      <c r="B2816" s="3">
        <v>6.7229370000000017</v>
      </c>
      <c r="C2816" s="3">
        <v>2.5857450000000002</v>
      </c>
      <c r="D2816" s="3">
        <v>5.1714900000000004</v>
      </c>
      <c r="E2816" s="3">
        <v>27.408950000000001</v>
      </c>
      <c r="F2816" s="3">
        <v>4.6543409999999996</v>
      </c>
      <c r="G2816" s="3">
        <v>1.5514470000000005</v>
      </c>
      <c r="H2816" s="3">
        <v>27.408897000000003</v>
      </c>
      <c r="I2816" s="3">
        <v>9.308682000000001</v>
      </c>
      <c r="J2816" s="3">
        <v>8.2743840000000013</v>
      </c>
      <c r="K2816" s="3">
        <v>6.7229369999999999</v>
      </c>
      <c r="L2816" s="3">
        <v>7.7572350000000005</v>
      </c>
    </row>
    <row r="2817" spans="1:12" x14ac:dyDescent="0.2">
      <c r="A2817">
        <v>14070</v>
      </c>
      <c r="B2817" s="3">
        <v>5.1714899999999995</v>
      </c>
      <c r="C2817" s="3">
        <v>6.7229369999999999</v>
      </c>
      <c r="D2817" s="3">
        <v>1.551447</v>
      </c>
      <c r="E2817" s="3">
        <v>37.751950000000001</v>
      </c>
      <c r="F2817" s="3">
        <v>3.6200429999999999</v>
      </c>
      <c r="G2817" s="3">
        <v>3.6200430000000003</v>
      </c>
      <c r="H2817" s="3">
        <v>28.443194999999999</v>
      </c>
      <c r="I2817" s="3">
        <v>10.342979999999999</v>
      </c>
      <c r="J2817" s="3">
        <v>7.7572349999999997</v>
      </c>
      <c r="K2817" s="3">
        <v>6.2057880000000001</v>
      </c>
      <c r="L2817" s="3">
        <v>7.7572350000000005</v>
      </c>
    </row>
    <row r="2818" spans="1:12" x14ac:dyDescent="0.2">
      <c r="A2818">
        <v>14075</v>
      </c>
      <c r="B2818" s="3">
        <v>5.1714900000000004</v>
      </c>
      <c r="C2818" s="3">
        <v>6.7229370000000008</v>
      </c>
      <c r="D2818" s="3">
        <v>2.0685959999999999</v>
      </c>
      <c r="E2818" s="3">
        <v>38.786250000000003</v>
      </c>
      <c r="F2818" s="3">
        <v>3.102894</v>
      </c>
      <c r="G2818" s="3">
        <v>0.51714899999999986</v>
      </c>
      <c r="H2818" s="3">
        <v>28.443194999999999</v>
      </c>
      <c r="I2818" s="3">
        <v>9.308682000000001</v>
      </c>
      <c r="J2818" s="3">
        <v>2.0685960000000003</v>
      </c>
      <c r="K2818" s="3">
        <v>3.102894</v>
      </c>
      <c r="L2818" s="3">
        <v>5.1714900000000004</v>
      </c>
    </row>
    <row r="2819" spans="1:12" x14ac:dyDescent="0.2">
      <c r="A2819">
        <v>14080</v>
      </c>
      <c r="B2819" s="3">
        <v>6.2057880000000001</v>
      </c>
      <c r="C2819" s="3">
        <v>7.7572349999999997</v>
      </c>
      <c r="D2819" s="3">
        <v>6.2057880000000001</v>
      </c>
      <c r="E2819" s="3">
        <v>38.786250000000003</v>
      </c>
      <c r="F2819" s="3">
        <v>3.6200429999999999</v>
      </c>
      <c r="G2819" s="3">
        <v>0.51714899999999986</v>
      </c>
      <c r="H2819" s="3">
        <v>25.857450000000004</v>
      </c>
      <c r="I2819" s="3">
        <v>5.1714899999999995</v>
      </c>
      <c r="J2819" s="3">
        <v>0</v>
      </c>
      <c r="K2819" s="3">
        <v>5.6886390000000002</v>
      </c>
      <c r="L2819" s="3">
        <v>7.2400860000000007</v>
      </c>
    </row>
    <row r="2820" spans="1:12" x14ac:dyDescent="0.2">
      <c r="A2820">
        <v>14085</v>
      </c>
      <c r="B2820" s="3">
        <v>4.1371920000000006</v>
      </c>
      <c r="C2820" s="3">
        <v>2.5857450000000002</v>
      </c>
      <c r="D2820" s="3">
        <v>1.0342980000000002</v>
      </c>
      <c r="E2820" s="3">
        <v>37.2348</v>
      </c>
      <c r="F2820" s="3">
        <v>4.6543409999999996</v>
      </c>
      <c r="G2820" s="3">
        <v>1.0342980000000006</v>
      </c>
      <c r="H2820" s="3">
        <v>29.477492999999999</v>
      </c>
      <c r="I2820" s="3">
        <v>7.2400860000000016</v>
      </c>
      <c r="J2820" s="3">
        <v>6.7229369999999999</v>
      </c>
      <c r="K2820" s="3">
        <v>1.5514470000000005</v>
      </c>
      <c r="L2820" s="3">
        <v>3.6200430000000008</v>
      </c>
    </row>
    <row r="2821" spans="1:12" x14ac:dyDescent="0.2">
      <c r="A2821">
        <v>14090</v>
      </c>
      <c r="B2821" s="3">
        <v>6.7229369999999999</v>
      </c>
      <c r="C2821" s="3">
        <v>4.1371920000000006</v>
      </c>
      <c r="D2821" s="3">
        <v>0.5171490000000003</v>
      </c>
      <c r="E2821" s="3">
        <v>40.337699999999998</v>
      </c>
      <c r="F2821" s="3">
        <v>2.5857450000000002</v>
      </c>
      <c r="G2821" s="3">
        <v>0.51714899999999986</v>
      </c>
      <c r="H2821" s="3">
        <v>25.857450000000004</v>
      </c>
      <c r="I2821" s="3">
        <v>1.0342980000000002</v>
      </c>
      <c r="J2821" s="3">
        <v>1.5514470000000005</v>
      </c>
      <c r="K2821" s="3">
        <v>3.6200429999999999</v>
      </c>
      <c r="L2821" s="3">
        <v>8.7915330000000012</v>
      </c>
    </row>
    <row r="2822" spans="1:12" x14ac:dyDescent="0.2">
      <c r="A2822">
        <v>14095</v>
      </c>
      <c r="B2822" s="3">
        <v>6.7229369999999999</v>
      </c>
      <c r="C2822" s="3">
        <v>6.7229369999999999</v>
      </c>
      <c r="D2822" s="3">
        <v>6.2057880000000001</v>
      </c>
      <c r="E2822" s="3">
        <v>41.889150000000001</v>
      </c>
      <c r="F2822" s="3">
        <v>2.0685959999999999</v>
      </c>
      <c r="G2822" s="3">
        <v>1.0342980000000006</v>
      </c>
      <c r="H2822" s="3">
        <v>29.994641999999999</v>
      </c>
      <c r="I2822" s="3">
        <v>3.1028939999999996</v>
      </c>
      <c r="J2822" s="3">
        <v>4.1371919999999989</v>
      </c>
      <c r="K2822" s="3">
        <v>6.2057880000000001</v>
      </c>
      <c r="L2822" s="3">
        <v>7.7572350000000005</v>
      </c>
    </row>
    <row r="2823" spans="1:12" x14ac:dyDescent="0.2">
      <c r="A2823">
        <v>14100</v>
      </c>
      <c r="B2823" s="3">
        <v>5.1714899999999995</v>
      </c>
      <c r="C2823" s="3">
        <v>0</v>
      </c>
      <c r="D2823" s="3">
        <v>4.1371920000000006</v>
      </c>
      <c r="E2823" s="3">
        <v>43.440600000000003</v>
      </c>
      <c r="F2823" s="3">
        <v>1.551447</v>
      </c>
      <c r="G2823" s="3">
        <v>2.0685959999999994</v>
      </c>
      <c r="H2823" s="3">
        <v>26.891748000000003</v>
      </c>
      <c r="I2823" s="3">
        <v>9.8258310000000009</v>
      </c>
      <c r="J2823" s="3">
        <v>5.1714900000000004</v>
      </c>
      <c r="K2823" s="3">
        <v>5.6886390000000002</v>
      </c>
      <c r="L2823" s="3">
        <v>8.2743839999999995</v>
      </c>
    </row>
    <row r="2824" spans="1:12" x14ac:dyDescent="0.2">
      <c r="A2824">
        <v>14105</v>
      </c>
      <c r="B2824" s="3">
        <v>6.2057880000000001</v>
      </c>
      <c r="C2824" s="3">
        <v>5.6886390000000002</v>
      </c>
      <c r="D2824" s="3">
        <v>2.0685960000000003</v>
      </c>
      <c r="E2824" s="3">
        <v>42.923450000000003</v>
      </c>
      <c r="F2824" s="3">
        <v>3.6200429999999999</v>
      </c>
      <c r="G2824" s="3">
        <v>2.5857450000000002</v>
      </c>
      <c r="H2824" s="3">
        <v>24.306003</v>
      </c>
      <c r="I2824" s="3">
        <v>9.308682000000001</v>
      </c>
      <c r="J2824" s="3">
        <v>4.1371919999999989</v>
      </c>
      <c r="K2824" s="3">
        <v>5.6886390000000002</v>
      </c>
      <c r="L2824" s="3">
        <v>4.1371920000000006</v>
      </c>
    </row>
    <row r="2825" spans="1:12" x14ac:dyDescent="0.2">
      <c r="A2825">
        <v>14110</v>
      </c>
      <c r="B2825" s="3">
        <v>5.1714900000000004</v>
      </c>
      <c r="C2825" s="3">
        <v>4.6543410000000005</v>
      </c>
      <c r="D2825" s="3">
        <v>2.0685960000000003</v>
      </c>
      <c r="E2825" s="3">
        <v>44.474899999999998</v>
      </c>
      <c r="F2825" s="3">
        <v>3.102894</v>
      </c>
      <c r="G2825" s="3">
        <v>3.6200430000000003</v>
      </c>
      <c r="H2825" s="3">
        <v>22.237406999999997</v>
      </c>
      <c r="I2825" s="3">
        <v>9.8258309999999991</v>
      </c>
      <c r="J2825" s="3">
        <v>10.860129000000001</v>
      </c>
      <c r="K2825" s="3">
        <v>6.2057880000000001</v>
      </c>
      <c r="L2825" s="3">
        <v>7.7572350000000005</v>
      </c>
    </row>
    <row r="2826" spans="1:12" x14ac:dyDescent="0.2">
      <c r="A2826">
        <v>14115</v>
      </c>
      <c r="B2826" s="3">
        <v>6.7229369999999999</v>
      </c>
      <c r="C2826" s="3">
        <v>5.6886390000000002</v>
      </c>
      <c r="D2826" s="3">
        <v>7.2400860000000007</v>
      </c>
      <c r="E2826" s="3">
        <v>41.889150000000001</v>
      </c>
      <c r="F2826" s="3">
        <v>3.102894</v>
      </c>
      <c r="G2826" s="3">
        <v>4.1371920000000006</v>
      </c>
      <c r="H2826" s="3">
        <v>24.823152</v>
      </c>
      <c r="I2826" s="3">
        <v>10.342980000000001</v>
      </c>
      <c r="J2826" s="3">
        <v>5.1714900000000004</v>
      </c>
      <c r="K2826" s="3">
        <v>5.6886390000000002</v>
      </c>
      <c r="L2826" s="3">
        <v>6.2057880000000001</v>
      </c>
    </row>
    <row r="2827" spans="1:12" x14ac:dyDescent="0.2">
      <c r="A2827">
        <v>14120</v>
      </c>
      <c r="B2827" s="3">
        <v>5.6886390000000002</v>
      </c>
      <c r="C2827" s="3">
        <v>8.2743840000000013</v>
      </c>
      <c r="D2827" s="3">
        <v>4.1371919999999998</v>
      </c>
      <c r="E2827" s="3">
        <v>41.889150000000001</v>
      </c>
      <c r="F2827" s="3">
        <v>4.6543409999999996</v>
      </c>
      <c r="G2827" s="3">
        <v>1.5514470000000005</v>
      </c>
      <c r="H2827" s="3">
        <v>28.443194999999999</v>
      </c>
      <c r="I2827" s="3">
        <v>7.2400860000000016</v>
      </c>
      <c r="J2827" s="3">
        <v>7.7572350000000005</v>
      </c>
      <c r="K2827" s="3">
        <v>5.6886390000000002</v>
      </c>
      <c r="L2827" s="3">
        <v>4.1371920000000006</v>
      </c>
    </row>
    <row r="2828" spans="1:12" x14ac:dyDescent="0.2">
      <c r="A2828">
        <v>14125</v>
      </c>
      <c r="B2828" s="3">
        <v>3.102894</v>
      </c>
      <c r="C2828" s="3">
        <v>4.6543409999999996</v>
      </c>
      <c r="D2828" s="3">
        <v>2.0685960000000003</v>
      </c>
      <c r="E2828" s="3">
        <v>35.683349999999997</v>
      </c>
      <c r="F2828" s="3">
        <v>5.1714900000000004</v>
      </c>
      <c r="G2828" s="3">
        <v>1.0342980000000006</v>
      </c>
      <c r="H2828" s="3">
        <v>26.891748000000003</v>
      </c>
      <c r="I2828" s="3">
        <v>4.6543410000000005</v>
      </c>
      <c r="J2828" s="3">
        <v>6.7229370000000008</v>
      </c>
      <c r="K2828" s="3">
        <v>5.1714900000000004</v>
      </c>
      <c r="L2828" s="3">
        <v>7.240085999999998</v>
      </c>
    </row>
    <row r="2829" spans="1:12" x14ac:dyDescent="0.2">
      <c r="A2829">
        <v>14130</v>
      </c>
      <c r="B2829" s="3">
        <v>2.0685959999999999</v>
      </c>
      <c r="C2829" s="3">
        <v>7.7572349999999997</v>
      </c>
      <c r="D2829" s="3">
        <v>3.6200430000000003</v>
      </c>
      <c r="E2829" s="3">
        <v>36.717649999999999</v>
      </c>
      <c r="F2829" s="3">
        <v>2.5857450000000002</v>
      </c>
      <c r="G2829" s="3">
        <v>0</v>
      </c>
      <c r="H2829" s="3">
        <v>26.374599000000003</v>
      </c>
      <c r="I2829" s="3">
        <v>7.7572349999999997</v>
      </c>
      <c r="J2829" s="3">
        <v>8.2743840000000013</v>
      </c>
      <c r="K2829" s="3">
        <v>5.6886390000000002</v>
      </c>
      <c r="L2829" s="3">
        <v>7.2400860000000007</v>
      </c>
    </row>
    <row r="2830" spans="1:12" x14ac:dyDescent="0.2">
      <c r="A2830">
        <v>14135</v>
      </c>
      <c r="B2830" s="3">
        <v>5.6886389999999993</v>
      </c>
      <c r="C2830" s="3">
        <v>8.2743839999999995</v>
      </c>
      <c r="D2830" s="3">
        <v>1.551447</v>
      </c>
      <c r="E2830" s="3">
        <v>44.474899999999998</v>
      </c>
      <c r="F2830" s="3">
        <v>3.102894</v>
      </c>
      <c r="G2830" s="3">
        <v>0</v>
      </c>
      <c r="H2830" s="3">
        <v>29.994641999999999</v>
      </c>
      <c r="I2830" s="3">
        <v>8.2743839999999995</v>
      </c>
      <c r="J2830" s="3">
        <v>7.7572349999999997</v>
      </c>
      <c r="K2830" s="3">
        <v>5.6886390000000002</v>
      </c>
      <c r="L2830" s="3">
        <v>5.6886390000000002</v>
      </c>
    </row>
    <row r="2831" spans="1:12" x14ac:dyDescent="0.2">
      <c r="A2831">
        <v>14140</v>
      </c>
      <c r="B2831" s="3">
        <v>6.2057880000000001</v>
      </c>
      <c r="C2831" s="3">
        <v>8.2743840000000013</v>
      </c>
      <c r="D2831" s="3">
        <v>6.7229370000000017</v>
      </c>
      <c r="E2831" s="3">
        <v>43.440600000000003</v>
      </c>
      <c r="F2831" s="3">
        <v>4.1371919999999998</v>
      </c>
      <c r="G2831" s="3">
        <v>1.0342979999999997</v>
      </c>
      <c r="H2831" s="3">
        <v>31.028939999999999</v>
      </c>
      <c r="I2831" s="3">
        <v>7.2400860000000016</v>
      </c>
      <c r="J2831" s="3">
        <v>5.6886390000000011</v>
      </c>
      <c r="K2831" s="3">
        <v>6.2057880000000001</v>
      </c>
      <c r="L2831" s="3">
        <v>7.2400860000000007</v>
      </c>
    </row>
    <row r="2832" spans="1:12" x14ac:dyDescent="0.2">
      <c r="A2832">
        <v>14145</v>
      </c>
      <c r="B2832" s="3">
        <v>6.2057880000000001</v>
      </c>
      <c r="C2832" s="3">
        <v>6.2057880000000001</v>
      </c>
      <c r="D2832" s="3">
        <v>3.1028940000000005</v>
      </c>
      <c r="E2832" s="3">
        <v>44.992049999999999</v>
      </c>
      <c r="F2832" s="3">
        <v>2.5857450000000002</v>
      </c>
      <c r="G2832" s="3">
        <v>1.0342979999999997</v>
      </c>
      <c r="H2832" s="3">
        <v>31.028939999999999</v>
      </c>
      <c r="I2832" s="3">
        <v>3.6200429999999999</v>
      </c>
      <c r="J2832" s="3">
        <v>6.2057879999999992</v>
      </c>
      <c r="K2832" s="3">
        <v>3.102894</v>
      </c>
      <c r="L2832" s="3">
        <v>8.7915330000000012</v>
      </c>
    </row>
    <row r="2833" spans="1:12" x14ac:dyDescent="0.2">
      <c r="A2833">
        <v>14150</v>
      </c>
      <c r="B2833" s="3">
        <v>5.1714900000000004</v>
      </c>
      <c r="C2833" s="3">
        <v>5.6886390000000002</v>
      </c>
      <c r="D2833" s="3">
        <v>2.5857450000000002</v>
      </c>
      <c r="E2833" s="3">
        <v>52.749299999999998</v>
      </c>
      <c r="F2833" s="3">
        <v>2.0685959999999999</v>
      </c>
      <c r="G2833" s="3">
        <v>3.6200429999999999</v>
      </c>
      <c r="H2833" s="3">
        <v>31.028940000000002</v>
      </c>
      <c r="I2833" s="3">
        <v>6.7229369999999999</v>
      </c>
      <c r="J2833" s="3">
        <v>7.7572349999999997</v>
      </c>
      <c r="K2833" s="3">
        <v>5.6886390000000002</v>
      </c>
      <c r="L2833" s="3">
        <v>6.7229370000000008</v>
      </c>
    </row>
    <row r="2834" spans="1:12" x14ac:dyDescent="0.2">
      <c r="A2834">
        <v>14155</v>
      </c>
      <c r="B2834" s="3">
        <v>7.2400859999999998</v>
      </c>
      <c r="C2834" s="3">
        <v>3.6200430000000003</v>
      </c>
      <c r="D2834" s="3">
        <v>4.6543410000000005</v>
      </c>
      <c r="E2834" s="3">
        <v>55.335050000000003</v>
      </c>
      <c r="F2834" s="3">
        <v>2.0685959999999999</v>
      </c>
      <c r="G2834" s="3">
        <v>1.5514470000000005</v>
      </c>
      <c r="H2834" s="3">
        <v>32.063237999999998</v>
      </c>
      <c r="I2834" s="3">
        <v>6.7229369999999999</v>
      </c>
      <c r="J2834" s="3">
        <v>6.2057880000000001</v>
      </c>
      <c r="K2834" s="3">
        <v>6.2057880000000001</v>
      </c>
      <c r="L2834" s="3">
        <v>4.6543410000000005</v>
      </c>
    </row>
    <row r="2835" spans="1:12" x14ac:dyDescent="0.2">
      <c r="A2835">
        <v>14160</v>
      </c>
      <c r="B2835" s="3">
        <v>4.6543410000000005</v>
      </c>
      <c r="C2835" s="3">
        <v>6.7229369999999999</v>
      </c>
      <c r="D2835" s="3">
        <v>12.411576</v>
      </c>
      <c r="E2835" s="3">
        <v>54.300750000000001</v>
      </c>
      <c r="F2835" s="3">
        <v>5.1714900000000004</v>
      </c>
      <c r="G2835" s="3">
        <v>0</v>
      </c>
      <c r="H2835" s="3">
        <v>33.614685000000001</v>
      </c>
      <c r="I2835" s="3">
        <v>5.1714899999999995</v>
      </c>
      <c r="J2835" s="3">
        <v>6.7229369999999999</v>
      </c>
      <c r="K2835" s="3">
        <v>6.2057880000000001</v>
      </c>
      <c r="L2835" s="3">
        <v>7.2400860000000007</v>
      </c>
    </row>
    <row r="2836" spans="1:12" x14ac:dyDescent="0.2">
      <c r="A2836">
        <v>14165</v>
      </c>
      <c r="B2836" s="3">
        <v>6.7229369999999999</v>
      </c>
      <c r="C2836" s="3">
        <v>2.5857450000000002</v>
      </c>
      <c r="D2836" s="3">
        <v>5.1714900000000004</v>
      </c>
      <c r="E2836" s="3">
        <v>42.406300000000002</v>
      </c>
      <c r="F2836" s="3">
        <v>4.1371919999999998</v>
      </c>
      <c r="G2836" s="3">
        <v>3.102894</v>
      </c>
      <c r="H2836" s="3">
        <v>34.131834000000005</v>
      </c>
      <c r="I2836" s="3">
        <v>4.6543410000000005</v>
      </c>
      <c r="J2836" s="3">
        <v>9.3086819999999992</v>
      </c>
      <c r="K2836" s="3">
        <v>5.6886390000000002</v>
      </c>
      <c r="L2836" s="3">
        <v>7.2400859999999998</v>
      </c>
    </row>
    <row r="2837" spans="1:12" x14ac:dyDescent="0.2">
      <c r="A2837">
        <v>14170</v>
      </c>
      <c r="B2837" s="3">
        <v>6.2057880000000001</v>
      </c>
      <c r="C2837" s="3">
        <v>7.2400860000000007</v>
      </c>
      <c r="D2837" s="3">
        <v>11.377278</v>
      </c>
      <c r="E2837" s="3">
        <v>56.369349999999997</v>
      </c>
      <c r="F2837" s="3">
        <v>4.1371919999999998</v>
      </c>
      <c r="G2837" s="3">
        <v>1.0342979999999997</v>
      </c>
      <c r="H2837" s="3">
        <v>33.614685000000001</v>
      </c>
      <c r="I2837" s="3">
        <v>8.7915330000000012</v>
      </c>
      <c r="J2837" s="3">
        <v>7.2400859999999998</v>
      </c>
      <c r="K2837" s="3">
        <v>5.1714900000000004</v>
      </c>
      <c r="L2837" s="3">
        <v>7.2400859999999998</v>
      </c>
    </row>
    <row r="2838" spans="1:12" x14ac:dyDescent="0.2">
      <c r="A2838">
        <v>14175</v>
      </c>
      <c r="B2838" s="3">
        <v>6.2057880000000001</v>
      </c>
      <c r="C2838" s="3">
        <v>1.551447</v>
      </c>
      <c r="D2838" s="3">
        <v>5.1714900000000004</v>
      </c>
      <c r="E2838" s="3">
        <v>58.955100000000002</v>
      </c>
      <c r="F2838" s="3">
        <v>3.6200429999999999</v>
      </c>
      <c r="G2838" s="3">
        <v>2.0685960000000003</v>
      </c>
      <c r="H2838" s="3">
        <v>34.131833999999991</v>
      </c>
      <c r="I2838" s="3">
        <v>4.6543409999999996</v>
      </c>
      <c r="J2838" s="3">
        <v>5.1714900000000004</v>
      </c>
      <c r="K2838" s="3">
        <v>6.7229370000000008</v>
      </c>
      <c r="L2838" s="3">
        <v>6.7229369999999999</v>
      </c>
    </row>
    <row r="2839" spans="1:12" x14ac:dyDescent="0.2">
      <c r="A2839">
        <v>14180</v>
      </c>
      <c r="B2839" s="3">
        <v>5.1714900000000004</v>
      </c>
      <c r="C2839" s="3">
        <v>8.7915330000000012</v>
      </c>
      <c r="D2839" s="3">
        <v>3.1028940000000005</v>
      </c>
      <c r="E2839" s="3">
        <v>55.335050000000003</v>
      </c>
      <c r="F2839" s="3">
        <v>5.6886390000000002</v>
      </c>
      <c r="G2839" s="3">
        <v>0.51714899999999986</v>
      </c>
      <c r="H2839" s="3">
        <v>33.097535999999998</v>
      </c>
      <c r="I2839" s="3">
        <v>8.2743840000000013</v>
      </c>
      <c r="J2839" s="3">
        <v>1.0342980000000006</v>
      </c>
      <c r="K2839" s="3">
        <v>6.2057880000000001</v>
      </c>
      <c r="L2839" s="3">
        <v>7.7572350000000005</v>
      </c>
    </row>
    <row r="2840" spans="1:12" x14ac:dyDescent="0.2">
      <c r="A2840">
        <v>14185</v>
      </c>
      <c r="B2840" s="3">
        <v>5.6886390000000002</v>
      </c>
      <c r="C2840" s="3">
        <v>7.2400859999999998</v>
      </c>
      <c r="D2840" s="3">
        <v>0</v>
      </c>
      <c r="E2840" s="3">
        <v>55.852200000000003</v>
      </c>
      <c r="F2840" s="3">
        <v>4.6543409999999996</v>
      </c>
      <c r="G2840" s="3">
        <v>0</v>
      </c>
      <c r="H2840" s="3">
        <v>34.648982999999994</v>
      </c>
      <c r="I2840" s="3">
        <v>6.7229369999999999</v>
      </c>
      <c r="J2840" s="3">
        <v>0.51714900000000075</v>
      </c>
      <c r="K2840" s="3">
        <v>7.7572349999999997</v>
      </c>
      <c r="L2840" s="3">
        <v>7.2400860000000007</v>
      </c>
    </row>
    <row r="2841" spans="1:12" x14ac:dyDescent="0.2">
      <c r="A2841">
        <v>14190</v>
      </c>
      <c r="B2841" s="3">
        <v>6.7229369999999999</v>
      </c>
      <c r="C2841" s="3">
        <v>6.7229369999999999</v>
      </c>
      <c r="D2841" s="3">
        <v>1.0342980000000002</v>
      </c>
      <c r="E2841" s="3">
        <v>57.403649999999999</v>
      </c>
      <c r="F2841" s="3">
        <v>3.102894</v>
      </c>
      <c r="G2841" s="3">
        <v>0</v>
      </c>
      <c r="H2841" s="3">
        <v>37.751877</v>
      </c>
      <c r="I2841" s="3">
        <v>4.6543410000000005</v>
      </c>
      <c r="J2841" s="3">
        <v>0</v>
      </c>
      <c r="K2841" s="3">
        <v>5.6886390000000002</v>
      </c>
      <c r="L2841" s="3">
        <v>4.6543409999999987</v>
      </c>
    </row>
    <row r="2842" spans="1:12" x14ac:dyDescent="0.2">
      <c r="A2842">
        <v>14195</v>
      </c>
      <c r="B2842" s="3">
        <v>6.2057880000000001</v>
      </c>
      <c r="C2842" s="3">
        <v>6.7229370000000008</v>
      </c>
      <c r="D2842" s="3">
        <v>2.5857450000000002</v>
      </c>
      <c r="E2842" s="3">
        <v>68.780950000000004</v>
      </c>
      <c r="F2842" s="3">
        <v>2.0685959999999999</v>
      </c>
      <c r="G2842" s="3">
        <v>0.51714899999999986</v>
      </c>
      <c r="H2842" s="3">
        <v>38.786175</v>
      </c>
      <c r="I2842" s="3">
        <v>0</v>
      </c>
      <c r="J2842" s="3">
        <v>6.2057880000000001</v>
      </c>
      <c r="K2842" s="3">
        <v>5.1714900000000004</v>
      </c>
      <c r="L2842" s="3">
        <v>6.2057880000000001</v>
      </c>
    </row>
    <row r="2843" spans="1:12" x14ac:dyDescent="0.2">
      <c r="A2843">
        <v>14200</v>
      </c>
      <c r="B2843" s="3">
        <v>5.6886389999999993</v>
      </c>
      <c r="C2843" s="3">
        <v>7.2400860000000007</v>
      </c>
      <c r="D2843" s="3">
        <v>2.0685959999999999</v>
      </c>
      <c r="E2843" s="3">
        <v>67.746650000000002</v>
      </c>
      <c r="F2843" s="3">
        <v>3.6200429999999999</v>
      </c>
      <c r="G2843" s="3">
        <v>5.1714899999999995</v>
      </c>
      <c r="H2843" s="3">
        <v>35.166131999999998</v>
      </c>
      <c r="I2843" s="3">
        <v>3.1028940000000005</v>
      </c>
      <c r="J2843" s="3">
        <v>5.6886390000000011</v>
      </c>
      <c r="K2843" s="3">
        <v>7.2400860000000007</v>
      </c>
      <c r="L2843" s="3">
        <v>7.7572350000000005</v>
      </c>
    </row>
    <row r="2844" spans="1:12" x14ac:dyDescent="0.2">
      <c r="A2844">
        <v>14205</v>
      </c>
      <c r="B2844" s="3">
        <v>5.6886390000000002</v>
      </c>
      <c r="C2844" s="3">
        <v>7.7572349999999997</v>
      </c>
      <c r="D2844" s="3">
        <v>5.1714899999999995</v>
      </c>
      <c r="E2844" s="3">
        <v>62.575150000000001</v>
      </c>
      <c r="F2844" s="3">
        <v>2.5857450000000002</v>
      </c>
      <c r="G2844" s="3">
        <v>0.51714899999999986</v>
      </c>
      <c r="H2844" s="3">
        <v>40.337622000000003</v>
      </c>
      <c r="I2844" s="3">
        <v>0.5171490000000003</v>
      </c>
      <c r="J2844" s="3">
        <v>7.2400860000000007</v>
      </c>
      <c r="K2844" s="3">
        <v>5.1714900000000004</v>
      </c>
      <c r="L2844" s="3">
        <v>6.7229369999999999</v>
      </c>
    </row>
    <row r="2845" spans="1:12" x14ac:dyDescent="0.2">
      <c r="A2845">
        <v>14210</v>
      </c>
      <c r="B2845" s="3">
        <v>6.7229369999999999</v>
      </c>
      <c r="C2845" s="3">
        <v>5.1714899999999995</v>
      </c>
      <c r="D2845" s="3">
        <v>3.6200429999999999</v>
      </c>
      <c r="E2845" s="3">
        <v>64.126599999999996</v>
      </c>
      <c r="F2845" s="3">
        <v>4.1371919999999998</v>
      </c>
      <c r="G2845" s="3">
        <v>1.0342980000000006</v>
      </c>
      <c r="H2845" s="3">
        <v>41.371920000000003</v>
      </c>
      <c r="I2845" s="3">
        <v>8.7915330000000012</v>
      </c>
      <c r="J2845" s="3">
        <v>5.1714900000000013</v>
      </c>
      <c r="K2845" s="3">
        <v>6.2057880000000001</v>
      </c>
      <c r="L2845" s="3">
        <v>6.2057879999999992</v>
      </c>
    </row>
    <row r="2846" spans="1:12" x14ac:dyDescent="0.2">
      <c r="A2846">
        <v>14215</v>
      </c>
      <c r="B2846" s="3">
        <v>6.2057880000000001</v>
      </c>
      <c r="C2846" s="3">
        <v>5.6886390000000002</v>
      </c>
      <c r="D2846" s="3">
        <v>8.2743840000000013</v>
      </c>
      <c r="E2846" s="3">
        <v>66.1952</v>
      </c>
      <c r="F2846" s="3">
        <v>4.1371919999999998</v>
      </c>
      <c r="G2846" s="3">
        <v>3.1028940000000009</v>
      </c>
      <c r="H2846" s="3">
        <v>34.648982999999994</v>
      </c>
      <c r="I2846" s="3">
        <v>10.860128999999999</v>
      </c>
      <c r="J2846" s="3">
        <v>11.377278</v>
      </c>
      <c r="K2846" s="3">
        <v>3.6200429999999999</v>
      </c>
      <c r="L2846" s="3">
        <v>7.2400859999999998</v>
      </c>
    </row>
    <row r="2847" spans="1:12" x14ac:dyDescent="0.2">
      <c r="A2847">
        <v>14220</v>
      </c>
      <c r="B2847" s="3">
        <v>4.6543410000000005</v>
      </c>
      <c r="C2847" s="3">
        <v>2.5857450000000002</v>
      </c>
      <c r="D2847" s="3">
        <v>5.6886390000000002</v>
      </c>
      <c r="E2847" s="3">
        <v>63.092300000000002</v>
      </c>
      <c r="F2847" s="3">
        <v>5.1714900000000004</v>
      </c>
      <c r="G2847" s="3">
        <v>0</v>
      </c>
      <c r="H2847" s="3">
        <v>36.717578999999994</v>
      </c>
      <c r="I2847" s="3">
        <v>6.7229370000000017</v>
      </c>
      <c r="J2847" s="3">
        <v>12.928724999999998</v>
      </c>
      <c r="K2847" s="3">
        <v>3.6200430000000003</v>
      </c>
      <c r="L2847" s="3">
        <v>6.7229369999999991</v>
      </c>
    </row>
    <row r="2848" spans="1:12" x14ac:dyDescent="0.2">
      <c r="A2848">
        <v>14225</v>
      </c>
      <c r="B2848" s="3">
        <v>6.2057880000000001</v>
      </c>
      <c r="C2848" s="3">
        <v>4.6543410000000005</v>
      </c>
      <c r="D2848" s="3">
        <v>3.1028940000000005</v>
      </c>
      <c r="E2848" s="3">
        <v>63.092300000000002</v>
      </c>
      <c r="F2848" s="3">
        <v>5.1714900000000004</v>
      </c>
      <c r="G2848" s="3">
        <v>2.5857450000000002</v>
      </c>
      <c r="H2848" s="3">
        <v>40.337622000000003</v>
      </c>
      <c r="I2848" s="3">
        <v>8.2743840000000013</v>
      </c>
      <c r="J2848" s="3">
        <v>6.2057879999999992</v>
      </c>
      <c r="K2848" s="3">
        <v>5.6886390000000002</v>
      </c>
      <c r="L2848" s="3">
        <v>8.2743840000000013</v>
      </c>
    </row>
    <row r="2849" spans="1:12" x14ac:dyDescent="0.2">
      <c r="A2849">
        <v>14230</v>
      </c>
      <c r="B2849" s="3">
        <v>5.6886389999999993</v>
      </c>
      <c r="C2849" s="3">
        <v>3.1028939999999996</v>
      </c>
      <c r="D2849" s="3">
        <v>1.0342979999999999</v>
      </c>
      <c r="E2849" s="3">
        <v>56.886499999999998</v>
      </c>
      <c r="F2849" s="3">
        <v>3.102894</v>
      </c>
      <c r="G2849" s="3">
        <v>1.0342980000000006</v>
      </c>
      <c r="H2849" s="3">
        <v>40.854770999999992</v>
      </c>
      <c r="I2849" s="3">
        <v>9.8258310000000009</v>
      </c>
      <c r="J2849" s="3">
        <v>5.1714900000000004</v>
      </c>
      <c r="K2849" s="3">
        <v>5.6886390000000002</v>
      </c>
      <c r="L2849" s="3">
        <v>7.7572349999999997</v>
      </c>
    </row>
    <row r="2850" spans="1:12" x14ac:dyDescent="0.2">
      <c r="A2850">
        <v>14235</v>
      </c>
      <c r="B2850" s="3">
        <v>5.6886390000000002</v>
      </c>
      <c r="C2850" s="3">
        <v>3.6200430000000003</v>
      </c>
      <c r="D2850" s="3">
        <v>2.0685960000000003</v>
      </c>
      <c r="E2850" s="3">
        <v>55.852200000000003</v>
      </c>
      <c r="F2850" s="3">
        <v>2.5857450000000002</v>
      </c>
      <c r="G2850" s="3">
        <v>1.0342979999999997</v>
      </c>
      <c r="H2850" s="3">
        <v>40.337622000000003</v>
      </c>
      <c r="I2850" s="3">
        <v>3.102894</v>
      </c>
      <c r="J2850" s="3">
        <v>7.2400860000000007</v>
      </c>
      <c r="K2850" s="3">
        <v>4.1371920000000006</v>
      </c>
      <c r="L2850" s="3">
        <v>6.2057880000000001</v>
      </c>
    </row>
    <row r="2851" spans="1:12" x14ac:dyDescent="0.2">
      <c r="A2851">
        <v>14240</v>
      </c>
      <c r="B2851" s="3">
        <v>6.2057880000000001</v>
      </c>
      <c r="C2851" s="3">
        <v>7.7572349999999997</v>
      </c>
      <c r="D2851" s="3">
        <v>3.6200429999999999</v>
      </c>
      <c r="E2851" s="3">
        <v>57.9208</v>
      </c>
      <c r="F2851" s="3">
        <v>3.102894</v>
      </c>
      <c r="G2851" s="3">
        <v>0</v>
      </c>
      <c r="H2851" s="3">
        <v>36.717579000000001</v>
      </c>
      <c r="I2851" s="3">
        <v>4.1371919999999998</v>
      </c>
      <c r="J2851" s="3">
        <v>4.6543409999999987</v>
      </c>
      <c r="K2851" s="3">
        <v>6.2057880000000001</v>
      </c>
      <c r="L2851" s="3">
        <v>8.2743840000000013</v>
      </c>
    </row>
    <row r="2852" spans="1:12" x14ac:dyDescent="0.2">
      <c r="A2852">
        <v>14245</v>
      </c>
      <c r="B2852" s="3">
        <v>3.1028940000000005</v>
      </c>
      <c r="C2852" s="3">
        <v>5.6886390000000002</v>
      </c>
      <c r="D2852" s="3">
        <v>2.0685960000000003</v>
      </c>
      <c r="E2852" s="3">
        <v>56.369349999999997</v>
      </c>
      <c r="F2852" s="3">
        <v>3.102894</v>
      </c>
      <c r="G2852" s="3">
        <v>0.51714899999999986</v>
      </c>
      <c r="H2852" s="3">
        <v>38.786175</v>
      </c>
      <c r="I2852" s="3">
        <v>7.2400859999999998</v>
      </c>
      <c r="J2852" s="3">
        <v>5.6886390000000002</v>
      </c>
      <c r="K2852" s="3">
        <v>7.7572349999999997</v>
      </c>
      <c r="L2852" s="3">
        <v>7.7572350000000005</v>
      </c>
    </row>
    <row r="2853" spans="1:12" x14ac:dyDescent="0.2">
      <c r="A2853">
        <v>14250</v>
      </c>
      <c r="B2853" s="3">
        <v>7.2400859999999998</v>
      </c>
      <c r="C2853" s="3">
        <v>9.8258309999999991</v>
      </c>
      <c r="D2853" s="3">
        <v>1.551447</v>
      </c>
      <c r="E2853" s="3">
        <v>56.886499999999998</v>
      </c>
      <c r="F2853" s="3">
        <v>1.551447</v>
      </c>
      <c r="G2853" s="3">
        <v>1.5514470000000005</v>
      </c>
      <c r="H2853" s="3">
        <v>36.717579000000001</v>
      </c>
      <c r="I2853" s="3">
        <v>5.1714900000000004</v>
      </c>
      <c r="J2853" s="3">
        <v>8.2743840000000013</v>
      </c>
      <c r="K2853" s="3">
        <v>5.6886390000000002</v>
      </c>
      <c r="L2853" s="3">
        <v>7.7572350000000005</v>
      </c>
    </row>
    <row r="2854" spans="1:12" x14ac:dyDescent="0.2">
      <c r="A2854">
        <v>14255</v>
      </c>
      <c r="B2854" s="3">
        <v>6.2057880000000001</v>
      </c>
      <c r="C2854" s="3">
        <v>6.2057880000000001</v>
      </c>
      <c r="D2854" s="3">
        <v>4.1371919999999998</v>
      </c>
      <c r="E2854" s="3">
        <v>54.817900000000002</v>
      </c>
      <c r="F2854" s="3">
        <v>2.5857450000000002</v>
      </c>
      <c r="G2854" s="3">
        <v>3.1028940000000009</v>
      </c>
      <c r="H2854" s="3">
        <v>38.786175</v>
      </c>
      <c r="I2854" s="3">
        <v>8.2743839999999995</v>
      </c>
      <c r="J2854" s="3">
        <v>0.51714900000000075</v>
      </c>
      <c r="K2854" s="3">
        <v>5.6886390000000002</v>
      </c>
      <c r="L2854" s="3">
        <v>6.7229369999999999</v>
      </c>
    </row>
    <row r="2855" spans="1:12" x14ac:dyDescent="0.2">
      <c r="A2855">
        <v>14260</v>
      </c>
      <c r="B2855" s="3">
        <v>4.6543410000000005</v>
      </c>
      <c r="C2855" s="3">
        <v>3.102894</v>
      </c>
      <c r="D2855" s="3">
        <v>3.6200430000000003</v>
      </c>
      <c r="E2855" s="3">
        <v>65.160899999999998</v>
      </c>
      <c r="F2855" s="3">
        <v>3.6200429999999999</v>
      </c>
      <c r="G2855" s="3">
        <v>2.0685960000000003</v>
      </c>
      <c r="H2855" s="3">
        <v>37.751877</v>
      </c>
      <c r="I2855" s="3">
        <v>7.7572349999999997</v>
      </c>
      <c r="J2855" s="3">
        <v>2.5857449999999993</v>
      </c>
      <c r="K2855" s="3">
        <v>1.5514469999999996</v>
      </c>
      <c r="L2855" s="3">
        <v>6.2057880000000001</v>
      </c>
    </row>
    <row r="2856" spans="1:12" x14ac:dyDescent="0.2">
      <c r="A2856">
        <v>14265</v>
      </c>
      <c r="B2856" s="3">
        <v>5.1714900000000004</v>
      </c>
      <c r="C2856" s="3">
        <v>4.6543409999999996</v>
      </c>
      <c r="D2856" s="3">
        <v>3.6200429999999999</v>
      </c>
      <c r="E2856" s="3">
        <v>65.678049999999999</v>
      </c>
      <c r="F2856" s="3">
        <v>4.1371919999999998</v>
      </c>
      <c r="G2856" s="3">
        <v>0</v>
      </c>
      <c r="H2856" s="3">
        <v>41.371920000000003</v>
      </c>
      <c r="I2856" s="3">
        <v>7.2400860000000016</v>
      </c>
      <c r="J2856" s="3">
        <v>7.7572350000000005</v>
      </c>
      <c r="K2856" s="3">
        <v>6.2057880000000001</v>
      </c>
      <c r="L2856" s="3">
        <v>8.2743839999999995</v>
      </c>
    </row>
    <row r="2857" spans="1:12" x14ac:dyDescent="0.2">
      <c r="A2857">
        <v>14270</v>
      </c>
      <c r="B2857" s="3">
        <v>6.7229369999999999</v>
      </c>
      <c r="C2857" s="3">
        <v>4.6543410000000005</v>
      </c>
      <c r="D2857" s="3">
        <v>3.6200429999999999</v>
      </c>
      <c r="E2857" s="3">
        <v>58.437950000000001</v>
      </c>
      <c r="F2857" s="3">
        <v>4.6543409999999996</v>
      </c>
      <c r="G2857" s="3">
        <v>0.51714899999999986</v>
      </c>
      <c r="H2857" s="3">
        <v>40.337621999999996</v>
      </c>
      <c r="I2857" s="3">
        <v>3.6200429999999999</v>
      </c>
      <c r="J2857" s="3">
        <v>7.7572349999999997</v>
      </c>
      <c r="K2857" s="3">
        <v>5.6886390000000002</v>
      </c>
      <c r="L2857" s="3">
        <v>6.7229369999999999</v>
      </c>
    </row>
    <row r="2858" spans="1:12" x14ac:dyDescent="0.2">
      <c r="A2858">
        <v>14275</v>
      </c>
      <c r="B2858" s="3">
        <v>6.2057880000000001</v>
      </c>
      <c r="C2858" s="3">
        <v>6.2057880000000001</v>
      </c>
      <c r="D2858" s="3">
        <v>3.6200429999999999</v>
      </c>
      <c r="E2858" s="3">
        <v>62.575150000000001</v>
      </c>
      <c r="F2858" s="3">
        <v>3.6200429999999999</v>
      </c>
      <c r="G2858" s="3">
        <v>0.51714899999999986</v>
      </c>
      <c r="H2858" s="3">
        <v>40.337622000000003</v>
      </c>
      <c r="I2858" s="3">
        <v>8.2743839999999995</v>
      </c>
      <c r="J2858" s="3">
        <v>8.7915330000000012</v>
      </c>
      <c r="K2858" s="3">
        <v>5.1714900000000004</v>
      </c>
      <c r="L2858" s="3">
        <v>7.2400860000000007</v>
      </c>
    </row>
    <row r="2859" spans="1:12" x14ac:dyDescent="0.2">
      <c r="A2859">
        <v>14280</v>
      </c>
      <c r="B2859" s="3">
        <v>6.2057880000000001</v>
      </c>
      <c r="C2859" s="3">
        <v>5.6886390000000002</v>
      </c>
      <c r="D2859" s="3">
        <v>4.1371919999999998</v>
      </c>
      <c r="E2859" s="3">
        <v>62.058</v>
      </c>
      <c r="F2859" s="3">
        <v>3.6200429999999999</v>
      </c>
      <c r="G2859" s="3">
        <v>0.51714899999999986</v>
      </c>
      <c r="H2859" s="3">
        <v>37.751877</v>
      </c>
      <c r="I2859" s="3">
        <v>9.8258310000000009</v>
      </c>
      <c r="J2859" s="3">
        <v>8.7915329999999994</v>
      </c>
      <c r="K2859" s="3">
        <v>3.1028939999999996</v>
      </c>
      <c r="L2859" s="3">
        <v>7.7572350000000005</v>
      </c>
    </row>
    <row r="2860" spans="1:12" x14ac:dyDescent="0.2">
      <c r="A2860">
        <v>14285</v>
      </c>
      <c r="B2860" s="3">
        <v>5.6886390000000002</v>
      </c>
      <c r="C2860" s="3">
        <v>5.6886390000000002</v>
      </c>
      <c r="D2860" s="3">
        <v>4.6543410000000005</v>
      </c>
      <c r="E2860" s="3">
        <v>58.955100000000002</v>
      </c>
      <c r="F2860" s="3">
        <v>4.1371919999999998</v>
      </c>
      <c r="G2860" s="3">
        <v>1.0342980000000006</v>
      </c>
      <c r="H2860" s="3">
        <v>37.751877</v>
      </c>
      <c r="I2860" s="3">
        <v>9.308682000000001</v>
      </c>
      <c r="J2860" s="3">
        <v>7.7572349999999997</v>
      </c>
      <c r="K2860" s="3">
        <v>6.2057880000000001</v>
      </c>
      <c r="L2860" s="3">
        <v>6.7229369999999999</v>
      </c>
    </row>
    <row r="2861" spans="1:12" x14ac:dyDescent="0.2">
      <c r="A2861">
        <v>14290</v>
      </c>
      <c r="B2861" s="3">
        <v>2.5857450000000002</v>
      </c>
      <c r="C2861" s="3">
        <v>6.2057880000000001</v>
      </c>
      <c r="D2861" s="3">
        <v>4.1371920000000006</v>
      </c>
      <c r="E2861" s="3">
        <v>62.575150000000001</v>
      </c>
      <c r="F2861" s="3">
        <v>3.102894</v>
      </c>
      <c r="G2861" s="3">
        <v>4.1371919999999989</v>
      </c>
      <c r="H2861" s="3">
        <v>38.786175</v>
      </c>
      <c r="I2861" s="3">
        <v>7.7572349999999997</v>
      </c>
      <c r="J2861" s="3">
        <v>9.308682000000001</v>
      </c>
      <c r="K2861" s="3">
        <v>9.308682000000001</v>
      </c>
      <c r="L2861" s="3">
        <v>6.2057880000000001</v>
      </c>
    </row>
    <row r="2862" spans="1:12" x14ac:dyDescent="0.2">
      <c r="A2862">
        <v>14295</v>
      </c>
      <c r="B2862" s="3">
        <v>6.2057880000000001</v>
      </c>
      <c r="C2862" s="3">
        <v>6.7229369999999999</v>
      </c>
      <c r="D2862" s="3">
        <v>5.6886390000000002</v>
      </c>
      <c r="E2862" s="3">
        <v>72.400999999999996</v>
      </c>
      <c r="F2862" s="3">
        <v>2.0685959999999999</v>
      </c>
      <c r="G2862" s="3">
        <v>3.6200430000000003</v>
      </c>
      <c r="H2862" s="3">
        <v>39.820473</v>
      </c>
      <c r="I2862" s="3">
        <v>6.7229370000000017</v>
      </c>
      <c r="J2862" s="3">
        <v>8.7915330000000012</v>
      </c>
      <c r="K2862" s="3">
        <v>4.1371920000000006</v>
      </c>
      <c r="L2862" s="3">
        <v>6.7229370000000008</v>
      </c>
    </row>
    <row r="2863" spans="1:12" x14ac:dyDescent="0.2">
      <c r="A2863">
        <v>14300</v>
      </c>
      <c r="B2863" s="3">
        <v>5.1714900000000004</v>
      </c>
      <c r="C2863" s="3">
        <v>5.6886390000000002</v>
      </c>
      <c r="D2863" s="3">
        <v>3.6200430000000003</v>
      </c>
      <c r="E2863" s="3">
        <v>70.849549999999994</v>
      </c>
      <c r="F2863" s="3">
        <v>2.0685959999999999</v>
      </c>
      <c r="G2863" s="3">
        <v>0.51714899999999986</v>
      </c>
      <c r="H2863" s="3">
        <v>36.717579000000001</v>
      </c>
      <c r="I2863" s="3">
        <v>8.7915330000000012</v>
      </c>
      <c r="J2863" s="3">
        <v>0.51714899999999986</v>
      </c>
      <c r="K2863" s="3">
        <v>5.6886390000000002</v>
      </c>
      <c r="L2863" s="3">
        <v>6.7229369999999999</v>
      </c>
    </row>
    <row r="2864" spans="1:12" x14ac:dyDescent="0.2">
      <c r="A2864">
        <v>14305</v>
      </c>
      <c r="B2864" s="3">
        <v>0</v>
      </c>
      <c r="C2864" s="3">
        <v>4.1371919999999998</v>
      </c>
      <c r="D2864" s="3">
        <v>4.6543410000000005</v>
      </c>
      <c r="E2864" s="3">
        <v>66.1952</v>
      </c>
      <c r="F2864" s="3">
        <v>3.6200429999999999</v>
      </c>
      <c r="G2864" s="3">
        <v>3.1028939999999996</v>
      </c>
      <c r="H2864" s="3">
        <v>35.683280999999994</v>
      </c>
      <c r="I2864" s="3">
        <v>2.0685960000000003</v>
      </c>
      <c r="J2864" s="3">
        <v>6.2057879999999992</v>
      </c>
      <c r="K2864" s="3">
        <v>6.7229369999999999</v>
      </c>
      <c r="L2864" s="3">
        <v>8.2743840000000013</v>
      </c>
    </row>
    <row r="2865" spans="1:12" x14ac:dyDescent="0.2">
      <c r="A2865">
        <v>14310</v>
      </c>
      <c r="B2865" s="3">
        <v>2.5857449999999997</v>
      </c>
      <c r="C2865" s="3">
        <v>5.1714900000000004</v>
      </c>
      <c r="D2865" s="3">
        <v>2.5857449999999997</v>
      </c>
      <c r="E2865" s="3">
        <v>66.1952</v>
      </c>
      <c r="F2865" s="3">
        <v>5.1714900000000004</v>
      </c>
      <c r="G2865" s="3">
        <v>1.0342980000000006</v>
      </c>
      <c r="H2865" s="3">
        <v>36.717578999999994</v>
      </c>
      <c r="I2865" s="3">
        <v>10.342980000000001</v>
      </c>
      <c r="J2865" s="3">
        <v>4.6543410000000005</v>
      </c>
      <c r="K2865" s="3">
        <v>7.2400859999999998</v>
      </c>
      <c r="L2865" s="3">
        <v>6.2057880000000001</v>
      </c>
    </row>
    <row r="2866" spans="1:12" x14ac:dyDescent="0.2">
      <c r="A2866">
        <v>14315</v>
      </c>
      <c r="B2866" s="3">
        <v>6.2057880000000001</v>
      </c>
      <c r="C2866" s="3">
        <v>4.1371919999999998</v>
      </c>
      <c r="D2866" s="3">
        <v>2.0685959999999999</v>
      </c>
      <c r="E2866" s="3">
        <v>63.609450000000002</v>
      </c>
      <c r="F2866" s="3">
        <v>4.1371919999999998</v>
      </c>
      <c r="G2866" s="3">
        <v>4.1371920000000006</v>
      </c>
      <c r="H2866" s="3">
        <v>38.786175</v>
      </c>
      <c r="I2866" s="3">
        <v>4.1371920000000006</v>
      </c>
      <c r="J2866" s="3">
        <v>7.240085999999998</v>
      </c>
      <c r="K2866" s="3">
        <v>5.6886390000000002</v>
      </c>
      <c r="L2866" s="3">
        <v>7.2400860000000007</v>
      </c>
    </row>
    <row r="2867" spans="1:12" x14ac:dyDescent="0.2">
      <c r="A2867">
        <v>14320</v>
      </c>
      <c r="B2867" s="3">
        <v>2.5857449999999997</v>
      </c>
      <c r="C2867" s="3">
        <v>12.411576</v>
      </c>
      <c r="D2867" s="3">
        <v>2.0685960000000003</v>
      </c>
      <c r="E2867" s="3">
        <v>66.1952</v>
      </c>
      <c r="F2867" s="3">
        <v>3.6200429999999999</v>
      </c>
      <c r="G2867" s="3">
        <v>3.6200429999999999</v>
      </c>
      <c r="H2867" s="3">
        <v>36.200429999999997</v>
      </c>
      <c r="I2867" s="3">
        <v>9.3086819999999992</v>
      </c>
      <c r="J2867" s="3">
        <v>1.5514469999999996</v>
      </c>
      <c r="K2867" s="3">
        <v>4.6543410000000005</v>
      </c>
      <c r="L2867" s="3">
        <v>7.7572350000000005</v>
      </c>
    </row>
    <row r="2868" spans="1:12" x14ac:dyDescent="0.2">
      <c r="A2868">
        <v>14325</v>
      </c>
      <c r="B2868" s="3">
        <v>7.2400859999999998</v>
      </c>
      <c r="C2868" s="3">
        <v>5.6886390000000002</v>
      </c>
      <c r="D2868" s="3">
        <v>6.2057880000000001</v>
      </c>
      <c r="E2868" s="3">
        <v>65.160899999999998</v>
      </c>
      <c r="F2868" s="3">
        <v>3.102894</v>
      </c>
      <c r="G2868" s="3">
        <v>0.51714899999999986</v>
      </c>
      <c r="H2868" s="3">
        <v>33.614685000000001</v>
      </c>
      <c r="I2868" s="3">
        <v>8.7915330000000012</v>
      </c>
      <c r="J2868" s="3">
        <v>10.342980000000001</v>
      </c>
      <c r="K2868" s="3">
        <v>3.1028940000000005</v>
      </c>
      <c r="L2868" s="3">
        <v>5.6886389999999984</v>
      </c>
    </row>
    <row r="2869" spans="1:12" x14ac:dyDescent="0.2">
      <c r="A2869">
        <v>14330</v>
      </c>
      <c r="B2869" s="3">
        <v>5.1714899999999995</v>
      </c>
      <c r="C2869" s="3">
        <v>8.7915330000000012</v>
      </c>
      <c r="D2869" s="3">
        <v>4.1371920000000006</v>
      </c>
      <c r="E2869" s="3">
        <v>56.369349999999997</v>
      </c>
      <c r="F2869" s="3">
        <v>2.5857450000000002</v>
      </c>
      <c r="G2869" s="3">
        <v>0.51714899999999986</v>
      </c>
      <c r="H2869" s="3">
        <v>35.166131999999998</v>
      </c>
      <c r="I2869" s="3">
        <v>7.2400860000000016</v>
      </c>
      <c r="J2869" s="3">
        <v>7.2400860000000016</v>
      </c>
      <c r="K2869" s="3">
        <v>5.6886390000000002</v>
      </c>
      <c r="L2869" s="3">
        <v>7.2400859999999998</v>
      </c>
    </row>
    <row r="2870" spans="1:12" x14ac:dyDescent="0.2">
      <c r="A2870">
        <v>14335</v>
      </c>
      <c r="B2870" s="3">
        <v>3.1028939999999996</v>
      </c>
      <c r="C2870" s="3">
        <v>2.5857449999999997</v>
      </c>
      <c r="D2870" s="3">
        <v>4.6543410000000005</v>
      </c>
      <c r="E2870" s="3">
        <v>63.092300000000002</v>
      </c>
      <c r="F2870" s="3">
        <v>4.1371919999999998</v>
      </c>
      <c r="G2870" s="3">
        <v>3.102894</v>
      </c>
      <c r="H2870" s="3">
        <v>36.200429999999997</v>
      </c>
      <c r="I2870" s="3">
        <v>6.7229369999999999</v>
      </c>
      <c r="J2870" s="3">
        <v>7.2400859999999998</v>
      </c>
      <c r="K2870" s="3">
        <v>4.1371920000000006</v>
      </c>
      <c r="L2870" s="3">
        <v>5.1714900000000004</v>
      </c>
    </row>
    <row r="2871" spans="1:12" x14ac:dyDescent="0.2">
      <c r="A2871">
        <v>14340</v>
      </c>
      <c r="B2871" s="3">
        <v>6.7229369999999999</v>
      </c>
      <c r="C2871" s="3">
        <v>6.2057880000000001</v>
      </c>
      <c r="D2871" s="3">
        <v>2.0685959999999999</v>
      </c>
      <c r="E2871" s="3">
        <v>64.126599999999996</v>
      </c>
      <c r="F2871" s="3">
        <v>2.0685959999999999</v>
      </c>
      <c r="G2871" s="3">
        <v>1.5514469999999996</v>
      </c>
      <c r="H2871" s="3">
        <v>34.131833999999991</v>
      </c>
      <c r="I2871" s="3">
        <v>7.2400859999999998</v>
      </c>
      <c r="J2871" s="3">
        <v>8.2743839999999995</v>
      </c>
      <c r="K2871" s="3">
        <v>1.0342980000000002</v>
      </c>
      <c r="L2871" s="3">
        <v>7.2400860000000007</v>
      </c>
    </row>
    <row r="2872" spans="1:12" x14ac:dyDescent="0.2">
      <c r="A2872">
        <v>14345</v>
      </c>
      <c r="B2872" s="3">
        <v>5.1714900000000004</v>
      </c>
      <c r="C2872" s="3">
        <v>7.7572349999999997</v>
      </c>
      <c r="D2872" s="3">
        <v>7.7572349999999997</v>
      </c>
      <c r="E2872" s="3">
        <v>64.126599999999996</v>
      </c>
      <c r="F2872" s="3">
        <v>2.0685959999999999</v>
      </c>
      <c r="G2872" s="3">
        <v>0.51714899999999986</v>
      </c>
      <c r="H2872" s="3">
        <v>37.234727999999997</v>
      </c>
      <c r="I2872" s="3">
        <v>8.7915329999999994</v>
      </c>
      <c r="J2872" s="3">
        <v>6.7229369999999999</v>
      </c>
      <c r="K2872" s="3">
        <v>6.7229370000000008</v>
      </c>
      <c r="L2872" s="3">
        <v>7.7572350000000005</v>
      </c>
    </row>
    <row r="2873" spans="1:12" x14ac:dyDescent="0.2">
      <c r="A2873">
        <v>14350</v>
      </c>
      <c r="B2873" s="3">
        <v>3.6200429999999999</v>
      </c>
      <c r="C2873" s="3">
        <v>8.2743840000000013</v>
      </c>
      <c r="D2873" s="3">
        <v>4.6543409999999996</v>
      </c>
      <c r="E2873" s="3">
        <v>66.712350000000001</v>
      </c>
      <c r="F2873" s="3">
        <v>2.5857450000000002</v>
      </c>
      <c r="G2873" s="3">
        <v>0.51714899999999986</v>
      </c>
      <c r="H2873" s="3">
        <v>34.131833999999991</v>
      </c>
      <c r="I2873" s="3">
        <v>7.2400859999999998</v>
      </c>
      <c r="J2873" s="3">
        <v>7.2400860000000007</v>
      </c>
      <c r="K2873" s="3">
        <v>6.7229369999999999</v>
      </c>
      <c r="L2873" s="3">
        <v>8.7915330000000012</v>
      </c>
    </row>
    <row r="2874" spans="1:12" x14ac:dyDescent="0.2">
      <c r="A2874">
        <v>14355</v>
      </c>
      <c r="B2874" s="3">
        <v>0.5171490000000003</v>
      </c>
      <c r="C2874" s="3">
        <v>6.2057880000000001</v>
      </c>
      <c r="D2874" s="3">
        <v>2.5857450000000002</v>
      </c>
      <c r="E2874" s="3">
        <v>66.1952</v>
      </c>
      <c r="F2874" s="3">
        <v>2.0685959999999999</v>
      </c>
      <c r="G2874" s="3">
        <v>1.0342979999999997</v>
      </c>
      <c r="H2874" s="3">
        <v>29.994641999999999</v>
      </c>
      <c r="I2874" s="3">
        <v>6.7229369999999991</v>
      </c>
      <c r="J2874" s="3">
        <v>1.5514469999999996</v>
      </c>
      <c r="K2874" s="3">
        <v>4.6543410000000005</v>
      </c>
      <c r="L2874" s="3">
        <v>7.2400860000000007</v>
      </c>
    </row>
    <row r="2875" spans="1:12" x14ac:dyDescent="0.2">
      <c r="A2875">
        <v>14360</v>
      </c>
      <c r="B2875" s="3">
        <v>0.51714899999999941</v>
      </c>
      <c r="C2875" s="3">
        <v>6.7229369999999999</v>
      </c>
      <c r="D2875" s="3">
        <v>4.1371920000000006</v>
      </c>
      <c r="E2875" s="3">
        <v>70.332400000000007</v>
      </c>
      <c r="F2875" s="3">
        <v>4.6543409999999996</v>
      </c>
      <c r="G2875" s="3">
        <v>0.51714899999999986</v>
      </c>
      <c r="H2875" s="3">
        <v>31.028940000000002</v>
      </c>
      <c r="I2875" s="3">
        <v>8.2743840000000013</v>
      </c>
      <c r="J2875" s="3">
        <v>2.0685960000000003</v>
      </c>
      <c r="K2875" s="3">
        <v>6.2057880000000001</v>
      </c>
      <c r="L2875" s="3">
        <v>7.7572349999999997</v>
      </c>
    </row>
    <row r="2876" spans="1:12" x14ac:dyDescent="0.2">
      <c r="A2876">
        <v>14365</v>
      </c>
      <c r="B2876" s="3">
        <v>3.1028940000000005</v>
      </c>
      <c r="C2876" s="3">
        <v>7.7572349999999997</v>
      </c>
      <c r="D2876" s="3">
        <v>7.7572349999999997</v>
      </c>
      <c r="E2876" s="3">
        <v>72.400999999999996</v>
      </c>
      <c r="F2876" s="3">
        <v>5.1714900000000004</v>
      </c>
      <c r="G2876" s="3">
        <v>1.0342979999999997</v>
      </c>
      <c r="H2876" s="3">
        <v>30.511790999999999</v>
      </c>
      <c r="I2876" s="3">
        <v>8.7915330000000012</v>
      </c>
      <c r="J2876" s="3">
        <v>9.308682000000001</v>
      </c>
      <c r="K2876" s="3">
        <v>6.7229370000000008</v>
      </c>
      <c r="L2876" s="3">
        <v>6.7229370000000008</v>
      </c>
    </row>
    <row r="2877" spans="1:12" x14ac:dyDescent="0.2">
      <c r="A2877">
        <v>14370</v>
      </c>
      <c r="B2877" s="3">
        <v>1.5514470000000005</v>
      </c>
      <c r="C2877" s="3">
        <v>4.6543410000000005</v>
      </c>
      <c r="D2877" s="3">
        <v>3.6200429999999999</v>
      </c>
      <c r="E2877" s="3">
        <v>70.849549999999994</v>
      </c>
      <c r="F2877" s="3">
        <v>4.1371919999999998</v>
      </c>
      <c r="G2877" s="3">
        <v>2.5857450000000002</v>
      </c>
      <c r="H2877" s="3">
        <v>29.994641999999999</v>
      </c>
      <c r="I2877" s="3">
        <v>7.2400859999999998</v>
      </c>
      <c r="J2877" s="3">
        <v>0.51714899999999941</v>
      </c>
      <c r="K2877" s="3">
        <v>3.6200429999999999</v>
      </c>
      <c r="L2877" s="3">
        <v>7.2400859999999998</v>
      </c>
    </row>
    <row r="2878" spans="1:12" x14ac:dyDescent="0.2">
      <c r="A2878">
        <v>14375</v>
      </c>
      <c r="B2878" s="3">
        <v>1.0342980000000002</v>
      </c>
      <c r="C2878" s="3">
        <v>8.2743839999999995</v>
      </c>
      <c r="D2878" s="3">
        <v>1.0342980000000002</v>
      </c>
      <c r="E2878" s="3">
        <v>62.058</v>
      </c>
      <c r="F2878" s="3">
        <v>4.1371919999999998</v>
      </c>
      <c r="G2878" s="3">
        <v>0.51714899999999986</v>
      </c>
      <c r="H2878" s="3">
        <v>31.546088999999998</v>
      </c>
      <c r="I2878" s="3">
        <v>6.2057880000000001</v>
      </c>
      <c r="J2878" s="3">
        <v>6.2057880000000001</v>
      </c>
      <c r="K2878" s="3">
        <v>6.7229369999999999</v>
      </c>
      <c r="L2878" s="3">
        <v>6.2057880000000001</v>
      </c>
    </row>
    <row r="2879" spans="1:12" x14ac:dyDescent="0.2">
      <c r="A2879">
        <v>14380</v>
      </c>
      <c r="B2879" s="3">
        <v>1.0342979999999999</v>
      </c>
      <c r="C2879" s="3">
        <v>5.1714900000000004</v>
      </c>
      <c r="D2879" s="3">
        <v>9.308682000000001</v>
      </c>
      <c r="E2879" s="3">
        <v>64.643749999999997</v>
      </c>
      <c r="F2879" s="3">
        <v>3.102894</v>
      </c>
      <c r="G2879" s="3">
        <v>3.6200429999999999</v>
      </c>
      <c r="H2879" s="3">
        <v>34.131833999999998</v>
      </c>
      <c r="I2879" s="3">
        <v>5.1714900000000004</v>
      </c>
      <c r="J2879" s="3">
        <v>8.7915330000000012</v>
      </c>
      <c r="K2879" s="3">
        <v>5.1714900000000004</v>
      </c>
      <c r="L2879" s="3">
        <v>5.1714900000000013</v>
      </c>
    </row>
    <row r="2880" spans="1:12" x14ac:dyDescent="0.2">
      <c r="A2880">
        <v>14385</v>
      </c>
      <c r="B2880" s="3">
        <v>1.0342980000000002</v>
      </c>
      <c r="C2880" s="3">
        <v>4.1371919999999998</v>
      </c>
      <c r="D2880" s="3">
        <v>2.0685959999999999</v>
      </c>
      <c r="E2880" s="3">
        <v>65.678049999999999</v>
      </c>
      <c r="F2880" s="3">
        <v>3.102894</v>
      </c>
      <c r="G2880" s="3">
        <v>2.0685960000000003</v>
      </c>
      <c r="H2880" s="3">
        <v>35.16613199999999</v>
      </c>
      <c r="I2880" s="3">
        <v>1.0342980000000002</v>
      </c>
      <c r="J2880" s="3">
        <v>7.2400859999999998</v>
      </c>
      <c r="K2880" s="3">
        <v>7.7572350000000005</v>
      </c>
      <c r="L2880" s="3">
        <v>7.7572350000000005</v>
      </c>
    </row>
    <row r="2881" spans="1:12" x14ac:dyDescent="0.2">
      <c r="A2881">
        <v>14390</v>
      </c>
      <c r="B2881" s="3">
        <v>1.0342980000000002</v>
      </c>
      <c r="C2881" s="3">
        <v>9.308682000000001</v>
      </c>
      <c r="D2881" s="3">
        <v>3.1028940000000005</v>
      </c>
      <c r="E2881" s="3">
        <v>65.678049999999999</v>
      </c>
      <c r="F2881" s="3">
        <v>2.0685959999999999</v>
      </c>
      <c r="G2881" s="3">
        <v>1.0342979999999997</v>
      </c>
      <c r="H2881" s="3">
        <v>34.131834000000005</v>
      </c>
      <c r="I2881" s="3">
        <v>9.308682000000001</v>
      </c>
      <c r="J2881" s="3">
        <v>11.894426999999999</v>
      </c>
      <c r="K2881" s="3">
        <v>6.7229369999999999</v>
      </c>
      <c r="L2881" s="3">
        <v>7.2400859999999998</v>
      </c>
    </row>
    <row r="2882" spans="1:12" x14ac:dyDescent="0.2">
      <c r="A2882">
        <v>14395</v>
      </c>
      <c r="B2882" s="3">
        <v>2.0685960000000003</v>
      </c>
      <c r="C2882" s="3">
        <v>7.2400859999999998</v>
      </c>
      <c r="D2882" s="3">
        <v>5.1714900000000004</v>
      </c>
      <c r="E2882" s="3">
        <v>65.678049999999999</v>
      </c>
      <c r="F2882" s="3">
        <v>1.551447</v>
      </c>
      <c r="G2882" s="3">
        <v>3.1028940000000009</v>
      </c>
      <c r="H2882" s="3">
        <v>32.580387000000002</v>
      </c>
      <c r="I2882" s="3">
        <v>1.551447</v>
      </c>
      <c r="J2882" s="3">
        <v>7.7572350000000005</v>
      </c>
      <c r="K2882" s="3">
        <v>6.2057880000000001</v>
      </c>
      <c r="L2882" s="3">
        <v>8.2743840000000013</v>
      </c>
    </row>
    <row r="2883" spans="1:12" x14ac:dyDescent="0.2">
      <c r="A2883">
        <v>14400</v>
      </c>
      <c r="B2883" s="3">
        <v>2.5857450000000002</v>
      </c>
      <c r="C2883" s="3">
        <v>9.8258309999999991</v>
      </c>
      <c r="D2883" s="3">
        <v>4.1371919999999998</v>
      </c>
      <c r="E2883" s="3">
        <v>64.126599999999996</v>
      </c>
      <c r="F2883" s="3">
        <v>3.6200429999999999</v>
      </c>
      <c r="G2883" s="3">
        <v>1.5514470000000005</v>
      </c>
      <c r="H2883" s="3">
        <v>34.648983000000001</v>
      </c>
      <c r="I2883" s="3">
        <v>10.860128999999999</v>
      </c>
      <c r="J2883" s="3">
        <v>10.342979999999999</v>
      </c>
      <c r="K2883" s="3">
        <v>4.1371920000000006</v>
      </c>
      <c r="L2883" s="3">
        <v>3.6200430000000008</v>
      </c>
    </row>
    <row r="2884" spans="1:12" x14ac:dyDescent="0.2"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</row>
    <row r="2885" spans="1:12" x14ac:dyDescent="0.2"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</row>
    <row r="2886" spans="1:12" x14ac:dyDescent="0.2"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</row>
    <row r="2887" spans="1:12" x14ac:dyDescent="0.2"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</row>
    <row r="2888" spans="1:12" x14ac:dyDescent="0.2"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</row>
    <row r="2889" spans="1:12" x14ac:dyDescent="0.2"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</row>
    <row r="2890" spans="1:12" x14ac:dyDescent="0.2"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</row>
    <row r="2891" spans="1:12" x14ac:dyDescent="0.2"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</row>
    <row r="2892" spans="1:12" x14ac:dyDescent="0.2"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</row>
    <row r="2893" spans="1:12" x14ac:dyDescent="0.2"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</row>
    <row r="2894" spans="1:12" x14ac:dyDescent="0.2"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</row>
    <row r="2895" spans="1:12" x14ac:dyDescent="0.2"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</row>
    <row r="2896" spans="1:12" x14ac:dyDescent="0.2"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</row>
    <row r="2897" spans="2:12" x14ac:dyDescent="0.2"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</row>
    <row r="2898" spans="2:12" x14ac:dyDescent="0.2"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</row>
    <row r="2899" spans="2:12" x14ac:dyDescent="0.2"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</row>
    <row r="2900" spans="2:12" x14ac:dyDescent="0.2"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</row>
    <row r="2901" spans="2:12" x14ac:dyDescent="0.2"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</row>
    <row r="2902" spans="2:12" x14ac:dyDescent="0.2"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</row>
    <row r="2903" spans="2:12" x14ac:dyDescent="0.2"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</row>
    <row r="2904" spans="2:12" x14ac:dyDescent="0.2"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</row>
    <row r="2905" spans="2:12" x14ac:dyDescent="0.2"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</row>
    <row r="2906" spans="2:12" x14ac:dyDescent="0.2"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</row>
    <row r="2907" spans="2:12" x14ac:dyDescent="0.2"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</row>
    <row r="2908" spans="2:12" x14ac:dyDescent="0.2"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</row>
    <row r="2909" spans="2:12" x14ac:dyDescent="0.2"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</row>
    <row r="2910" spans="2:12" x14ac:dyDescent="0.2"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</row>
    <row r="2911" spans="2:12" x14ac:dyDescent="0.2"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</row>
    <row r="2912" spans="2:12" x14ac:dyDescent="0.2"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</row>
    <row r="2913" spans="2:12" x14ac:dyDescent="0.2"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</row>
    <row r="2914" spans="2:12" x14ac:dyDescent="0.2"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</row>
    <row r="2915" spans="2:12" x14ac:dyDescent="0.2"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</row>
    <row r="2916" spans="2:12" x14ac:dyDescent="0.2"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</row>
    <row r="2917" spans="2:12" x14ac:dyDescent="0.2"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</row>
    <row r="2918" spans="2:12" x14ac:dyDescent="0.2"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</row>
    <row r="2919" spans="2:12" x14ac:dyDescent="0.2"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</row>
    <row r="2920" spans="2:12" x14ac:dyDescent="0.2"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</row>
    <row r="2921" spans="2:12" x14ac:dyDescent="0.2"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</row>
    <row r="2922" spans="2:12" x14ac:dyDescent="0.2"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</row>
    <row r="2923" spans="2:12" x14ac:dyDescent="0.2"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</row>
    <row r="2924" spans="2:12" x14ac:dyDescent="0.2"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</row>
    <row r="2925" spans="2:12" x14ac:dyDescent="0.2"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</row>
    <row r="2926" spans="2:12" x14ac:dyDescent="0.2"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</row>
    <row r="2927" spans="2:12" x14ac:dyDescent="0.2"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</row>
    <row r="2928" spans="2:12" x14ac:dyDescent="0.2"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</row>
    <row r="2929" spans="2:12" x14ac:dyDescent="0.2"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</row>
    <row r="2930" spans="2:12" x14ac:dyDescent="0.2"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</row>
    <row r="2931" spans="2:12" x14ac:dyDescent="0.2"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</row>
    <row r="2932" spans="2:12" x14ac:dyDescent="0.2"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</row>
    <row r="2933" spans="2:12" x14ac:dyDescent="0.2"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</row>
    <row r="2934" spans="2:12" x14ac:dyDescent="0.2"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</row>
    <row r="2935" spans="2:12" x14ac:dyDescent="0.2"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</row>
    <row r="2936" spans="2:12" x14ac:dyDescent="0.2"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</row>
    <row r="2937" spans="2:12" x14ac:dyDescent="0.2"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</row>
    <row r="2938" spans="2:12" x14ac:dyDescent="0.2"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</row>
    <row r="2939" spans="2:12" x14ac:dyDescent="0.2"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</row>
    <row r="2940" spans="2:12" x14ac:dyDescent="0.2"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</row>
    <row r="2941" spans="2:12" x14ac:dyDescent="0.2"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</row>
    <row r="2942" spans="2:12" x14ac:dyDescent="0.2"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</row>
    <row r="2943" spans="2:12" x14ac:dyDescent="0.2"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</row>
    <row r="2944" spans="2:12" x14ac:dyDescent="0.2"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</row>
    <row r="2945" spans="2:12" x14ac:dyDescent="0.2"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</row>
    <row r="2946" spans="2:12" x14ac:dyDescent="0.2"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</row>
    <row r="2947" spans="2:12" x14ac:dyDescent="0.2"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</row>
    <row r="2948" spans="2:12" x14ac:dyDescent="0.2"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</row>
    <row r="2949" spans="2:12" x14ac:dyDescent="0.2"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</row>
    <row r="2950" spans="2:12" x14ac:dyDescent="0.2"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</row>
    <row r="2951" spans="2:12" x14ac:dyDescent="0.2"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</row>
    <row r="2952" spans="2:12" x14ac:dyDescent="0.2"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</row>
    <row r="2953" spans="2:12" x14ac:dyDescent="0.2"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</row>
    <row r="2954" spans="2:12" x14ac:dyDescent="0.2"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</row>
    <row r="2955" spans="2:12" x14ac:dyDescent="0.2"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</row>
    <row r="2956" spans="2:12" x14ac:dyDescent="0.2"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</row>
    <row r="2957" spans="2:12" x14ac:dyDescent="0.2"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</row>
    <row r="2958" spans="2:12" x14ac:dyDescent="0.2"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</row>
    <row r="2959" spans="2:12" x14ac:dyDescent="0.2"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</row>
    <row r="2960" spans="2:12" x14ac:dyDescent="0.2"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</row>
    <row r="2961" spans="2:12" x14ac:dyDescent="0.2"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</row>
    <row r="2962" spans="2:12" x14ac:dyDescent="0.2"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</row>
    <row r="2963" spans="2:12" x14ac:dyDescent="0.2"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</row>
    <row r="2964" spans="2:12" x14ac:dyDescent="0.2"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</row>
    <row r="2965" spans="2:12" x14ac:dyDescent="0.2"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</row>
    <row r="2966" spans="2:12" x14ac:dyDescent="0.2"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</row>
    <row r="2967" spans="2:12" x14ac:dyDescent="0.2"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</row>
    <row r="2968" spans="2:12" x14ac:dyDescent="0.2"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</row>
    <row r="2969" spans="2:12" x14ac:dyDescent="0.2"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</row>
    <row r="2970" spans="2:12" x14ac:dyDescent="0.2"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</row>
    <row r="2971" spans="2:12" x14ac:dyDescent="0.2"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</row>
    <row r="2972" spans="2:12" x14ac:dyDescent="0.2"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</row>
    <row r="2973" spans="2:12" x14ac:dyDescent="0.2"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</row>
    <row r="2974" spans="2:12" x14ac:dyDescent="0.2"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</row>
    <row r="2975" spans="2:12" x14ac:dyDescent="0.2"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</row>
    <row r="2976" spans="2:12" x14ac:dyDescent="0.2"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</row>
    <row r="2977" spans="2:12" x14ac:dyDescent="0.2"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</row>
    <row r="2978" spans="2:12" x14ac:dyDescent="0.2"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</row>
    <row r="2979" spans="2:12" x14ac:dyDescent="0.2"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</row>
    <row r="2980" spans="2:12" x14ac:dyDescent="0.2"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</row>
    <row r="2981" spans="2:12" x14ac:dyDescent="0.2"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</row>
    <row r="2982" spans="2:12" x14ac:dyDescent="0.2"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</row>
    <row r="2983" spans="2:12" x14ac:dyDescent="0.2"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</row>
    <row r="2984" spans="2:12" x14ac:dyDescent="0.2"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</row>
    <row r="2985" spans="2:12" x14ac:dyDescent="0.2"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</row>
    <row r="2986" spans="2:12" x14ac:dyDescent="0.2"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</row>
    <row r="2987" spans="2:12" x14ac:dyDescent="0.2"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</row>
    <row r="2988" spans="2:12" x14ac:dyDescent="0.2"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</row>
    <row r="2989" spans="2:12" x14ac:dyDescent="0.2"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</row>
    <row r="2990" spans="2:12" x14ac:dyDescent="0.2"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</row>
    <row r="2991" spans="2:12" x14ac:dyDescent="0.2"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</row>
    <row r="2992" spans="2:12" x14ac:dyDescent="0.2"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</row>
    <row r="2993" spans="2:12" x14ac:dyDescent="0.2"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</row>
    <row r="2994" spans="2:12" x14ac:dyDescent="0.2"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</row>
    <row r="2995" spans="2:12" x14ac:dyDescent="0.2"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</row>
    <row r="2996" spans="2:12" x14ac:dyDescent="0.2"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</row>
    <row r="2997" spans="2:12" x14ac:dyDescent="0.2"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</row>
    <row r="2998" spans="2:12" x14ac:dyDescent="0.2"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</row>
    <row r="2999" spans="2:12" x14ac:dyDescent="0.2"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</row>
    <row r="3000" spans="2:12" x14ac:dyDescent="0.2"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</row>
    <row r="3001" spans="2:12" x14ac:dyDescent="0.2"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</row>
    <row r="3002" spans="2:12" x14ac:dyDescent="0.2"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</row>
    <row r="3003" spans="2:12" x14ac:dyDescent="0.2"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</row>
    <row r="3004" spans="2:12" x14ac:dyDescent="0.2"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</row>
    <row r="3005" spans="2:12" x14ac:dyDescent="0.2"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</row>
    <row r="3006" spans="2:12" x14ac:dyDescent="0.2"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</row>
    <row r="3007" spans="2:12" x14ac:dyDescent="0.2"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</row>
    <row r="3008" spans="2:12" x14ac:dyDescent="0.2"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</row>
    <row r="3009" spans="2:12" x14ac:dyDescent="0.2"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</row>
    <row r="3010" spans="2:12" x14ac:dyDescent="0.2"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</row>
    <row r="3011" spans="2:12" x14ac:dyDescent="0.2"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</row>
    <row r="3012" spans="2:12" x14ac:dyDescent="0.2"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</row>
    <row r="3013" spans="2:12" x14ac:dyDescent="0.2"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</row>
    <row r="3014" spans="2:12" x14ac:dyDescent="0.2"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</row>
    <row r="3015" spans="2:12" x14ac:dyDescent="0.2"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</row>
    <row r="3016" spans="2:12" x14ac:dyDescent="0.2"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</row>
    <row r="3017" spans="2:12" x14ac:dyDescent="0.2"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</row>
    <row r="3018" spans="2:12" x14ac:dyDescent="0.2"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</row>
    <row r="3019" spans="2:12" x14ac:dyDescent="0.2"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</row>
    <row r="3020" spans="2:12" x14ac:dyDescent="0.2"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</row>
    <row r="3021" spans="2:12" x14ac:dyDescent="0.2"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</row>
    <row r="3022" spans="2:12" x14ac:dyDescent="0.2"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</row>
    <row r="3023" spans="2:12" x14ac:dyDescent="0.2"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</row>
    <row r="3024" spans="2:12" x14ac:dyDescent="0.2"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</row>
    <row r="3025" spans="2:12" x14ac:dyDescent="0.2"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</row>
    <row r="3026" spans="2:12" x14ac:dyDescent="0.2"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</row>
    <row r="3027" spans="2:12" x14ac:dyDescent="0.2"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</row>
    <row r="3028" spans="2:12" x14ac:dyDescent="0.2"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</row>
    <row r="3029" spans="2:12" x14ac:dyDescent="0.2"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</row>
    <row r="3030" spans="2:12" x14ac:dyDescent="0.2"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</row>
    <row r="3031" spans="2:12" x14ac:dyDescent="0.2"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</row>
    <row r="3032" spans="2:12" x14ac:dyDescent="0.2"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</row>
    <row r="3033" spans="2:12" x14ac:dyDescent="0.2"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</row>
    <row r="3034" spans="2:12" x14ac:dyDescent="0.2"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</row>
    <row r="3035" spans="2:12" x14ac:dyDescent="0.2"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</row>
    <row r="3036" spans="2:12" x14ac:dyDescent="0.2"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</row>
    <row r="3037" spans="2:12" x14ac:dyDescent="0.2"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</row>
    <row r="3038" spans="2:12" x14ac:dyDescent="0.2"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</row>
    <row r="3039" spans="2:12" x14ac:dyDescent="0.2"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</row>
    <row r="3040" spans="2:12" x14ac:dyDescent="0.2"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</row>
    <row r="3041" spans="2:12" x14ac:dyDescent="0.2"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</row>
    <row r="3042" spans="2:12" x14ac:dyDescent="0.2"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</row>
    <row r="3043" spans="2:12" x14ac:dyDescent="0.2"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</row>
    <row r="3044" spans="2:12" x14ac:dyDescent="0.2"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</row>
    <row r="3045" spans="2:12" x14ac:dyDescent="0.2"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</row>
    <row r="3046" spans="2:12" x14ac:dyDescent="0.2"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</row>
    <row r="3047" spans="2:12" x14ac:dyDescent="0.2"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</row>
    <row r="3048" spans="2:12" x14ac:dyDescent="0.2"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</row>
    <row r="3049" spans="2:12" x14ac:dyDescent="0.2"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</row>
    <row r="3050" spans="2:12" x14ac:dyDescent="0.2"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</row>
    <row r="3051" spans="2:12" x14ac:dyDescent="0.2"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</row>
    <row r="3052" spans="2:12" x14ac:dyDescent="0.2"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</row>
    <row r="3053" spans="2:12" x14ac:dyDescent="0.2"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</row>
    <row r="3054" spans="2:12" x14ac:dyDescent="0.2"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</row>
    <row r="3055" spans="2:12" x14ac:dyDescent="0.2"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</row>
    <row r="3056" spans="2:12" x14ac:dyDescent="0.2"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</row>
    <row r="3057" spans="2:12" x14ac:dyDescent="0.2"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</row>
    <row r="3058" spans="2:12" x14ac:dyDescent="0.2"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</row>
    <row r="3059" spans="2:12" x14ac:dyDescent="0.2"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</row>
    <row r="3060" spans="2:12" x14ac:dyDescent="0.2"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</row>
    <row r="3061" spans="2:12" x14ac:dyDescent="0.2"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</row>
    <row r="3062" spans="2:12" x14ac:dyDescent="0.2"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</row>
    <row r="3063" spans="2:12" x14ac:dyDescent="0.2"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</row>
    <row r="3064" spans="2:12" x14ac:dyDescent="0.2"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</row>
    <row r="3065" spans="2:12" x14ac:dyDescent="0.2"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</row>
    <row r="3066" spans="2:12" x14ac:dyDescent="0.2"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</row>
    <row r="3067" spans="2:12" x14ac:dyDescent="0.2"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</row>
    <row r="3068" spans="2:12" x14ac:dyDescent="0.2"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</row>
    <row r="3069" spans="2:12" x14ac:dyDescent="0.2"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</row>
    <row r="3070" spans="2:12" x14ac:dyDescent="0.2"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</row>
    <row r="3071" spans="2:12" x14ac:dyDescent="0.2"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</row>
    <row r="3072" spans="2:12" x14ac:dyDescent="0.2"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</row>
    <row r="3073" spans="2:12" x14ac:dyDescent="0.2"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</row>
    <row r="3074" spans="2:12" x14ac:dyDescent="0.2"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</row>
    <row r="3075" spans="2:12" x14ac:dyDescent="0.2"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</row>
    <row r="3076" spans="2:12" x14ac:dyDescent="0.2"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</row>
    <row r="3077" spans="2:12" x14ac:dyDescent="0.2"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</row>
    <row r="3078" spans="2:12" x14ac:dyDescent="0.2"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</row>
    <row r="3079" spans="2:12" x14ac:dyDescent="0.2"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</row>
    <row r="3080" spans="2:12" x14ac:dyDescent="0.2"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</row>
    <row r="3081" spans="2:12" x14ac:dyDescent="0.2"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</row>
    <row r="3082" spans="2:12" x14ac:dyDescent="0.2"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</row>
    <row r="3083" spans="2:12" x14ac:dyDescent="0.2"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</row>
    <row r="3084" spans="2:12" x14ac:dyDescent="0.2"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</row>
    <row r="3085" spans="2:12" x14ac:dyDescent="0.2"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</row>
    <row r="3086" spans="2:12" x14ac:dyDescent="0.2"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</row>
    <row r="3087" spans="2:12" x14ac:dyDescent="0.2"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</row>
    <row r="3088" spans="2:12" x14ac:dyDescent="0.2"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</row>
    <row r="3089" spans="2:12" x14ac:dyDescent="0.2"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</row>
    <row r="3090" spans="2:12" x14ac:dyDescent="0.2"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</row>
    <row r="3091" spans="2:12" x14ac:dyDescent="0.2"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</row>
    <row r="3092" spans="2:12" x14ac:dyDescent="0.2"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</row>
    <row r="3093" spans="2:12" x14ac:dyDescent="0.2"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</row>
    <row r="3094" spans="2:12" x14ac:dyDescent="0.2"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</row>
    <row r="3095" spans="2:12" x14ac:dyDescent="0.2"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</row>
    <row r="3096" spans="2:12" x14ac:dyDescent="0.2"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</row>
    <row r="3097" spans="2:12" x14ac:dyDescent="0.2"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</row>
    <row r="3098" spans="2:12" x14ac:dyDescent="0.2"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</row>
    <row r="3099" spans="2:12" x14ac:dyDescent="0.2"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</row>
    <row r="3100" spans="2:12" x14ac:dyDescent="0.2"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</row>
    <row r="3101" spans="2:12" x14ac:dyDescent="0.2"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</row>
    <row r="3102" spans="2:12" x14ac:dyDescent="0.2"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</row>
    <row r="3103" spans="2:12" x14ac:dyDescent="0.2"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</row>
    <row r="3104" spans="2:12" x14ac:dyDescent="0.2"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</row>
    <row r="3105" spans="2:12" x14ac:dyDescent="0.2"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</row>
    <row r="3106" spans="2:12" x14ac:dyDescent="0.2"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</row>
    <row r="3107" spans="2:12" x14ac:dyDescent="0.2"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</row>
    <row r="3108" spans="2:12" x14ac:dyDescent="0.2"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</row>
    <row r="3109" spans="2:12" x14ac:dyDescent="0.2"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</row>
    <row r="3110" spans="2:12" x14ac:dyDescent="0.2"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</row>
    <row r="3111" spans="2:12" x14ac:dyDescent="0.2"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</row>
    <row r="3112" spans="2:12" x14ac:dyDescent="0.2"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</row>
    <row r="3113" spans="2:12" x14ac:dyDescent="0.2"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</row>
    <row r="3114" spans="2:12" x14ac:dyDescent="0.2"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</row>
    <row r="3115" spans="2:12" x14ac:dyDescent="0.2"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</row>
    <row r="3116" spans="2:12" x14ac:dyDescent="0.2"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</row>
    <row r="3117" spans="2:12" x14ac:dyDescent="0.2"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</row>
    <row r="3118" spans="2:12" x14ac:dyDescent="0.2"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</row>
    <row r="3119" spans="2:12" x14ac:dyDescent="0.2"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</row>
    <row r="3120" spans="2:12" x14ac:dyDescent="0.2"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</row>
    <row r="3121" spans="2:12" x14ac:dyDescent="0.2"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</row>
    <row r="3122" spans="2:12" x14ac:dyDescent="0.2"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</row>
    <row r="3123" spans="2:12" x14ac:dyDescent="0.2"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</row>
    <row r="3124" spans="2:12" x14ac:dyDescent="0.2"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</row>
    <row r="3125" spans="2:12" x14ac:dyDescent="0.2"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</row>
    <row r="3126" spans="2:12" x14ac:dyDescent="0.2"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</row>
    <row r="3127" spans="2:12" x14ac:dyDescent="0.2"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</row>
    <row r="3128" spans="2:12" x14ac:dyDescent="0.2"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</row>
    <row r="3129" spans="2:12" x14ac:dyDescent="0.2"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</row>
    <row r="3130" spans="2:12" x14ac:dyDescent="0.2"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</row>
    <row r="3131" spans="2:12" x14ac:dyDescent="0.2"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</row>
    <row r="3132" spans="2:12" x14ac:dyDescent="0.2"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</row>
    <row r="3133" spans="2:12" x14ac:dyDescent="0.2"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</row>
    <row r="3134" spans="2:12" x14ac:dyDescent="0.2"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</row>
    <row r="3135" spans="2:12" x14ac:dyDescent="0.2"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</row>
    <row r="3136" spans="2:12" x14ac:dyDescent="0.2"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</row>
    <row r="3137" spans="2:12" x14ac:dyDescent="0.2"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</row>
    <row r="3138" spans="2:12" x14ac:dyDescent="0.2"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</row>
    <row r="3139" spans="2:12" x14ac:dyDescent="0.2"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</row>
    <row r="3140" spans="2:12" x14ac:dyDescent="0.2"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</row>
    <row r="3141" spans="2:12" x14ac:dyDescent="0.2"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</row>
    <row r="3142" spans="2:12" x14ac:dyDescent="0.2"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</row>
    <row r="3143" spans="2:12" x14ac:dyDescent="0.2"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</row>
    <row r="3144" spans="2:12" x14ac:dyDescent="0.2"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</row>
    <row r="3145" spans="2:12" x14ac:dyDescent="0.2"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</row>
    <row r="3146" spans="2:12" x14ac:dyDescent="0.2"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</row>
    <row r="3147" spans="2:12" x14ac:dyDescent="0.2"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</row>
    <row r="3148" spans="2:12" x14ac:dyDescent="0.2"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</row>
    <row r="3149" spans="2:12" x14ac:dyDescent="0.2"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</row>
    <row r="3150" spans="2:12" x14ac:dyDescent="0.2"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</row>
    <row r="3151" spans="2:12" x14ac:dyDescent="0.2"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</row>
    <row r="3152" spans="2:12" x14ac:dyDescent="0.2"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</row>
    <row r="3153" spans="2:12" x14ac:dyDescent="0.2"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</row>
    <row r="3154" spans="2:12" x14ac:dyDescent="0.2"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</row>
    <row r="3155" spans="2:12" x14ac:dyDescent="0.2"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</row>
    <row r="3156" spans="2:12" x14ac:dyDescent="0.2"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</row>
    <row r="3157" spans="2:12" x14ac:dyDescent="0.2"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</row>
    <row r="3158" spans="2:12" x14ac:dyDescent="0.2"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</row>
    <row r="3159" spans="2:12" x14ac:dyDescent="0.2"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</row>
    <row r="3160" spans="2:12" x14ac:dyDescent="0.2"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</row>
    <row r="3161" spans="2:12" x14ac:dyDescent="0.2"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</row>
    <row r="3162" spans="2:12" x14ac:dyDescent="0.2"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</row>
    <row r="3163" spans="2:12" x14ac:dyDescent="0.2"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</row>
    <row r="3164" spans="2:12" x14ac:dyDescent="0.2"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</row>
    <row r="3165" spans="2:12" x14ac:dyDescent="0.2"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</row>
    <row r="3166" spans="2:12" x14ac:dyDescent="0.2"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</row>
    <row r="3167" spans="2:12" x14ac:dyDescent="0.2"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</row>
    <row r="3168" spans="2:12" x14ac:dyDescent="0.2"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</row>
    <row r="3169" spans="2:12" x14ac:dyDescent="0.2"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</row>
    <row r="3170" spans="2:12" x14ac:dyDescent="0.2"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</row>
    <row r="3171" spans="2:12" x14ac:dyDescent="0.2"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</row>
    <row r="3172" spans="2:12" x14ac:dyDescent="0.2"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</row>
    <row r="3173" spans="2:12" x14ac:dyDescent="0.2"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</row>
    <row r="3174" spans="2:12" x14ac:dyDescent="0.2"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</row>
    <row r="3175" spans="2:12" x14ac:dyDescent="0.2"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</row>
    <row r="3176" spans="2:12" x14ac:dyDescent="0.2"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</row>
    <row r="3177" spans="2:12" x14ac:dyDescent="0.2"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</row>
    <row r="3178" spans="2:12" x14ac:dyDescent="0.2"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</row>
    <row r="3179" spans="2:12" x14ac:dyDescent="0.2"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</row>
    <row r="3180" spans="2:12" x14ac:dyDescent="0.2"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</row>
    <row r="3181" spans="2:12" x14ac:dyDescent="0.2"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</row>
    <row r="3182" spans="2:12" x14ac:dyDescent="0.2"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</row>
    <row r="3183" spans="2:12" x14ac:dyDescent="0.2"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</row>
    <row r="3184" spans="2:12" x14ac:dyDescent="0.2"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</row>
    <row r="3185" spans="2:12" x14ac:dyDescent="0.2"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</row>
    <row r="3186" spans="2:12" x14ac:dyDescent="0.2"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</row>
    <row r="3187" spans="2:12" x14ac:dyDescent="0.2"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</row>
    <row r="3188" spans="2:12" x14ac:dyDescent="0.2"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</row>
    <row r="3189" spans="2:12" x14ac:dyDescent="0.2"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</row>
    <row r="3190" spans="2:12" x14ac:dyDescent="0.2"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</row>
    <row r="3191" spans="2:12" x14ac:dyDescent="0.2"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</row>
    <row r="3192" spans="2:12" x14ac:dyDescent="0.2"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</row>
    <row r="3193" spans="2:12" x14ac:dyDescent="0.2"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</row>
    <row r="3194" spans="2:12" x14ac:dyDescent="0.2"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</row>
    <row r="3195" spans="2:12" x14ac:dyDescent="0.2"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</row>
    <row r="3196" spans="2:12" x14ac:dyDescent="0.2"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</row>
    <row r="3197" spans="2:12" x14ac:dyDescent="0.2"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</row>
    <row r="3198" spans="2:12" x14ac:dyDescent="0.2"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</row>
    <row r="3199" spans="2:12" x14ac:dyDescent="0.2"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</row>
    <row r="3200" spans="2:12" x14ac:dyDescent="0.2"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</row>
    <row r="3201" spans="2:12" x14ac:dyDescent="0.2"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</row>
    <row r="3202" spans="2:12" x14ac:dyDescent="0.2"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</row>
    <row r="3203" spans="2:12" x14ac:dyDescent="0.2"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</row>
    <row r="3204" spans="2:12" x14ac:dyDescent="0.2"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</row>
    <row r="3205" spans="2:12" x14ac:dyDescent="0.2"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</row>
    <row r="3206" spans="2:12" x14ac:dyDescent="0.2"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</row>
    <row r="3207" spans="2:12" x14ac:dyDescent="0.2"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</row>
    <row r="3208" spans="2:12" x14ac:dyDescent="0.2"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</row>
    <row r="3209" spans="2:12" x14ac:dyDescent="0.2"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</row>
    <row r="3210" spans="2:12" x14ac:dyDescent="0.2"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</row>
    <row r="3211" spans="2:12" x14ac:dyDescent="0.2"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</row>
    <row r="3212" spans="2:12" x14ac:dyDescent="0.2"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</row>
    <row r="3213" spans="2:12" x14ac:dyDescent="0.2"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</row>
    <row r="3214" spans="2:12" x14ac:dyDescent="0.2"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</row>
    <row r="3215" spans="2:12" x14ac:dyDescent="0.2"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</row>
    <row r="3216" spans="2:12" x14ac:dyDescent="0.2"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</row>
    <row r="3217" spans="2:12" x14ac:dyDescent="0.2"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</row>
    <row r="3218" spans="2:12" x14ac:dyDescent="0.2"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</row>
    <row r="3219" spans="2:12" x14ac:dyDescent="0.2"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</row>
    <row r="3220" spans="2:12" x14ac:dyDescent="0.2"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</row>
    <row r="3221" spans="2:12" x14ac:dyDescent="0.2"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</row>
    <row r="3222" spans="2:12" x14ac:dyDescent="0.2"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</row>
    <row r="3223" spans="2:12" x14ac:dyDescent="0.2"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</row>
    <row r="3224" spans="2:12" x14ac:dyDescent="0.2"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</row>
    <row r="3225" spans="2:12" x14ac:dyDescent="0.2"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</row>
    <row r="3226" spans="2:12" x14ac:dyDescent="0.2"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</row>
    <row r="3227" spans="2:12" x14ac:dyDescent="0.2"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</row>
    <row r="3228" spans="2:12" x14ac:dyDescent="0.2"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</row>
    <row r="3229" spans="2:12" x14ac:dyDescent="0.2"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</row>
    <row r="3230" spans="2:12" x14ac:dyDescent="0.2"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</row>
    <row r="3231" spans="2:12" x14ac:dyDescent="0.2"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</row>
    <row r="3232" spans="2:12" x14ac:dyDescent="0.2"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</row>
    <row r="3233" spans="2:12" x14ac:dyDescent="0.2"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</row>
    <row r="3234" spans="2:12" x14ac:dyDescent="0.2"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</row>
    <row r="3235" spans="2:12" x14ac:dyDescent="0.2"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</row>
    <row r="3236" spans="2:12" x14ac:dyDescent="0.2"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</row>
    <row r="3237" spans="2:12" x14ac:dyDescent="0.2"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</row>
    <row r="3238" spans="2:12" x14ac:dyDescent="0.2"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</row>
    <row r="3239" spans="2:12" x14ac:dyDescent="0.2"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</row>
    <row r="3240" spans="2:12" x14ac:dyDescent="0.2"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</row>
    <row r="3241" spans="2:12" x14ac:dyDescent="0.2"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</row>
    <row r="3242" spans="2:12" x14ac:dyDescent="0.2"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</row>
    <row r="3243" spans="2:12" x14ac:dyDescent="0.2"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</row>
    <row r="3244" spans="2:12" x14ac:dyDescent="0.2"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</row>
    <row r="3245" spans="2:12" x14ac:dyDescent="0.2"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</row>
    <row r="3246" spans="2:12" x14ac:dyDescent="0.2"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</row>
    <row r="3247" spans="2:12" x14ac:dyDescent="0.2"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</row>
    <row r="3248" spans="2:12" x14ac:dyDescent="0.2"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</row>
    <row r="3249" spans="2:12" x14ac:dyDescent="0.2"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</row>
    <row r="3250" spans="2:12" x14ac:dyDescent="0.2"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</row>
    <row r="3251" spans="2:12" x14ac:dyDescent="0.2"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</row>
    <row r="3252" spans="2:12" x14ac:dyDescent="0.2"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</row>
    <row r="3253" spans="2:12" x14ac:dyDescent="0.2"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</row>
    <row r="3254" spans="2:12" x14ac:dyDescent="0.2"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</row>
    <row r="3255" spans="2:12" x14ac:dyDescent="0.2"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</row>
    <row r="3256" spans="2:12" x14ac:dyDescent="0.2"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</row>
    <row r="3257" spans="2:12" x14ac:dyDescent="0.2"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</row>
    <row r="3258" spans="2:12" x14ac:dyDescent="0.2"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</row>
    <row r="3259" spans="2:12" x14ac:dyDescent="0.2"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</row>
    <row r="3260" spans="2:12" x14ac:dyDescent="0.2"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</row>
    <row r="3261" spans="2:12" x14ac:dyDescent="0.2"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</row>
    <row r="3262" spans="2:12" x14ac:dyDescent="0.2"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</row>
    <row r="3263" spans="2:12" x14ac:dyDescent="0.2"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</row>
    <row r="3264" spans="2:12" x14ac:dyDescent="0.2"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</row>
    <row r="3265" spans="2:12" x14ac:dyDescent="0.2"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</row>
    <row r="3266" spans="2:12" x14ac:dyDescent="0.2"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</row>
    <row r="3267" spans="2:12" x14ac:dyDescent="0.2"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</row>
    <row r="3268" spans="2:12" x14ac:dyDescent="0.2"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</row>
    <row r="3269" spans="2:12" x14ac:dyDescent="0.2"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</row>
    <row r="3270" spans="2:12" x14ac:dyDescent="0.2"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</row>
    <row r="3271" spans="2:12" x14ac:dyDescent="0.2"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</row>
    <row r="3272" spans="2:12" x14ac:dyDescent="0.2"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</row>
    <row r="3273" spans="2:12" x14ac:dyDescent="0.2"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</row>
    <row r="3274" spans="2:12" x14ac:dyDescent="0.2"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</row>
    <row r="3275" spans="2:12" x14ac:dyDescent="0.2"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</row>
    <row r="3276" spans="2:12" x14ac:dyDescent="0.2"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</row>
    <row r="3277" spans="2:12" x14ac:dyDescent="0.2"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</row>
    <row r="3278" spans="2:12" x14ac:dyDescent="0.2"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</row>
    <row r="3279" spans="2:12" x14ac:dyDescent="0.2"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</row>
    <row r="3280" spans="2:12" x14ac:dyDescent="0.2"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</row>
    <row r="3281" spans="2:12" x14ac:dyDescent="0.2"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</row>
    <row r="3282" spans="2:12" x14ac:dyDescent="0.2"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</row>
    <row r="3283" spans="2:12" x14ac:dyDescent="0.2"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</row>
    <row r="3284" spans="2:12" x14ac:dyDescent="0.2"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</row>
    <row r="3285" spans="2:12" x14ac:dyDescent="0.2"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</row>
    <row r="3286" spans="2:12" x14ac:dyDescent="0.2"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</row>
    <row r="3287" spans="2:12" x14ac:dyDescent="0.2"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</row>
    <row r="3288" spans="2:12" x14ac:dyDescent="0.2"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</row>
    <row r="3289" spans="2:12" x14ac:dyDescent="0.2"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</row>
    <row r="3290" spans="2:12" x14ac:dyDescent="0.2"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</row>
    <row r="3291" spans="2:12" x14ac:dyDescent="0.2"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</row>
    <row r="3292" spans="2:12" x14ac:dyDescent="0.2"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</row>
    <row r="3293" spans="2:12" x14ac:dyDescent="0.2"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</row>
    <row r="3294" spans="2:12" x14ac:dyDescent="0.2"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</row>
    <row r="3295" spans="2:12" x14ac:dyDescent="0.2"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</row>
    <row r="3296" spans="2:12" x14ac:dyDescent="0.2"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</row>
    <row r="3297" spans="2:12" x14ac:dyDescent="0.2"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</row>
    <row r="3298" spans="2:12" x14ac:dyDescent="0.2"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</row>
    <row r="3299" spans="2:12" x14ac:dyDescent="0.2"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</row>
    <row r="3300" spans="2:12" x14ac:dyDescent="0.2"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</row>
    <row r="3301" spans="2:12" x14ac:dyDescent="0.2"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</row>
    <row r="3302" spans="2:12" x14ac:dyDescent="0.2"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</row>
    <row r="3303" spans="2:12" x14ac:dyDescent="0.2"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</row>
    <row r="3304" spans="2:12" x14ac:dyDescent="0.2"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</row>
    <row r="3305" spans="2:12" x14ac:dyDescent="0.2"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</row>
    <row r="3306" spans="2:12" x14ac:dyDescent="0.2"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</row>
    <row r="3307" spans="2:12" x14ac:dyDescent="0.2"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</row>
    <row r="3308" spans="2:12" x14ac:dyDescent="0.2"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</row>
    <row r="3309" spans="2:12" x14ac:dyDescent="0.2"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</row>
    <row r="3310" spans="2:12" x14ac:dyDescent="0.2"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</row>
    <row r="3311" spans="2:12" x14ac:dyDescent="0.2"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</row>
    <row r="3312" spans="2:12" x14ac:dyDescent="0.2"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</row>
    <row r="3313" spans="2:12" x14ac:dyDescent="0.2"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</row>
    <row r="3314" spans="2:12" x14ac:dyDescent="0.2"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</row>
    <row r="3315" spans="2:12" x14ac:dyDescent="0.2"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</row>
    <row r="3316" spans="2:12" x14ac:dyDescent="0.2"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</row>
    <row r="3317" spans="2:12" x14ac:dyDescent="0.2"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</row>
    <row r="3318" spans="2:12" x14ac:dyDescent="0.2"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</row>
    <row r="3319" spans="2:12" x14ac:dyDescent="0.2"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</row>
    <row r="3320" spans="2:12" x14ac:dyDescent="0.2"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</row>
    <row r="3321" spans="2:12" x14ac:dyDescent="0.2"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</row>
    <row r="3322" spans="2:12" x14ac:dyDescent="0.2"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</row>
    <row r="3323" spans="2:12" x14ac:dyDescent="0.2"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</row>
    <row r="3324" spans="2:12" x14ac:dyDescent="0.2"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</row>
    <row r="3325" spans="2:12" x14ac:dyDescent="0.2"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</row>
    <row r="3326" spans="2:12" x14ac:dyDescent="0.2"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</row>
    <row r="3327" spans="2:12" x14ac:dyDescent="0.2"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</row>
    <row r="3328" spans="2:12" x14ac:dyDescent="0.2"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</row>
    <row r="3329" spans="2:12" x14ac:dyDescent="0.2"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</row>
    <row r="3330" spans="2:12" x14ac:dyDescent="0.2"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</row>
    <row r="3331" spans="2:12" x14ac:dyDescent="0.2"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</row>
    <row r="3332" spans="2:12" x14ac:dyDescent="0.2"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</row>
    <row r="3333" spans="2:12" x14ac:dyDescent="0.2"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</row>
    <row r="3334" spans="2:12" x14ac:dyDescent="0.2"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</row>
    <row r="3335" spans="2:12" x14ac:dyDescent="0.2"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</row>
    <row r="3336" spans="2:12" x14ac:dyDescent="0.2"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</row>
    <row r="3337" spans="2:12" x14ac:dyDescent="0.2"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</row>
    <row r="3338" spans="2:12" x14ac:dyDescent="0.2"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</row>
    <row r="3339" spans="2:12" x14ac:dyDescent="0.2"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</row>
    <row r="3340" spans="2:12" x14ac:dyDescent="0.2"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</row>
    <row r="3341" spans="2:12" x14ac:dyDescent="0.2"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</row>
    <row r="3342" spans="2:12" x14ac:dyDescent="0.2"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</row>
    <row r="3343" spans="2:12" x14ac:dyDescent="0.2"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</row>
    <row r="3344" spans="2:12" x14ac:dyDescent="0.2"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</row>
    <row r="3345" spans="2:12" x14ac:dyDescent="0.2"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</row>
    <row r="3346" spans="2:12" x14ac:dyDescent="0.2"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</row>
    <row r="3347" spans="2:12" x14ac:dyDescent="0.2"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</row>
    <row r="3348" spans="2:12" x14ac:dyDescent="0.2"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</row>
    <row r="3349" spans="2:12" x14ac:dyDescent="0.2"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</row>
    <row r="3350" spans="2:12" x14ac:dyDescent="0.2"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</row>
    <row r="3351" spans="2:12" x14ac:dyDescent="0.2"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</row>
    <row r="3352" spans="2:12" x14ac:dyDescent="0.2"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</row>
    <row r="3353" spans="2:12" x14ac:dyDescent="0.2"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</row>
    <row r="3354" spans="2:12" x14ac:dyDescent="0.2"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</row>
    <row r="3355" spans="2:12" x14ac:dyDescent="0.2"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</row>
    <row r="3356" spans="2:12" x14ac:dyDescent="0.2"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</row>
    <row r="3357" spans="2:12" x14ac:dyDescent="0.2"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</row>
    <row r="3358" spans="2:12" x14ac:dyDescent="0.2"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</row>
    <row r="3359" spans="2:12" x14ac:dyDescent="0.2"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</row>
    <row r="3360" spans="2:12" x14ac:dyDescent="0.2"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</row>
    <row r="3361" spans="2:12" x14ac:dyDescent="0.2"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</row>
    <row r="3362" spans="2:12" x14ac:dyDescent="0.2"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</row>
    <row r="3363" spans="2:12" x14ac:dyDescent="0.2"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</row>
    <row r="3364" spans="2:12" x14ac:dyDescent="0.2"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</row>
    <row r="3365" spans="2:12" x14ac:dyDescent="0.2"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</row>
    <row r="3366" spans="2:12" x14ac:dyDescent="0.2"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</row>
    <row r="3367" spans="2:12" x14ac:dyDescent="0.2"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</row>
    <row r="3368" spans="2:12" x14ac:dyDescent="0.2"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</row>
    <row r="3369" spans="2:12" x14ac:dyDescent="0.2"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</row>
    <row r="3370" spans="2:12" x14ac:dyDescent="0.2"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</row>
    <row r="3371" spans="2:12" x14ac:dyDescent="0.2"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</row>
    <row r="3372" spans="2:12" x14ac:dyDescent="0.2"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</row>
    <row r="3373" spans="2:12" x14ac:dyDescent="0.2"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</row>
    <row r="3374" spans="2:12" x14ac:dyDescent="0.2"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</row>
    <row r="3375" spans="2:12" x14ac:dyDescent="0.2"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</row>
    <row r="3376" spans="2:12" x14ac:dyDescent="0.2"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</row>
    <row r="3377" spans="2:12" x14ac:dyDescent="0.2"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</row>
    <row r="3378" spans="2:12" x14ac:dyDescent="0.2"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</row>
    <row r="3379" spans="2:12" x14ac:dyDescent="0.2"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</row>
    <row r="3380" spans="2:12" x14ac:dyDescent="0.2"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</row>
    <row r="3381" spans="2:12" x14ac:dyDescent="0.2"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</row>
    <row r="3382" spans="2:12" x14ac:dyDescent="0.2"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</row>
    <row r="3383" spans="2:12" x14ac:dyDescent="0.2"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</row>
    <row r="3384" spans="2:12" x14ac:dyDescent="0.2"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</row>
    <row r="3385" spans="2:12" x14ac:dyDescent="0.2"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</row>
    <row r="3386" spans="2:12" x14ac:dyDescent="0.2"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</row>
    <row r="3387" spans="2:12" x14ac:dyDescent="0.2"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</row>
    <row r="3388" spans="2:12" x14ac:dyDescent="0.2"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</row>
    <row r="3389" spans="2:12" x14ac:dyDescent="0.2"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</row>
    <row r="3390" spans="2:12" x14ac:dyDescent="0.2"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</row>
    <row r="3391" spans="2:12" x14ac:dyDescent="0.2"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</row>
    <row r="3392" spans="2:12" x14ac:dyDescent="0.2"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</row>
    <row r="3393" spans="2:12" x14ac:dyDescent="0.2"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</row>
    <row r="3394" spans="2:12" x14ac:dyDescent="0.2"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</row>
    <row r="3395" spans="2:12" x14ac:dyDescent="0.2"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</row>
    <row r="3396" spans="2:12" x14ac:dyDescent="0.2"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</row>
    <row r="3397" spans="2:12" x14ac:dyDescent="0.2"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</row>
    <row r="3398" spans="2:12" x14ac:dyDescent="0.2"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</row>
    <row r="3399" spans="2:12" x14ac:dyDescent="0.2"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</row>
    <row r="3400" spans="2:12" x14ac:dyDescent="0.2"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</row>
    <row r="3401" spans="2:12" x14ac:dyDescent="0.2"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</row>
    <row r="3402" spans="2:12" x14ac:dyDescent="0.2"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</row>
    <row r="3403" spans="2:12" x14ac:dyDescent="0.2"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</row>
    <row r="3404" spans="2:12" x14ac:dyDescent="0.2"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</row>
    <row r="3405" spans="2:12" x14ac:dyDescent="0.2"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</row>
    <row r="3406" spans="2:12" x14ac:dyDescent="0.2"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</row>
    <row r="3407" spans="2:12" x14ac:dyDescent="0.2"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</row>
    <row r="3408" spans="2:12" x14ac:dyDescent="0.2"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</row>
    <row r="3409" spans="2:12" x14ac:dyDescent="0.2"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</row>
    <row r="3410" spans="2:12" x14ac:dyDescent="0.2"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</row>
    <row r="3411" spans="2:12" x14ac:dyDescent="0.2"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</row>
    <row r="3412" spans="2:12" x14ac:dyDescent="0.2"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</row>
    <row r="3413" spans="2:12" x14ac:dyDescent="0.2"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</row>
    <row r="3414" spans="2:12" x14ac:dyDescent="0.2"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</row>
    <row r="3415" spans="2:12" x14ac:dyDescent="0.2"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</row>
    <row r="3416" spans="2:12" x14ac:dyDescent="0.2"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</row>
    <row r="3417" spans="2:12" x14ac:dyDescent="0.2"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</row>
    <row r="3418" spans="2:12" x14ac:dyDescent="0.2"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</row>
    <row r="3419" spans="2:12" x14ac:dyDescent="0.2"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</row>
    <row r="3420" spans="2:12" x14ac:dyDescent="0.2"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</row>
    <row r="3421" spans="2:12" x14ac:dyDescent="0.2"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</row>
    <row r="3422" spans="2:12" x14ac:dyDescent="0.2"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</row>
    <row r="3423" spans="2:12" x14ac:dyDescent="0.2"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</row>
    <row r="3424" spans="2:12" x14ac:dyDescent="0.2"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</row>
    <row r="3425" spans="2:12" x14ac:dyDescent="0.2"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</row>
    <row r="3426" spans="2:12" x14ac:dyDescent="0.2"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</row>
    <row r="3427" spans="2:12" x14ac:dyDescent="0.2"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</row>
    <row r="3428" spans="2:12" x14ac:dyDescent="0.2"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</row>
    <row r="3429" spans="2:12" x14ac:dyDescent="0.2"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</row>
    <row r="3430" spans="2:12" x14ac:dyDescent="0.2"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</row>
    <row r="3431" spans="2:12" x14ac:dyDescent="0.2"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</row>
    <row r="3432" spans="2:12" x14ac:dyDescent="0.2"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</row>
    <row r="3433" spans="2:12" x14ac:dyDescent="0.2"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</row>
    <row r="3434" spans="2:12" x14ac:dyDescent="0.2"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</row>
    <row r="3435" spans="2:12" x14ac:dyDescent="0.2"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</row>
    <row r="3436" spans="2:12" x14ac:dyDescent="0.2"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</row>
    <row r="3437" spans="2:12" x14ac:dyDescent="0.2"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</row>
    <row r="3438" spans="2:12" x14ac:dyDescent="0.2"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</row>
    <row r="3439" spans="2:12" x14ac:dyDescent="0.2"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</row>
    <row r="3440" spans="2:12" x14ac:dyDescent="0.2"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</row>
    <row r="3441" spans="2:12" x14ac:dyDescent="0.2"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</row>
    <row r="3442" spans="2:12" x14ac:dyDescent="0.2"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</row>
    <row r="3443" spans="2:12" x14ac:dyDescent="0.2"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</row>
    <row r="3444" spans="2:12" x14ac:dyDescent="0.2"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</row>
    <row r="3445" spans="2:12" x14ac:dyDescent="0.2"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</row>
    <row r="3446" spans="2:12" x14ac:dyDescent="0.2"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</row>
    <row r="3447" spans="2:12" x14ac:dyDescent="0.2"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</row>
    <row r="3448" spans="2:12" x14ac:dyDescent="0.2"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</row>
    <row r="3449" spans="2:12" x14ac:dyDescent="0.2"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</row>
    <row r="3450" spans="2:12" x14ac:dyDescent="0.2"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</row>
    <row r="3451" spans="2:12" x14ac:dyDescent="0.2"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</row>
    <row r="3452" spans="2:12" x14ac:dyDescent="0.2"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</row>
    <row r="3453" spans="2:12" x14ac:dyDescent="0.2"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</row>
    <row r="3454" spans="2:12" x14ac:dyDescent="0.2"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</row>
    <row r="3455" spans="2:12" x14ac:dyDescent="0.2"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</row>
    <row r="3456" spans="2:12" x14ac:dyDescent="0.2"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</row>
    <row r="3457" spans="2:12" x14ac:dyDescent="0.2"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</row>
    <row r="3458" spans="2:12" x14ac:dyDescent="0.2"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</row>
    <row r="3459" spans="2:12" x14ac:dyDescent="0.2"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</row>
    <row r="3460" spans="2:12" x14ac:dyDescent="0.2"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</row>
    <row r="3461" spans="2:12" x14ac:dyDescent="0.2"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</row>
    <row r="3462" spans="2:12" x14ac:dyDescent="0.2"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</row>
    <row r="3463" spans="2:12" x14ac:dyDescent="0.2"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</row>
    <row r="3464" spans="2:12" x14ac:dyDescent="0.2"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</row>
    <row r="3465" spans="2:12" x14ac:dyDescent="0.2"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</row>
    <row r="3466" spans="2:12" x14ac:dyDescent="0.2"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</row>
    <row r="3467" spans="2:12" x14ac:dyDescent="0.2"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</row>
    <row r="3468" spans="2:12" x14ac:dyDescent="0.2"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</row>
    <row r="3469" spans="2:12" x14ac:dyDescent="0.2"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</row>
    <row r="3470" spans="2:12" x14ac:dyDescent="0.2"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</row>
    <row r="3471" spans="2:12" x14ac:dyDescent="0.2"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</row>
    <row r="3472" spans="2:12" x14ac:dyDescent="0.2"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</row>
    <row r="3473" spans="2:12" x14ac:dyDescent="0.2"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</row>
    <row r="3474" spans="2:12" x14ac:dyDescent="0.2"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</row>
    <row r="3475" spans="2:12" x14ac:dyDescent="0.2"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</row>
    <row r="3476" spans="2:12" x14ac:dyDescent="0.2"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</row>
    <row r="3477" spans="2:12" x14ac:dyDescent="0.2"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</row>
    <row r="3478" spans="2:12" x14ac:dyDescent="0.2"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</row>
    <row r="3479" spans="2:12" x14ac:dyDescent="0.2"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</row>
    <row r="3480" spans="2:12" x14ac:dyDescent="0.2"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</row>
    <row r="3481" spans="2:12" x14ac:dyDescent="0.2"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</row>
    <row r="3482" spans="2:12" x14ac:dyDescent="0.2"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</row>
    <row r="3483" spans="2:12" x14ac:dyDescent="0.2"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</row>
    <row r="3484" spans="2:12" x14ac:dyDescent="0.2"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</row>
    <row r="3485" spans="2:12" x14ac:dyDescent="0.2"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</row>
    <row r="3486" spans="2:12" x14ac:dyDescent="0.2"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</row>
    <row r="3487" spans="2:12" x14ac:dyDescent="0.2"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</row>
    <row r="3488" spans="2:12" x14ac:dyDescent="0.2"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</row>
    <row r="3489" spans="2:12" x14ac:dyDescent="0.2"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</row>
    <row r="3490" spans="2:12" x14ac:dyDescent="0.2"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</row>
    <row r="3491" spans="2:12" x14ac:dyDescent="0.2"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</row>
    <row r="3492" spans="2:12" x14ac:dyDescent="0.2"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</row>
    <row r="3493" spans="2:12" x14ac:dyDescent="0.2"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</row>
    <row r="3494" spans="2:12" x14ac:dyDescent="0.2"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</row>
    <row r="3495" spans="2:12" x14ac:dyDescent="0.2"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</row>
    <row r="3496" spans="2:12" x14ac:dyDescent="0.2"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</row>
    <row r="3497" spans="2:12" x14ac:dyDescent="0.2"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</row>
    <row r="3498" spans="2:12" x14ac:dyDescent="0.2"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</row>
    <row r="3499" spans="2:12" x14ac:dyDescent="0.2"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</row>
    <row r="3500" spans="2:12" x14ac:dyDescent="0.2"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</row>
    <row r="3501" spans="2:12" x14ac:dyDescent="0.2"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</row>
    <row r="3502" spans="2:12" x14ac:dyDescent="0.2"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</row>
    <row r="3503" spans="2:12" x14ac:dyDescent="0.2"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</row>
    <row r="3504" spans="2:12" x14ac:dyDescent="0.2"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</row>
    <row r="3505" spans="2:12" x14ac:dyDescent="0.2"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</row>
    <row r="3506" spans="2:12" x14ac:dyDescent="0.2"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</row>
    <row r="3507" spans="2:12" x14ac:dyDescent="0.2"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</row>
    <row r="3508" spans="2:12" x14ac:dyDescent="0.2"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</row>
    <row r="3509" spans="2:12" x14ac:dyDescent="0.2"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</row>
    <row r="3510" spans="2:12" x14ac:dyDescent="0.2"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</row>
    <row r="3511" spans="2:12" x14ac:dyDescent="0.2"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</row>
    <row r="3512" spans="2:12" x14ac:dyDescent="0.2"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</row>
    <row r="3513" spans="2:12" x14ac:dyDescent="0.2"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</row>
    <row r="3514" spans="2:12" x14ac:dyDescent="0.2"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</row>
    <row r="3515" spans="2:12" x14ac:dyDescent="0.2"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</row>
    <row r="3516" spans="2:12" x14ac:dyDescent="0.2"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</row>
    <row r="3517" spans="2:12" x14ac:dyDescent="0.2"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</row>
    <row r="3518" spans="2:12" x14ac:dyDescent="0.2"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</row>
    <row r="3519" spans="2:12" x14ac:dyDescent="0.2"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</row>
    <row r="3520" spans="2:12" x14ac:dyDescent="0.2"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</row>
    <row r="3521" spans="2:12" x14ac:dyDescent="0.2"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</row>
    <row r="3522" spans="2:12" x14ac:dyDescent="0.2"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</row>
    <row r="3523" spans="2:12" x14ac:dyDescent="0.2"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</row>
    <row r="3524" spans="2:12" x14ac:dyDescent="0.2"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</row>
    <row r="3525" spans="2:12" x14ac:dyDescent="0.2"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</row>
    <row r="3526" spans="2:12" x14ac:dyDescent="0.2"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</row>
    <row r="3527" spans="2:12" x14ac:dyDescent="0.2"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</row>
    <row r="3528" spans="2:12" x14ac:dyDescent="0.2"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</row>
    <row r="3529" spans="2:12" x14ac:dyDescent="0.2"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</row>
    <row r="3530" spans="2:12" x14ac:dyDescent="0.2"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</row>
    <row r="3531" spans="2:12" x14ac:dyDescent="0.2"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</row>
    <row r="3532" spans="2:12" x14ac:dyDescent="0.2"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</row>
    <row r="3533" spans="2:12" x14ac:dyDescent="0.2"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</row>
    <row r="3534" spans="2:12" x14ac:dyDescent="0.2"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</row>
    <row r="3535" spans="2:12" x14ac:dyDescent="0.2"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</row>
    <row r="3536" spans="2:12" x14ac:dyDescent="0.2"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</row>
    <row r="3537" spans="2:12" x14ac:dyDescent="0.2"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</row>
    <row r="3538" spans="2:12" x14ac:dyDescent="0.2"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</row>
    <row r="3539" spans="2:12" x14ac:dyDescent="0.2"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</row>
    <row r="3540" spans="2:12" x14ac:dyDescent="0.2"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</row>
    <row r="3541" spans="2:12" x14ac:dyDescent="0.2"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</row>
    <row r="3542" spans="2:12" x14ac:dyDescent="0.2"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</row>
    <row r="3543" spans="2:12" x14ac:dyDescent="0.2"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</row>
    <row r="3544" spans="2:12" x14ac:dyDescent="0.2"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</row>
    <row r="3545" spans="2:12" x14ac:dyDescent="0.2"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</row>
    <row r="3546" spans="2:12" x14ac:dyDescent="0.2"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</row>
    <row r="3547" spans="2:12" x14ac:dyDescent="0.2"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</row>
    <row r="3548" spans="2:12" x14ac:dyDescent="0.2"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</row>
    <row r="3549" spans="2:12" x14ac:dyDescent="0.2"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</row>
    <row r="3550" spans="2:12" x14ac:dyDescent="0.2"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</row>
    <row r="3551" spans="2:12" x14ac:dyDescent="0.2"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</row>
    <row r="3552" spans="2:12" x14ac:dyDescent="0.2"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</row>
    <row r="3553" spans="2:12" x14ac:dyDescent="0.2"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</row>
    <row r="3554" spans="2:12" x14ac:dyDescent="0.2"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</row>
    <row r="3555" spans="2:12" x14ac:dyDescent="0.2"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</row>
    <row r="3556" spans="2:12" x14ac:dyDescent="0.2"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</row>
    <row r="3557" spans="2:12" x14ac:dyDescent="0.2"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</row>
    <row r="3558" spans="2:12" x14ac:dyDescent="0.2"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</row>
    <row r="3559" spans="2:12" x14ac:dyDescent="0.2"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</row>
    <row r="3560" spans="2:12" x14ac:dyDescent="0.2"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</row>
    <row r="3561" spans="2:12" x14ac:dyDescent="0.2"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</row>
    <row r="3562" spans="2:12" x14ac:dyDescent="0.2"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</row>
    <row r="3563" spans="2:12" x14ac:dyDescent="0.2"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</row>
    <row r="3564" spans="2:12" x14ac:dyDescent="0.2"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</row>
    <row r="3565" spans="2:12" x14ac:dyDescent="0.2"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</row>
    <row r="3566" spans="2:12" x14ac:dyDescent="0.2"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</row>
    <row r="3567" spans="2:12" x14ac:dyDescent="0.2"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</row>
    <row r="3568" spans="2:12" x14ac:dyDescent="0.2"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</row>
    <row r="3569" spans="2:12" x14ac:dyDescent="0.2"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</row>
    <row r="3570" spans="2:12" x14ac:dyDescent="0.2"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</row>
    <row r="3571" spans="2:12" x14ac:dyDescent="0.2"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</row>
    <row r="3572" spans="2:12" x14ac:dyDescent="0.2"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</row>
    <row r="3573" spans="2:12" x14ac:dyDescent="0.2"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</row>
    <row r="3574" spans="2:12" x14ac:dyDescent="0.2"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</row>
    <row r="3575" spans="2:12" x14ac:dyDescent="0.2"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</row>
    <row r="3576" spans="2:12" x14ac:dyDescent="0.2"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</row>
    <row r="3577" spans="2:12" x14ac:dyDescent="0.2"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</row>
    <row r="3578" spans="2:12" x14ac:dyDescent="0.2"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</row>
    <row r="3579" spans="2:12" x14ac:dyDescent="0.2"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</row>
    <row r="3580" spans="2:12" x14ac:dyDescent="0.2"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</row>
    <row r="3581" spans="2:12" x14ac:dyDescent="0.2"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</row>
    <row r="3582" spans="2:12" x14ac:dyDescent="0.2"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</row>
    <row r="3583" spans="2:12" x14ac:dyDescent="0.2"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</row>
    <row r="3584" spans="2:12" x14ac:dyDescent="0.2"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</row>
    <row r="3585" spans="2:12" x14ac:dyDescent="0.2"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</row>
    <row r="3586" spans="2:12" x14ac:dyDescent="0.2"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</row>
    <row r="3587" spans="2:12" x14ac:dyDescent="0.2"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</row>
    <row r="3588" spans="2:12" x14ac:dyDescent="0.2"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</row>
    <row r="3589" spans="2:12" x14ac:dyDescent="0.2"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</row>
    <row r="3590" spans="2:12" x14ac:dyDescent="0.2"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</row>
    <row r="3591" spans="2:12" x14ac:dyDescent="0.2"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</row>
    <row r="3592" spans="2:12" x14ac:dyDescent="0.2"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</row>
    <row r="3593" spans="2:12" x14ac:dyDescent="0.2"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</row>
    <row r="3594" spans="2:12" x14ac:dyDescent="0.2"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</row>
    <row r="3595" spans="2:12" x14ac:dyDescent="0.2"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</row>
    <row r="3596" spans="2:12" x14ac:dyDescent="0.2"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</row>
    <row r="3597" spans="2:12" x14ac:dyDescent="0.2"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</row>
    <row r="3598" spans="2:12" x14ac:dyDescent="0.2"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</row>
    <row r="3599" spans="2:12" x14ac:dyDescent="0.2"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</row>
    <row r="3600" spans="2:12" x14ac:dyDescent="0.2"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</row>
    <row r="3601" spans="2:12" x14ac:dyDescent="0.2"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</row>
    <row r="3602" spans="2:12" x14ac:dyDescent="0.2"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</row>
    <row r="3603" spans="2:12" x14ac:dyDescent="0.2"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</row>
    <row r="3604" spans="2:12" x14ac:dyDescent="0.2"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</row>
    <row r="3605" spans="2:12" x14ac:dyDescent="0.2"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</row>
    <row r="3606" spans="2:12" x14ac:dyDescent="0.2"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</row>
    <row r="3607" spans="2:12" x14ac:dyDescent="0.2"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</row>
    <row r="3608" spans="2:12" x14ac:dyDescent="0.2"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</row>
    <row r="3609" spans="2:12" x14ac:dyDescent="0.2"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</row>
    <row r="3610" spans="2:12" x14ac:dyDescent="0.2"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</row>
    <row r="3611" spans="2:12" x14ac:dyDescent="0.2"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</row>
    <row r="3612" spans="2:12" x14ac:dyDescent="0.2"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</row>
    <row r="3613" spans="2:12" x14ac:dyDescent="0.2"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</row>
    <row r="3614" spans="2:12" x14ac:dyDescent="0.2"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</row>
    <row r="3615" spans="2:12" x14ac:dyDescent="0.2"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</row>
    <row r="3616" spans="2:12" x14ac:dyDescent="0.2"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</row>
    <row r="3617" spans="2:12" x14ac:dyDescent="0.2"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</row>
    <row r="3618" spans="2:12" x14ac:dyDescent="0.2"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</row>
    <row r="3619" spans="2:12" x14ac:dyDescent="0.2"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</row>
    <row r="3620" spans="2:12" x14ac:dyDescent="0.2"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</row>
    <row r="3621" spans="2:12" x14ac:dyDescent="0.2"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</row>
    <row r="3622" spans="2:12" x14ac:dyDescent="0.2"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</row>
    <row r="3623" spans="2:12" x14ac:dyDescent="0.2"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</row>
    <row r="3624" spans="2:12" x14ac:dyDescent="0.2"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</row>
    <row r="3625" spans="2:12" x14ac:dyDescent="0.2"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</row>
    <row r="3626" spans="2:12" x14ac:dyDescent="0.2"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</row>
    <row r="3627" spans="2:12" x14ac:dyDescent="0.2"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</row>
    <row r="3628" spans="2:12" x14ac:dyDescent="0.2"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</row>
    <row r="3629" spans="2:12" x14ac:dyDescent="0.2"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</row>
    <row r="3630" spans="2:12" x14ac:dyDescent="0.2"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</row>
    <row r="3631" spans="2:12" x14ac:dyDescent="0.2"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</row>
    <row r="3632" spans="2:12" x14ac:dyDescent="0.2"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</row>
    <row r="3633" spans="2:12" x14ac:dyDescent="0.2"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</row>
    <row r="3634" spans="2:12" x14ac:dyDescent="0.2"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</row>
    <row r="3635" spans="2:12" x14ac:dyDescent="0.2"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</row>
    <row r="3636" spans="2:12" x14ac:dyDescent="0.2"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</row>
    <row r="3637" spans="2:12" x14ac:dyDescent="0.2"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</row>
    <row r="3638" spans="2:12" x14ac:dyDescent="0.2"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</row>
    <row r="3639" spans="2:12" x14ac:dyDescent="0.2"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</row>
    <row r="3640" spans="2:12" x14ac:dyDescent="0.2"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</row>
    <row r="3641" spans="2:12" x14ac:dyDescent="0.2"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</row>
    <row r="3642" spans="2:12" x14ac:dyDescent="0.2"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</row>
    <row r="3643" spans="2:12" x14ac:dyDescent="0.2"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</row>
    <row r="3644" spans="2:12" x14ac:dyDescent="0.2"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</row>
    <row r="3645" spans="2:12" x14ac:dyDescent="0.2"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</row>
    <row r="3646" spans="2:12" x14ac:dyDescent="0.2"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</row>
    <row r="3647" spans="2:12" x14ac:dyDescent="0.2"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</row>
    <row r="3648" spans="2:12" x14ac:dyDescent="0.2"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</row>
    <row r="3649" spans="2:12" x14ac:dyDescent="0.2"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</row>
    <row r="3650" spans="2:12" x14ac:dyDescent="0.2"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</row>
    <row r="3651" spans="2:12" x14ac:dyDescent="0.2"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</row>
    <row r="3652" spans="2:12" x14ac:dyDescent="0.2"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</row>
    <row r="3653" spans="2:12" x14ac:dyDescent="0.2"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</row>
    <row r="3654" spans="2:12" x14ac:dyDescent="0.2"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</row>
    <row r="3655" spans="2:12" x14ac:dyDescent="0.2"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</row>
    <row r="3656" spans="2:12" x14ac:dyDescent="0.2"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</row>
    <row r="3657" spans="2:12" x14ac:dyDescent="0.2"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</row>
    <row r="3658" spans="2:12" x14ac:dyDescent="0.2"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</row>
    <row r="3659" spans="2:12" x14ac:dyDescent="0.2"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</row>
    <row r="3660" spans="2:12" x14ac:dyDescent="0.2"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</row>
    <row r="3661" spans="2:12" x14ac:dyDescent="0.2"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</row>
    <row r="3662" spans="2:12" x14ac:dyDescent="0.2"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</row>
    <row r="3663" spans="2:12" x14ac:dyDescent="0.2"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</row>
    <row r="3664" spans="2:12" x14ac:dyDescent="0.2"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</row>
    <row r="3665" spans="2:12" x14ac:dyDescent="0.2"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</row>
    <row r="3666" spans="2:12" x14ac:dyDescent="0.2"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</row>
    <row r="3667" spans="2:12" x14ac:dyDescent="0.2"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</row>
    <row r="3668" spans="2:12" x14ac:dyDescent="0.2"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</row>
    <row r="3669" spans="2:12" x14ac:dyDescent="0.2"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</row>
    <row r="3670" spans="2:12" x14ac:dyDescent="0.2"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</row>
    <row r="3671" spans="2:12" x14ac:dyDescent="0.2"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</row>
    <row r="3672" spans="2:12" x14ac:dyDescent="0.2"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</row>
    <row r="3673" spans="2:12" x14ac:dyDescent="0.2"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</row>
    <row r="3674" spans="2:12" x14ac:dyDescent="0.2"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</row>
    <row r="3675" spans="2:12" x14ac:dyDescent="0.2"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</row>
    <row r="3676" spans="2:12" x14ac:dyDescent="0.2"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</row>
    <row r="3677" spans="2:12" x14ac:dyDescent="0.2"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</row>
    <row r="3678" spans="2:12" x14ac:dyDescent="0.2"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</row>
    <row r="3679" spans="2:12" x14ac:dyDescent="0.2"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</row>
    <row r="3680" spans="2:12" x14ac:dyDescent="0.2"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</row>
    <row r="3681" spans="2:12" x14ac:dyDescent="0.2"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</row>
    <row r="3682" spans="2:12" x14ac:dyDescent="0.2"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</row>
    <row r="3683" spans="2:12" x14ac:dyDescent="0.2"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</row>
    <row r="3684" spans="2:12" x14ac:dyDescent="0.2"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</row>
    <row r="3685" spans="2:12" x14ac:dyDescent="0.2"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</row>
    <row r="3686" spans="2:12" x14ac:dyDescent="0.2"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</row>
    <row r="3687" spans="2:12" x14ac:dyDescent="0.2"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</row>
    <row r="3688" spans="2:12" x14ac:dyDescent="0.2"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</row>
    <row r="3689" spans="2:12" x14ac:dyDescent="0.2"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</row>
    <row r="3690" spans="2:12" x14ac:dyDescent="0.2"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</row>
    <row r="3691" spans="2:12" x14ac:dyDescent="0.2"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</row>
    <row r="3692" spans="2:12" x14ac:dyDescent="0.2"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</row>
    <row r="3693" spans="2:12" x14ac:dyDescent="0.2"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</row>
    <row r="3694" spans="2:12" x14ac:dyDescent="0.2"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</row>
    <row r="3695" spans="2:12" x14ac:dyDescent="0.2"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</row>
    <row r="3696" spans="2:12" x14ac:dyDescent="0.2"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</row>
    <row r="3697" spans="2:12" x14ac:dyDescent="0.2"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</row>
    <row r="3698" spans="2:12" x14ac:dyDescent="0.2"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</row>
    <row r="3699" spans="2:12" x14ac:dyDescent="0.2"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</row>
    <row r="3700" spans="2:12" x14ac:dyDescent="0.2"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</row>
    <row r="3701" spans="2:12" x14ac:dyDescent="0.2"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</row>
    <row r="3702" spans="2:12" x14ac:dyDescent="0.2"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</row>
    <row r="3703" spans="2:12" x14ac:dyDescent="0.2"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</row>
    <row r="3704" spans="2:12" x14ac:dyDescent="0.2"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</row>
    <row r="3705" spans="2:12" x14ac:dyDescent="0.2"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</row>
    <row r="3706" spans="2:12" x14ac:dyDescent="0.2"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</row>
    <row r="3707" spans="2:12" x14ac:dyDescent="0.2"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</row>
    <row r="3708" spans="2:12" x14ac:dyDescent="0.2"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</row>
    <row r="3709" spans="2:12" x14ac:dyDescent="0.2"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</row>
    <row r="3710" spans="2:12" x14ac:dyDescent="0.2"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</row>
    <row r="3711" spans="2:12" x14ac:dyDescent="0.2"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</row>
    <row r="3712" spans="2:12" x14ac:dyDescent="0.2"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</row>
    <row r="3713" spans="2:12" x14ac:dyDescent="0.2"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</row>
    <row r="3714" spans="2:12" x14ac:dyDescent="0.2"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</row>
    <row r="3715" spans="2:12" x14ac:dyDescent="0.2"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</row>
    <row r="3716" spans="2:12" x14ac:dyDescent="0.2"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</row>
    <row r="3717" spans="2:12" x14ac:dyDescent="0.2"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</row>
    <row r="3718" spans="2:12" x14ac:dyDescent="0.2"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</row>
    <row r="3719" spans="2:12" x14ac:dyDescent="0.2"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</row>
    <row r="3720" spans="2:12" x14ac:dyDescent="0.2"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</row>
    <row r="3721" spans="2:12" x14ac:dyDescent="0.2"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</row>
    <row r="3722" spans="2:12" x14ac:dyDescent="0.2"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</row>
    <row r="3723" spans="2:12" x14ac:dyDescent="0.2"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</row>
    <row r="3724" spans="2:12" x14ac:dyDescent="0.2"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</row>
    <row r="3725" spans="2:12" x14ac:dyDescent="0.2"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</row>
    <row r="3726" spans="2:12" x14ac:dyDescent="0.2"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</row>
    <row r="3727" spans="2:12" x14ac:dyDescent="0.2"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</row>
    <row r="3728" spans="2:12" x14ac:dyDescent="0.2"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</row>
    <row r="3729" spans="2:12" x14ac:dyDescent="0.2"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</row>
    <row r="3730" spans="2:12" x14ac:dyDescent="0.2"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</row>
    <row r="3731" spans="2:12" x14ac:dyDescent="0.2"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</row>
    <row r="3732" spans="2:12" x14ac:dyDescent="0.2"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</row>
    <row r="3733" spans="2:12" x14ac:dyDescent="0.2"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</row>
    <row r="3734" spans="2:12" x14ac:dyDescent="0.2"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</row>
    <row r="3735" spans="2:12" x14ac:dyDescent="0.2"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</row>
    <row r="3736" spans="2:12" x14ac:dyDescent="0.2"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</row>
    <row r="3737" spans="2:12" x14ac:dyDescent="0.2"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</row>
    <row r="3738" spans="2:12" x14ac:dyDescent="0.2"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</row>
    <row r="3739" spans="2:12" x14ac:dyDescent="0.2"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</row>
    <row r="3740" spans="2:12" x14ac:dyDescent="0.2"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</row>
    <row r="3741" spans="2:12" x14ac:dyDescent="0.2"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</row>
    <row r="3742" spans="2:12" x14ac:dyDescent="0.2"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</row>
    <row r="3743" spans="2:12" x14ac:dyDescent="0.2"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</row>
    <row r="3744" spans="2:12" x14ac:dyDescent="0.2"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</row>
    <row r="3745" spans="2:12" x14ac:dyDescent="0.2"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</row>
    <row r="3746" spans="2:12" x14ac:dyDescent="0.2"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</row>
    <row r="3747" spans="2:12" x14ac:dyDescent="0.2"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</row>
    <row r="3748" spans="2:12" x14ac:dyDescent="0.2"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</row>
    <row r="3749" spans="2:12" x14ac:dyDescent="0.2"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</row>
    <row r="3750" spans="2:12" x14ac:dyDescent="0.2"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</row>
    <row r="3751" spans="2:12" x14ac:dyDescent="0.2"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</row>
    <row r="3752" spans="2:12" x14ac:dyDescent="0.2"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</row>
    <row r="3753" spans="2:12" x14ac:dyDescent="0.2"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</row>
    <row r="3754" spans="2:12" x14ac:dyDescent="0.2"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</row>
    <row r="3755" spans="2:12" x14ac:dyDescent="0.2"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</row>
    <row r="3756" spans="2:12" x14ac:dyDescent="0.2"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</row>
    <row r="3757" spans="2:12" x14ac:dyDescent="0.2"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</row>
    <row r="3758" spans="2:12" x14ac:dyDescent="0.2"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</row>
    <row r="3759" spans="2:12" x14ac:dyDescent="0.2"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</row>
    <row r="3760" spans="2:12" x14ac:dyDescent="0.2"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</row>
    <row r="3761" spans="2:12" x14ac:dyDescent="0.2"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</row>
    <row r="3762" spans="2:12" x14ac:dyDescent="0.2"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</row>
    <row r="3763" spans="2:12" x14ac:dyDescent="0.2"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</row>
    <row r="3764" spans="2:12" x14ac:dyDescent="0.2"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</row>
    <row r="3765" spans="2:12" x14ac:dyDescent="0.2"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</row>
    <row r="3766" spans="2:12" x14ac:dyDescent="0.2"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</row>
    <row r="3767" spans="2:12" x14ac:dyDescent="0.2"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</row>
    <row r="3768" spans="2:12" x14ac:dyDescent="0.2"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</row>
    <row r="3769" spans="2:12" x14ac:dyDescent="0.2"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</row>
    <row r="3770" spans="2:12" x14ac:dyDescent="0.2"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</row>
    <row r="3771" spans="2:12" x14ac:dyDescent="0.2"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</row>
    <row r="3772" spans="2:12" x14ac:dyDescent="0.2"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</row>
    <row r="3773" spans="2:12" x14ac:dyDescent="0.2"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</row>
    <row r="3774" spans="2:12" x14ac:dyDescent="0.2"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</row>
    <row r="3775" spans="2:12" x14ac:dyDescent="0.2"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</row>
    <row r="3776" spans="2:12" x14ac:dyDescent="0.2"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</row>
    <row r="3777" spans="2:12" x14ac:dyDescent="0.2"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</row>
    <row r="3778" spans="2:12" x14ac:dyDescent="0.2"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</row>
    <row r="3779" spans="2:12" x14ac:dyDescent="0.2"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</row>
    <row r="3780" spans="2:12" x14ac:dyDescent="0.2"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</row>
    <row r="3781" spans="2:12" x14ac:dyDescent="0.2"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</row>
    <row r="3782" spans="2:12" x14ac:dyDescent="0.2"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</row>
    <row r="3783" spans="2:12" x14ac:dyDescent="0.2"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</row>
    <row r="3784" spans="2:12" x14ac:dyDescent="0.2"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</row>
    <row r="3785" spans="2:12" x14ac:dyDescent="0.2"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</row>
    <row r="3786" spans="2:12" x14ac:dyDescent="0.2"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</row>
    <row r="3787" spans="2:12" x14ac:dyDescent="0.2"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</row>
    <row r="3788" spans="2:12" x14ac:dyDescent="0.2"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</row>
    <row r="3789" spans="2:12" x14ac:dyDescent="0.2"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</row>
    <row r="3790" spans="2:12" x14ac:dyDescent="0.2"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</row>
    <row r="3791" spans="2:12" x14ac:dyDescent="0.2"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</row>
    <row r="3792" spans="2:12" x14ac:dyDescent="0.2"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</row>
    <row r="3793" spans="2:12" x14ac:dyDescent="0.2"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</row>
    <row r="3794" spans="2:12" x14ac:dyDescent="0.2"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</row>
    <row r="3795" spans="2:12" x14ac:dyDescent="0.2"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</row>
    <row r="3796" spans="2:12" x14ac:dyDescent="0.2"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</row>
    <row r="3797" spans="2:12" x14ac:dyDescent="0.2"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</row>
    <row r="3798" spans="2:12" x14ac:dyDescent="0.2"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</row>
    <row r="3799" spans="2:12" x14ac:dyDescent="0.2"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</row>
    <row r="3800" spans="2:12" x14ac:dyDescent="0.2"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</row>
    <row r="3801" spans="2:12" x14ac:dyDescent="0.2"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</row>
    <row r="3802" spans="2:12" x14ac:dyDescent="0.2"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</row>
    <row r="3803" spans="2:12" x14ac:dyDescent="0.2"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</row>
    <row r="3804" spans="2:12" x14ac:dyDescent="0.2"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</row>
    <row r="3805" spans="2:12" x14ac:dyDescent="0.2"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</row>
    <row r="3806" spans="2:12" x14ac:dyDescent="0.2"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</row>
    <row r="3807" spans="2:12" x14ac:dyDescent="0.2"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</row>
    <row r="3808" spans="2:12" x14ac:dyDescent="0.2"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</row>
    <row r="3809" spans="2:12" x14ac:dyDescent="0.2"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</row>
    <row r="3810" spans="2:12" x14ac:dyDescent="0.2"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</row>
    <row r="3811" spans="2:12" x14ac:dyDescent="0.2"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</row>
    <row r="3812" spans="2:12" x14ac:dyDescent="0.2"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</row>
    <row r="3813" spans="2:12" x14ac:dyDescent="0.2"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</row>
    <row r="3814" spans="2:12" x14ac:dyDescent="0.2"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</row>
    <row r="3815" spans="2:12" x14ac:dyDescent="0.2"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</row>
    <row r="3816" spans="2:12" x14ac:dyDescent="0.2"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</row>
    <row r="3817" spans="2:12" x14ac:dyDescent="0.2"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</row>
    <row r="3818" spans="2:12" x14ac:dyDescent="0.2"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</row>
    <row r="3819" spans="2:12" x14ac:dyDescent="0.2"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</row>
    <row r="3820" spans="2:12" x14ac:dyDescent="0.2"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</row>
    <row r="3821" spans="2:12" x14ac:dyDescent="0.2"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</row>
    <row r="3822" spans="2:12" x14ac:dyDescent="0.2"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</row>
    <row r="3823" spans="2:12" x14ac:dyDescent="0.2"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</row>
    <row r="3824" spans="2:12" x14ac:dyDescent="0.2"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</row>
    <row r="3825" spans="2:12" x14ac:dyDescent="0.2"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</row>
    <row r="3826" spans="2:12" x14ac:dyDescent="0.2"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</row>
    <row r="3827" spans="2:12" x14ac:dyDescent="0.2"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</row>
    <row r="3828" spans="2:12" x14ac:dyDescent="0.2"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</row>
    <row r="3829" spans="2:12" x14ac:dyDescent="0.2"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</row>
    <row r="3830" spans="2:12" x14ac:dyDescent="0.2"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</row>
    <row r="3831" spans="2:12" x14ac:dyDescent="0.2"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</row>
    <row r="3832" spans="2:12" x14ac:dyDescent="0.2"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</row>
    <row r="3833" spans="2:12" x14ac:dyDescent="0.2"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</row>
    <row r="3834" spans="2:12" x14ac:dyDescent="0.2"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</row>
    <row r="3835" spans="2:12" x14ac:dyDescent="0.2"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</row>
    <row r="3836" spans="2:12" x14ac:dyDescent="0.2"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</row>
    <row r="3837" spans="2:12" x14ac:dyDescent="0.2"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</row>
    <row r="3838" spans="2:12" x14ac:dyDescent="0.2"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</row>
    <row r="3839" spans="2:12" x14ac:dyDescent="0.2"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</row>
    <row r="3840" spans="2:12" x14ac:dyDescent="0.2"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</row>
    <row r="3841" spans="2:12" x14ac:dyDescent="0.2"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</row>
    <row r="3842" spans="2:12" x14ac:dyDescent="0.2"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</row>
    <row r="3843" spans="2:12" x14ac:dyDescent="0.2"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</row>
    <row r="3844" spans="2:12" x14ac:dyDescent="0.2"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</row>
    <row r="3845" spans="2:12" x14ac:dyDescent="0.2"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</row>
    <row r="3846" spans="2:12" x14ac:dyDescent="0.2">
      <c r="B3846" s="3"/>
      <c r="C3846" s="3"/>
      <c r="D3846" s="3"/>
      <c r="E3846" s="3"/>
      <c r="F3846" s="3"/>
      <c r="H3846">
        <v>153.593253</v>
      </c>
      <c r="I3846">
        <v>259.09164900000002</v>
      </c>
      <c r="K3846">
        <v>0</v>
      </c>
      <c r="L3846">
        <v>0</v>
      </c>
    </row>
    <row r="3847" spans="2:12" x14ac:dyDescent="0.2">
      <c r="B3847" s="3"/>
      <c r="C3847" s="3"/>
      <c r="D3847" s="3"/>
      <c r="E3847" s="3"/>
      <c r="F3847" s="3"/>
      <c r="H3847">
        <v>151.007508</v>
      </c>
      <c r="I3847">
        <v>412.16775299999995</v>
      </c>
      <c r="K3847">
        <v>0</v>
      </c>
      <c r="L3847">
        <v>0</v>
      </c>
    </row>
    <row r="3848" spans="2:12" x14ac:dyDescent="0.2">
      <c r="B3848" s="3"/>
      <c r="C3848" s="3"/>
      <c r="D3848" s="3"/>
      <c r="E3848" s="3"/>
      <c r="F3848" s="3"/>
      <c r="H3848">
        <v>153.593253</v>
      </c>
      <c r="I3848">
        <v>155.66184899999999</v>
      </c>
      <c r="K3848">
        <v>0</v>
      </c>
      <c r="L3848">
        <v>0</v>
      </c>
    </row>
    <row r="3849" spans="2:12" x14ac:dyDescent="0.2">
      <c r="B3849" s="3"/>
      <c r="C3849" s="3"/>
      <c r="D3849" s="3"/>
      <c r="E3849" s="3"/>
      <c r="F3849" s="3"/>
      <c r="H3849">
        <v>152.04180599999998</v>
      </c>
      <c r="I3849">
        <v>237.88853999999998</v>
      </c>
      <c r="K3849">
        <v>0</v>
      </c>
      <c r="L3849">
        <v>0</v>
      </c>
    </row>
    <row r="3850" spans="2:12" x14ac:dyDescent="0.2">
      <c r="B3850" s="3"/>
      <c r="C3850" s="3"/>
      <c r="D3850" s="3"/>
      <c r="E3850" s="3"/>
      <c r="F3850" s="3"/>
      <c r="H3850">
        <v>153.593253</v>
      </c>
      <c r="I3850">
        <v>279.77760899999998</v>
      </c>
      <c r="K3850">
        <v>0</v>
      </c>
      <c r="L3850">
        <v>0</v>
      </c>
    </row>
    <row r="3851" spans="2:12" x14ac:dyDescent="0.2">
      <c r="B3851" s="3"/>
      <c r="C3851" s="3"/>
      <c r="D3851" s="3"/>
      <c r="E3851" s="3"/>
      <c r="F3851" s="3"/>
      <c r="H3851">
        <v>153.593253</v>
      </c>
      <c r="I3851">
        <v>415.78779600000001</v>
      </c>
      <c r="K3851">
        <v>0</v>
      </c>
      <c r="L3851">
        <v>0</v>
      </c>
    </row>
    <row r="3852" spans="2:12" x14ac:dyDescent="0.2">
      <c r="B3852" s="3"/>
      <c r="C3852" s="3"/>
      <c r="D3852" s="3"/>
      <c r="E3852" s="3"/>
      <c r="F3852" s="3"/>
      <c r="H3852">
        <v>150.49035899999998</v>
      </c>
      <c r="I3852">
        <v>617.99305499999991</v>
      </c>
      <c r="K3852">
        <v>0</v>
      </c>
      <c r="L3852">
        <v>0</v>
      </c>
    </row>
    <row r="3853" spans="2:12" x14ac:dyDescent="0.2">
      <c r="B3853" s="3"/>
      <c r="C3853" s="3"/>
      <c r="D3853" s="3"/>
      <c r="E3853" s="3"/>
      <c r="F3853" s="3"/>
      <c r="H3853">
        <v>150.49035899999998</v>
      </c>
      <c r="I3853">
        <v>632.47322699999995</v>
      </c>
      <c r="K3853">
        <v>0</v>
      </c>
      <c r="L3853">
        <v>0</v>
      </c>
    </row>
    <row r="3854" spans="2:12" x14ac:dyDescent="0.2">
      <c r="B3854" s="3"/>
      <c r="C3854" s="3"/>
      <c r="D3854" s="3"/>
      <c r="E3854" s="3"/>
      <c r="F3854" s="3"/>
      <c r="H3854">
        <v>153.07610399999999</v>
      </c>
      <c r="I3854">
        <v>844.50431700000001</v>
      </c>
      <c r="K3854">
        <v>0</v>
      </c>
      <c r="L3854">
        <v>0</v>
      </c>
    </row>
    <row r="3855" spans="2:12" x14ac:dyDescent="0.2">
      <c r="B3855" s="3"/>
      <c r="C3855" s="3"/>
      <c r="D3855" s="3"/>
      <c r="E3855" s="3"/>
      <c r="F3855" s="3"/>
      <c r="H3855">
        <v>152.558955</v>
      </c>
      <c r="I3855">
        <v>946.89981899999998</v>
      </c>
      <c r="K3855">
        <v>0</v>
      </c>
      <c r="L3855">
        <v>0</v>
      </c>
    </row>
    <row r="3856" spans="2:12" x14ac:dyDescent="0.2">
      <c r="B3856" s="3"/>
      <c r="C3856" s="3"/>
      <c r="D3856" s="3"/>
      <c r="E3856" s="3"/>
      <c r="F3856" s="3"/>
      <c r="H3856">
        <v>152.558955</v>
      </c>
      <c r="I3856">
        <v>1019.3006789999999</v>
      </c>
      <c r="K3856">
        <v>0</v>
      </c>
      <c r="L3856">
        <v>0</v>
      </c>
    </row>
    <row r="3857" spans="2:12" x14ac:dyDescent="0.2">
      <c r="B3857" s="3"/>
      <c r="C3857" s="3"/>
      <c r="D3857" s="3"/>
      <c r="E3857" s="3"/>
      <c r="F3857" s="3"/>
      <c r="H3857">
        <v>152.04180599999998</v>
      </c>
      <c r="I3857">
        <v>1095.8387310000001</v>
      </c>
      <c r="K3857">
        <v>0</v>
      </c>
      <c r="L3857">
        <v>0</v>
      </c>
    </row>
    <row r="3858" spans="2:12" x14ac:dyDescent="0.2">
      <c r="B3858" s="3"/>
      <c r="C3858" s="3"/>
      <c r="D3858" s="3"/>
      <c r="E3858" s="3"/>
      <c r="F3858" s="3"/>
      <c r="H3858">
        <v>153.07610400000002</v>
      </c>
      <c r="I3858">
        <v>1027.5750630000002</v>
      </c>
      <c r="K3858">
        <v>0</v>
      </c>
      <c r="L3858">
        <v>0</v>
      </c>
    </row>
    <row r="3859" spans="2:12" x14ac:dyDescent="0.2">
      <c r="B3859" s="3"/>
      <c r="C3859" s="3"/>
      <c r="D3859" s="3"/>
      <c r="E3859" s="3"/>
      <c r="F3859" s="3"/>
      <c r="H3859">
        <v>152.558955</v>
      </c>
      <c r="I3859">
        <v>1088.0814960000002</v>
      </c>
      <c r="K3859">
        <v>0</v>
      </c>
      <c r="L3859">
        <v>0</v>
      </c>
    </row>
    <row r="3860" spans="2:12" x14ac:dyDescent="0.2">
      <c r="B3860" s="3"/>
      <c r="C3860" s="3"/>
      <c r="D3860" s="3"/>
      <c r="E3860" s="3"/>
      <c r="F3860" s="3"/>
      <c r="H3860">
        <v>152.04180599999998</v>
      </c>
      <c r="I3860">
        <v>1048.778172</v>
      </c>
      <c r="K3860">
        <v>0</v>
      </c>
      <c r="L3860">
        <v>0</v>
      </c>
    </row>
    <row r="3861" spans="2:12" x14ac:dyDescent="0.2">
      <c r="B3861" s="3"/>
      <c r="C3861" s="3"/>
      <c r="D3861" s="3"/>
      <c r="E3861" s="3"/>
      <c r="F3861" s="3"/>
      <c r="H3861">
        <v>152.558955</v>
      </c>
      <c r="I3861">
        <v>917.42232599999988</v>
      </c>
      <c r="K3861">
        <v>0</v>
      </c>
      <c r="L3861">
        <v>0</v>
      </c>
    </row>
    <row r="3862" spans="2:12" x14ac:dyDescent="0.2">
      <c r="B3862" s="3"/>
      <c r="C3862" s="3"/>
      <c r="D3862" s="3"/>
      <c r="E3862" s="3"/>
      <c r="F3862" s="3"/>
      <c r="H3862">
        <v>152.558955</v>
      </c>
      <c r="I3862">
        <v>886.39338599999996</v>
      </c>
      <c r="K3862">
        <v>0</v>
      </c>
      <c r="L3862">
        <v>0</v>
      </c>
    </row>
    <row r="3863" spans="2:12" x14ac:dyDescent="0.2">
      <c r="B3863" s="3"/>
      <c r="C3863" s="3"/>
      <c r="D3863" s="3"/>
      <c r="E3863" s="3"/>
      <c r="F3863" s="3"/>
      <c r="H3863">
        <v>153.07610399999999</v>
      </c>
      <c r="I3863">
        <v>1000.683315</v>
      </c>
      <c r="K3863">
        <v>0</v>
      </c>
      <c r="L3863">
        <v>0</v>
      </c>
    </row>
    <row r="3864" spans="2:12" x14ac:dyDescent="0.2">
      <c r="B3864" s="3"/>
      <c r="C3864" s="3"/>
      <c r="D3864" s="3"/>
      <c r="E3864" s="3"/>
      <c r="F3864" s="3"/>
      <c r="H3864">
        <v>152.04180600000001</v>
      </c>
      <c r="I3864">
        <v>182.03644800000001</v>
      </c>
      <c r="K3864">
        <v>0</v>
      </c>
      <c r="L3864">
        <v>0</v>
      </c>
    </row>
    <row r="3865" spans="2:12" x14ac:dyDescent="0.2">
      <c r="B3865" s="3"/>
      <c r="C3865" s="3"/>
      <c r="D3865" s="3"/>
      <c r="E3865" s="3"/>
      <c r="F3865" s="3"/>
      <c r="H3865">
        <v>151.52465699999999</v>
      </c>
      <c r="I3865">
        <v>475.25993099999999</v>
      </c>
      <c r="K3865">
        <v>0</v>
      </c>
      <c r="L3865">
        <v>0</v>
      </c>
    </row>
    <row r="3866" spans="2:12" x14ac:dyDescent="0.2">
      <c r="B3866" s="3"/>
      <c r="C3866" s="3"/>
      <c r="D3866" s="3"/>
      <c r="E3866" s="3"/>
      <c r="F3866" s="3"/>
      <c r="H3866">
        <v>151.52465699999999</v>
      </c>
      <c r="I3866">
        <v>539.90355599999998</v>
      </c>
      <c r="K3866">
        <v>0</v>
      </c>
      <c r="L3866">
        <v>0</v>
      </c>
    </row>
    <row r="3867" spans="2:12" x14ac:dyDescent="0.2">
      <c r="B3867" s="3"/>
      <c r="C3867" s="3"/>
      <c r="D3867" s="3"/>
      <c r="E3867" s="3"/>
      <c r="F3867" s="3"/>
      <c r="H3867">
        <v>148.42176300000003</v>
      </c>
      <c r="I3867">
        <v>302.53216500000002</v>
      </c>
      <c r="K3867">
        <v>0</v>
      </c>
      <c r="L3867">
        <v>0</v>
      </c>
    </row>
    <row r="3868" spans="2:12" x14ac:dyDescent="0.2">
      <c r="B3868" s="3"/>
      <c r="C3868" s="3"/>
      <c r="D3868" s="3"/>
      <c r="E3868" s="3"/>
      <c r="F3868" s="3"/>
      <c r="H3868">
        <v>151.00750799999997</v>
      </c>
      <c r="I3868">
        <v>171.17631899999998</v>
      </c>
      <c r="K3868">
        <v>0</v>
      </c>
      <c r="L3868">
        <v>0</v>
      </c>
    </row>
    <row r="3869" spans="2:12" x14ac:dyDescent="0.2">
      <c r="B3869" s="3"/>
      <c r="C3869" s="3"/>
      <c r="D3869" s="3"/>
      <c r="E3869" s="3"/>
      <c r="F3869" s="3"/>
      <c r="H3869">
        <v>151.52465699999999</v>
      </c>
      <c r="I3869">
        <v>379.07021700000001</v>
      </c>
      <c r="K3869">
        <v>0</v>
      </c>
      <c r="L3869">
        <v>0</v>
      </c>
    </row>
    <row r="3870" spans="2:12" x14ac:dyDescent="0.2">
      <c r="B3870" s="3"/>
      <c r="C3870" s="3"/>
      <c r="D3870" s="3"/>
      <c r="E3870" s="3"/>
      <c r="F3870" s="3"/>
      <c r="H3870">
        <v>148.421763</v>
      </c>
      <c r="I3870">
        <v>391.998942</v>
      </c>
      <c r="K3870">
        <v>0</v>
      </c>
      <c r="L3870">
        <v>0</v>
      </c>
    </row>
    <row r="3871" spans="2:12" x14ac:dyDescent="0.2">
      <c r="B3871" s="3"/>
      <c r="C3871" s="3"/>
      <c r="D3871" s="3"/>
      <c r="E3871" s="3"/>
      <c r="F3871" s="3"/>
      <c r="H3871">
        <v>150.49035900000001</v>
      </c>
      <c r="I3871">
        <v>509.39176500000002</v>
      </c>
      <c r="K3871">
        <v>0</v>
      </c>
      <c r="L3871">
        <v>0</v>
      </c>
    </row>
    <row r="3872" spans="2:12" x14ac:dyDescent="0.2">
      <c r="B3872" s="3"/>
      <c r="C3872" s="3"/>
      <c r="D3872" s="3"/>
      <c r="E3872" s="3"/>
      <c r="F3872" s="3"/>
      <c r="H3872">
        <v>151.52465699999999</v>
      </c>
      <c r="I3872">
        <v>163.41908400000003</v>
      </c>
      <c r="K3872">
        <v>0</v>
      </c>
      <c r="L3872">
        <v>0</v>
      </c>
    </row>
    <row r="3873" spans="2:12" x14ac:dyDescent="0.2">
      <c r="B3873" s="3"/>
      <c r="C3873" s="3"/>
      <c r="D3873" s="3"/>
      <c r="E3873" s="3"/>
      <c r="F3873" s="3"/>
      <c r="H3873">
        <v>151.007508</v>
      </c>
      <c r="I3873">
        <v>119.97856800000001</v>
      </c>
      <c r="K3873">
        <v>0</v>
      </c>
      <c r="L3873">
        <v>0</v>
      </c>
    </row>
    <row r="3874" spans="2:12" x14ac:dyDescent="0.2">
      <c r="B3874" s="3"/>
      <c r="C3874" s="3"/>
      <c r="D3874" s="3"/>
      <c r="E3874" s="3"/>
      <c r="F3874" s="3"/>
      <c r="H3874">
        <v>147.90461400000001</v>
      </c>
      <c r="I3874">
        <v>319.08093299999996</v>
      </c>
      <c r="K3874">
        <v>0</v>
      </c>
      <c r="L3874">
        <v>0</v>
      </c>
    </row>
    <row r="3875" spans="2:12" x14ac:dyDescent="0.2">
      <c r="B3875" s="3"/>
      <c r="C3875" s="3"/>
      <c r="D3875" s="3"/>
      <c r="E3875" s="3"/>
      <c r="F3875" s="3"/>
      <c r="H3875">
        <v>152.558955</v>
      </c>
      <c r="I3875">
        <v>550.76368500000001</v>
      </c>
      <c r="K3875">
        <v>0</v>
      </c>
      <c r="L3875">
        <v>0</v>
      </c>
    </row>
    <row r="3876" spans="2:12" x14ac:dyDescent="0.2">
      <c r="B3876" s="3"/>
      <c r="C3876" s="3"/>
      <c r="D3876" s="3"/>
      <c r="E3876" s="3"/>
      <c r="F3876" s="3"/>
      <c r="H3876">
        <v>148.421763</v>
      </c>
      <c r="I3876">
        <v>634.54182300000002</v>
      </c>
      <c r="K3876">
        <v>0</v>
      </c>
      <c r="L3876">
        <v>0</v>
      </c>
    </row>
    <row r="3877" spans="2:12" x14ac:dyDescent="0.2">
      <c r="B3877" s="3"/>
      <c r="C3877" s="3"/>
      <c r="D3877" s="3"/>
      <c r="E3877" s="3"/>
      <c r="F3877" s="3"/>
      <c r="H3877">
        <v>149.45606100000001</v>
      </c>
      <c r="I3877">
        <v>134.45874000000001</v>
      </c>
      <c r="K3877">
        <v>0</v>
      </c>
      <c r="L3877">
        <v>0</v>
      </c>
    </row>
    <row r="3878" spans="2:12" x14ac:dyDescent="0.2">
      <c r="B3878" s="3"/>
      <c r="C3878" s="3"/>
      <c r="D3878" s="3"/>
      <c r="E3878" s="3"/>
      <c r="F3878" s="3"/>
      <c r="H3878">
        <v>150.49035899999998</v>
      </c>
      <c r="I3878">
        <v>294.25778100000002</v>
      </c>
      <c r="K3878">
        <v>0</v>
      </c>
      <c r="L3878">
        <v>0</v>
      </c>
    </row>
    <row r="3879" spans="2:12" x14ac:dyDescent="0.2">
      <c r="B3879" s="3"/>
      <c r="C3879" s="3"/>
      <c r="D3879" s="3"/>
      <c r="E3879" s="3"/>
      <c r="F3879" s="3"/>
      <c r="H3879">
        <v>149.97321000000002</v>
      </c>
      <c r="I3879">
        <v>400.79047500000001</v>
      </c>
      <c r="K3879">
        <v>0</v>
      </c>
      <c r="L3879">
        <v>0</v>
      </c>
    </row>
    <row r="3880" spans="2:12" x14ac:dyDescent="0.2">
      <c r="B3880" s="3"/>
      <c r="C3880" s="3"/>
      <c r="D3880" s="3"/>
      <c r="E3880" s="3"/>
      <c r="F3880" s="3"/>
      <c r="H3880">
        <v>149.45606100000001</v>
      </c>
      <c r="I3880">
        <v>536.28351299999997</v>
      </c>
      <c r="K3880">
        <v>0</v>
      </c>
      <c r="L3880">
        <v>0</v>
      </c>
    </row>
    <row r="3881" spans="2:12" x14ac:dyDescent="0.2">
      <c r="B3881" s="3"/>
      <c r="C3881" s="3"/>
      <c r="D3881" s="3"/>
      <c r="E3881" s="3"/>
      <c r="F3881" s="3"/>
      <c r="H3881">
        <v>147.38746499999999</v>
      </c>
      <c r="I3881">
        <v>480.43142099999994</v>
      </c>
      <c r="K3881">
        <v>0</v>
      </c>
      <c r="L3881">
        <v>0</v>
      </c>
    </row>
    <row r="3882" spans="2:12" x14ac:dyDescent="0.2">
      <c r="B3882" s="3"/>
      <c r="C3882" s="3"/>
      <c r="D3882" s="3"/>
      <c r="E3882" s="3"/>
      <c r="F3882" s="3"/>
      <c r="H3882">
        <v>151.52465700000002</v>
      </c>
      <c r="I3882">
        <v>510.426063</v>
      </c>
      <c r="K3882">
        <v>0</v>
      </c>
      <c r="L3882">
        <v>0</v>
      </c>
    </row>
    <row r="3883" spans="2:12" x14ac:dyDescent="0.2">
      <c r="B3883" s="3"/>
      <c r="C3883" s="3"/>
      <c r="D3883" s="3"/>
      <c r="E3883" s="3"/>
      <c r="F3883" s="3"/>
      <c r="H3883">
        <v>149.97321000000002</v>
      </c>
      <c r="I3883">
        <v>618.51020399999993</v>
      </c>
      <c r="K3883">
        <v>0</v>
      </c>
      <c r="L3883">
        <v>0</v>
      </c>
    </row>
    <row r="3884" spans="2:12" x14ac:dyDescent="0.2">
      <c r="B3884" s="3"/>
      <c r="C3884" s="3"/>
      <c r="D3884" s="3"/>
      <c r="E3884" s="3"/>
      <c r="F3884" s="3"/>
      <c r="H3884">
        <v>149.97321000000002</v>
      </c>
      <c r="I3884">
        <v>655.74493199999995</v>
      </c>
      <c r="K3884">
        <v>0</v>
      </c>
      <c r="L3884">
        <v>0</v>
      </c>
    </row>
    <row r="3885" spans="2:12" x14ac:dyDescent="0.2">
      <c r="B3885" s="3"/>
      <c r="C3885" s="3"/>
      <c r="D3885" s="3"/>
      <c r="E3885" s="3"/>
      <c r="F3885" s="3"/>
      <c r="H3885">
        <v>148.93891199999999</v>
      </c>
      <c r="I3885">
        <v>48.09485699999999</v>
      </c>
      <c r="K3885">
        <v>0</v>
      </c>
      <c r="L3885">
        <v>0</v>
      </c>
    </row>
    <row r="3886" spans="2:12" x14ac:dyDescent="0.2">
      <c r="B3886" s="3"/>
      <c r="C3886" s="3"/>
      <c r="D3886" s="3"/>
      <c r="E3886" s="3"/>
      <c r="F3886" s="3"/>
      <c r="H3886">
        <v>149.45606100000001</v>
      </c>
      <c r="I3886">
        <v>65.677923000000007</v>
      </c>
      <c r="K3886">
        <v>0</v>
      </c>
      <c r="L3886">
        <v>0</v>
      </c>
    </row>
    <row r="3887" spans="2:12" x14ac:dyDescent="0.2">
      <c r="B3887" s="3"/>
      <c r="C3887" s="3"/>
      <c r="D3887" s="3"/>
      <c r="E3887" s="3"/>
      <c r="F3887" s="3"/>
      <c r="H3887">
        <v>149.45606100000001</v>
      </c>
      <c r="I3887">
        <v>74.469456000000008</v>
      </c>
      <c r="K3887">
        <v>0</v>
      </c>
      <c r="L3887">
        <v>0</v>
      </c>
    </row>
    <row r="3888" spans="2:12" x14ac:dyDescent="0.2">
      <c r="B3888" s="3"/>
      <c r="C3888" s="3"/>
      <c r="D3888" s="3"/>
      <c r="E3888" s="3"/>
      <c r="F3888" s="3"/>
      <c r="H3888">
        <v>148.93891199999999</v>
      </c>
      <c r="I3888">
        <v>80.158095000000003</v>
      </c>
      <c r="K3888">
        <v>0</v>
      </c>
      <c r="L3888">
        <v>0</v>
      </c>
    </row>
    <row r="3889" spans="2:12" x14ac:dyDescent="0.2">
      <c r="B3889" s="3"/>
      <c r="C3889" s="3"/>
      <c r="D3889" s="3"/>
      <c r="E3889" s="3"/>
      <c r="F3889" s="3"/>
      <c r="H3889">
        <v>148.93891199999999</v>
      </c>
      <c r="I3889">
        <v>91.018224000000004</v>
      </c>
      <c r="K3889">
        <v>0</v>
      </c>
      <c r="L3889">
        <v>0</v>
      </c>
    </row>
    <row r="3890" spans="2:12" x14ac:dyDescent="0.2">
      <c r="B3890" s="3"/>
      <c r="C3890" s="3"/>
      <c r="D3890" s="3"/>
      <c r="E3890" s="3"/>
      <c r="F3890" s="3"/>
      <c r="H3890">
        <v>149.97320999999999</v>
      </c>
      <c r="I3890">
        <v>142.73312399999998</v>
      </c>
      <c r="K3890">
        <v>0</v>
      </c>
      <c r="L3890">
        <v>0</v>
      </c>
    </row>
    <row r="3891" spans="2:12" x14ac:dyDescent="0.2">
      <c r="B3891" s="3"/>
      <c r="C3891" s="3"/>
      <c r="D3891" s="3"/>
      <c r="E3891" s="3"/>
      <c r="F3891" s="3"/>
      <c r="H3891">
        <v>148.93891199999999</v>
      </c>
      <c r="I3891">
        <v>176.864958</v>
      </c>
      <c r="K3891">
        <v>0</v>
      </c>
      <c r="L3891">
        <v>0</v>
      </c>
    </row>
    <row r="3892" spans="2:12" x14ac:dyDescent="0.2">
      <c r="B3892" s="3"/>
      <c r="C3892" s="3"/>
      <c r="D3892" s="3"/>
      <c r="E3892" s="3"/>
      <c r="F3892" s="3"/>
      <c r="H3892">
        <v>149.45606100000001</v>
      </c>
      <c r="I3892">
        <v>239.95713599999996</v>
      </c>
      <c r="K3892">
        <v>0</v>
      </c>
      <c r="L3892">
        <v>0</v>
      </c>
    </row>
    <row r="3893" spans="2:12" x14ac:dyDescent="0.2">
      <c r="B3893" s="3"/>
      <c r="C3893" s="3"/>
      <c r="D3893" s="3"/>
      <c r="E3893" s="3"/>
      <c r="F3893" s="3"/>
      <c r="H3893">
        <v>145.836018</v>
      </c>
      <c r="I3893">
        <v>321.66667799999999</v>
      </c>
      <c r="K3893">
        <v>0</v>
      </c>
      <c r="L3893">
        <v>0</v>
      </c>
    </row>
    <row r="3894" spans="2:12" x14ac:dyDescent="0.2">
      <c r="B3894" s="3"/>
      <c r="C3894" s="3"/>
      <c r="D3894" s="3"/>
      <c r="E3894" s="3"/>
      <c r="F3894" s="3"/>
      <c r="H3894">
        <v>148.421763</v>
      </c>
      <c r="I3894">
        <v>80.158095000000003</v>
      </c>
      <c r="K3894">
        <v>0</v>
      </c>
      <c r="L3894">
        <v>0</v>
      </c>
    </row>
    <row r="3895" spans="2:12" x14ac:dyDescent="0.2">
      <c r="B3895" s="3"/>
      <c r="C3895" s="3"/>
      <c r="D3895" s="3"/>
      <c r="E3895" s="3"/>
      <c r="F3895" s="3"/>
      <c r="H3895">
        <v>148.93891199999999</v>
      </c>
      <c r="I3895">
        <v>134.975889</v>
      </c>
      <c r="K3895">
        <v>0</v>
      </c>
      <c r="L3895">
        <v>0</v>
      </c>
    </row>
    <row r="3896" spans="2:12" x14ac:dyDescent="0.2">
      <c r="B3896" s="3"/>
      <c r="C3896" s="3"/>
      <c r="D3896" s="3"/>
      <c r="E3896" s="3"/>
      <c r="F3896" s="3"/>
      <c r="H3896">
        <v>148.421763</v>
      </c>
      <c r="I3896">
        <v>202.20525899999998</v>
      </c>
      <c r="K3896">
        <v>0</v>
      </c>
      <c r="L3896">
        <v>0</v>
      </c>
    </row>
    <row r="3897" spans="2:12" x14ac:dyDescent="0.2">
      <c r="B3897" s="3"/>
      <c r="C3897" s="3"/>
      <c r="D3897" s="3"/>
      <c r="E3897" s="3"/>
      <c r="F3897" s="3"/>
      <c r="H3897">
        <v>148.421763</v>
      </c>
      <c r="I3897">
        <v>299.42927099999997</v>
      </c>
      <c r="K3897">
        <v>0</v>
      </c>
      <c r="L3897">
        <v>0</v>
      </c>
    </row>
    <row r="3898" spans="2:12" x14ac:dyDescent="0.2">
      <c r="B3898" s="3"/>
      <c r="C3898" s="3"/>
      <c r="D3898" s="3"/>
      <c r="E3898" s="3"/>
      <c r="F3898" s="3"/>
      <c r="H3898">
        <v>145.31886899999998</v>
      </c>
      <c r="I3898">
        <v>309.77225100000004</v>
      </c>
      <c r="K3898">
        <v>0</v>
      </c>
      <c r="L3898">
        <v>0</v>
      </c>
    </row>
    <row r="3899" spans="2:12" x14ac:dyDescent="0.2">
      <c r="B3899" s="3"/>
      <c r="C3899" s="3"/>
      <c r="D3899" s="3"/>
      <c r="E3899" s="3"/>
      <c r="F3899" s="3"/>
      <c r="H3899">
        <v>148.421763</v>
      </c>
      <c r="I3899">
        <v>326.32101900000004</v>
      </c>
      <c r="K3899">
        <v>0</v>
      </c>
      <c r="L3899">
        <v>0</v>
      </c>
    </row>
    <row r="3900" spans="2:12" x14ac:dyDescent="0.2">
      <c r="B3900" s="3"/>
      <c r="C3900" s="3"/>
      <c r="D3900" s="3"/>
      <c r="E3900" s="3"/>
      <c r="F3900" s="3"/>
      <c r="H3900">
        <v>147.90461400000001</v>
      </c>
      <c r="I3900">
        <v>329.94106199999999</v>
      </c>
      <c r="K3900">
        <v>0</v>
      </c>
      <c r="L3900">
        <v>0</v>
      </c>
    </row>
    <row r="3901" spans="2:12" x14ac:dyDescent="0.2">
      <c r="B3901" s="3"/>
      <c r="C3901" s="3"/>
      <c r="D3901" s="3"/>
      <c r="E3901" s="3"/>
      <c r="F3901" s="3"/>
      <c r="H3901">
        <v>145.31886899999998</v>
      </c>
      <c r="I3901">
        <v>411.13345499999991</v>
      </c>
      <c r="K3901">
        <v>0</v>
      </c>
      <c r="L3901">
        <v>0</v>
      </c>
    </row>
    <row r="3902" spans="2:12" x14ac:dyDescent="0.2">
      <c r="B3902" s="3"/>
      <c r="C3902" s="3"/>
      <c r="D3902" s="3"/>
      <c r="E3902" s="3"/>
      <c r="F3902" s="3"/>
      <c r="H3902">
        <v>147.90461400000001</v>
      </c>
      <c r="I3902">
        <v>145.836018</v>
      </c>
      <c r="K3902">
        <v>0</v>
      </c>
      <c r="L3902">
        <v>0</v>
      </c>
    </row>
    <row r="3903" spans="2:12" x14ac:dyDescent="0.2">
      <c r="B3903" s="3"/>
      <c r="C3903" s="3"/>
      <c r="D3903" s="3"/>
      <c r="E3903" s="3"/>
      <c r="F3903" s="3"/>
      <c r="H3903">
        <v>147.38746499999999</v>
      </c>
      <c r="I3903">
        <v>198.585216</v>
      </c>
      <c r="K3903">
        <v>0</v>
      </c>
      <c r="L3903">
        <v>0</v>
      </c>
    </row>
    <row r="3904" spans="2:12" x14ac:dyDescent="0.2">
      <c r="B3904" s="3"/>
      <c r="C3904" s="3"/>
      <c r="D3904" s="3"/>
      <c r="E3904" s="3"/>
      <c r="F3904" s="3"/>
      <c r="H3904">
        <v>147.90461400000001</v>
      </c>
      <c r="I3904">
        <v>395.10183599999999</v>
      </c>
      <c r="K3904">
        <v>0</v>
      </c>
      <c r="L3904">
        <v>0</v>
      </c>
    </row>
    <row r="3905" spans="2:12" x14ac:dyDescent="0.2">
      <c r="B3905" s="3"/>
      <c r="C3905" s="3"/>
      <c r="D3905" s="3"/>
      <c r="E3905" s="3"/>
      <c r="F3905" s="3"/>
      <c r="H3905">
        <v>146.87031599999997</v>
      </c>
      <c r="I3905">
        <v>321.14952899999997</v>
      </c>
      <c r="K3905">
        <v>0</v>
      </c>
      <c r="L3905">
        <v>0</v>
      </c>
    </row>
    <row r="3906" spans="2:12" x14ac:dyDescent="0.2">
      <c r="B3906" s="3"/>
      <c r="C3906" s="3"/>
      <c r="D3906" s="3"/>
      <c r="E3906" s="3"/>
      <c r="F3906" s="3"/>
      <c r="H3906">
        <v>147.90461399999998</v>
      </c>
      <c r="I3906">
        <v>573.51824099999999</v>
      </c>
      <c r="K3906">
        <v>0</v>
      </c>
      <c r="L3906">
        <v>0</v>
      </c>
    </row>
    <row r="3907" spans="2:12" x14ac:dyDescent="0.2">
      <c r="B3907" s="3"/>
      <c r="C3907" s="3"/>
      <c r="D3907" s="3"/>
      <c r="E3907" s="3"/>
      <c r="F3907" s="3"/>
      <c r="H3907">
        <v>148.421763</v>
      </c>
      <c r="I3907">
        <v>228.06270899999998</v>
      </c>
      <c r="K3907">
        <v>0</v>
      </c>
      <c r="L3907">
        <v>0</v>
      </c>
    </row>
    <row r="3908" spans="2:12" x14ac:dyDescent="0.2">
      <c r="B3908" s="3"/>
      <c r="C3908" s="3"/>
      <c r="D3908" s="3"/>
      <c r="E3908" s="3"/>
      <c r="F3908" s="3"/>
      <c r="H3908">
        <v>147.38746499999999</v>
      </c>
      <c r="I3908">
        <v>329.94106199999999</v>
      </c>
      <c r="K3908">
        <v>0</v>
      </c>
      <c r="L3908">
        <v>0</v>
      </c>
    </row>
    <row r="3909" spans="2:12" x14ac:dyDescent="0.2">
      <c r="B3909" s="3"/>
      <c r="C3909" s="3"/>
      <c r="D3909" s="3"/>
      <c r="E3909" s="3"/>
      <c r="F3909" s="3"/>
      <c r="H3909">
        <v>147.38746499999999</v>
      </c>
      <c r="I3909">
        <v>508.35746699999999</v>
      </c>
      <c r="K3909">
        <v>0</v>
      </c>
      <c r="L3909">
        <v>0</v>
      </c>
    </row>
    <row r="3910" spans="2:12" x14ac:dyDescent="0.2">
      <c r="B3910" s="3"/>
      <c r="C3910" s="3"/>
      <c r="D3910" s="3"/>
      <c r="E3910" s="3"/>
      <c r="F3910" s="3"/>
      <c r="H3910">
        <v>146.870316</v>
      </c>
      <c r="I3910">
        <v>731.24868600000002</v>
      </c>
      <c r="K3910">
        <v>0</v>
      </c>
      <c r="L3910">
        <v>0</v>
      </c>
    </row>
    <row r="3911" spans="2:12" x14ac:dyDescent="0.2">
      <c r="B3911" s="3"/>
      <c r="C3911" s="3"/>
      <c r="D3911" s="3"/>
      <c r="E3911" s="3"/>
      <c r="F3911" s="3"/>
      <c r="H3911">
        <v>146.870316</v>
      </c>
      <c r="I3911">
        <v>171.693468</v>
      </c>
      <c r="K3911">
        <v>0</v>
      </c>
      <c r="L3911">
        <v>0</v>
      </c>
    </row>
    <row r="3912" spans="2:12" x14ac:dyDescent="0.2">
      <c r="B3912" s="3"/>
      <c r="C3912" s="3"/>
      <c r="D3912" s="3"/>
      <c r="E3912" s="3"/>
      <c r="F3912" s="3"/>
      <c r="H3912">
        <v>148.93891199999999</v>
      </c>
      <c r="I3912">
        <v>373.89872700000006</v>
      </c>
      <c r="K3912">
        <v>0</v>
      </c>
      <c r="L3912">
        <v>0</v>
      </c>
    </row>
    <row r="3913" spans="2:12" x14ac:dyDescent="0.2">
      <c r="B3913" s="3"/>
      <c r="C3913" s="3"/>
      <c r="D3913" s="3"/>
      <c r="E3913" s="3"/>
      <c r="F3913" s="3"/>
      <c r="H3913">
        <v>144.284571</v>
      </c>
      <c r="I3913">
        <v>265.297437</v>
      </c>
      <c r="K3913">
        <v>0</v>
      </c>
      <c r="L3913">
        <v>0</v>
      </c>
    </row>
    <row r="3914" spans="2:12" x14ac:dyDescent="0.2">
      <c r="B3914" s="3"/>
      <c r="C3914" s="3"/>
      <c r="D3914" s="3"/>
      <c r="E3914" s="3"/>
      <c r="F3914" s="3"/>
      <c r="H3914">
        <v>146.35316699999998</v>
      </c>
      <c r="I3914">
        <v>395.10183599999999</v>
      </c>
      <c r="K3914">
        <v>0</v>
      </c>
      <c r="L3914">
        <v>0</v>
      </c>
    </row>
    <row r="3915" spans="2:12" x14ac:dyDescent="0.2">
      <c r="B3915" s="3"/>
      <c r="C3915" s="3"/>
      <c r="D3915" s="3"/>
      <c r="E3915" s="3"/>
      <c r="F3915" s="3"/>
      <c r="H3915">
        <v>146.87031599999997</v>
      </c>
      <c r="I3915">
        <v>380.10451499999999</v>
      </c>
      <c r="K3915">
        <v>0</v>
      </c>
      <c r="L3915">
        <v>0</v>
      </c>
    </row>
    <row r="3916" spans="2:12" x14ac:dyDescent="0.2">
      <c r="B3916" s="3"/>
      <c r="C3916" s="3"/>
      <c r="D3916" s="3"/>
      <c r="E3916" s="3"/>
      <c r="F3916" s="3"/>
      <c r="H3916">
        <v>145.836018</v>
      </c>
      <c r="I3916">
        <v>504.73742400000003</v>
      </c>
      <c r="K3916">
        <v>0</v>
      </c>
      <c r="L3916">
        <v>0</v>
      </c>
    </row>
    <row r="3917" spans="2:12" x14ac:dyDescent="0.2">
      <c r="B3917" s="3"/>
      <c r="C3917" s="3"/>
      <c r="D3917" s="3"/>
      <c r="E3917" s="3"/>
      <c r="F3917" s="3"/>
      <c r="H3917">
        <v>145.836018</v>
      </c>
      <c r="I3917">
        <v>560.07236699999999</v>
      </c>
      <c r="K3917">
        <v>0</v>
      </c>
      <c r="L3917">
        <v>0</v>
      </c>
    </row>
    <row r="3918" spans="2:12" x14ac:dyDescent="0.2">
      <c r="B3918" s="3"/>
      <c r="C3918" s="3"/>
      <c r="D3918" s="3"/>
      <c r="E3918" s="3"/>
      <c r="F3918" s="3"/>
      <c r="H3918">
        <v>145.836018</v>
      </c>
      <c r="I3918">
        <v>55.852091999999999</v>
      </c>
      <c r="K3918">
        <v>0</v>
      </c>
      <c r="L3918">
        <v>0</v>
      </c>
    </row>
    <row r="3919" spans="2:12" x14ac:dyDescent="0.2">
      <c r="B3919" s="3"/>
      <c r="C3919" s="3"/>
      <c r="D3919" s="3"/>
      <c r="E3919" s="3"/>
      <c r="F3919" s="3"/>
      <c r="H3919">
        <v>143.25027299999999</v>
      </c>
      <c r="I3919">
        <v>75.503754000000001</v>
      </c>
      <c r="K3919">
        <v>0</v>
      </c>
      <c r="L3919">
        <v>0</v>
      </c>
    </row>
    <row r="3920" spans="2:12" x14ac:dyDescent="0.2">
      <c r="B3920" s="3"/>
      <c r="C3920" s="3"/>
      <c r="D3920" s="3"/>
      <c r="E3920" s="3"/>
      <c r="F3920" s="3"/>
      <c r="H3920">
        <v>145.836018</v>
      </c>
      <c r="I3920">
        <v>89.983925999999997</v>
      </c>
      <c r="K3920">
        <v>0</v>
      </c>
      <c r="L3920">
        <v>0</v>
      </c>
    </row>
    <row r="3921" spans="2:12" x14ac:dyDescent="0.2">
      <c r="B3921" s="3"/>
      <c r="C3921" s="3"/>
      <c r="D3921" s="3"/>
      <c r="E3921" s="3"/>
      <c r="F3921" s="3"/>
      <c r="H3921">
        <v>145.836018</v>
      </c>
      <c r="I3921">
        <v>160.833339</v>
      </c>
      <c r="K3921">
        <v>0</v>
      </c>
      <c r="L3921">
        <v>0</v>
      </c>
    </row>
    <row r="3922" spans="2:12" x14ac:dyDescent="0.2">
      <c r="B3922" s="3"/>
      <c r="C3922" s="3"/>
      <c r="D3922" s="3"/>
      <c r="E3922" s="3"/>
      <c r="F3922" s="3"/>
      <c r="H3922">
        <v>145.836018</v>
      </c>
      <c r="I3922">
        <v>227.54555999999999</v>
      </c>
      <c r="K3922">
        <v>0</v>
      </c>
      <c r="L3922">
        <v>0</v>
      </c>
    </row>
    <row r="3923" spans="2:12" x14ac:dyDescent="0.2">
      <c r="B3923" s="3"/>
      <c r="C3923" s="3"/>
      <c r="D3923" s="3"/>
      <c r="E3923" s="3"/>
      <c r="F3923" s="3"/>
      <c r="H3923">
        <v>144.80172000000002</v>
      </c>
      <c r="I3923">
        <v>327.87246600000003</v>
      </c>
      <c r="K3923">
        <v>0</v>
      </c>
      <c r="L3923">
        <v>0</v>
      </c>
    </row>
    <row r="3924" spans="2:12" x14ac:dyDescent="0.2">
      <c r="B3924" s="3"/>
      <c r="C3924" s="3"/>
      <c r="D3924" s="3"/>
      <c r="E3924" s="3"/>
      <c r="F3924" s="3"/>
      <c r="H3924">
        <v>145.83601800000002</v>
      </c>
      <c r="I3924">
        <v>77.055200999999997</v>
      </c>
      <c r="K3924">
        <v>0</v>
      </c>
      <c r="L3924">
        <v>0</v>
      </c>
    </row>
    <row r="3925" spans="2:12" x14ac:dyDescent="0.2">
      <c r="B3925" s="3"/>
      <c r="C3925" s="3"/>
      <c r="D3925" s="3"/>
      <c r="E3925" s="3"/>
      <c r="F3925" s="3"/>
      <c r="H3925">
        <v>145.31886900000001</v>
      </c>
      <c r="I3925">
        <v>142.733124</v>
      </c>
      <c r="K3925">
        <v>0</v>
      </c>
      <c r="L3925">
        <v>0</v>
      </c>
    </row>
    <row r="3926" spans="2:12" x14ac:dyDescent="0.2">
      <c r="B3926" s="3"/>
      <c r="C3926" s="3"/>
      <c r="D3926" s="3"/>
      <c r="E3926" s="3"/>
      <c r="F3926" s="3"/>
      <c r="H3926">
        <v>145.31886900000001</v>
      </c>
      <c r="I3926">
        <v>311.840847</v>
      </c>
      <c r="K3926">
        <v>0</v>
      </c>
      <c r="L3926">
        <v>0</v>
      </c>
    </row>
    <row r="3927" spans="2:12" x14ac:dyDescent="0.2">
      <c r="B3927" s="3"/>
      <c r="C3927" s="3"/>
      <c r="D3927" s="3"/>
      <c r="E3927" s="3"/>
      <c r="F3927" s="3"/>
      <c r="H3927">
        <v>145.31886900000001</v>
      </c>
      <c r="I3927">
        <v>334.07825399999996</v>
      </c>
      <c r="K3927">
        <v>0</v>
      </c>
      <c r="L3927">
        <v>0</v>
      </c>
    </row>
    <row r="3928" spans="2:12" x14ac:dyDescent="0.2">
      <c r="B3928" s="3"/>
      <c r="C3928" s="3"/>
      <c r="D3928" s="3"/>
      <c r="E3928" s="3"/>
      <c r="F3928" s="3"/>
      <c r="H3928">
        <v>144.80171999999999</v>
      </c>
      <c r="I3928">
        <v>94.12111800000001</v>
      </c>
      <c r="K3928">
        <v>0</v>
      </c>
      <c r="L3928">
        <v>0</v>
      </c>
    </row>
    <row r="3929" spans="2:12" x14ac:dyDescent="0.2">
      <c r="B3929" s="3"/>
      <c r="C3929" s="3"/>
      <c r="D3929" s="3"/>
      <c r="E3929" s="3"/>
      <c r="F3929" s="3"/>
      <c r="H3929">
        <v>142.21597499999999</v>
      </c>
      <c r="I3929">
        <v>235.302795</v>
      </c>
      <c r="K3929">
        <v>0</v>
      </c>
      <c r="L3929">
        <v>0</v>
      </c>
    </row>
    <row r="3930" spans="2:12" x14ac:dyDescent="0.2">
      <c r="B3930" s="3"/>
      <c r="C3930" s="3"/>
      <c r="D3930" s="3"/>
      <c r="E3930" s="3"/>
      <c r="F3930" s="3"/>
      <c r="H3930">
        <v>141.69882599999997</v>
      </c>
      <c r="I3930">
        <v>303.566463</v>
      </c>
      <c r="K3930">
        <v>0</v>
      </c>
      <c r="L3930">
        <v>0</v>
      </c>
    </row>
    <row r="3931" spans="2:12" x14ac:dyDescent="0.2">
      <c r="B3931" s="3"/>
      <c r="C3931" s="3"/>
      <c r="D3931" s="3"/>
      <c r="E3931" s="3"/>
      <c r="F3931" s="3"/>
      <c r="H3931">
        <v>144.284571</v>
      </c>
      <c r="I3931">
        <v>284.94909899999999</v>
      </c>
      <c r="K3931">
        <v>0</v>
      </c>
      <c r="L3931">
        <v>0</v>
      </c>
    </row>
    <row r="3932" spans="2:12" x14ac:dyDescent="0.2">
      <c r="B3932" s="3"/>
      <c r="C3932" s="3"/>
      <c r="D3932" s="3"/>
      <c r="E3932" s="3"/>
      <c r="F3932" s="3"/>
      <c r="H3932">
        <v>144.284571</v>
      </c>
      <c r="I3932">
        <v>100.32690600000001</v>
      </c>
      <c r="K3932">
        <v>0</v>
      </c>
      <c r="L3932">
        <v>0</v>
      </c>
    </row>
    <row r="3933" spans="2:12" x14ac:dyDescent="0.2">
      <c r="B3933" s="3"/>
      <c r="C3933" s="3"/>
      <c r="D3933" s="3"/>
      <c r="E3933" s="3"/>
      <c r="F3933" s="3"/>
      <c r="H3933">
        <v>143.76742199999998</v>
      </c>
      <c r="I3933">
        <v>208.411047</v>
      </c>
      <c r="K3933">
        <v>0</v>
      </c>
      <c r="L3933">
        <v>0</v>
      </c>
    </row>
    <row r="3934" spans="2:12" x14ac:dyDescent="0.2">
      <c r="B3934" s="3"/>
      <c r="C3934" s="3"/>
      <c r="D3934" s="3"/>
      <c r="E3934" s="3"/>
      <c r="F3934" s="3"/>
      <c r="H3934">
        <v>144.80171999999999</v>
      </c>
      <c r="I3934">
        <v>321.14952899999997</v>
      </c>
      <c r="K3934">
        <v>0</v>
      </c>
      <c r="L3934">
        <v>0</v>
      </c>
    </row>
    <row r="3935" spans="2:12" x14ac:dyDescent="0.2">
      <c r="B3935" s="3"/>
      <c r="C3935" s="3"/>
      <c r="D3935" s="3"/>
      <c r="E3935" s="3"/>
      <c r="F3935" s="3"/>
      <c r="H3935">
        <v>143.25027299999999</v>
      </c>
      <c r="I3935">
        <v>276.15756599999997</v>
      </c>
      <c r="K3935">
        <v>0</v>
      </c>
      <c r="L3935">
        <v>0</v>
      </c>
    </row>
    <row r="3936" spans="2:12" x14ac:dyDescent="0.2">
      <c r="B3936" s="3"/>
      <c r="C3936" s="3"/>
      <c r="D3936" s="3"/>
      <c r="E3936" s="3"/>
      <c r="F3936" s="3"/>
      <c r="H3936">
        <v>143.76742200000001</v>
      </c>
      <c r="I3936">
        <v>404.92766700000004</v>
      </c>
      <c r="K3936">
        <v>0</v>
      </c>
      <c r="L3936">
        <v>0</v>
      </c>
    </row>
    <row r="3937" spans="2:12" x14ac:dyDescent="0.2">
      <c r="B3937" s="3"/>
      <c r="C3937" s="3"/>
      <c r="D3937" s="3"/>
      <c r="E3937" s="3"/>
      <c r="F3937" s="3"/>
      <c r="H3937">
        <v>144.284571</v>
      </c>
      <c r="I3937">
        <v>378.553068</v>
      </c>
      <c r="K3937">
        <v>0</v>
      </c>
      <c r="L3937">
        <v>0</v>
      </c>
    </row>
    <row r="3938" spans="2:12" x14ac:dyDescent="0.2">
      <c r="B3938" s="3"/>
      <c r="C3938" s="3"/>
      <c r="D3938" s="3"/>
      <c r="E3938" s="3"/>
      <c r="F3938" s="3"/>
      <c r="H3938">
        <v>142.733124</v>
      </c>
      <c r="I3938">
        <v>413.20205099999998</v>
      </c>
      <c r="K3938">
        <v>0</v>
      </c>
      <c r="L3938">
        <v>0</v>
      </c>
    </row>
    <row r="3939" spans="2:12" x14ac:dyDescent="0.2">
      <c r="B3939" s="3"/>
      <c r="C3939" s="3"/>
      <c r="D3939" s="3"/>
      <c r="E3939" s="3"/>
      <c r="F3939" s="3"/>
      <c r="H3939">
        <v>142.21597500000001</v>
      </c>
      <c r="I3939">
        <v>513.01180799999997</v>
      </c>
      <c r="K3939">
        <v>0</v>
      </c>
      <c r="L3939">
        <v>0</v>
      </c>
    </row>
    <row r="3940" spans="2:12" x14ac:dyDescent="0.2">
      <c r="B3940" s="3"/>
      <c r="C3940" s="3"/>
      <c r="D3940" s="3"/>
      <c r="E3940" s="3"/>
      <c r="F3940" s="3"/>
      <c r="H3940">
        <v>143.25027299999999</v>
      </c>
      <c r="I3940">
        <v>509.39176499999996</v>
      </c>
      <c r="K3940">
        <v>0</v>
      </c>
      <c r="L3940">
        <v>0</v>
      </c>
    </row>
    <row r="3941" spans="2:12" x14ac:dyDescent="0.2">
      <c r="B3941" s="3"/>
      <c r="C3941" s="3"/>
      <c r="D3941" s="3"/>
      <c r="E3941" s="3"/>
      <c r="F3941" s="3"/>
      <c r="H3941">
        <v>142.733124</v>
      </c>
      <c r="I3941">
        <v>178.93355400000002</v>
      </c>
      <c r="K3941">
        <v>0</v>
      </c>
      <c r="L3941">
        <v>0</v>
      </c>
    </row>
    <row r="3942" spans="2:12" x14ac:dyDescent="0.2">
      <c r="B3942" s="3"/>
      <c r="C3942" s="3"/>
      <c r="D3942" s="3"/>
      <c r="E3942" s="3"/>
      <c r="F3942" s="3"/>
      <c r="H3942">
        <v>143.76742200000001</v>
      </c>
      <c r="I3942">
        <v>166.52197799999996</v>
      </c>
      <c r="K3942">
        <v>0</v>
      </c>
      <c r="L3942">
        <v>0</v>
      </c>
    </row>
    <row r="3943" spans="2:12" x14ac:dyDescent="0.2">
      <c r="B3943" s="3"/>
      <c r="C3943" s="3"/>
      <c r="D3943" s="3"/>
      <c r="E3943" s="3"/>
      <c r="F3943" s="3"/>
      <c r="H3943">
        <v>142.21597499999999</v>
      </c>
      <c r="I3943">
        <v>112.22133300000002</v>
      </c>
      <c r="K3943">
        <v>0</v>
      </c>
      <c r="L3943">
        <v>0</v>
      </c>
    </row>
    <row r="3944" spans="2:12" x14ac:dyDescent="0.2">
      <c r="B3944" s="3"/>
      <c r="C3944" s="3"/>
      <c r="D3944" s="3"/>
      <c r="E3944" s="3"/>
      <c r="F3944" s="3"/>
      <c r="H3944">
        <v>142.21597499999999</v>
      </c>
      <c r="I3944">
        <v>187.72508699999997</v>
      </c>
      <c r="K3944">
        <v>0</v>
      </c>
      <c r="L3944">
        <v>0</v>
      </c>
    </row>
    <row r="3945" spans="2:12" x14ac:dyDescent="0.2">
      <c r="B3945" s="3"/>
      <c r="C3945" s="3"/>
      <c r="D3945" s="3"/>
      <c r="E3945" s="3"/>
      <c r="F3945" s="3"/>
      <c r="H3945">
        <v>143.25027299999999</v>
      </c>
      <c r="I3945">
        <v>224.44266599999997</v>
      </c>
      <c r="K3945">
        <v>0</v>
      </c>
      <c r="L3945">
        <v>0</v>
      </c>
    </row>
    <row r="3946" spans="2:12" x14ac:dyDescent="0.2">
      <c r="B3946" s="3"/>
      <c r="C3946" s="3"/>
      <c r="D3946" s="3"/>
      <c r="E3946" s="3"/>
      <c r="F3946" s="3"/>
      <c r="H3946">
        <v>139.63023000000001</v>
      </c>
      <c r="I3946">
        <v>262.19454300000001</v>
      </c>
      <c r="K3946">
        <v>0</v>
      </c>
      <c r="L3946">
        <v>0</v>
      </c>
    </row>
    <row r="3947" spans="2:12" x14ac:dyDescent="0.2">
      <c r="B3947" s="3"/>
      <c r="C3947" s="3"/>
      <c r="D3947" s="3"/>
      <c r="E3947" s="3"/>
      <c r="F3947" s="3"/>
      <c r="H3947">
        <v>143.25027299999999</v>
      </c>
      <c r="I3947">
        <v>176.864958</v>
      </c>
      <c r="K3947">
        <v>0</v>
      </c>
      <c r="L3947">
        <v>0</v>
      </c>
    </row>
    <row r="3948" spans="2:12" x14ac:dyDescent="0.2">
      <c r="B3948" s="3"/>
      <c r="C3948" s="3"/>
      <c r="D3948" s="3"/>
      <c r="E3948" s="3"/>
      <c r="F3948" s="3"/>
      <c r="H3948">
        <v>141.69882599999997</v>
      </c>
      <c r="I3948">
        <v>128.25295199999999</v>
      </c>
      <c r="K3948">
        <v>0</v>
      </c>
      <c r="L3948">
        <v>0</v>
      </c>
    </row>
    <row r="3949" spans="2:12" x14ac:dyDescent="0.2">
      <c r="B3949" s="3"/>
      <c r="C3949" s="3"/>
      <c r="D3949" s="3"/>
      <c r="E3949" s="3"/>
      <c r="F3949" s="3"/>
      <c r="H3949">
        <v>143.76742199999998</v>
      </c>
      <c r="I3949">
        <v>121.01286600000002</v>
      </c>
      <c r="K3949">
        <v>0</v>
      </c>
      <c r="L3949">
        <v>0</v>
      </c>
    </row>
    <row r="3950" spans="2:12" x14ac:dyDescent="0.2">
      <c r="B3950" s="3"/>
      <c r="C3950" s="3"/>
      <c r="D3950" s="3"/>
      <c r="E3950" s="3"/>
      <c r="F3950" s="3"/>
      <c r="H3950">
        <v>141.698826</v>
      </c>
      <c r="I3950">
        <v>108.60129000000001</v>
      </c>
      <c r="K3950">
        <v>0</v>
      </c>
      <c r="L3950">
        <v>0</v>
      </c>
    </row>
    <row r="3951" spans="2:12" x14ac:dyDescent="0.2">
      <c r="B3951" s="3"/>
      <c r="C3951" s="3"/>
      <c r="D3951" s="3"/>
      <c r="E3951" s="3"/>
      <c r="F3951" s="3"/>
      <c r="H3951">
        <v>141.18167699999998</v>
      </c>
      <c r="I3951">
        <v>369.24438600000002</v>
      </c>
      <c r="K3951">
        <v>0</v>
      </c>
      <c r="L3951">
        <v>0</v>
      </c>
    </row>
    <row r="3952" spans="2:12" x14ac:dyDescent="0.2">
      <c r="B3952" s="3"/>
      <c r="C3952" s="3"/>
      <c r="D3952" s="3"/>
      <c r="E3952" s="3"/>
      <c r="F3952" s="3"/>
      <c r="H3952">
        <v>143.25027299999999</v>
      </c>
      <c r="I3952">
        <v>244.61147700000001</v>
      </c>
      <c r="K3952">
        <v>0</v>
      </c>
      <c r="L3952">
        <v>0</v>
      </c>
    </row>
    <row r="3953" spans="2:12" x14ac:dyDescent="0.2">
      <c r="B3953" s="3"/>
      <c r="C3953" s="3"/>
      <c r="D3953" s="3"/>
      <c r="E3953" s="3"/>
      <c r="F3953" s="3"/>
      <c r="H3953">
        <v>140.66452799999999</v>
      </c>
      <c r="I3953">
        <v>153.59325299999998</v>
      </c>
      <c r="K3953">
        <v>0</v>
      </c>
      <c r="L3953">
        <v>0</v>
      </c>
    </row>
    <row r="3954" spans="2:12" x14ac:dyDescent="0.2">
      <c r="B3954" s="3"/>
      <c r="C3954" s="3"/>
      <c r="D3954" s="3"/>
      <c r="E3954" s="3"/>
      <c r="F3954" s="3"/>
      <c r="H3954">
        <v>141.18167699999998</v>
      </c>
      <c r="I3954">
        <v>345.97268100000002</v>
      </c>
      <c r="K3954">
        <v>0</v>
      </c>
      <c r="L3954">
        <v>0</v>
      </c>
    </row>
    <row r="3955" spans="2:12" x14ac:dyDescent="0.2">
      <c r="B3955" s="3"/>
      <c r="C3955" s="3"/>
      <c r="D3955" s="3"/>
      <c r="E3955" s="3"/>
      <c r="F3955" s="3"/>
      <c r="H3955">
        <v>141.18167700000001</v>
      </c>
      <c r="I3955">
        <v>199.10236499999999</v>
      </c>
      <c r="K3955">
        <v>0</v>
      </c>
      <c r="L3955">
        <v>0</v>
      </c>
    </row>
    <row r="3956" spans="2:12" x14ac:dyDescent="0.2">
      <c r="B3956" s="3"/>
      <c r="C3956" s="3"/>
      <c r="D3956" s="3"/>
      <c r="E3956" s="3"/>
      <c r="F3956" s="3"/>
      <c r="H3956">
        <v>140.66452800000002</v>
      </c>
      <c r="I3956">
        <v>139.11308100000002</v>
      </c>
      <c r="K3956">
        <v>0</v>
      </c>
      <c r="L3956">
        <v>0</v>
      </c>
    </row>
    <row r="3957" spans="2:12" x14ac:dyDescent="0.2">
      <c r="B3957" s="3"/>
      <c r="C3957" s="3"/>
      <c r="D3957" s="3"/>
      <c r="E3957" s="3"/>
      <c r="F3957" s="3"/>
      <c r="H3957">
        <v>140.66452799999996</v>
      </c>
      <c r="I3957">
        <v>118.94427</v>
      </c>
      <c r="K3957">
        <v>0</v>
      </c>
      <c r="L3957">
        <v>0</v>
      </c>
    </row>
    <row r="3958" spans="2:12" x14ac:dyDescent="0.2">
      <c r="B3958" s="3"/>
      <c r="C3958" s="3"/>
      <c r="D3958" s="3"/>
      <c r="E3958" s="3"/>
      <c r="F3958" s="3"/>
      <c r="H3958">
        <v>141.18167699999998</v>
      </c>
      <c r="I3958">
        <v>134.97588900000002</v>
      </c>
      <c r="K3958">
        <v>0</v>
      </c>
      <c r="L3958">
        <v>0</v>
      </c>
    </row>
    <row r="3959" spans="2:12" x14ac:dyDescent="0.2">
      <c r="B3959" s="3"/>
      <c r="C3959" s="3"/>
      <c r="D3959" s="3"/>
      <c r="E3959" s="3"/>
      <c r="F3959" s="3"/>
      <c r="H3959">
        <v>140.66452800000002</v>
      </c>
      <c r="I3959">
        <v>121.01286599999999</v>
      </c>
      <c r="K3959">
        <v>0</v>
      </c>
      <c r="L3959">
        <v>0</v>
      </c>
    </row>
    <row r="3960" spans="2:12" x14ac:dyDescent="0.2">
      <c r="B3960" s="3"/>
      <c r="C3960" s="3"/>
      <c r="D3960" s="3"/>
      <c r="E3960" s="3"/>
      <c r="F3960" s="3"/>
      <c r="H3960">
        <v>140.66452800000002</v>
      </c>
      <c r="I3960">
        <v>133.424442</v>
      </c>
      <c r="K3960">
        <v>0</v>
      </c>
      <c r="L3960">
        <v>0</v>
      </c>
    </row>
    <row r="3961" spans="2:12" x14ac:dyDescent="0.2">
      <c r="B3961" s="3"/>
      <c r="C3961" s="3"/>
      <c r="D3961" s="3"/>
      <c r="E3961" s="3"/>
      <c r="F3961" s="3"/>
      <c r="H3961">
        <v>137.561634</v>
      </c>
      <c r="I3961">
        <v>118.427121</v>
      </c>
      <c r="K3961">
        <v>0</v>
      </c>
      <c r="L3961">
        <v>0</v>
      </c>
    </row>
    <row r="3962" spans="2:12" x14ac:dyDescent="0.2">
      <c r="B3962" s="3"/>
      <c r="C3962" s="3"/>
      <c r="D3962" s="3"/>
      <c r="E3962" s="3"/>
      <c r="F3962" s="3"/>
      <c r="H3962">
        <v>140.66452800000002</v>
      </c>
      <c r="I3962">
        <v>119.978568</v>
      </c>
      <c r="K3962">
        <v>0</v>
      </c>
      <c r="L3962">
        <v>0</v>
      </c>
    </row>
    <row r="3963" spans="2:12" x14ac:dyDescent="0.2">
      <c r="B3963" s="3"/>
      <c r="C3963" s="3"/>
      <c r="D3963" s="3"/>
      <c r="E3963" s="3"/>
      <c r="F3963" s="3"/>
      <c r="H3963">
        <v>136.52733600000002</v>
      </c>
      <c r="I3963">
        <v>128.77010099999998</v>
      </c>
      <c r="K3963">
        <v>0</v>
      </c>
      <c r="L3963">
        <v>0</v>
      </c>
    </row>
    <row r="3964" spans="2:12" x14ac:dyDescent="0.2">
      <c r="B3964" s="3"/>
      <c r="C3964" s="3"/>
      <c r="D3964" s="3"/>
      <c r="E3964" s="3"/>
      <c r="F3964" s="3"/>
      <c r="H3964">
        <v>140.14737900000003</v>
      </c>
      <c r="I3964">
        <v>124.63290900000001</v>
      </c>
      <c r="K3964">
        <v>0</v>
      </c>
      <c r="L3964">
        <v>0</v>
      </c>
    </row>
    <row r="3965" spans="2:12" x14ac:dyDescent="0.2">
      <c r="B3965" s="3"/>
      <c r="C3965" s="3"/>
      <c r="D3965" s="3"/>
      <c r="E3965" s="3"/>
      <c r="F3965" s="3"/>
      <c r="H3965">
        <v>139.63023000000001</v>
      </c>
      <c r="I3965">
        <v>126.701505</v>
      </c>
      <c r="K3965">
        <v>0</v>
      </c>
      <c r="L3965">
        <v>0</v>
      </c>
    </row>
    <row r="3966" spans="2:12" x14ac:dyDescent="0.2">
      <c r="B3966" s="3"/>
      <c r="C3966" s="3"/>
      <c r="D3966" s="3"/>
      <c r="E3966" s="3"/>
      <c r="F3966" s="3"/>
      <c r="H3966">
        <v>139.63023000000001</v>
      </c>
      <c r="I3966">
        <v>124.632909</v>
      </c>
      <c r="K3966">
        <v>0</v>
      </c>
      <c r="L3966">
        <v>0</v>
      </c>
    </row>
    <row r="3967" spans="2:12" x14ac:dyDescent="0.2">
      <c r="B3967" s="3"/>
      <c r="C3967" s="3"/>
      <c r="D3967" s="3"/>
      <c r="E3967" s="3"/>
      <c r="F3967" s="3"/>
      <c r="H3967">
        <v>137.04448500000001</v>
      </c>
      <c r="I3967">
        <v>124.11576000000001</v>
      </c>
      <c r="K3967">
        <v>0</v>
      </c>
      <c r="L3967">
        <v>0</v>
      </c>
    </row>
    <row r="3968" spans="2:12" x14ac:dyDescent="0.2">
      <c r="B3968" s="3"/>
      <c r="C3968" s="3"/>
      <c r="D3968" s="3"/>
      <c r="E3968" s="3"/>
      <c r="F3968" s="3"/>
      <c r="H3968">
        <v>136.52733599999999</v>
      </c>
      <c r="I3968">
        <v>101.361204</v>
      </c>
      <c r="K3968">
        <v>0</v>
      </c>
      <c r="L3968">
        <v>0</v>
      </c>
    </row>
    <row r="3969" spans="2:12" x14ac:dyDescent="0.2">
      <c r="B3969" s="3"/>
      <c r="C3969" s="3"/>
      <c r="D3969" s="3"/>
      <c r="E3969" s="3"/>
      <c r="F3969" s="3"/>
      <c r="H3969">
        <v>136.52733599999999</v>
      </c>
      <c r="I3969">
        <v>141.69882599999997</v>
      </c>
      <c r="K3969">
        <v>0</v>
      </c>
      <c r="L3969">
        <v>0</v>
      </c>
    </row>
    <row r="3970" spans="2:12" x14ac:dyDescent="0.2">
      <c r="B3970" s="3"/>
      <c r="C3970" s="3"/>
      <c r="D3970" s="3"/>
      <c r="E3970" s="3"/>
      <c r="F3970" s="3"/>
      <c r="H3970">
        <v>140.66452800000002</v>
      </c>
      <c r="I3970">
        <v>131.872995</v>
      </c>
      <c r="K3970">
        <v>0</v>
      </c>
      <c r="L3970">
        <v>0</v>
      </c>
    </row>
    <row r="3971" spans="2:12" x14ac:dyDescent="0.2">
      <c r="B3971" s="3"/>
      <c r="C3971" s="3"/>
      <c r="D3971" s="3"/>
      <c r="E3971" s="3"/>
      <c r="F3971" s="3"/>
      <c r="H3971">
        <v>138.595932</v>
      </c>
      <c r="I3971">
        <v>142.733124</v>
      </c>
      <c r="K3971">
        <v>0</v>
      </c>
      <c r="L3971">
        <v>0</v>
      </c>
    </row>
    <row r="3972" spans="2:12" x14ac:dyDescent="0.2">
      <c r="B3972" s="3"/>
      <c r="C3972" s="3"/>
      <c r="D3972" s="3"/>
      <c r="E3972" s="3"/>
      <c r="F3972" s="3"/>
      <c r="H3972">
        <v>138.07878300000002</v>
      </c>
      <c r="I3972">
        <v>225.994113</v>
      </c>
      <c r="K3972">
        <v>0</v>
      </c>
      <c r="L3972">
        <v>0</v>
      </c>
    </row>
    <row r="3973" spans="2:12" x14ac:dyDescent="0.2">
      <c r="B3973" s="3"/>
      <c r="C3973" s="3"/>
      <c r="D3973" s="3"/>
      <c r="E3973" s="3"/>
      <c r="F3973" s="3"/>
      <c r="H3973">
        <v>139.63023000000001</v>
      </c>
      <c r="I3973">
        <v>313.90944300000001</v>
      </c>
      <c r="K3973">
        <v>0</v>
      </c>
      <c r="L3973">
        <v>0</v>
      </c>
    </row>
    <row r="3974" spans="2:12" x14ac:dyDescent="0.2">
      <c r="B3974" s="3"/>
      <c r="C3974" s="3"/>
      <c r="D3974" s="3"/>
      <c r="E3974" s="3"/>
      <c r="F3974" s="3"/>
      <c r="H3974">
        <v>138.595932</v>
      </c>
      <c r="I3974">
        <v>194.96517299999999</v>
      </c>
      <c r="K3974">
        <v>0</v>
      </c>
      <c r="L3974">
        <v>0</v>
      </c>
    </row>
    <row r="3975" spans="2:12" x14ac:dyDescent="0.2">
      <c r="B3975" s="3"/>
      <c r="C3975" s="3"/>
      <c r="D3975" s="3"/>
      <c r="E3975" s="3"/>
      <c r="F3975" s="3"/>
      <c r="H3975">
        <v>138.595932</v>
      </c>
      <c r="I3975">
        <v>152.558955</v>
      </c>
      <c r="K3975">
        <v>0</v>
      </c>
      <c r="L3975">
        <v>0</v>
      </c>
    </row>
    <row r="3976" spans="2:12" x14ac:dyDescent="0.2">
      <c r="B3976" s="3"/>
      <c r="C3976" s="3"/>
      <c r="D3976" s="3"/>
      <c r="E3976" s="3"/>
      <c r="F3976" s="3"/>
      <c r="H3976">
        <v>138.595932</v>
      </c>
      <c r="I3976">
        <v>108.08414100000002</v>
      </c>
      <c r="K3976">
        <v>0</v>
      </c>
      <c r="L3976">
        <v>0</v>
      </c>
    </row>
    <row r="3977" spans="2:12" x14ac:dyDescent="0.2">
      <c r="B3977" s="3"/>
      <c r="C3977" s="3"/>
      <c r="D3977" s="3"/>
      <c r="E3977" s="3"/>
      <c r="F3977" s="3"/>
      <c r="H3977">
        <v>139.11308100000002</v>
      </c>
      <c r="I3977">
        <v>133.424442</v>
      </c>
      <c r="K3977">
        <v>0</v>
      </c>
      <c r="L3977">
        <v>0</v>
      </c>
    </row>
    <row r="3978" spans="2:12" x14ac:dyDescent="0.2">
      <c r="B3978" s="3"/>
      <c r="C3978" s="3"/>
      <c r="D3978" s="3"/>
      <c r="E3978" s="3"/>
      <c r="F3978" s="3"/>
      <c r="H3978">
        <v>138.07878299999999</v>
      </c>
      <c r="I3978">
        <v>159.28189200000003</v>
      </c>
      <c r="K3978">
        <v>0</v>
      </c>
      <c r="L3978">
        <v>0</v>
      </c>
    </row>
    <row r="3979" spans="2:12" x14ac:dyDescent="0.2">
      <c r="B3979" s="3"/>
      <c r="C3979" s="3"/>
      <c r="D3979" s="3"/>
      <c r="E3979" s="3"/>
      <c r="F3979" s="3"/>
      <c r="H3979">
        <v>138.595932</v>
      </c>
      <c r="I3979">
        <v>138.595932</v>
      </c>
      <c r="K3979">
        <v>0</v>
      </c>
      <c r="L3979">
        <v>0</v>
      </c>
    </row>
    <row r="3980" spans="2:12" x14ac:dyDescent="0.2">
      <c r="B3980" s="3"/>
      <c r="C3980" s="3"/>
      <c r="D3980" s="3"/>
      <c r="E3980" s="3"/>
      <c r="F3980" s="3"/>
      <c r="H3980">
        <v>139.11308100000002</v>
      </c>
      <c r="I3980">
        <v>220.82262300000002</v>
      </c>
      <c r="K3980">
        <v>0</v>
      </c>
      <c r="L3980">
        <v>0</v>
      </c>
    </row>
    <row r="3981" spans="2:12" x14ac:dyDescent="0.2">
      <c r="B3981" s="3"/>
      <c r="C3981" s="3"/>
      <c r="D3981" s="3"/>
      <c r="E3981" s="3"/>
      <c r="F3981" s="3"/>
      <c r="H3981">
        <v>138.595932</v>
      </c>
      <c r="I3981">
        <v>128.77010100000001</v>
      </c>
      <c r="K3981">
        <v>0</v>
      </c>
      <c r="L3981">
        <v>0</v>
      </c>
    </row>
    <row r="3982" spans="2:12" x14ac:dyDescent="0.2">
      <c r="B3982" s="3"/>
      <c r="C3982" s="3"/>
      <c r="D3982" s="3"/>
      <c r="E3982" s="3"/>
      <c r="F3982" s="3"/>
      <c r="H3982">
        <v>138.595932</v>
      </c>
      <c r="I3982">
        <v>132.90729299999998</v>
      </c>
      <c r="K3982">
        <v>0</v>
      </c>
      <c r="L3982">
        <v>0</v>
      </c>
    </row>
    <row r="3983" spans="2:12" x14ac:dyDescent="0.2">
      <c r="B3983" s="3"/>
      <c r="C3983" s="3"/>
      <c r="D3983" s="3"/>
      <c r="E3983" s="3"/>
      <c r="F3983" s="3"/>
      <c r="H3983">
        <v>138.595932</v>
      </c>
      <c r="I3983">
        <v>108.60128999999999</v>
      </c>
      <c r="K3983">
        <v>0</v>
      </c>
      <c r="L3983">
        <v>0</v>
      </c>
    </row>
    <row r="3984" spans="2:12" x14ac:dyDescent="0.2">
      <c r="B3984" s="3"/>
      <c r="C3984" s="3"/>
      <c r="D3984" s="3"/>
      <c r="E3984" s="3"/>
      <c r="F3984" s="3"/>
      <c r="H3984">
        <v>138.07878299999999</v>
      </c>
      <c r="I3984">
        <v>118.427121</v>
      </c>
      <c r="K3984">
        <v>0</v>
      </c>
      <c r="L3984">
        <v>0</v>
      </c>
    </row>
    <row r="3985" spans="2:12" x14ac:dyDescent="0.2">
      <c r="B3985" s="3"/>
      <c r="C3985" s="3"/>
      <c r="D3985" s="3"/>
      <c r="E3985" s="3"/>
      <c r="F3985" s="3"/>
      <c r="H3985">
        <v>138.07878300000002</v>
      </c>
      <c r="I3985">
        <v>111.18703500000001</v>
      </c>
      <c r="K3985">
        <v>0</v>
      </c>
      <c r="L3985">
        <v>0</v>
      </c>
    </row>
    <row r="3986" spans="2:12" x14ac:dyDescent="0.2">
      <c r="B3986" s="3"/>
      <c r="C3986" s="3"/>
      <c r="D3986" s="3"/>
      <c r="E3986" s="3"/>
      <c r="F3986" s="3"/>
      <c r="H3986">
        <v>138.595932</v>
      </c>
      <c r="I3986">
        <v>112.738482</v>
      </c>
      <c r="K3986">
        <v>0</v>
      </c>
      <c r="L3986">
        <v>0</v>
      </c>
    </row>
    <row r="3987" spans="2:12" x14ac:dyDescent="0.2">
      <c r="B3987" s="3"/>
      <c r="C3987" s="3"/>
      <c r="D3987" s="3"/>
      <c r="E3987" s="3"/>
      <c r="F3987" s="3"/>
      <c r="H3987">
        <v>138.07878299999999</v>
      </c>
      <c r="I3987">
        <v>118.427121</v>
      </c>
      <c r="K3987">
        <v>0</v>
      </c>
      <c r="L3987">
        <v>0</v>
      </c>
    </row>
    <row r="3988" spans="2:12" x14ac:dyDescent="0.2">
      <c r="B3988" s="3"/>
      <c r="C3988" s="3"/>
      <c r="D3988" s="3"/>
      <c r="E3988" s="3"/>
      <c r="F3988" s="3"/>
      <c r="H3988">
        <v>137.561634</v>
      </c>
      <c r="I3988">
        <v>113.25563099999999</v>
      </c>
      <c r="K3988">
        <v>0</v>
      </c>
      <c r="L3988">
        <v>0</v>
      </c>
    </row>
    <row r="3989" spans="2:12" x14ac:dyDescent="0.2">
      <c r="B3989" s="3"/>
      <c r="C3989" s="3"/>
      <c r="D3989" s="3"/>
      <c r="E3989" s="3"/>
      <c r="F3989" s="3"/>
      <c r="H3989">
        <v>137.04448499999998</v>
      </c>
      <c r="I3989">
        <v>109.11843900000001</v>
      </c>
      <c r="K3989">
        <v>0</v>
      </c>
      <c r="L3989">
        <v>0</v>
      </c>
    </row>
    <row r="3990" spans="2:12" x14ac:dyDescent="0.2">
      <c r="B3990" s="3"/>
      <c r="C3990" s="3"/>
      <c r="D3990" s="3"/>
      <c r="E3990" s="3"/>
      <c r="F3990" s="3"/>
      <c r="H3990">
        <v>137.561634</v>
      </c>
      <c r="I3990">
        <v>117.90997199999998</v>
      </c>
      <c r="K3990">
        <v>0</v>
      </c>
      <c r="L3990">
        <v>0</v>
      </c>
    </row>
    <row r="3991" spans="2:12" x14ac:dyDescent="0.2">
      <c r="B3991" s="3"/>
      <c r="C3991" s="3"/>
      <c r="D3991" s="3"/>
      <c r="E3991" s="3"/>
      <c r="F3991" s="3"/>
      <c r="H3991">
        <v>136.52733599999999</v>
      </c>
      <c r="I3991">
        <v>139.11308100000002</v>
      </c>
      <c r="K3991">
        <v>0</v>
      </c>
      <c r="L3991">
        <v>0</v>
      </c>
    </row>
    <row r="3992" spans="2:12" x14ac:dyDescent="0.2">
      <c r="B3992" s="3"/>
      <c r="C3992" s="3"/>
      <c r="D3992" s="3"/>
      <c r="E3992" s="3"/>
      <c r="F3992" s="3"/>
      <c r="H3992">
        <v>137.04448500000001</v>
      </c>
      <c r="I3992">
        <v>113.77278</v>
      </c>
      <c r="K3992">
        <v>0</v>
      </c>
      <c r="L3992">
        <v>0</v>
      </c>
    </row>
    <row r="3993" spans="2:12" x14ac:dyDescent="0.2">
      <c r="B3993" s="3"/>
      <c r="C3993" s="3"/>
      <c r="D3993" s="3"/>
      <c r="E3993" s="3"/>
      <c r="F3993" s="3"/>
      <c r="H3993">
        <v>137.561634</v>
      </c>
      <c r="I3993">
        <v>135.49303799999998</v>
      </c>
      <c r="K3993">
        <v>0</v>
      </c>
      <c r="L3993">
        <v>0</v>
      </c>
    </row>
    <row r="3994" spans="2:12" x14ac:dyDescent="0.2">
      <c r="B3994" s="3"/>
      <c r="C3994" s="3"/>
      <c r="D3994" s="3"/>
      <c r="E3994" s="3"/>
      <c r="F3994" s="3"/>
      <c r="H3994">
        <v>139.63023000000001</v>
      </c>
      <c r="I3994">
        <v>133.424442</v>
      </c>
      <c r="K3994">
        <v>0</v>
      </c>
      <c r="L3994">
        <v>0</v>
      </c>
    </row>
    <row r="3995" spans="2:12" x14ac:dyDescent="0.2">
      <c r="B3995" s="3"/>
      <c r="C3995" s="3"/>
      <c r="D3995" s="3"/>
      <c r="E3995" s="3"/>
      <c r="F3995" s="3"/>
      <c r="H3995">
        <v>145.31886900000001</v>
      </c>
      <c r="I3995">
        <v>124.11575999999999</v>
      </c>
      <c r="K3995">
        <v>0</v>
      </c>
      <c r="L3995">
        <v>0</v>
      </c>
    </row>
    <row r="3996" spans="2:12" x14ac:dyDescent="0.2">
      <c r="B3996" s="3"/>
      <c r="C3996" s="3"/>
      <c r="D3996" s="3"/>
      <c r="E3996" s="3"/>
      <c r="F3996" s="3"/>
      <c r="H3996">
        <v>78.089498999999989</v>
      </c>
      <c r="I3996">
        <v>139.11308100000002</v>
      </c>
      <c r="K3996">
        <v>0</v>
      </c>
      <c r="L3996">
        <v>0</v>
      </c>
    </row>
    <row r="3997" spans="2:12" x14ac:dyDescent="0.2">
      <c r="B3997" s="3"/>
      <c r="C3997" s="3"/>
      <c r="D3997" s="3"/>
      <c r="E3997" s="3"/>
      <c r="F3997" s="3"/>
      <c r="H3997">
        <v>3.102894</v>
      </c>
      <c r="I3997">
        <v>128.25295199999999</v>
      </c>
      <c r="K3997">
        <v>0</v>
      </c>
      <c r="L3997">
        <v>0</v>
      </c>
    </row>
    <row r="3998" spans="2:12" x14ac:dyDescent="0.2">
      <c r="B3998" s="3"/>
      <c r="C3998" s="3"/>
      <c r="D3998" s="3"/>
      <c r="E3998" s="3"/>
      <c r="F3998" s="3"/>
      <c r="H3998">
        <v>9.8258310000000009</v>
      </c>
      <c r="I3998">
        <v>122.04716399999998</v>
      </c>
      <c r="K3998">
        <v>0</v>
      </c>
      <c r="L3998">
        <v>0</v>
      </c>
    </row>
    <row r="3999" spans="2:12" x14ac:dyDescent="0.2">
      <c r="B3999" s="3"/>
      <c r="C3999" s="3"/>
      <c r="D3999" s="3"/>
      <c r="E3999" s="3"/>
      <c r="F3999" s="3"/>
      <c r="H3999">
        <v>12.411576</v>
      </c>
      <c r="I3999">
        <v>133.94159100000002</v>
      </c>
      <c r="K3999">
        <v>0</v>
      </c>
      <c r="L3999">
        <v>0</v>
      </c>
    </row>
    <row r="4000" spans="2:12" x14ac:dyDescent="0.2">
      <c r="B4000" s="3"/>
      <c r="C4000" s="3"/>
      <c r="D4000" s="3"/>
      <c r="E4000" s="3"/>
      <c r="F4000" s="3"/>
      <c r="H4000">
        <v>18.100214999999999</v>
      </c>
      <c r="I4000">
        <v>118.427121</v>
      </c>
      <c r="K4000">
        <v>0</v>
      </c>
      <c r="L4000">
        <v>0</v>
      </c>
    </row>
    <row r="4001" spans="2:12" x14ac:dyDescent="0.2">
      <c r="B4001" s="3"/>
      <c r="C4001" s="3"/>
      <c r="D4001" s="3"/>
      <c r="E4001" s="3"/>
      <c r="F4001" s="3"/>
      <c r="H4001">
        <v>20.168811000000002</v>
      </c>
      <c r="I4001">
        <v>119.46141899999999</v>
      </c>
      <c r="K4001">
        <v>0</v>
      </c>
      <c r="L4001">
        <v>0</v>
      </c>
    </row>
    <row r="4002" spans="2:12" x14ac:dyDescent="0.2">
      <c r="B4002" s="3"/>
      <c r="C4002" s="3"/>
      <c r="D4002" s="3"/>
      <c r="E4002" s="3"/>
      <c r="F4002" s="3"/>
      <c r="H4002">
        <v>6.205788000000001</v>
      </c>
      <c r="I4002">
        <v>120.495717</v>
      </c>
      <c r="K4002">
        <v>0</v>
      </c>
      <c r="L4002">
        <v>0</v>
      </c>
    </row>
    <row r="4003" spans="2:12" x14ac:dyDescent="0.2">
      <c r="B4003" s="3"/>
      <c r="C4003" s="3"/>
      <c r="D4003" s="3"/>
      <c r="E4003" s="3"/>
      <c r="F4003" s="3"/>
      <c r="H4003">
        <v>7.2400860000000016</v>
      </c>
      <c r="I4003">
        <v>115.32422699999999</v>
      </c>
      <c r="K4003">
        <v>0</v>
      </c>
      <c r="L4003">
        <v>0</v>
      </c>
    </row>
    <row r="4004" spans="2:12" x14ac:dyDescent="0.2">
      <c r="B4004" s="3"/>
      <c r="C4004" s="3"/>
      <c r="D4004" s="3"/>
      <c r="E4004" s="3"/>
      <c r="F4004" s="3"/>
      <c r="H4004">
        <v>13.963023000000002</v>
      </c>
      <c r="I4004">
        <v>137.04448500000001</v>
      </c>
      <c r="K4004">
        <v>0</v>
      </c>
      <c r="L4004">
        <v>0</v>
      </c>
    </row>
    <row r="4005" spans="2:12" x14ac:dyDescent="0.2">
      <c r="B4005" s="3"/>
      <c r="C4005" s="3"/>
      <c r="D4005" s="3"/>
      <c r="E4005" s="3"/>
      <c r="F4005" s="3"/>
      <c r="H4005">
        <v>11.894427</v>
      </c>
      <c r="I4005">
        <v>136.010187</v>
      </c>
      <c r="K4005">
        <v>0</v>
      </c>
      <c r="L4005">
        <v>0</v>
      </c>
    </row>
    <row r="4006" spans="2:12" x14ac:dyDescent="0.2">
      <c r="B4006" s="3"/>
      <c r="C4006" s="3"/>
      <c r="D4006" s="3"/>
      <c r="E4006" s="3"/>
      <c r="F4006" s="3"/>
      <c r="H4006">
        <v>7.7572349999999997</v>
      </c>
      <c r="I4006">
        <v>114.28992900000001</v>
      </c>
      <c r="K4006">
        <v>0</v>
      </c>
      <c r="L4006">
        <v>0</v>
      </c>
    </row>
    <row r="4007" spans="2:12" x14ac:dyDescent="0.2">
      <c r="B4007" s="3"/>
      <c r="C4007" s="3"/>
      <c r="D4007" s="3"/>
      <c r="E4007" s="3"/>
      <c r="F4007" s="3"/>
      <c r="H4007">
        <v>4.1371920000000006</v>
      </c>
      <c r="I4007">
        <v>129.28725</v>
      </c>
      <c r="K4007">
        <v>0</v>
      </c>
      <c r="L4007">
        <v>0</v>
      </c>
    </row>
    <row r="4008" spans="2:12" x14ac:dyDescent="0.2">
      <c r="B4008" s="3"/>
      <c r="C4008" s="3"/>
      <c r="D4008" s="3"/>
      <c r="E4008" s="3"/>
      <c r="F4008" s="3"/>
      <c r="H4008">
        <v>2.5857449999999997</v>
      </c>
      <c r="I4008">
        <v>118.42712099999999</v>
      </c>
      <c r="K4008">
        <v>0</v>
      </c>
      <c r="L4008">
        <v>0</v>
      </c>
    </row>
    <row r="4009" spans="2:12" x14ac:dyDescent="0.2">
      <c r="B4009" s="3"/>
      <c r="C4009" s="3"/>
      <c r="D4009" s="3"/>
      <c r="E4009" s="3"/>
      <c r="F4009" s="3"/>
      <c r="H4009">
        <v>7.2400860000000007</v>
      </c>
      <c r="I4009">
        <v>132.90729300000001</v>
      </c>
      <c r="K4009">
        <v>0</v>
      </c>
      <c r="L4009">
        <v>0</v>
      </c>
    </row>
    <row r="4010" spans="2:12" x14ac:dyDescent="0.2">
      <c r="B4010" s="3"/>
      <c r="C4010" s="3"/>
      <c r="D4010" s="3"/>
      <c r="E4010" s="3"/>
      <c r="F4010" s="3"/>
      <c r="H4010">
        <v>3.6200429999999999</v>
      </c>
      <c r="I4010">
        <v>127.735803</v>
      </c>
      <c r="K4010">
        <v>0</v>
      </c>
      <c r="L4010">
        <v>0</v>
      </c>
    </row>
    <row r="4011" spans="2:12" x14ac:dyDescent="0.2">
      <c r="B4011" s="3"/>
      <c r="C4011" s="3"/>
      <c r="D4011" s="3"/>
      <c r="E4011" s="3"/>
      <c r="F4011" s="3"/>
      <c r="H4011">
        <v>3.6200429999999999</v>
      </c>
      <c r="I4011">
        <v>127.735803</v>
      </c>
      <c r="K4011">
        <v>0</v>
      </c>
      <c r="L4011">
        <v>0</v>
      </c>
    </row>
    <row r="4012" spans="2:12" x14ac:dyDescent="0.2">
      <c r="B4012" s="3"/>
      <c r="C4012" s="3"/>
      <c r="D4012" s="3"/>
      <c r="E4012" s="3"/>
      <c r="F4012" s="3"/>
      <c r="I4012">
        <v>116.358525</v>
      </c>
      <c r="K4012">
        <v>0</v>
      </c>
      <c r="L4012">
        <v>0</v>
      </c>
    </row>
    <row r="4013" spans="2:12" x14ac:dyDescent="0.2">
      <c r="B4013" s="3"/>
      <c r="C4013" s="3"/>
      <c r="D4013" s="3"/>
      <c r="E4013" s="3"/>
      <c r="F4013" s="3"/>
      <c r="I4013">
        <v>123.081462</v>
      </c>
      <c r="K4013">
        <v>0</v>
      </c>
      <c r="L4013">
        <v>0</v>
      </c>
    </row>
    <row r="4014" spans="2:12" x14ac:dyDescent="0.2">
      <c r="B4014" s="3"/>
      <c r="C4014" s="3"/>
      <c r="D4014" s="3"/>
      <c r="E4014" s="3"/>
      <c r="F4014" s="3"/>
      <c r="I4014">
        <v>116.358525</v>
      </c>
      <c r="K4014">
        <v>0</v>
      </c>
      <c r="L4014">
        <v>0</v>
      </c>
    </row>
    <row r="4015" spans="2:12" x14ac:dyDescent="0.2">
      <c r="B4015" s="3"/>
      <c r="C4015" s="3"/>
      <c r="D4015" s="3"/>
      <c r="E4015" s="3"/>
      <c r="F4015" s="3"/>
      <c r="I4015">
        <v>112.22133299999999</v>
      </c>
      <c r="K4015">
        <v>0</v>
      </c>
      <c r="L4015">
        <v>0</v>
      </c>
    </row>
    <row r="4016" spans="2:12" x14ac:dyDescent="0.2">
      <c r="B4016" s="3"/>
      <c r="C4016" s="3"/>
      <c r="D4016" s="3"/>
      <c r="E4016" s="3"/>
      <c r="F4016" s="3"/>
      <c r="I4016">
        <v>192.37942800000002</v>
      </c>
      <c r="K4016">
        <v>0</v>
      </c>
      <c r="L4016">
        <v>0</v>
      </c>
    </row>
    <row r="4017" spans="2:12" x14ac:dyDescent="0.2">
      <c r="B4017" s="3"/>
      <c r="C4017" s="3"/>
      <c r="D4017" s="3"/>
      <c r="E4017" s="3"/>
      <c r="F4017" s="3"/>
      <c r="I4017">
        <v>161.867637</v>
      </c>
      <c r="K4017">
        <v>0</v>
      </c>
      <c r="L4017">
        <v>0</v>
      </c>
    </row>
    <row r="4018" spans="2:12" x14ac:dyDescent="0.2">
      <c r="B4018" s="3"/>
      <c r="C4018" s="3"/>
      <c r="D4018" s="3"/>
      <c r="E4018" s="3"/>
      <c r="F4018" s="3"/>
      <c r="I4018">
        <v>142.73312399999998</v>
      </c>
      <c r="K4018">
        <v>0</v>
      </c>
      <c r="L4018">
        <v>0</v>
      </c>
    </row>
    <row r="4019" spans="2:12" x14ac:dyDescent="0.2">
      <c r="B4019" s="3"/>
      <c r="C4019" s="3"/>
      <c r="D4019" s="3"/>
      <c r="E4019" s="3"/>
      <c r="F4019" s="3"/>
      <c r="I4019">
        <v>122.04716400000001</v>
      </c>
      <c r="K4019">
        <v>0</v>
      </c>
      <c r="L4019">
        <v>0</v>
      </c>
    </row>
    <row r="4020" spans="2:12" x14ac:dyDescent="0.2">
      <c r="B4020" s="3"/>
      <c r="C4020" s="3"/>
      <c r="D4020" s="3"/>
      <c r="E4020" s="3"/>
      <c r="F4020" s="3"/>
      <c r="I4020">
        <v>132.90729300000001</v>
      </c>
      <c r="K4020">
        <v>0</v>
      </c>
      <c r="L4020">
        <v>0</v>
      </c>
    </row>
    <row r="4021" spans="2:12" x14ac:dyDescent="0.2">
      <c r="B4021" s="3"/>
      <c r="C4021" s="3"/>
      <c r="D4021" s="3"/>
      <c r="E4021" s="3"/>
      <c r="F4021" s="3"/>
      <c r="I4021">
        <v>135.49303800000001</v>
      </c>
      <c r="K4021">
        <v>0</v>
      </c>
      <c r="L4021">
        <v>0</v>
      </c>
    </row>
    <row r="4022" spans="2:12" x14ac:dyDescent="0.2">
      <c r="B4022" s="3"/>
      <c r="C4022" s="3"/>
      <c r="D4022" s="3"/>
      <c r="E4022" s="3"/>
      <c r="F4022" s="3"/>
      <c r="I4022">
        <v>122.564313</v>
      </c>
      <c r="K4022">
        <v>0</v>
      </c>
      <c r="L4022">
        <v>0</v>
      </c>
    </row>
    <row r="4023" spans="2:12" x14ac:dyDescent="0.2">
      <c r="B4023" s="3"/>
      <c r="C4023" s="3"/>
      <c r="D4023" s="3"/>
      <c r="E4023" s="3"/>
      <c r="F4023" s="3"/>
      <c r="I4023">
        <v>127.735803</v>
      </c>
      <c r="K4023">
        <v>0</v>
      </c>
      <c r="L4023">
        <v>0</v>
      </c>
    </row>
    <row r="4024" spans="2:12" x14ac:dyDescent="0.2">
      <c r="B4024" s="3"/>
      <c r="C4024" s="3"/>
      <c r="D4024" s="3"/>
      <c r="E4024" s="3"/>
      <c r="F4024" s="3"/>
      <c r="I4024">
        <v>119.97856799999998</v>
      </c>
      <c r="K4024">
        <v>0</v>
      </c>
      <c r="L4024">
        <v>0</v>
      </c>
    </row>
    <row r="4025" spans="2:12" x14ac:dyDescent="0.2">
      <c r="B4025" s="3"/>
      <c r="C4025" s="3"/>
      <c r="D4025" s="3"/>
      <c r="E4025" s="3"/>
      <c r="F4025" s="3"/>
      <c r="I4025">
        <v>118.42712099999999</v>
      </c>
      <c r="K4025">
        <v>0</v>
      </c>
      <c r="L4025">
        <v>0</v>
      </c>
    </row>
    <row r="4026" spans="2:12" x14ac:dyDescent="0.2">
      <c r="B4026" s="3"/>
      <c r="C4026" s="3"/>
      <c r="D4026" s="3"/>
      <c r="E4026" s="3"/>
      <c r="F4026" s="3"/>
      <c r="I4026">
        <v>115.841376</v>
      </c>
      <c r="K4026">
        <v>0</v>
      </c>
      <c r="L4026">
        <v>0</v>
      </c>
    </row>
    <row r="4027" spans="2:12" x14ac:dyDescent="0.2">
      <c r="B4027" s="3"/>
      <c r="C4027" s="3"/>
      <c r="D4027" s="3"/>
      <c r="E4027" s="3"/>
      <c r="F4027" s="3"/>
      <c r="I4027">
        <v>116.875674</v>
      </c>
      <c r="K4027">
        <v>0</v>
      </c>
      <c r="L4027">
        <v>0</v>
      </c>
    </row>
    <row r="4028" spans="2:12" x14ac:dyDescent="0.2">
      <c r="B4028" s="3"/>
      <c r="C4028" s="3"/>
      <c r="D4028" s="3"/>
      <c r="E4028" s="3"/>
      <c r="F4028" s="3"/>
      <c r="I4028">
        <v>120.49571700000001</v>
      </c>
      <c r="K4028">
        <v>0</v>
      </c>
      <c r="L4028">
        <v>0</v>
      </c>
    </row>
    <row r="4029" spans="2:12" x14ac:dyDescent="0.2">
      <c r="B4029" s="3"/>
      <c r="C4029" s="3"/>
      <c r="D4029" s="3"/>
      <c r="E4029" s="3"/>
      <c r="F4029" s="3"/>
      <c r="I4029">
        <v>131.872995</v>
      </c>
      <c r="K4029">
        <v>0</v>
      </c>
      <c r="L4029">
        <v>0</v>
      </c>
    </row>
    <row r="4030" spans="2:12" x14ac:dyDescent="0.2">
      <c r="B4030" s="3"/>
      <c r="C4030" s="3"/>
      <c r="D4030" s="3"/>
      <c r="E4030" s="3"/>
      <c r="F4030" s="3"/>
      <c r="I4030">
        <v>130.83869699999997</v>
      </c>
      <c r="K4030">
        <v>0</v>
      </c>
      <c r="L4030">
        <v>0</v>
      </c>
    </row>
    <row r="4031" spans="2:12" x14ac:dyDescent="0.2">
      <c r="B4031" s="3"/>
      <c r="C4031" s="3"/>
      <c r="D4031" s="3"/>
      <c r="E4031" s="3"/>
      <c r="F4031" s="3"/>
      <c r="I4031">
        <v>118.94427</v>
      </c>
      <c r="K4031">
        <v>0</v>
      </c>
      <c r="L4031">
        <v>0</v>
      </c>
    </row>
    <row r="4032" spans="2:12" x14ac:dyDescent="0.2">
      <c r="B4032" s="3"/>
      <c r="C4032" s="3"/>
      <c r="D4032" s="3"/>
      <c r="E4032" s="3"/>
      <c r="F4032" s="3"/>
      <c r="I4032">
        <v>121.01286599999999</v>
      </c>
      <c r="K4032">
        <v>0</v>
      </c>
      <c r="L4032">
        <v>0</v>
      </c>
    </row>
    <row r="4033" spans="2:12" x14ac:dyDescent="0.2">
      <c r="B4033" s="3"/>
      <c r="C4033" s="3"/>
      <c r="D4033" s="3"/>
      <c r="E4033" s="3"/>
      <c r="F4033" s="3"/>
      <c r="I4033">
        <v>121.53001500000001</v>
      </c>
      <c r="K4033">
        <v>0</v>
      </c>
      <c r="L4033">
        <v>0</v>
      </c>
    </row>
    <row r="4034" spans="2:12" x14ac:dyDescent="0.2">
      <c r="B4034" s="3"/>
      <c r="C4034" s="3"/>
      <c r="D4034" s="3"/>
      <c r="E4034" s="3"/>
      <c r="F4034" s="3"/>
      <c r="I4034">
        <v>127.21865400000002</v>
      </c>
      <c r="K4034">
        <v>0</v>
      </c>
      <c r="L4034">
        <v>0</v>
      </c>
    </row>
    <row r="4035" spans="2:12" x14ac:dyDescent="0.2">
      <c r="B4035" s="3"/>
      <c r="C4035" s="3"/>
      <c r="D4035" s="3"/>
      <c r="E4035" s="3"/>
      <c r="F4035" s="3"/>
      <c r="I4035">
        <v>123.08146200000002</v>
      </c>
      <c r="K4035">
        <v>0</v>
      </c>
      <c r="L4035">
        <v>0</v>
      </c>
    </row>
    <row r="4036" spans="2:12" x14ac:dyDescent="0.2">
      <c r="B4036" s="3"/>
      <c r="C4036" s="3"/>
      <c r="D4036" s="3"/>
      <c r="E4036" s="3"/>
      <c r="F4036" s="3"/>
      <c r="I4036">
        <v>153.07610400000002</v>
      </c>
      <c r="K4036">
        <v>0</v>
      </c>
      <c r="L4036">
        <v>0</v>
      </c>
    </row>
    <row r="4037" spans="2:12" x14ac:dyDescent="0.2">
      <c r="B4037" s="3"/>
      <c r="C4037" s="3"/>
      <c r="D4037" s="3"/>
      <c r="E4037" s="3"/>
      <c r="F4037" s="3"/>
      <c r="I4037">
        <v>149.97320999999999</v>
      </c>
      <c r="K4037">
        <v>0</v>
      </c>
      <c r="L4037">
        <v>0</v>
      </c>
    </row>
    <row r="4038" spans="2:12" x14ac:dyDescent="0.2">
      <c r="B4038" s="3"/>
      <c r="C4038" s="3"/>
      <c r="D4038" s="3"/>
      <c r="E4038" s="3"/>
      <c r="F4038" s="3"/>
      <c r="I4038">
        <v>157.21329599999999</v>
      </c>
      <c r="K4038">
        <v>0</v>
      </c>
      <c r="L4038">
        <v>0</v>
      </c>
    </row>
    <row r="4039" spans="2:12" x14ac:dyDescent="0.2">
      <c r="B4039" s="3"/>
      <c r="C4039" s="3"/>
      <c r="D4039" s="3"/>
      <c r="E4039" s="3"/>
      <c r="F4039" s="3"/>
      <c r="I4039">
        <v>171.17631899999998</v>
      </c>
      <c r="K4039">
        <v>0</v>
      </c>
      <c r="L4039">
        <v>0</v>
      </c>
    </row>
    <row r="4040" spans="2:12" x14ac:dyDescent="0.2">
      <c r="B4040" s="3"/>
      <c r="C4040" s="3"/>
      <c r="D4040" s="3"/>
      <c r="E4040" s="3"/>
      <c r="F4040" s="3"/>
      <c r="I4040">
        <v>152.558955</v>
      </c>
      <c r="K4040">
        <v>0</v>
      </c>
      <c r="L4040">
        <v>0</v>
      </c>
    </row>
    <row r="4041" spans="2:12" x14ac:dyDescent="0.2">
      <c r="B4041" s="3"/>
      <c r="C4041" s="3"/>
      <c r="D4041" s="3"/>
      <c r="E4041" s="3"/>
      <c r="F4041" s="3"/>
      <c r="I4041">
        <v>154.62755100000001</v>
      </c>
      <c r="K4041">
        <v>0</v>
      </c>
      <c r="L4041">
        <v>0</v>
      </c>
    </row>
    <row r="4042" spans="2:12" x14ac:dyDescent="0.2">
      <c r="B4042" s="3"/>
      <c r="C4042" s="3"/>
      <c r="D4042" s="3"/>
      <c r="E4042" s="3"/>
      <c r="F4042" s="3"/>
      <c r="I4042">
        <v>155.66184899999999</v>
      </c>
      <c r="K4042">
        <v>0</v>
      </c>
      <c r="L4042">
        <v>0</v>
      </c>
    </row>
    <row r="4043" spans="2:12" x14ac:dyDescent="0.2">
      <c r="B4043" s="3"/>
      <c r="C4043" s="3"/>
      <c r="D4043" s="3"/>
      <c r="E4043" s="3"/>
      <c r="F4043" s="3"/>
      <c r="I4043">
        <v>131.872995</v>
      </c>
      <c r="K4043">
        <v>0</v>
      </c>
      <c r="L4043">
        <v>0</v>
      </c>
    </row>
    <row r="4044" spans="2:12" x14ac:dyDescent="0.2">
      <c r="B4044" s="3"/>
      <c r="C4044" s="3"/>
      <c r="D4044" s="3"/>
      <c r="E4044" s="3"/>
      <c r="F4044" s="3"/>
      <c r="I4044">
        <v>140.147379</v>
      </c>
      <c r="K4044">
        <v>0</v>
      </c>
      <c r="L4044">
        <v>0</v>
      </c>
    </row>
    <row r="4045" spans="2:12" x14ac:dyDescent="0.2">
      <c r="B4045" s="3"/>
      <c r="C4045" s="3"/>
      <c r="D4045" s="3"/>
      <c r="E4045" s="3"/>
      <c r="F4045" s="3"/>
      <c r="I4045">
        <v>137.04448500000001</v>
      </c>
      <c r="K4045">
        <v>0</v>
      </c>
      <c r="L4045">
        <v>0</v>
      </c>
    </row>
    <row r="4046" spans="2:12" x14ac:dyDescent="0.2">
      <c r="B4046" s="3"/>
      <c r="C4046" s="3"/>
      <c r="D4046" s="3"/>
      <c r="E4046" s="3"/>
      <c r="F4046" s="3"/>
      <c r="I4046">
        <v>127.735803</v>
      </c>
      <c r="K4046">
        <v>0</v>
      </c>
      <c r="L4046">
        <v>0</v>
      </c>
    </row>
    <row r="4047" spans="2:12" x14ac:dyDescent="0.2">
      <c r="B4047" s="3"/>
      <c r="C4047" s="3"/>
      <c r="D4047" s="3"/>
      <c r="E4047" s="3"/>
      <c r="F4047" s="3"/>
      <c r="I4047">
        <v>126.70150500000001</v>
      </c>
      <c r="K4047">
        <v>0</v>
      </c>
      <c r="L4047">
        <v>0</v>
      </c>
    </row>
    <row r="4048" spans="2:12" x14ac:dyDescent="0.2">
      <c r="B4048" s="3"/>
      <c r="C4048" s="3"/>
      <c r="D4048" s="3"/>
      <c r="E4048" s="3"/>
      <c r="F4048" s="3"/>
      <c r="I4048">
        <v>120.49571699999998</v>
      </c>
      <c r="K4048">
        <v>0</v>
      </c>
      <c r="L4048">
        <v>0</v>
      </c>
    </row>
    <row r="4049" spans="2:12" x14ac:dyDescent="0.2">
      <c r="B4049" s="3"/>
      <c r="C4049" s="3"/>
      <c r="D4049" s="3"/>
      <c r="E4049" s="3"/>
      <c r="F4049" s="3"/>
      <c r="I4049">
        <v>127.73580299999999</v>
      </c>
      <c r="K4049">
        <v>0</v>
      </c>
      <c r="L4049">
        <v>0</v>
      </c>
    </row>
    <row r="4050" spans="2:12" x14ac:dyDescent="0.2">
      <c r="B4050" s="3"/>
      <c r="C4050" s="3"/>
      <c r="D4050" s="3"/>
      <c r="E4050" s="3"/>
      <c r="F4050" s="3"/>
      <c r="I4050">
        <v>116.875674</v>
      </c>
      <c r="K4050">
        <v>0</v>
      </c>
      <c r="L4050">
        <v>0</v>
      </c>
    </row>
    <row r="4051" spans="2:12" x14ac:dyDescent="0.2">
      <c r="B4051" s="3"/>
      <c r="C4051" s="3"/>
      <c r="D4051" s="3"/>
      <c r="E4051" s="3"/>
      <c r="F4051" s="3"/>
      <c r="I4051">
        <v>116.35852499999999</v>
      </c>
      <c r="K4051">
        <v>0</v>
      </c>
      <c r="L4051">
        <v>0</v>
      </c>
    </row>
    <row r="4052" spans="2:12" x14ac:dyDescent="0.2">
      <c r="B4052" s="3"/>
      <c r="C4052" s="3"/>
      <c r="D4052" s="3"/>
      <c r="E4052" s="3"/>
      <c r="F4052" s="3"/>
      <c r="I4052">
        <v>121.53001499999999</v>
      </c>
      <c r="K4052">
        <v>0</v>
      </c>
      <c r="L4052">
        <v>0</v>
      </c>
    </row>
    <row r="4053" spans="2:12" x14ac:dyDescent="0.2">
      <c r="B4053" s="3"/>
      <c r="C4053" s="3"/>
      <c r="D4053" s="3"/>
      <c r="E4053" s="3"/>
      <c r="F4053" s="3"/>
      <c r="I4053">
        <v>106.015545</v>
      </c>
      <c r="K4053">
        <v>0</v>
      </c>
      <c r="L4053">
        <v>0</v>
      </c>
    </row>
    <row r="4054" spans="2:12" x14ac:dyDescent="0.2">
      <c r="B4054" s="3"/>
      <c r="C4054" s="3"/>
      <c r="D4054" s="3"/>
      <c r="E4054" s="3"/>
      <c r="F4054" s="3"/>
      <c r="I4054">
        <v>112.22133299999999</v>
      </c>
      <c r="K4054">
        <v>0</v>
      </c>
      <c r="L4054">
        <v>0</v>
      </c>
    </row>
    <row r="4055" spans="2:12" x14ac:dyDescent="0.2">
      <c r="B4055" s="3"/>
      <c r="C4055" s="3"/>
      <c r="D4055" s="3"/>
      <c r="E4055" s="3"/>
      <c r="F4055" s="3"/>
      <c r="I4055">
        <v>117.39282299999999</v>
      </c>
      <c r="K4055">
        <v>0</v>
      </c>
      <c r="L4055">
        <v>0</v>
      </c>
    </row>
    <row r="4056" spans="2:12" x14ac:dyDescent="0.2">
      <c r="B4056" s="3"/>
      <c r="C4056" s="3"/>
      <c r="D4056" s="3"/>
      <c r="E4056" s="3"/>
      <c r="F4056" s="3"/>
      <c r="I4056">
        <v>98.775458999999998</v>
      </c>
      <c r="K4056">
        <v>0</v>
      </c>
      <c r="L4056">
        <v>0</v>
      </c>
    </row>
    <row r="4057" spans="2:12" x14ac:dyDescent="0.2">
      <c r="B4057" s="3"/>
      <c r="C4057" s="3"/>
      <c r="D4057" s="3"/>
      <c r="E4057" s="3"/>
      <c r="F4057" s="3"/>
      <c r="I4057">
        <v>114.80707799999999</v>
      </c>
      <c r="K4057">
        <v>0</v>
      </c>
      <c r="L4057">
        <v>0</v>
      </c>
    </row>
    <row r="4058" spans="2:12" x14ac:dyDescent="0.2">
      <c r="B4058" s="3"/>
      <c r="C4058" s="3"/>
      <c r="D4058" s="3"/>
      <c r="E4058" s="3"/>
      <c r="F4058" s="3"/>
      <c r="I4058">
        <v>107.04984299999998</v>
      </c>
      <c r="K4058">
        <v>0</v>
      </c>
      <c r="L4058">
        <v>0</v>
      </c>
    </row>
    <row r="4059" spans="2:12" x14ac:dyDescent="0.2">
      <c r="B4059" s="3"/>
      <c r="C4059" s="3"/>
      <c r="D4059" s="3"/>
      <c r="E4059" s="3"/>
      <c r="F4059" s="3"/>
      <c r="I4059">
        <v>114.807078</v>
      </c>
      <c r="K4059">
        <v>0</v>
      </c>
      <c r="L4059">
        <v>0</v>
      </c>
    </row>
    <row r="4060" spans="2:12" x14ac:dyDescent="0.2">
      <c r="B4060" s="3"/>
      <c r="C4060" s="3"/>
      <c r="D4060" s="3"/>
      <c r="E4060" s="3"/>
      <c r="F4060" s="3"/>
      <c r="I4060">
        <v>101.361204</v>
      </c>
      <c r="K4060">
        <v>0</v>
      </c>
      <c r="L4060">
        <v>0</v>
      </c>
    </row>
    <row r="4061" spans="2:12" x14ac:dyDescent="0.2">
      <c r="B4061" s="3"/>
      <c r="C4061" s="3"/>
      <c r="D4061" s="3"/>
      <c r="E4061" s="3"/>
      <c r="F4061" s="3"/>
      <c r="I4061">
        <v>96.189713999999995</v>
      </c>
      <c r="K4061">
        <v>0</v>
      </c>
      <c r="L4061">
        <v>0</v>
      </c>
    </row>
    <row r="4062" spans="2:12" x14ac:dyDescent="0.2">
      <c r="B4062" s="3"/>
      <c r="C4062" s="3"/>
      <c r="D4062" s="3"/>
      <c r="E4062" s="3"/>
      <c r="F4062" s="3"/>
      <c r="I4062">
        <v>109.635588</v>
      </c>
      <c r="K4062">
        <v>0</v>
      </c>
      <c r="L4062">
        <v>0</v>
      </c>
    </row>
    <row r="4063" spans="2:12" x14ac:dyDescent="0.2">
      <c r="B4063" s="3"/>
      <c r="C4063" s="3"/>
      <c r="D4063" s="3"/>
      <c r="E4063" s="3"/>
      <c r="F4063" s="3"/>
      <c r="I4063">
        <v>110.152737</v>
      </c>
      <c r="K4063">
        <v>0</v>
      </c>
      <c r="L4063">
        <v>0</v>
      </c>
    </row>
    <row r="4064" spans="2:12" x14ac:dyDescent="0.2">
      <c r="B4064" s="3"/>
      <c r="C4064" s="3"/>
      <c r="D4064" s="3"/>
      <c r="E4064" s="3"/>
      <c r="F4064" s="3"/>
      <c r="I4064">
        <v>105.498396</v>
      </c>
      <c r="K4064">
        <v>0</v>
      </c>
      <c r="L4064">
        <v>0</v>
      </c>
    </row>
    <row r="4065" spans="2:12" x14ac:dyDescent="0.2">
      <c r="B4065" s="3"/>
      <c r="C4065" s="3"/>
      <c r="D4065" s="3"/>
      <c r="E4065" s="3"/>
      <c r="F4065" s="3"/>
      <c r="I4065">
        <v>104.46409799999999</v>
      </c>
      <c r="K4065">
        <v>0</v>
      </c>
      <c r="L4065">
        <v>0</v>
      </c>
    </row>
    <row r="4066" spans="2:12" x14ac:dyDescent="0.2">
      <c r="B4066" s="3"/>
      <c r="C4066" s="3"/>
      <c r="D4066" s="3"/>
      <c r="E4066" s="3"/>
      <c r="F4066" s="3"/>
      <c r="I4066">
        <v>110.15273700000002</v>
      </c>
      <c r="K4066">
        <v>0</v>
      </c>
      <c r="L4066">
        <v>0</v>
      </c>
    </row>
    <row r="4067" spans="2:12" x14ac:dyDescent="0.2">
      <c r="B4067" s="3"/>
      <c r="C4067" s="3"/>
      <c r="D4067" s="3"/>
      <c r="E4067" s="3"/>
      <c r="F4067" s="3"/>
      <c r="I4067">
        <v>100.32690599999999</v>
      </c>
      <c r="K4067">
        <v>0</v>
      </c>
      <c r="L4067">
        <v>0</v>
      </c>
    </row>
    <row r="4068" spans="2:12" x14ac:dyDescent="0.2">
      <c r="B4068" s="3"/>
      <c r="C4068" s="3"/>
      <c r="D4068" s="3"/>
      <c r="E4068" s="3"/>
      <c r="F4068" s="3"/>
      <c r="I4068">
        <v>88.949628000000004</v>
      </c>
      <c r="K4068">
        <v>0</v>
      </c>
      <c r="L4068">
        <v>0</v>
      </c>
    </row>
    <row r="4069" spans="2:12" x14ac:dyDescent="0.2">
      <c r="B4069" s="3"/>
      <c r="C4069" s="3"/>
      <c r="D4069" s="3"/>
      <c r="E4069" s="3"/>
      <c r="F4069" s="3"/>
      <c r="I4069">
        <v>107.04984300000001</v>
      </c>
      <c r="K4069">
        <v>0</v>
      </c>
      <c r="L4069">
        <v>0</v>
      </c>
    </row>
    <row r="4070" spans="2:12" x14ac:dyDescent="0.2">
      <c r="B4070" s="3"/>
      <c r="C4070" s="3"/>
      <c r="D4070" s="3"/>
      <c r="E4070" s="3"/>
      <c r="F4070" s="3"/>
      <c r="I4070">
        <v>89.983926000000011</v>
      </c>
      <c r="K4070">
        <v>0</v>
      </c>
      <c r="L4070">
        <v>0</v>
      </c>
    </row>
    <row r="4071" spans="2:12" x14ac:dyDescent="0.2">
      <c r="B4071" s="3"/>
      <c r="C4071" s="3"/>
      <c r="D4071" s="3"/>
      <c r="E4071" s="3"/>
      <c r="F4071" s="3"/>
      <c r="I4071">
        <v>129.80439900000002</v>
      </c>
      <c r="K4071">
        <v>0</v>
      </c>
      <c r="L4071">
        <v>0</v>
      </c>
    </row>
    <row r="4072" spans="2:12" x14ac:dyDescent="0.2">
      <c r="B4072" s="3"/>
      <c r="C4072" s="3"/>
      <c r="D4072" s="3"/>
      <c r="E4072" s="3"/>
      <c r="F4072" s="3"/>
      <c r="I4072">
        <v>82.743839999999992</v>
      </c>
      <c r="K4072">
        <v>0</v>
      </c>
      <c r="L4072">
        <v>0</v>
      </c>
    </row>
    <row r="4073" spans="2:12" x14ac:dyDescent="0.2">
      <c r="B4073" s="3"/>
      <c r="C4073" s="3"/>
      <c r="D4073" s="3"/>
      <c r="E4073" s="3"/>
      <c r="F4073" s="3"/>
      <c r="I4073">
        <v>95.672564999999992</v>
      </c>
      <c r="K4073">
        <v>0</v>
      </c>
      <c r="L4073">
        <v>0</v>
      </c>
    </row>
    <row r="4074" spans="2:12" x14ac:dyDescent="0.2">
      <c r="B4074" s="3"/>
      <c r="C4074" s="3"/>
      <c r="D4074" s="3"/>
      <c r="E4074" s="3"/>
      <c r="F4074" s="3"/>
      <c r="I4074">
        <v>109.118439</v>
      </c>
      <c r="K4074">
        <v>0</v>
      </c>
      <c r="L4074">
        <v>0</v>
      </c>
    </row>
    <row r="4075" spans="2:12" x14ac:dyDescent="0.2">
      <c r="B4075" s="3"/>
      <c r="C4075" s="3"/>
      <c r="D4075" s="3"/>
      <c r="E4075" s="3"/>
      <c r="F4075" s="3"/>
      <c r="I4075">
        <v>97.224012000000002</v>
      </c>
      <c r="K4075">
        <v>0</v>
      </c>
      <c r="L4075">
        <v>0</v>
      </c>
    </row>
    <row r="4076" spans="2:12" x14ac:dyDescent="0.2">
      <c r="B4076" s="3"/>
      <c r="C4076" s="3"/>
      <c r="D4076" s="3"/>
      <c r="E4076" s="3"/>
      <c r="F4076" s="3"/>
      <c r="I4076">
        <v>118.427121</v>
      </c>
      <c r="K4076">
        <v>0</v>
      </c>
      <c r="L4076">
        <v>0</v>
      </c>
    </row>
    <row r="4077" spans="2:12" x14ac:dyDescent="0.2">
      <c r="B4077" s="3"/>
      <c r="C4077" s="3"/>
      <c r="D4077" s="3"/>
      <c r="E4077" s="3"/>
      <c r="F4077" s="3"/>
      <c r="I4077">
        <v>101.361204</v>
      </c>
      <c r="K4077">
        <v>0</v>
      </c>
      <c r="L4077">
        <v>0</v>
      </c>
    </row>
    <row r="4078" spans="2:12" x14ac:dyDescent="0.2">
      <c r="B4078" s="3"/>
      <c r="C4078" s="3"/>
      <c r="D4078" s="3"/>
      <c r="E4078" s="3"/>
      <c r="F4078" s="3"/>
      <c r="I4078">
        <v>93.086820000000003</v>
      </c>
      <c r="K4078">
        <v>0</v>
      </c>
      <c r="L4078">
        <v>0</v>
      </c>
    </row>
    <row r="4079" spans="2:12" x14ac:dyDescent="0.2">
      <c r="B4079" s="3"/>
      <c r="C4079" s="3"/>
      <c r="D4079" s="3"/>
      <c r="E4079" s="3"/>
      <c r="F4079" s="3"/>
      <c r="I4079">
        <v>94.12111800000001</v>
      </c>
      <c r="K4079">
        <v>0</v>
      </c>
      <c r="L4079">
        <v>0</v>
      </c>
    </row>
    <row r="4080" spans="2:12" x14ac:dyDescent="0.2">
      <c r="B4080" s="3"/>
      <c r="C4080" s="3"/>
      <c r="D4080" s="3"/>
      <c r="E4080" s="3"/>
      <c r="F4080" s="3"/>
      <c r="I4080">
        <v>101.878353</v>
      </c>
      <c r="K4080">
        <v>0</v>
      </c>
      <c r="L4080">
        <v>0</v>
      </c>
    </row>
    <row r="4081" spans="2:12" x14ac:dyDescent="0.2">
      <c r="B4081" s="3"/>
      <c r="C4081" s="3"/>
      <c r="D4081" s="3"/>
      <c r="E4081" s="3"/>
      <c r="F4081" s="3"/>
      <c r="I4081">
        <v>95.155415999999988</v>
      </c>
      <c r="K4081">
        <v>0</v>
      </c>
      <c r="L4081">
        <v>0</v>
      </c>
    </row>
    <row r="4082" spans="2:12" x14ac:dyDescent="0.2">
      <c r="B4082" s="3"/>
      <c r="C4082" s="3"/>
      <c r="D4082" s="3"/>
      <c r="E4082" s="3"/>
      <c r="F4082" s="3"/>
      <c r="I4082">
        <v>98.775458999999998</v>
      </c>
      <c r="K4082">
        <v>0</v>
      </c>
      <c r="L4082">
        <v>0</v>
      </c>
    </row>
    <row r="4083" spans="2:12" x14ac:dyDescent="0.2">
      <c r="B4083" s="3"/>
      <c r="C4083" s="3"/>
      <c r="D4083" s="3"/>
      <c r="E4083" s="3"/>
      <c r="F4083" s="3"/>
      <c r="I4083">
        <v>97.741160999999991</v>
      </c>
      <c r="K4083">
        <v>0</v>
      </c>
      <c r="L4083">
        <v>0</v>
      </c>
    </row>
    <row r="4084" spans="2:12" x14ac:dyDescent="0.2">
      <c r="B4084" s="3"/>
      <c r="C4084" s="3"/>
      <c r="D4084" s="3"/>
      <c r="E4084" s="3"/>
      <c r="F4084" s="3"/>
      <c r="I4084">
        <v>117.90997200000001</v>
      </c>
      <c r="K4084">
        <v>0</v>
      </c>
      <c r="L4084">
        <v>0</v>
      </c>
    </row>
    <row r="4085" spans="2:12" x14ac:dyDescent="0.2">
      <c r="B4085" s="3"/>
      <c r="C4085" s="3"/>
      <c r="D4085" s="3"/>
      <c r="E4085" s="3"/>
      <c r="F4085" s="3"/>
      <c r="I4085">
        <v>86.363883000000001</v>
      </c>
      <c r="K4085">
        <v>0</v>
      </c>
      <c r="L4085">
        <v>0</v>
      </c>
    </row>
    <row r="4086" spans="2:12" x14ac:dyDescent="0.2">
      <c r="B4086" s="3"/>
      <c r="C4086" s="3"/>
      <c r="D4086" s="3"/>
      <c r="E4086" s="3"/>
      <c r="F4086" s="3"/>
      <c r="I4086">
        <v>98.258309999999994</v>
      </c>
      <c r="K4086">
        <v>0</v>
      </c>
      <c r="L4086">
        <v>0</v>
      </c>
    </row>
    <row r="4087" spans="2:12" x14ac:dyDescent="0.2">
      <c r="B4087" s="3"/>
      <c r="C4087" s="3"/>
      <c r="D4087" s="3"/>
      <c r="E4087" s="3"/>
      <c r="F4087" s="3"/>
      <c r="I4087">
        <v>127.73580299999999</v>
      </c>
      <c r="K4087">
        <v>0</v>
      </c>
      <c r="L4087">
        <v>0</v>
      </c>
    </row>
    <row r="4088" spans="2:12" x14ac:dyDescent="0.2">
      <c r="B4088" s="3"/>
      <c r="C4088" s="3"/>
      <c r="D4088" s="3"/>
      <c r="E4088" s="3"/>
      <c r="F4088" s="3"/>
      <c r="I4088">
        <v>110.66988600000001</v>
      </c>
      <c r="K4088">
        <v>0</v>
      </c>
      <c r="L4088">
        <v>0</v>
      </c>
    </row>
    <row r="4089" spans="2:12" x14ac:dyDescent="0.2">
      <c r="B4089" s="3"/>
      <c r="C4089" s="3"/>
      <c r="D4089" s="3"/>
      <c r="E4089" s="3"/>
      <c r="F4089" s="3"/>
      <c r="I4089">
        <v>117.39282299999999</v>
      </c>
      <c r="K4089">
        <v>0</v>
      </c>
      <c r="L4089">
        <v>0</v>
      </c>
    </row>
    <row r="4090" spans="2:12" x14ac:dyDescent="0.2">
      <c r="B4090" s="3"/>
      <c r="C4090" s="3"/>
      <c r="D4090" s="3"/>
      <c r="E4090" s="3"/>
      <c r="F4090" s="3"/>
      <c r="I4090">
        <v>129.28725</v>
      </c>
      <c r="K4090">
        <v>0</v>
      </c>
      <c r="L4090">
        <v>0</v>
      </c>
    </row>
    <row r="4091" spans="2:12" x14ac:dyDescent="0.2">
      <c r="B4091" s="3"/>
      <c r="C4091" s="3"/>
      <c r="D4091" s="3"/>
      <c r="E4091" s="3"/>
      <c r="F4091" s="3"/>
      <c r="I4091">
        <v>121.53001500000001</v>
      </c>
      <c r="K4091">
        <v>0</v>
      </c>
      <c r="L4091">
        <v>0</v>
      </c>
    </row>
    <row r="4092" spans="2:12" x14ac:dyDescent="0.2">
      <c r="B4092" s="3"/>
      <c r="C4092" s="3"/>
      <c r="D4092" s="3"/>
      <c r="E4092" s="3"/>
      <c r="F4092" s="3"/>
      <c r="I4092">
        <v>144.284571</v>
      </c>
      <c r="K4092">
        <v>0</v>
      </c>
      <c r="L4092">
        <v>0</v>
      </c>
    </row>
    <row r="4093" spans="2:12" x14ac:dyDescent="0.2">
      <c r="B4093" s="3"/>
      <c r="C4093" s="3"/>
      <c r="D4093" s="3"/>
      <c r="E4093" s="3"/>
      <c r="F4093" s="3"/>
      <c r="I4093">
        <v>116.358525</v>
      </c>
      <c r="K4093">
        <v>0</v>
      </c>
      <c r="L4093">
        <v>0</v>
      </c>
    </row>
    <row r="4094" spans="2:12" x14ac:dyDescent="0.2">
      <c r="B4094" s="3"/>
      <c r="C4094" s="3"/>
      <c r="D4094" s="3"/>
      <c r="E4094" s="3"/>
      <c r="F4094" s="3"/>
      <c r="I4094">
        <v>124.632909</v>
      </c>
      <c r="K4094">
        <v>0</v>
      </c>
      <c r="L4094">
        <v>0</v>
      </c>
    </row>
    <row r="4095" spans="2:12" x14ac:dyDescent="0.2">
      <c r="B4095" s="3"/>
      <c r="C4095" s="3"/>
      <c r="D4095" s="3"/>
      <c r="E4095" s="3"/>
      <c r="F4095" s="3"/>
      <c r="I4095">
        <v>124.63290900000001</v>
      </c>
      <c r="K4095">
        <v>0</v>
      </c>
      <c r="L4095">
        <v>0</v>
      </c>
    </row>
    <row r="4096" spans="2:12" x14ac:dyDescent="0.2">
      <c r="B4096" s="3"/>
      <c r="C4096" s="3"/>
      <c r="D4096" s="3"/>
      <c r="E4096" s="3"/>
      <c r="F4096" s="3"/>
      <c r="I4096">
        <v>127.218654</v>
      </c>
      <c r="K4096">
        <v>0</v>
      </c>
      <c r="L4096">
        <v>0</v>
      </c>
    </row>
    <row r="4097" spans="2:12" x14ac:dyDescent="0.2">
      <c r="B4097" s="3"/>
      <c r="C4097" s="3"/>
      <c r="D4097" s="3"/>
      <c r="E4097" s="3"/>
      <c r="F4097" s="3"/>
      <c r="I4097">
        <v>123.59861099999999</v>
      </c>
      <c r="K4097">
        <v>0</v>
      </c>
      <c r="L4097">
        <v>0</v>
      </c>
    </row>
    <row r="4098" spans="2:12" x14ac:dyDescent="0.2">
      <c r="B4098" s="3"/>
      <c r="C4098" s="3"/>
      <c r="D4098" s="3"/>
      <c r="E4098" s="3"/>
      <c r="F4098" s="3"/>
      <c r="I4098">
        <v>105.498396</v>
      </c>
      <c r="K4098">
        <v>0</v>
      </c>
      <c r="L4098">
        <v>0</v>
      </c>
    </row>
    <row r="4099" spans="2:12" x14ac:dyDescent="0.2">
      <c r="B4099" s="3"/>
      <c r="C4099" s="3"/>
      <c r="D4099" s="3"/>
      <c r="E4099" s="3"/>
      <c r="F4099" s="3"/>
      <c r="I4099">
        <v>111.704184</v>
      </c>
      <c r="K4099">
        <v>0</v>
      </c>
      <c r="L4099">
        <v>0</v>
      </c>
    </row>
    <row r="4100" spans="2:12" x14ac:dyDescent="0.2">
      <c r="B4100" s="3"/>
      <c r="C4100" s="3"/>
      <c r="D4100" s="3"/>
      <c r="E4100" s="3"/>
      <c r="F4100" s="3"/>
      <c r="I4100">
        <v>107.56699199999998</v>
      </c>
      <c r="K4100">
        <v>0</v>
      </c>
      <c r="L4100">
        <v>0</v>
      </c>
    </row>
    <row r="4101" spans="2:12" x14ac:dyDescent="0.2">
      <c r="B4101" s="3"/>
      <c r="C4101" s="3"/>
      <c r="D4101" s="3"/>
      <c r="E4101" s="3"/>
      <c r="F4101" s="3"/>
      <c r="I4101">
        <v>103.4298</v>
      </c>
      <c r="K4101">
        <v>0</v>
      </c>
      <c r="L4101">
        <v>0</v>
      </c>
    </row>
    <row r="4102" spans="2:12" x14ac:dyDescent="0.2">
      <c r="B4102" s="3"/>
      <c r="C4102" s="3"/>
      <c r="D4102" s="3"/>
      <c r="E4102" s="3"/>
      <c r="F4102" s="3"/>
      <c r="I4102">
        <v>99.292607999999987</v>
      </c>
      <c r="K4102">
        <v>0</v>
      </c>
      <c r="L4102">
        <v>0</v>
      </c>
    </row>
    <row r="4103" spans="2:12" x14ac:dyDescent="0.2">
      <c r="B4103" s="3"/>
      <c r="C4103" s="3"/>
      <c r="D4103" s="3"/>
      <c r="E4103" s="3"/>
      <c r="F4103" s="3"/>
      <c r="I4103">
        <v>109.118439</v>
      </c>
      <c r="K4103">
        <v>0</v>
      </c>
      <c r="L4103">
        <v>0</v>
      </c>
    </row>
    <row r="4104" spans="2:12" x14ac:dyDescent="0.2">
      <c r="B4104" s="3"/>
      <c r="C4104" s="3"/>
      <c r="D4104" s="3"/>
      <c r="E4104" s="3"/>
      <c r="F4104" s="3"/>
      <c r="I4104">
        <v>105.498396</v>
      </c>
      <c r="K4104">
        <v>0</v>
      </c>
      <c r="L4104">
        <v>0</v>
      </c>
    </row>
    <row r="4105" spans="2:12" x14ac:dyDescent="0.2">
      <c r="B4105" s="3"/>
      <c r="C4105" s="3"/>
      <c r="D4105" s="3"/>
      <c r="E4105" s="3"/>
      <c r="F4105" s="3"/>
      <c r="I4105">
        <v>121.53001499999999</v>
      </c>
      <c r="K4105">
        <v>0</v>
      </c>
      <c r="L4105">
        <v>0</v>
      </c>
    </row>
    <row r="4106" spans="2:12" x14ac:dyDescent="0.2">
      <c r="B4106" s="3"/>
      <c r="C4106" s="3"/>
      <c r="D4106" s="3"/>
      <c r="E4106" s="3"/>
      <c r="F4106" s="3"/>
      <c r="I4106">
        <v>99.809757000000005</v>
      </c>
      <c r="K4106">
        <v>0</v>
      </c>
      <c r="L4106">
        <v>0</v>
      </c>
    </row>
    <row r="4107" spans="2:12" x14ac:dyDescent="0.2">
      <c r="B4107" s="3"/>
      <c r="C4107" s="3"/>
      <c r="D4107" s="3"/>
      <c r="E4107" s="3"/>
      <c r="F4107" s="3"/>
      <c r="I4107">
        <v>119.978568</v>
      </c>
      <c r="K4107">
        <v>0</v>
      </c>
      <c r="L4107">
        <v>0</v>
      </c>
    </row>
    <row r="4108" spans="2:12" x14ac:dyDescent="0.2">
      <c r="B4108" s="3"/>
      <c r="C4108" s="3"/>
      <c r="D4108" s="3"/>
      <c r="E4108" s="3"/>
      <c r="F4108" s="3"/>
      <c r="I4108">
        <v>103.946949</v>
      </c>
      <c r="K4108">
        <v>0</v>
      </c>
      <c r="L4108">
        <v>0</v>
      </c>
    </row>
    <row r="4109" spans="2:12" x14ac:dyDescent="0.2">
      <c r="B4109" s="3"/>
      <c r="C4109" s="3"/>
      <c r="D4109" s="3"/>
      <c r="E4109" s="3"/>
      <c r="F4109" s="3"/>
      <c r="I4109">
        <v>91.535373000000007</v>
      </c>
      <c r="K4109">
        <v>0</v>
      </c>
      <c r="L4109">
        <v>0</v>
      </c>
    </row>
    <row r="4110" spans="2:12" x14ac:dyDescent="0.2">
      <c r="B4110" s="3"/>
      <c r="C4110" s="3"/>
      <c r="D4110" s="3"/>
      <c r="E4110" s="3"/>
      <c r="F4110" s="3"/>
      <c r="I4110">
        <v>116.87567399999999</v>
      </c>
      <c r="K4110">
        <v>0</v>
      </c>
      <c r="L4110">
        <v>0</v>
      </c>
    </row>
    <row r="4111" spans="2:12" x14ac:dyDescent="0.2">
      <c r="B4111" s="3"/>
      <c r="C4111" s="3"/>
      <c r="D4111" s="3"/>
      <c r="E4111" s="3"/>
      <c r="F4111" s="3"/>
      <c r="I4111">
        <v>128.77010099999998</v>
      </c>
      <c r="K4111">
        <v>0</v>
      </c>
      <c r="L4111">
        <v>0</v>
      </c>
    </row>
    <row r="4112" spans="2:12" x14ac:dyDescent="0.2">
      <c r="B4112" s="3"/>
      <c r="C4112" s="3"/>
      <c r="D4112" s="3"/>
      <c r="E4112" s="3"/>
      <c r="F4112" s="3"/>
      <c r="I4112">
        <v>214.09968600000002</v>
      </c>
      <c r="K4112">
        <v>0</v>
      </c>
      <c r="L4112">
        <v>0</v>
      </c>
    </row>
    <row r="4113" spans="2:12" x14ac:dyDescent="0.2">
      <c r="B4113" s="3"/>
      <c r="C4113" s="3"/>
      <c r="D4113" s="3"/>
      <c r="E4113" s="3"/>
      <c r="F4113" s="3"/>
      <c r="I4113">
        <v>398.20472999999998</v>
      </c>
      <c r="K4113">
        <v>0</v>
      </c>
      <c r="L4113">
        <v>0</v>
      </c>
    </row>
    <row r="4114" spans="2:12" x14ac:dyDescent="0.2">
      <c r="B4114" s="3"/>
      <c r="C4114" s="3"/>
      <c r="D4114" s="3"/>
      <c r="E4114" s="3"/>
      <c r="F4114" s="3"/>
      <c r="I4114">
        <v>332.009658</v>
      </c>
      <c r="K4114">
        <v>0</v>
      </c>
      <c r="L4114">
        <v>0</v>
      </c>
    </row>
    <row r="4115" spans="2:12" x14ac:dyDescent="0.2">
      <c r="B4115" s="3"/>
      <c r="C4115" s="3"/>
      <c r="D4115" s="3"/>
      <c r="E4115" s="3"/>
      <c r="F4115" s="3"/>
      <c r="I4115">
        <v>245.12862600000003</v>
      </c>
      <c r="K4115">
        <v>0</v>
      </c>
      <c r="L4115">
        <v>0</v>
      </c>
    </row>
    <row r="4116" spans="2:12" x14ac:dyDescent="0.2">
      <c r="B4116" s="3"/>
      <c r="C4116" s="3"/>
      <c r="D4116" s="3"/>
      <c r="E4116" s="3"/>
      <c r="F4116" s="3"/>
      <c r="I4116">
        <v>224.442666</v>
      </c>
      <c r="K4116">
        <v>0</v>
      </c>
      <c r="L4116">
        <v>0</v>
      </c>
    </row>
    <row r="4117" spans="2:12" x14ac:dyDescent="0.2">
      <c r="B4117" s="3"/>
      <c r="C4117" s="3"/>
      <c r="D4117" s="3"/>
      <c r="E4117" s="3"/>
      <c r="F4117" s="3"/>
      <c r="I4117">
        <v>212.03109000000001</v>
      </c>
      <c r="K4117">
        <v>0</v>
      </c>
      <c r="L4117">
        <v>0</v>
      </c>
    </row>
    <row r="4118" spans="2:12" x14ac:dyDescent="0.2">
      <c r="B4118" s="3"/>
      <c r="C4118" s="3"/>
      <c r="D4118" s="3"/>
      <c r="E4118" s="3"/>
      <c r="F4118" s="3"/>
      <c r="I4118">
        <v>197.550918</v>
      </c>
      <c r="K4118">
        <v>0</v>
      </c>
      <c r="L4118">
        <v>0</v>
      </c>
    </row>
    <row r="4119" spans="2:12" x14ac:dyDescent="0.2">
      <c r="B4119" s="3"/>
      <c r="C4119" s="3"/>
      <c r="D4119" s="3"/>
      <c r="E4119" s="3"/>
      <c r="F4119" s="3"/>
      <c r="I4119">
        <v>187.725087</v>
      </c>
      <c r="K4119">
        <v>0</v>
      </c>
      <c r="L4119">
        <v>0</v>
      </c>
    </row>
    <row r="4120" spans="2:12" x14ac:dyDescent="0.2">
      <c r="B4120" s="3"/>
      <c r="C4120" s="3"/>
      <c r="D4120" s="3"/>
      <c r="E4120" s="3"/>
      <c r="F4120" s="3"/>
      <c r="I4120">
        <v>181.51929899999999</v>
      </c>
      <c r="K4120">
        <v>0</v>
      </c>
      <c r="L4120">
        <v>0</v>
      </c>
    </row>
    <row r="4121" spans="2:12" x14ac:dyDescent="0.2">
      <c r="B4121" s="3"/>
      <c r="C4121" s="3"/>
      <c r="D4121" s="3"/>
      <c r="E4121" s="3"/>
      <c r="F4121" s="3"/>
      <c r="I4121">
        <v>172.21061700000001</v>
      </c>
      <c r="K4121">
        <v>0</v>
      </c>
      <c r="L4121">
        <v>0</v>
      </c>
    </row>
    <row r="4122" spans="2:12" x14ac:dyDescent="0.2">
      <c r="B4122" s="3"/>
      <c r="C4122" s="3"/>
      <c r="D4122" s="3"/>
      <c r="E4122" s="3"/>
      <c r="F4122" s="3"/>
      <c r="K4122">
        <v>0</v>
      </c>
      <c r="L4122">
        <v>0</v>
      </c>
    </row>
    <row r="4123" spans="2:12" x14ac:dyDescent="0.2">
      <c r="B4123" s="3"/>
      <c r="C4123" s="3"/>
      <c r="D4123" s="3"/>
      <c r="E4123" s="3"/>
      <c r="F4123" s="3"/>
      <c r="K4123">
        <v>0</v>
      </c>
      <c r="L4123">
        <v>0</v>
      </c>
    </row>
    <row r="4124" spans="2:12" x14ac:dyDescent="0.2">
      <c r="B4124" s="3"/>
      <c r="C4124" s="3"/>
      <c r="D4124" s="3"/>
      <c r="E4124" s="3"/>
      <c r="F4124" s="3"/>
      <c r="K4124">
        <v>0</v>
      </c>
      <c r="L4124">
        <v>0</v>
      </c>
    </row>
    <row r="4125" spans="2:12" x14ac:dyDescent="0.2">
      <c r="B4125" s="3"/>
      <c r="C4125" s="3"/>
      <c r="D4125" s="3"/>
      <c r="E4125" s="3"/>
      <c r="F4125" s="3"/>
      <c r="K4125">
        <v>0</v>
      </c>
      <c r="L4125">
        <v>0</v>
      </c>
    </row>
    <row r="4126" spans="2:12" x14ac:dyDescent="0.2">
      <c r="B4126" s="3"/>
      <c r="C4126" s="3"/>
      <c r="D4126" s="3"/>
      <c r="E4126" s="3"/>
      <c r="F4126" s="3"/>
      <c r="K4126">
        <v>0</v>
      </c>
      <c r="L4126">
        <v>0</v>
      </c>
    </row>
    <row r="4127" spans="2:12" x14ac:dyDescent="0.2">
      <c r="B4127" s="3"/>
      <c r="C4127" s="3"/>
      <c r="D4127" s="3"/>
      <c r="E4127" s="3"/>
      <c r="F4127" s="3"/>
      <c r="K4127">
        <v>0</v>
      </c>
      <c r="L4127">
        <v>0</v>
      </c>
    </row>
    <row r="4128" spans="2:12" x14ac:dyDescent="0.2">
      <c r="B4128" s="3"/>
      <c r="C4128" s="3"/>
      <c r="D4128" s="3"/>
      <c r="E4128" s="3"/>
      <c r="F4128" s="3"/>
      <c r="K4128">
        <v>0</v>
      </c>
      <c r="L4128">
        <v>0</v>
      </c>
    </row>
    <row r="4129" spans="2:12" x14ac:dyDescent="0.2">
      <c r="B4129" s="3"/>
      <c r="C4129" s="3"/>
      <c r="D4129" s="3"/>
      <c r="E4129" s="3"/>
      <c r="F4129" s="3"/>
      <c r="K4129">
        <v>0</v>
      </c>
      <c r="L4129">
        <v>0</v>
      </c>
    </row>
    <row r="4130" spans="2:12" x14ac:dyDescent="0.2">
      <c r="B4130" s="3"/>
      <c r="C4130" s="3"/>
      <c r="D4130" s="3"/>
      <c r="E4130" s="3"/>
      <c r="F4130" s="3"/>
      <c r="K4130">
        <v>0</v>
      </c>
      <c r="L4130">
        <v>0</v>
      </c>
    </row>
    <row r="4131" spans="2:12" x14ac:dyDescent="0.2">
      <c r="B4131" s="3"/>
      <c r="C4131" s="3"/>
      <c r="D4131" s="3"/>
      <c r="E4131" s="3"/>
      <c r="F4131" s="3"/>
      <c r="K4131">
        <v>0</v>
      </c>
      <c r="L4131">
        <v>0</v>
      </c>
    </row>
    <row r="4132" spans="2:12" x14ac:dyDescent="0.2">
      <c r="B4132" s="3"/>
      <c r="C4132" s="3"/>
      <c r="D4132" s="3"/>
      <c r="E4132" s="3"/>
      <c r="F4132" s="3"/>
      <c r="K4132">
        <v>0</v>
      </c>
      <c r="L4132">
        <v>0</v>
      </c>
    </row>
    <row r="4133" spans="2:12" x14ac:dyDescent="0.2">
      <c r="B4133" s="3"/>
      <c r="C4133" s="3"/>
      <c r="D4133" s="3"/>
      <c r="E4133" s="3"/>
      <c r="F4133" s="3"/>
      <c r="K4133">
        <v>0</v>
      </c>
      <c r="L4133">
        <v>0</v>
      </c>
    </row>
    <row r="4134" spans="2:12" x14ac:dyDescent="0.2">
      <c r="B4134" s="3"/>
      <c r="C4134" s="3"/>
      <c r="D4134" s="3"/>
      <c r="E4134" s="3"/>
      <c r="F4134" s="3"/>
      <c r="K4134">
        <v>0</v>
      </c>
      <c r="L4134">
        <v>0</v>
      </c>
    </row>
    <row r="4135" spans="2:12" x14ac:dyDescent="0.2">
      <c r="B4135" s="3"/>
      <c r="C4135" s="3"/>
      <c r="D4135" s="3"/>
      <c r="E4135" s="3"/>
      <c r="F4135" s="3"/>
      <c r="K4135">
        <v>0</v>
      </c>
      <c r="L4135">
        <v>0</v>
      </c>
    </row>
    <row r="4136" spans="2:12" x14ac:dyDescent="0.2">
      <c r="B4136" s="3"/>
      <c r="C4136" s="3"/>
      <c r="D4136" s="3"/>
      <c r="E4136" s="3"/>
      <c r="F4136" s="3"/>
      <c r="K4136">
        <v>0</v>
      </c>
      <c r="L4136">
        <v>0</v>
      </c>
    </row>
    <row r="4137" spans="2:12" x14ac:dyDescent="0.2">
      <c r="B4137" s="3"/>
      <c r="C4137" s="3"/>
      <c r="D4137" s="3"/>
      <c r="E4137" s="3"/>
      <c r="F4137" s="3"/>
      <c r="K4137">
        <v>0</v>
      </c>
      <c r="L4137">
        <v>0</v>
      </c>
    </row>
    <row r="4138" spans="2:12" x14ac:dyDescent="0.2">
      <c r="B4138" s="3"/>
      <c r="C4138" s="3"/>
      <c r="D4138" s="3"/>
      <c r="E4138" s="3"/>
      <c r="F4138" s="3"/>
      <c r="K4138">
        <v>0</v>
      </c>
      <c r="L4138">
        <v>0</v>
      </c>
    </row>
    <row r="4139" spans="2:12" x14ac:dyDescent="0.2">
      <c r="B4139" s="3"/>
      <c r="C4139" s="3"/>
      <c r="D4139" s="3"/>
      <c r="E4139" s="3"/>
      <c r="F4139" s="3"/>
      <c r="K4139">
        <v>0</v>
      </c>
      <c r="L4139">
        <v>0</v>
      </c>
    </row>
    <row r="4140" spans="2:12" x14ac:dyDescent="0.2">
      <c r="B4140" s="3"/>
      <c r="C4140" s="3"/>
      <c r="D4140" s="3"/>
      <c r="E4140" s="3"/>
      <c r="F4140" s="3"/>
      <c r="K4140">
        <v>0</v>
      </c>
      <c r="L4140">
        <v>0</v>
      </c>
    </row>
    <row r="4141" spans="2:12" x14ac:dyDescent="0.2">
      <c r="B4141" s="3"/>
      <c r="C4141" s="3"/>
      <c r="D4141" s="3"/>
      <c r="E4141" s="3"/>
      <c r="F4141" s="3"/>
      <c r="K4141">
        <v>0</v>
      </c>
      <c r="L4141">
        <v>0</v>
      </c>
    </row>
    <row r="4142" spans="2:12" x14ac:dyDescent="0.2">
      <c r="B4142" s="3"/>
      <c r="C4142" s="3"/>
      <c r="D4142" s="3"/>
      <c r="E4142" s="3"/>
      <c r="F4142" s="3"/>
      <c r="K4142">
        <v>0</v>
      </c>
      <c r="L4142">
        <v>0</v>
      </c>
    </row>
    <row r="4143" spans="2:12" x14ac:dyDescent="0.2">
      <c r="B4143" s="3"/>
      <c r="C4143" s="3"/>
      <c r="D4143" s="3"/>
      <c r="E4143" s="3"/>
      <c r="F4143" s="3"/>
      <c r="K4143">
        <v>0</v>
      </c>
      <c r="L4143">
        <v>0</v>
      </c>
    </row>
    <row r="4144" spans="2:12" x14ac:dyDescent="0.2">
      <c r="B4144" s="3"/>
      <c r="C4144" s="3"/>
      <c r="D4144" s="3"/>
      <c r="E4144" s="3"/>
      <c r="F4144" s="3"/>
      <c r="K4144">
        <v>0</v>
      </c>
      <c r="L4144">
        <v>0</v>
      </c>
    </row>
    <row r="4145" spans="2:12" x14ac:dyDescent="0.2">
      <c r="B4145" s="3"/>
      <c r="C4145" s="3"/>
      <c r="D4145" s="3"/>
      <c r="E4145" s="3"/>
      <c r="F4145" s="3"/>
      <c r="K4145">
        <v>0</v>
      </c>
      <c r="L4145">
        <v>0</v>
      </c>
    </row>
    <row r="4146" spans="2:12" x14ac:dyDescent="0.2">
      <c r="B4146" s="3"/>
      <c r="C4146" s="3"/>
      <c r="D4146" s="3"/>
      <c r="E4146" s="3"/>
      <c r="F4146" s="3"/>
      <c r="K4146">
        <v>0</v>
      </c>
      <c r="L4146">
        <v>0</v>
      </c>
    </row>
    <row r="4147" spans="2:12" x14ac:dyDescent="0.2">
      <c r="B4147" s="3"/>
      <c r="C4147" s="3"/>
      <c r="D4147" s="3"/>
      <c r="E4147" s="3"/>
      <c r="F4147" s="3"/>
      <c r="K4147">
        <v>0</v>
      </c>
      <c r="L4147">
        <v>0</v>
      </c>
    </row>
    <row r="4148" spans="2:12" x14ac:dyDescent="0.2">
      <c r="B4148" s="3"/>
      <c r="C4148" s="3"/>
      <c r="D4148" s="3"/>
      <c r="E4148" s="3"/>
      <c r="F4148" s="3"/>
      <c r="K4148">
        <v>0</v>
      </c>
      <c r="L4148">
        <v>0</v>
      </c>
    </row>
    <row r="4149" spans="2:12" x14ac:dyDescent="0.2">
      <c r="B4149" s="3"/>
      <c r="C4149" s="3"/>
      <c r="D4149" s="3"/>
      <c r="E4149" s="3"/>
      <c r="F4149" s="3"/>
      <c r="K4149">
        <v>0</v>
      </c>
      <c r="L4149">
        <v>0</v>
      </c>
    </row>
    <row r="4150" spans="2:12" x14ac:dyDescent="0.2">
      <c r="B4150" s="3"/>
      <c r="C4150" s="3"/>
      <c r="D4150" s="3"/>
      <c r="E4150" s="3"/>
      <c r="F4150" s="3"/>
      <c r="K4150">
        <v>0</v>
      </c>
      <c r="L4150">
        <v>0</v>
      </c>
    </row>
    <row r="4151" spans="2:12" x14ac:dyDescent="0.2">
      <c r="B4151" s="3"/>
      <c r="C4151" s="3"/>
      <c r="D4151" s="3"/>
      <c r="E4151" s="3"/>
      <c r="F4151" s="3"/>
      <c r="K4151">
        <v>0</v>
      </c>
      <c r="L4151">
        <v>0</v>
      </c>
    </row>
    <row r="4152" spans="2:12" x14ac:dyDescent="0.2">
      <c r="B4152" s="3"/>
      <c r="C4152" s="3"/>
      <c r="D4152" s="3"/>
      <c r="E4152" s="3"/>
      <c r="F4152" s="3"/>
      <c r="K4152">
        <v>0</v>
      </c>
      <c r="L4152">
        <v>0</v>
      </c>
    </row>
    <row r="4153" spans="2:12" x14ac:dyDescent="0.2">
      <c r="B4153" s="3"/>
      <c r="C4153" s="3"/>
      <c r="D4153" s="3"/>
      <c r="E4153" s="3"/>
      <c r="F4153" s="3"/>
      <c r="K4153">
        <v>0</v>
      </c>
      <c r="L4153">
        <v>0</v>
      </c>
    </row>
    <row r="4154" spans="2:12" x14ac:dyDescent="0.2">
      <c r="B4154" s="3"/>
      <c r="C4154" s="3"/>
      <c r="D4154" s="3"/>
      <c r="E4154" s="3"/>
      <c r="F4154" s="3"/>
      <c r="K4154">
        <v>0</v>
      </c>
      <c r="L4154">
        <v>0</v>
      </c>
    </row>
    <row r="4155" spans="2:12" x14ac:dyDescent="0.2">
      <c r="B4155" s="3"/>
      <c r="C4155" s="3"/>
      <c r="D4155" s="3"/>
      <c r="E4155" s="3"/>
      <c r="F4155" s="3"/>
      <c r="K4155">
        <v>0</v>
      </c>
      <c r="L4155">
        <v>0</v>
      </c>
    </row>
    <row r="4156" spans="2:12" x14ac:dyDescent="0.2">
      <c r="B4156" s="3"/>
      <c r="C4156" s="3"/>
      <c r="D4156" s="3"/>
      <c r="E4156" s="3"/>
      <c r="F4156" s="3"/>
      <c r="K4156">
        <v>0</v>
      </c>
      <c r="L4156">
        <v>0</v>
      </c>
    </row>
    <row r="4157" spans="2:12" x14ac:dyDescent="0.2">
      <c r="B4157" s="3"/>
      <c r="C4157" s="3"/>
      <c r="D4157" s="3"/>
      <c r="E4157" s="3"/>
      <c r="F4157" s="3"/>
      <c r="K4157">
        <v>0</v>
      </c>
      <c r="L4157">
        <v>0</v>
      </c>
    </row>
    <row r="4158" spans="2:12" x14ac:dyDescent="0.2">
      <c r="B4158" s="3"/>
      <c r="C4158" s="3"/>
      <c r="D4158" s="3"/>
      <c r="E4158" s="3"/>
      <c r="F4158" s="3"/>
      <c r="K4158">
        <v>0</v>
      </c>
      <c r="L4158">
        <v>0</v>
      </c>
    </row>
    <row r="4159" spans="2:12" x14ac:dyDescent="0.2">
      <c r="B4159" s="3"/>
      <c r="C4159" s="3"/>
      <c r="D4159" s="3"/>
      <c r="E4159" s="3"/>
      <c r="F4159" s="3"/>
      <c r="K4159">
        <v>0</v>
      </c>
      <c r="L4159">
        <v>0</v>
      </c>
    </row>
    <row r="4160" spans="2:12" x14ac:dyDescent="0.2">
      <c r="B4160" s="3"/>
      <c r="C4160" s="3"/>
      <c r="D4160" s="3"/>
      <c r="E4160" s="3"/>
      <c r="F4160" s="3"/>
      <c r="K4160">
        <v>0</v>
      </c>
      <c r="L4160">
        <v>0</v>
      </c>
    </row>
    <row r="4161" spans="2:12" x14ac:dyDescent="0.2">
      <c r="B4161" s="3"/>
      <c r="C4161" s="3"/>
      <c r="D4161" s="3"/>
      <c r="E4161" s="3"/>
      <c r="F4161" s="3"/>
      <c r="K4161">
        <v>0</v>
      </c>
      <c r="L4161">
        <v>0</v>
      </c>
    </row>
    <row r="4162" spans="2:12" x14ac:dyDescent="0.2">
      <c r="B4162" s="3"/>
      <c r="C4162" s="3"/>
      <c r="D4162" s="3"/>
      <c r="E4162" s="3"/>
      <c r="F4162" s="3"/>
      <c r="K4162">
        <v>0</v>
      </c>
      <c r="L4162">
        <v>0</v>
      </c>
    </row>
    <row r="4163" spans="2:12" x14ac:dyDescent="0.2">
      <c r="B4163" s="3"/>
      <c r="C4163" s="3"/>
      <c r="D4163" s="3"/>
      <c r="E4163" s="3"/>
      <c r="F4163" s="3"/>
      <c r="K4163">
        <v>0</v>
      </c>
      <c r="L4163">
        <v>0</v>
      </c>
    </row>
    <row r="4164" spans="2:12" x14ac:dyDescent="0.2">
      <c r="B4164" s="3"/>
      <c r="C4164" s="3"/>
      <c r="D4164" s="3"/>
      <c r="E4164" s="3"/>
      <c r="F4164" s="3"/>
      <c r="K4164">
        <v>0</v>
      </c>
      <c r="L4164">
        <v>0</v>
      </c>
    </row>
    <row r="4165" spans="2:12" x14ac:dyDescent="0.2">
      <c r="B4165" s="3"/>
      <c r="C4165" s="3"/>
      <c r="D4165" s="3"/>
      <c r="E4165" s="3"/>
      <c r="F4165" s="3"/>
      <c r="K4165">
        <v>0</v>
      </c>
      <c r="L4165">
        <v>0</v>
      </c>
    </row>
    <row r="4166" spans="2:12" x14ac:dyDescent="0.2">
      <c r="B4166" s="3"/>
      <c r="C4166" s="3"/>
      <c r="D4166" s="3"/>
      <c r="E4166" s="3"/>
      <c r="F4166" s="3"/>
      <c r="K4166">
        <v>0</v>
      </c>
      <c r="L4166">
        <v>0</v>
      </c>
    </row>
    <row r="4167" spans="2:12" x14ac:dyDescent="0.2">
      <c r="B4167" s="3"/>
      <c r="C4167" s="3"/>
      <c r="D4167" s="3"/>
      <c r="E4167" s="3"/>
      <c r="F4167" s="3"/>
      <c r="K4167">
        <v>0</v>
      </c>
      <c r="L4167">
        <v>0</v>
      </c>
    </row>
    <row r="4168" spans="2:12" x14ac:dyDescent="0.2">
      <c r="B4168" s="3"/>
      <c r="C4168" s="3"/>
      <c r="D4168" s="3"/>
      <c r="E4168" s="3"/>
      <c r="F4168" s="3"/>
      <c r="K4168">
        <v>0</v>
      </c>
      <c r="L4168">
        <v>0</v>
      </c>
    </row>
    <row r="4169" spans="2:12" x14ac:dyDescent="0.2">
      <c r="B4169" s="3"/>
      <c r="C4169" s="3"/>
      <c r="D4169" s="3"/>
      <c r="E4169" s="3"/>
      <c r="F4169" s="3"/>
      <c r="K4169">
        <v>0</v>
      </c>
      <c r="L4169">
        <v>0</v>
      </c>
    </row>
    <row r="4170" spans="2:12" x14ac:dyDescent="0.2">
      <c r="B4170" s="3"/>
      <c r="C4170" s="3"/>
      <c r="D4170" s="3"/>
      <c r="E4170" s="3"/>
      <c r="F4170" s="3"/>
      <c r="K4170">
        <v>0</v>
      </c>
      <c r="L4170">
        <v>0</v>
      </c>
    </row>
    <row r="4171" spans="2:12" x14ac:dyDescent="0.2">
      <c r="B4171" s="3"/>
      <c r="C4171" s="3"/>
      <c r="D4171" s="3"/>
      <c r="E4171" s="3"/>
      <c r="F4171" s="3"/>
      <c r="K4171">
        <v>0</v>
      </c>
      <c r="L4171">
        <v>0</v>
      </c>
    </row>
    <row r="4172" spans="2:12" x14ac:dyDescent="0.2">
      <c r="B4172" s="3"/>
      <c r="C4172" s="3"/>
      <c r="D4172" s="3"/>
      <c r="E4172" s="3"/>
      <c r="F4172" s="3"/>
      <c r="K4172">
        <v>0</v>
      </c>
      <c r="L4172">
        <v>0</v>
      </c>
    </row>
    <row r="4173" spans="2:12" x14ac:dyDescent="0.2">
      <c r="B4173" s="3"/>
      <c r="C4173" s="3"/>
      <c r="D4173" s="3"/>
      <c r="E4173" s="3"/>
      <c r="F4173" s="3"/>
      <c r="K4173">
        <v>0</v>
      </c>
      <c r="L4173">
        <v>0</v>
      </c>
    </row>
    <row r="4174" spans="2:12" x14ac:dyDescent="0.2">
      <c r="B4174" s="3"/>
      <c r="C4174" s="3"/>
      <c r="D4174" s="3"/>
      <c r="E4174" s="3"/>
      <c r="F4174" s="3"/>
      <c r="K4174">
        <v>0</v>
      </c>
      <c r="L4174">
        <v>0</v>
      </c>
    </row>
    <row r="4175" spans="2:12" x14ac:dyDescent="0.2">
      <c r="B4175" s="3"/>
      <c r="C4175" s="3"/>
      <c r="D4175" s="3"/>
      <c r="E4175" s="3"/>
      <c r="F4175" s="3"/>
      <c r="K4175">
        <v>0</v>
      </c>
      <c r="L4175">
        <v>0</v>
      </c>
    </row>
    <row r="4176" spans="2:12" x14ac:dyDescent="0.2">
      <c r="B4176" s="3"/>
      <c r="C4176" s="3"/>
      <c r="D4176" s="3"/>
      <c r="E4176" s="3"/>
      <c r="F4176" s="3"/>
      <c r="K4176">
        <v>0</v>
      </c>
      <c r="L4176">
        <v>0</v>
      </c>
    </row>
    <row r="4177" spans="2:12" x14ac:dyDescent="0.2">
      <c r="B4177" s="3"/>
      <c r="C4177" s="3"/>
      <c r="D4177" s="3"/>
      <c r="E4177" s="3"/>
      <c r="F4177" s="3"/>
      <c r="K4177">
        <v>0</v>
      </c>
      <c r="L4177">
        <v>0</v>
      </c>
    </row>
    <row r="4178" spans="2:12" x14ac:dyDescent="0.2">
      <c r="B4178" s="3"/>
      <c r="C4178" s="3"/>
      <c r="D4178" s="3"/>
      <c r="E4178" s="3"/>
      <c r="F4178" s="3"/>
      <c r="K4178">
        <v>0</v>
      </c>
      <c r="L4178">
        <v>0</v>
      </c>
    </row>
    <row r="4179" spans="2:12" x14ac:dyDescent="0.2">
      <c r="B4179" s="3"/>
      <c r="C4179" s="3"/>
      <c r="D4179" s="3"/>
      <c r="E4179" s="3"/>
      <c r="F4179" s="3"/>
      <c r="K4179">
        <v>0</v>
      </c>
      <c r="L4179">
        <v>0</v>
      </c>
    </row>
    <row r="4180" spans="2:12" x14ac:dyDescent="0.2">
      <c r="B4180" s="3"/>
      <c r="C4180" s="3"/>
      <c r="D4180" s="3"/>
      <c r="E4180" s="3"/>
      <c r="F4180" s="3"/>
      <c r="K4180">
        <v>0</v>
      </c>
      <c r="L4180">
        <v>0</v>
      </c>
    </row>
    <row r="4181" spans="2:12" x14ac:dyDescent="0.2">
      <c r="B4181" s="3"/>
      <c r="C4181" s="3"/>
      <c r="D4181" s="3"/>
      <c r="E4181" s="3"/>
      <c r="F4181" s="3"/>
      <c r="K4181">
        <v>0</v>
      </c>
      <c r="L4181">
        <v>0</v>
      </c>
    </row>
    <row r="4182" spans="2:12" x14ac:dyDescent="0.2">
      <c r="B4182" s="3"/>
      <c r="C4182" s="3"/>
      <c r="D4182" s="3"/>
      <c r="E4182" s="3"/>
      <c r="F4182" s="3"/>
      <c r="K4182">
        <v>0</v>
      </c>
      <c r="L4182">
        <v>0</v>
      </c>
    </row>
    <row r="4183" spans="2:12" x14ac:dyDescent="0.2">
      <c r="B4183" s="3"/>
      <c r="C4183" s="3"/>
      <c r="D4183" s="3"/>
      <c r="E4183" s="3"/>
      <c r="F4183" s="3"/>
      <c r="K4183">
        <v>0</v>
      </c>
      <c r="L4183">
        <v>0</v>
      </c>
    </row>
    <row r="4184" spans="2:12" x14ac:dyDescent="0.2">
      <c r="B4184" s="3"/>
      <c r="C4184" s="3"/>
      <c r="D4184" s="3"/>
      <c r="E4184" s="3"/>
      <c r="F4184" s="3"/>
      <c r="K4184">
        <v>0</v>
      </c>
      <c r="L4184">
        <v>0</v>
      </c>
    </row>
    <row r="4185" spans="2:12" x14ac:dyDescent="0.2">
      <c r="B4185" s="3"/>
      <c r="C4185" s="3"/>
      <c r="D4185" s="3"/>
      <c r="E4185" s="3"/>
      <c r="F4185" s="3"/>
      <c r="K4185">
        <v>0</v>
      </c>
      <c r="L4185">
        <v>0</v>
      </c>
    </row>
    <row r="4186" spans="2:12" x14ac:dyDescent="0.2">
      <c r="B4186" s="3"/>
      <c r="C4186" s="3"/>
      <c r="D4186" s="3"/>
      <c r="E4186" s="3"/>
      <c r="F4186" s="3"/>
      <c r="K4186">
        <v>0</v>
      </c>
      <c r="L4186">
        <v>0</v>
      </c>
    </row>
    <row r="4187" spans="2:12" x14ac:dyDescent="0.2">
      <c r="B4187" s="3"/>
      <c r="C4187" s="3"/>
      <c r="D4187" s="3"/>
      <c r="E4187" s="3"/>
      <c r="F4187" s="3"/>
      <c r="K4187">
        <v>0</v>
      </c>
      <c r="L4187">
        <v>0</v>
      </c>
    </row>
    <row r="4188" spans="2:12" x14ac:dyDescent="0.2">
      <c r="B4188" s="3"/>
      <c r="C4188" s="3"/>
      <c r="D4188" s="3"/>
      <c r="E4188" s="3"/>
      <c r="F4188" s="3"/>
      <c r="K4188">
        <v>0</v>
      </c>
      <c r="L4188">
        <v>0</v>
      </c>
    </row>
    <row r="4189" spans="2:12" x14ac:dyDescent="0.2">
      <c r="B4189" s="3"/>
      <c r="C4189" s="3"/>
      <c r="D4189" s="3"/>
      <c r="E4189" s="3"/>
      <c r="F4189" s="3"/>
      <c r="K4189">
        <v>0</v>
      </c>
      <c r="L4189">
        <v>0</v>
      </c>
    </row>
    <row r="4190" spans="2:12" x14ac:dyDescent="0.2">
      <c r="B4190" s="3"/>
      <c r="C4190" s="3"/>
      <c r="D4190" s="3"/>
      <c r="E4190" s="3"/>
      <c r="F4190" s="3"/>
      <c r="K4190">
        <v>0</v>
      </c>
      <c r="L4190">
        <v>0</v>
      </c>
    </row>
    <row r="4191" spans="2:12" x14ac:dyDescent="0.2">
      <c r="B4191" s="3"/>
      <c r="C4191" s="3"/>
      <c r="D4191" s="3"/>
      <c r="E4191" s="3"/>
      <c r="F4191" s="3"/>
      <c r="K4191">
        <v>0</v>
      </c>
      <c r="L4191">
        <v>0</v>
      </c>
    </row>
    <row r="4192" spans="2:12" x14ac:dyDescent="0.2">
      <c r="B4192" s="3"/>
      <c r="C4192" s="3"/>
      <c r="D4192" s="3"/>
      <c r="E4192" s="3"/>
      <c r="F4192" s="3"/>
      <c r="K4192">
        <v>0</v>
      </c>
      <c r="L4192">
        <v>0</v>
      </c>
    </row>
    <row r="4193" spans="2:12" x14ac:dyDescent="0.2">
      <c r="B4193" s="3"/>
      <c r="C4193" s="3"/>
      <c r="D4193" s="3"/>
      <c r="E4193" s="3"/>
      <c r="F4193" s="3"/>
      <c r="K4193">
        <v>0</v>
      </c>
      <c r="L4193">
        <v>0</v>
      </c>
    </row>
    <row r="4194" spans="2:12" x14ac:dyDescent="0.2">
      <c r="B4194" s="3"/>
      <c r="C4194" s="3"/>
      <c r="D4194" s="3"/>
      <c r="E4194" s="3"/>
      <c r="F4194" s="3"/>
      <c r="K4194">
        <v>0</v>
      </c>
      <c r="L4194">
        <v>0</v>
      </c>
    </row>
    <row r="4195" spans="2:12" x14ac:dyDescent="0.2">
      <c r="B4195" s="3"/>
      <c r="C4195" s="3"/>
      <c r="D4195" s="3"/>
      <c r="E4195" s="3"/>
      <c r="F4195" s="3"/>
      <c r="K4195">
        <v>0</v>
      </c>
      <c r="L4195">
        <v>0</v>
      </c>
    </row>
    <row r="4196" spans="2:12" x14ac:dyDescent="0.2">
      <c r="B4196" s="3"/>
      <c r="C4196" s="3"/>
      <c r="D4196" s="3"/>
      <c r="E4196" s="3"/>
      <c r="F4196" s="3"/>
      <c r="K4196">
        <v>0</v>
      </c>
      <c r="L4196">
        <v>0</v>
      </c>
    </row>
    <row r="4197" spans="2:12" x14ac:dyDescent="0.2">
      <c r="B4197" s="3"/>
      <c r="C4197" s="3"/>
      <c r="D4197" s="3"/>
      <c r="E4197" s="3"/>
      <c r="F4197" s="3"/>
      <c r="K4197">
        <v>0</v>
      </c>
      <c r="L4197">
        <v>0</v>
      </c>
    </row>
    <row r="4198" spans="2:12" x14ac:dyDescent="0.2">
      <c r="B4198" s="3"/>
      <c r="C4198" s="3"/>
      <c r="D4198" s="3"/>
      <c r="E4198" s="3"/>
      <c r="F4198" s="3"/>
      <c r="K4198">
        <v>0</v>
      </c>
      <c r="L4198">
        <v>0</v>
      </c>
    </row>
    <row r="4199" spans="2:12" x14ac:dyDescent="0.2">
      <c r="B4199" s="3"/>
      <c r="C4199" s="3"/>
      <c r="D4199" s="3"/>
      <c r="E4199" s="3"/>
      <c r="F4199" s="3"/>
      <c r="K4199">
        <v>0</v>
      </c>
      <c r="L4199">
        <v>0</v>
      </c>
    </row>
    <row r="4200" spans="2:12" x14ac:dyDescent="0.2">
      <c r="B4200" s="3"/>
      <c r="C4200" s="3"/>
      <c r="D4200" s="3"/>
      <c r="E4200" s="3"/>
      <c r="F4200" s="3"/>
      <c r="K4200">
        <v>0</v>
      </c>
      <c r="L4200">
        <v>0</v>
      </c>
    </row>
    <row r="4201" spans="2:12" x14ac:dyDescent="0.2">
      <c r="B4201" s="3"/>
      <c r="C4201" s="3"/>
      <c r="D4201" s="3"/>
      <c r="E4201" s="3"/>
      <c r="F4201" s="3"/>
      <c r="K4201">
        <v>0</v>
      </c>
      <c r="L4201">
        <v>0</v>
      </c>
    </row>
    <row r="4202" spans="2:12" x14ac:dyDescent="0.2">
      <c r="B4202" s="3"/>
      <c r="C4202" s="3"/>
      <c r="D4202" s="3"/>
      <c r="E4202" s="3"/>
      <c r="F4202" s="3"/>
      <c r="K4202">
        <v>0</v>
      </c>
      <c r="L4202">
        <v>0</v>
      </c>
    </row>
    <row r="4203" spans="2:12" x14ac:dyDescent="0.2">
      <c r="B4203" s="3"/>
      <c r="C4203" s="3"/>
      <c r="D4203" s="3"/>
      <c r="E4203" s="3"/>
      <c r="F4203" s="3"/>
      <c r="K4203">
        <v>0</v>
      </c>
      <c r="L4203">
        <v>0</v>
      </c>
    </row>
    <row r="4204" spans="2:12" x14ac:dyDescent="0.2">
      <c r="B4204" s="3"/>
      <c r="C4204" s="3"/>
      <c r="D4204" s="3"/>
      <c r="E4204" s="3"/>
      <c r="F4204" s="3"/>
      <c r="K4204">
        <v>0</v>
      </c>
      <c r="L4204">
        <v>0</v>
      </c>
    </row>
    <row r="4205" spans="2:12" x14ac:dyDescent="0.2">
      <c r="B4205" s="3"/>
      <c r="C4205" s="3"/>
      <c r="D4205" s="3"/>
      <c r="E4205" s="3"/>
      <c r="F4205" s="3"/>
      <c r="K4205">
        <v>0</v>
      </c>
      <c r="L4205">
        <v>0</v>
      </c>
    </row>
    <row r="4206" spans="2:12" x14ac:dyDescent="0.2">
      <c r="B4206" s="3"/>
      <c r="C4206" s="3"/>
      <c r="D4206" s="3"/>
      <c r="E4206" s="3"/>
      <c r="F4206" s="3"/>
      <c r="K4206">
        <v>0</v>
      </c>
      <c r="L4206">
        <v>0</v>
      </c>
    </row>
    <row r="4207" spans="2:12" x14ac:dyDescent="0.2">
      <c r="B4207" s="3"/>
      <c r="C4207" s="3"/>
      <c r="D4207" s="3"/>
      <c r="E4207" s="3"/>
      <c r="F4207" s="3"/>
      <c r="K4207">
        <v>0</v>
      </c>
      <c r="L4207">
        <v>0</v>
      </c>
    </row>
    <row r="4208" spans="2:12" x14ac:dyDescent="0.2">
      <c r="B4208" s="3"/>
      <c r="C4208" s="3"/>
      <c r="D4208" s="3"/>
      <c r="E4208" s="3"/>
      <c r="F4208" s="3"/>
      <c r="K4208">
        <v>0</v>
      </c>
      <c r="L4208">
        <v>0</v>
      </c>
    </row>
    <row r="4209" spans="2:12" x14ac:dyDescent="0.2">
      <c r="B4209" s="3"/>
      <c r="C4209" s="3"/>
      <c r="D4209" s="3"/>
      <c r="E4209" s="3"/>
      <c r="F4209" s="3"/>
      <c r="K4209">
        <v>0</v>
      </c>
      <c r="L4209">
        <v>0</v>
      </c>
    </row>
    <row r="4210" spans="2:12" x14ac:dyDescent="0.2">
      <c r="B4210" s="3"/>
      <c r="C4210" s="3"/>
      <c r="D4210" s="3"/>
      <c r="E4210" s="3"/>
      <c r="F4210" s="3"/>
      <c r="K4210">
        <v>0</v>
      </c>
      <c r="L4210">
        <v>0</v>
      </c>
    </row>
    <row r="4211" spans="2:12" x14ac:dyDescent="0.2">
      <c r="B4211" s="3"/>
      <c r="C4211" s="3"/>
      <c r="D4211" s="3"/>
      <c r="E4211" s="3"/>
      <c r="F4211" s="3"/>
      <c r="K4211">
        <v>0</v>
      </c>
      <c r="L4211">
        <v>0</v>
      </c>
    </row>
    <row r="4212" spans="2:12" x14ac:dyDescent="0.2">
      <c r="B4212" s="3"/>
      <c r="C4212" s="3"/>
      <c r="D4212" s="3"/>
      <c r="E4212" s="3"/>
      <c r="F4212" s="3"/>
      <c r="K4212">
        <v>0</v>
      </c>
      <c r="L4212">
        <v>0</v>
      </c>
    </row>
    <row r="4213" spans="2:12" x14ac:dyDescent="0.2">
      <c r="B4213" s="3"/>
      <c r="C4213" s="3"/>
      <c r="D4213" s="3"/>
      <c r="E4213" s="3"/>
      <c r="F4213" s="3"/>
      <c r="K4213">
        <v>0</v>
      </c>
      <c r="L4213">
        <v>0</v>
      </c>
    </row>
    <row r="4214" spans="2:12" x14ac:dyDescent="0.2">
      <c r="B4214" s="3"/>
      <c r="C4214" s="3"/>
      <c r="D4214" s="3"/>
      <c r="E4214" s="3"/>
      <c r="F4214" s="3"/>
      <c r="K4214">
        <v>0</v>
      </c>
      <c r="L4214">
        <v>0</v>
      </c>
    </row>
    <row r="4215" spans="2:12" x14ac:dyDescent="0.2">
      <c r="B4215" s="3"/>
      <c r="C4215" s="3"/>
      <c r="D4215" s="3"/>
      <c r="E4215" s="3"/>
      <c r="F4215" s="3"/>
      <c r="K4215">
        <v>0</v>
      </c>
      <c r="L4215">
        <v>0</v>
      </c>
    </row>
    <row r="4216" spans="2:12" x14ac:dyDescent="0.2">
      <c r="B4216" s="3"/>
      <c r="C4216" s="3"/>
      <c r="D4216" s="3"/>
      <c r="E4216" s="3"/>
      <c r="F4216" s="3"/>
      <c r="K4216">
        <v>0</v>
      </c>
      <c r="L4216">
        <v>0</v>
      </c>
    </row>
    <row r="4217" spans="2:12" x14ac:dyDescent="0.2">
      <c r="B4217" s="3"/>
      <c r="C4217" s="3"/>
      <c r="D4217" s="3"/>
      <c r="E4217" s="3"/>
      <c r="F4217" s="3"/>
      <c r="K4217">
        <v>0</v>
      </c>
      <c r="L4217">
        <v>0</v>
      </c>
    </row>
    <row r="4218" spans="2:12" x14ac:dyDescent="0.2">
      <c r="B4218" s="3"/>
      <c r="C4218" s="3"/>
      <c r="D4218" s="3"/>
      <c r="E4218" s="3"/>
      <c r="F4218" s="3"/>
      <c r="K4218">
        <v>0</v>
      </c>
      <c r="L4218">
        <v>0</v>
      </c>
    </row>
    <row r="4219" spans="2:12" x14ac:dyDescent="0.2">
      <c r="B4219" s="3"/>
      <c r="C4219" s="3"/>
      <c r="D4219" s="3"/>
      <c r="E4219" s="3"/>
      <c r="F4219" s="3"/>
      <c r="K4219">
        <v>0</v>
      </c>
      <c r="L4219">
        <v>0</v>
      </c>
    </row>
    <row r="4220" spans="2:12" x14ac:dyDescent="0.2">
      <c r="B4220" s="3"/>
      <c r="C4220" s="3"/>
      <c r="D4220" s="3"/>
      <c r="E4220" s="3"/>
      <c r="F4220" s="3"/>
      <c r="K4220">
        <v>0</v>
      </c>
      <c r="L4220">
        <v>0</v>
      </c>
    </row>
    <row r="4221" spans="2:12" x14ac:dyDescent="0.2">
      <c r="B4221" s="3"/>
      <c r="C4221" s="3"/>
      <c r="D4221" s="3"/>
      <c r="E4221" s="3"/>
      <c r="F4221" s="3"/>
      <c r="K4221">
        <v>0</v>
      </c>
      <c r="L4221">
        <v>0</v>
      </c>
    </row>
    <row r="4222" spans="2:12" x14ac:dyDescent="0.2">
      <c r="B4222" s="3"/>
      <c r="C4222" s="3"/>
      <c r="D4222" s="3"/>
      <c r="E4222" s="3"/>
      <c r="F4222" s="3"/>
      <c r="K4222">
        <v>0</v>
      </c>
      <c r="L4222">
        <v>0</v>
      </c>
    </row>
    <row r="4223" spans="2:12" x14ac:dyDescent="0.2">
      <c r="B4223" s="3"/>
      <c r="C4223" s="3"/>
      <c r="D4223" s="3"/>
      <c r="E4223" s="3"/>
      <c r="F4223" s="3"/>
      <c r="K4223">
        <v>0</v>
      </c>
      <c r="L4223">
        <v>0</v>
      </c>
    </row>
    <row r="4224" spans="2:12" x14ac:dyDescent="0.2">
      <c r="B4224" s="3"/>
      <c r="C4224" s="3"/>
      <c r="D4224" s="3"/>
      <c r="E4224" s="3"/>
      <c r="F4224" s="3"/>
      <c r="K4224">
        <v>0</v>
      </c>
      <c r="L4224">
        <v>0</v>
      </c>
    </row>
    <row r="4225" spans="2:12" x14ac:dyDescent="0.2">
      <c r="B4225" s="3"/>
      <c r="C4225" s="3"/>
      <c r="D4225" s="3"/>
      <c r="E4225" s="3"/>
      <c r="F4225" s="3"/>
      <c r="K4225">
        <v>0</v>
      </c>
      <c r="L4225">
        <v>0</v>
      </c>
    </row>
    <row r="4226" spans="2:12" x14ac:dyDescent="0.2">
      <c r="B4226" s="3"/>
      <c r="C4226" s="3"/>
      <c r="D4226" s="3"/>
      <c r="E4226" s="3"/>
      <c r="F4226" s="3"/>
      <c r="K4226">
        <v>0</v>
      </c>
      <c r="L4226">
        <v>0</v>
      </c>
    </row>
    <row r="4227" spans="2:12" x14ac:dyDescent="0.2">
      <c r="B4227" s="3"/>
      <c r="C4227" s="3"/>
      <c r="D4227" s="3"/>
      <c r="E4227" s="3"/>
      <c r="F4227" s="3"/>
      <c r="K4227">
        <v>0</v>
      </c>
      <c r="L4227">
        <v>0</v>
      </c>
    </row>
    <row r="4228" spans="2:12" x14ac:dyDescent="0.2">
      <c r="B4228" s="3"/>
      <c r="C4228" s="3"/>
      <c r="D4228" s="3"/>
      <c r="E4228" s="3"/>
      <c r="F4228" s="3"/>
      <c r="K4228">
        <v>0</v>
      </c>
      <c r="L4228">
        <v>0</v>
      </c>
    </row>
    <row r="4229" spans="2:12" x14ac:dyDescent="0.2">
      <c r="B4229" s="3"/>
      <c r="C4229" s="3"/>
      <c r="D4229" s="3"/>
      <c r="E4229" s="3"/>
      <c r="F4229" s="3"/>
      <c r="K4229">
        <v>0</v>
      </c>
      <c r="L4229">
        <v>0</v>
      </c>
    </row>
    <row r="4230" spans="2:12" x14ac:dyDescent="0.2">
      <c r="B4230" s="3"/>
      <c r="C4230" s="3"/>
      <c r="D4230" s="3"/>
      <c r="E4230" s="3"/>
      <c r="F4230" s="3"/>
      <c r="K4230">
        <v>0</v>
      </c>
      <c r="L4230">
        <v>0</v>
      </c>
    </row>
    <row r="4231" spans="2:12" x14ac:dyDescent="0.2">
      <c r="B4231" s="3"/>
      <c r="C4231" s="3"/>
      <c r="D4231" s="3"/>
      <c r="E4231" s="3"/>
      <c r="F4231" s="3"/>
      <c r="K4231">
        <v>0</v>
      </c>
      <c r="L4231">
        <v>0</v>
      </c>
    </row>
    <row r="4232" spans="2:12" x14ac:dyDescent="0.2">
      <c r="B4232" s="3"/>
      <c r="C4232" s="3"/>
      <c r="D4232" s="3"/>
      <c r="E4232" s="3"/>
      <c r="F4232" s="3"/>
      <c r="K4232">
        <v>0</v>
      </c>
      <c r="L4232">
        <v>0</v>
      </c>
    </row>
    <row r="4233" spans="2:12" x14ac:dyDescent="0.2">
      <c r="B4233" s="3"/>
      <c r="C4233" s="3"/>
      <c r="D4233" s="3"/>
      <c r="E4233" s="3"/>
      <c r="F4233" s="3"/>
      <c r="K4233">
        <v>0</v>
      </c>
      <c r="L4233">
        <v>0</v>
      </c>
    </row>
    <row r="4234" spans="2:12" x14ac:dyDescent="0.2">
      <c r="B4234" s="3"/>
      <c r="C4234" s="3"/>
      <c r="D4234" s="3"/>
      <c r="E4234" s="3"/>
      <c r="F4234" s="3"/>
      <c r="K4234">
        <v>0</v>
      </c>
      <c r="L4234">
        <v>0</v>
      </c>
    </row>
    <row r="4235" spans="2:12" x14ac:dyDescent="0.2">
      <c r="B4235" s="3"/>
      <c r="C4235" s="3"/>
      <c r="D4235" s="3"/>
      <c r="E4235" s="3"/>
      <c r="F4235" s="3"/>
      <c r="K4235">
        <v>0</v>
      </c>
      <c r="L4235">
        <v>0</v>
      </c>
    </row>
    <row r="4236" spans="2:12" x14ac:dyDescent="0.2">
      <c r="B4236" s="3"/>
      <c r="C4236" s="3"/>
      <c r="D4236" s="3"/>
      <c r="E4236" s="3"/>
      <c r="F4236" s="3"/>
      <c r="K4236">
        <v>0</v>
      </c>
      <c r="L4236">
        <v>0</v>
      </c>
    </row>
    <row r="4237" spans="2:12" x14ac:dyDescent="0.2">
      <c r="B4237" s="3"/>
      <c r="C4237" s="3"/>
      <c r="D4237" s="3"/>
      <c r="E4237" s="3"/>
      <c r="F4237" s="3"/>
      <c r="K4237">
        <v>0</v>
      </c>
    </row>
    <row r="4238" spans="2:12" x14ac:dyDescent="0.2">
      <c r="B4238" s="3"/>
      <c r="C4238" s="3"/>
      <c r="D4238" s="3"/>
      <c r="E4238" s="3"/>
      <c r="F4238" s="3"/>
      <c r="K4238">
        <v>0</v>
      </c>
    </row>
    <row r="4239" spans="2:12" x14ac:dyDescent="0.2">
      <c r="B4239" s="3"/>
      <c r="C4239" s="3"/>
      <c r="D4239" s="3"/>
      <c r="E4239" s="3"/>
      <c r="F4239" s="3"/>
      <c r="K4239">
        <v>0</v>
      </c>
    </row>
    <row r="4240" spans="2:12" x14ac:dyDescent="0.2">
      <c r="B4240" s="3"/>
      <c r="C4240" s="3"/>
      <c r="D4240" s="3"/>
      <c r="E4240" s="3"/>
      <c r="F4240" s="3"/>
      <c r="K4240">
        <v>0</v>
      </c>
    </row>
    <row r="4241" spans="2:11" x14ac:dyDescent="0.2">
      <c r="B4241" s="3"/>
      <c r="C4241" s="3"/>
      <c r="D4241" s="3"/>
      <c r="E4241" s="3"/>
      <c r="F4241" s="3"/>
      <c r="K4241">
        <v>0</v>
      </c>
    </row>
    <row r="4242" spans="2:11" x14ac:dyDescent="0.2">
      <c r="B4242" s="3"/>
      <c r="C4242" s="3"/>
      <c r="D4242" s="3"/>
      <c r="E4242" s="3"/>
      <c r="F4242" s="3"/>
      <c r="K4242">
        <v>0</v>
      </c>
    </row>
    <row r="4243" spans="2:11" x14ac:dyDescent="0.2">
      <c r="B4243" s="3"/>
      <c r="C4243" s="3"/>
      <c r="D4243" s="3"/>
      <c r="E4243" s="3"/>
      <c r="F4243" s="3"/>
      <c r="K4243">
        <v>0</v>
      </c>
    </row>
    <row r="4244" spans="2:11" x14ac:dyDescent="0.2">
      <c r="B4244" s="3"/>
      <c r="C4244" s="3"/>
      <c r="D4244" s="3"/>
      <c r="E4244" s="3"/>
      <c r="F4244" s="3"/>
      <c r="K4244">
        <v>0</v>
      </c>
    </row>
    <row r="4245" spans="2:11" x14ac:dyDescent="0.2">
      <c r="B4245" s="3"/>
      <c r="C4245" s="3"/>
      <c r="D4245" s="3"/>
      <c r="E4245" s="3"/>
      <c r="F4245" s="3"/>
      <c r="K4245">
        <v>0</v>
      </c>
    </row>
    <row r="4246" spans="2:11" x14ac:dyDescent="0.2">
      <c r="B4246" s="3"/>
      <c r="C4246" s="3"/>
      <c r="D4246" s="3"/>
      <c r="E4246" s="3"/>
      <c r="F4246" s="3"/>
      <c r="K4246">
        <v>0</v>
      </c>
    </row>
    <row r="4247" spans="2:11" x14ac:dyDescent="0.2">
      <c r="B4247" s="3"/>
      <c r="C4247" s="3"/>
      <c r="D4247" s="3"/>
      <c r="E4247" s="3"/>
      <c r="F4247" s="3"/>
      <c r="K4247">
        <v>0</v>
      </c>
    </row>
    <row r="4248" spans="2:11" x14ac:dyDescent="0.2">
      <c r="B4248" s="3"/>
      <c r="C4248" s="3"/>
      <c r="D4248" s="3"/>
      <c r="E4248" s="3"/>
      <c r="F4248" s="3"/>
      <c r="K4248">
        <v>0</v>
      </c>
    </row>
    <row r="4249" spans="2:11" x14ac:dyDescent="0.2">
      <c r="B4249" s="3"/>
      <c r="C4249" s="3"/>
      <c r="D4249" s="3"/>
      <c r="E4249" s="3"/>
      <c r="F4249" s="3"/>
      <c r="K4249">
        <v>0</v>
      </c>
    </row>
    <row r="4250" spans="2:11" x14ac:dyDescent="0.2">
      <c r="B4250" s="3"/>
      <c r="C4250" s="3"/>
      <c r="D4250" s="3"/>
      <c r="E4250" s="3"/>
      <c r="F4250" s="3"/>
      <c r="K4250">
        <v>0</v>
      </c>
    </row>
    <row r="4251" spans="2:11" x14ac:dyDescent="0.2">
      <c r="B4251" s="3"/>
      <c r="C4251" s="3"/>
      <c r="D4251" s="3"/>
      <c r="E4251" s="3"/>
      <c r="F4251" s="3"/>
      <c r="K4251">
        <v>0</v>
      </c>
    </row>
    <row r="4252" spans="2:11" x14ac:dyDescent="0.2">
      <c r="B4252" s="3"/>
      <c r="C4252" s="3"/>
      <c r="D4252" s="3"/>
      <c r="E4252" s="3"/>
      <c r="F4252" s="3"/>
      <c r="K4252">
        <v>0</v>
      </c>
    </row>
    <row r="4253" spans="2:11" x14ac:dyDescent="0.2">
      <c r="B4253" s="3"/>
      <c r="C4253" s="3"/>
      <c r="D4253" s="3"/>
      <c r="E4253" s="3"/>
      <c r="F4253" s="3"/>
      <c r="K4253">
        <v>0</v>
      </c>
    </row>
    <row r="4254" spans="2:11" x14ac:dyDescent="0.2">
      <c r="B4254" s="3"/>
      <c r="C4254" s="3"/>
      <c r="D4254" s="3"/>
      <c r="E4254" s="3"/>
      <c r="F4254" s="3"/>
      <c r="K4254">
        <v>0</v>
      </c>
    </row>
    <row r="4255" spans="2:11" x14ac:dyDescent="0.2">
      <c r="B4255" s="3"/>
      <c r="C4255" s="3"/>
      <c r="D4255" s="3"/>
      <c r="E4255" s="3"/>
      <c r="F4255" s="3"/>
      <c r="K4255">
        <v>0</v>
      </c>
    </row>
    <row r="4256" spans="2:11" x14ac:dyDescent="0.2">
      <c r="B4256" s="3"/>
      <c r="C4256" s="3"/>
      <c r="D4256" s="3"/>
      <c r="E4256" s="3"/>
      <c r="F4256" s="3"/>
      <c r="K4256">
        <v>0</v>
      </c>
    </row>
    <row r="4257" spans="2:11" x14ac:dyDescent="0.2">
      <c r="B4257" s="3"/>
      <c r="C4257" s="3"/>
      <c r="D4257" s="3"/>
      <c r="E4257" s="3"/>
      <c r="F4257" s="3"/>
      <c r="K4257">
        <v>0</v>
      </c>
    </row>
    <row r="4258" spans="2:11" x14ac:dyDescent="0.2">
      <c r="B4258" s="3"/>
      <c r="C4258" s="3"/>
      <c r="D4258" s="3"/>
      <c r="E4258" s="3"/>
      <c r="F4258" s="3"/>
      <c r="K4258">
        <v>0</v>
      </c>
    </row>
    <row r="4259" spans="2:11" x14ac:dyDescent="0.2">
      <c r="B4259" s="3"/>
      <c r="C4259" s="3"/>
      <c r="D4259" s="3"/>
      <c r="E4259" s="3"/>
      <c r="F4259" s="3"/>
      <c r="K4259">
        <v>0</v>
      </c>
    </row>
    <row r="4260" spans="2:11" x14ac:dyDescent="0.2">
      <c r="B4260" s="3"/>
      <c r="C4260" s="3"/>
      <c r="D4260" s="3"/>
      <c r="E4260" s="3"/>
      <c r="F4260" s="3"/>
      <c r="K4260">
        <v>0</v>
      </c>
    </row>
    <row r="4261" spans="2:11" x14ac:dyDescent="0.2">
      <c r="B4261" s="3"/>
      <c r="C4261" s="3"/>
      <c r="D4261" s="3"/>
      <c r="E4261" s="3"/>
      <c r="F4261" s="3"/>
      <c r="K4261">
        <v>0</v>
      </c>
    </row>
    <row r="4262" spans="2:11" x14ac:dyDescent="0.2">
      <c r="B4262" s="3"/>
      <c r="C4262" s="3"/>
      <c r="D4262" s="3"/>
      <c r="E4262" s="3"/>
      <c r="F4262" s="3"/>
      <c r="K4262">
        <v>0</v>
      </c>
    </row>
    <row r="4263" spans="2:11" x14ac:dyDescent="0.2">
      <c r="B4263" s="3"/>
      <c r="C4263" s="3"/>
      <c r="D4263" s="3"/>
      <c r="E4263" s="3"/>
      <c r="F4263" s="3"/>
      <c r="K4263">
        <v>0</v>
      </c>
    </row>
    <row r="4264" spans="2:11" x14ac:dyDescent="0.2">
      <c r="B4264" s="3"/>
      <c r="C4264" s="3"/>
      <c r="D4264" s="3"/>
      <c r="E4264" s="3"/>
      <c r="F4264" s="3"/>
      <c r="K4264">
        <v>0</v>
      </c>
    </row>
    <row r="4265" spans="2:11" x14ac:dyDescent="0.2">
      <c r="B4265" s="3"/>
      <c r="C4265" s="3"/>
      <c r="D4265" s="3"/>
      <c r="E4265" s="3"/>
      <c r="F4265" s="3"/>
      <c r="K4265">
        <v>0</v>
      </c>
    </row>
    <row r="4266" spans="2:11" x14ac:dyDescent="0.2">
      <c r="B4266" s="3"/>
      <c r="C4266" s="3"/>
      <c r="D4266" s="3"/>
      <c r="E4266" s="3"/>
      <c r="F4266" s="3"/>
      <c r="K4266">
        <v>0</v>
      </c>
    </row>
    <row r="4267" spans="2:11" x14ac:dyDescent="0.2">
      <c r="B4267" s="3"/>
      <c r="C4267" s="3"/>
      <c r="D4267" s="3"/>
      <c r="E4267" s="3"/>
      <c r="F4267" s="3"/>
      <c r="K4267">
        <v>0</v>
      </c>
    </row>
    <row r="4268" spans="2:11" x14ac:dyDescent="0.2">
      <c r="B4268" s="3"/>
      <c r="C4268" s="3"/>
      <c r="D4268" s="3"/>
      <c r="E4268" s="3"/>
      <c r="F4268" s="3"/>
      <c r="K4268">
        <v>0</v>
      </c>
    </row>
    <row r="4269" spans="2:11" x14ac:dyDescent="0.2">
      <c r="B4269" s="3"/>
      <c r="C4269" s="3"/>
      <c r="D4269" s="3"/>
      <c r="E4269" s="3"/>
      <c r="F4269" s="3"/>
      <c r="K4269">
        <v>0</v>
      </c>
    </row>
    <row r="4270" spans="2:11" x14ac:dyDescent="0.2">
      <c r="B4270" s="3"/>
      <c r="C4270" s="3"/>
      <c r="D4270" s="3"/>
      <c r="E4270" s="3"/>
      <c r="F4270" s="3"/>
      <c r="K4270">
        <v>0</v>
      </c>
    </row>
    <row r="4271" spans="2:11" x14ac:dyDescent="0.2">
      <c r="B4271" s="3"/>
      <c r="C4271" s="3"/>
      <c r="D4271" s="3"/>
      <c r="E4271" s="3"/>
      <c r="F4271" s="3"/>
      <c r="K4271">
        <v>0</v>
      </c>
    </row>
    <row r="4272" spans="2:11" x14ac:dyDescent="0.2">
      <c r="B4272" s="3"/>
      <c r="C4272" s="3"/>
      <c r="D4272" s="3"/>
      <c r="E4272" s="3"/>
      <c r="F4272" s="3"/>
      <c r="K4272">
        <v>0</v>
      </c>
    </row>
    <row r="4273" spans="2:11" x14ac:dyDescent="0.2">
      <c r="B4273" s="3"/>
      <c r="C4273" s="3"/>
      <c r="D4273" s="3"/>
      <c r="E4273" s="3"/>
      <c r="F4273" s="3"/>
      <c r="K4273">
        <v>0</v>
      </c>
    </row>
    <row r="4274" spans="2:11" x14ac:dyDescent="0.2">
      <c r="B4274" s="3"/>
      <c r="C4274" s="3"/>
      <c r="D4274" s="3"/>
      <c r="E4274" s="3"/>
      <c r="F4274" s="3"/>
      <c r="K4274">
        <v>0</v>
      </c>
    </row>
    <row r="4275" spans="2:11" x14ac:dyDescent="0.2">
      <c r="B4275" s="3"/>
      <c r="C4275" s="3"/>
      <c r="D4275" s="3"/>
      <c r="E4275" s="3"/>
      <c r="F4275" s="3"/>
      <c r="K4275">
        <v>0</v>
      </c>
    </row>
    <row r="4276" spans="2:11" x14ac:dyDescent="0.2">
      <c r="B4276" s="3"/>
      <c r="C4276" s="3"/>
      <c r="D4276" s="3"/>
      <c r="E4276" s="3"/>
      <c r="F4276" s="3"/>
      <c r="K4276">
        <v>0</v>
      </c>
    </row>
    <row r="4277" spans="2:11" x14ac:dyDescent="0.2">
      <c r="B4277" s="3"/>
      <c r="C4277" s="3"/>
      <c r="D4277" s="3"/>
      <c r="E4277" s="3"/>
      <c r="F4277" s="3"/>
      <c r="K4277">
        <v>0</v>
      </c>
    </row>
    <row r="4278" spans="2:11" x14ac:dyDescent="0.2">
      <c r="B4278" s="3"/>
      <c r="C4278" s="3"/>
      <c r="D4278" s="3"/>
      <c r="E4278" s="3"/>
      <c r="F4278" s="3"/>
      <c r="K4278">
        <v>0</v>
      </c>
    </row>
    <row r="4279" spans="2:11" x14ac:dyDescent="0.2">
      <c r="B4279" s="3"/>
      <c r="C4279" s="3"/>
      <c r="D4279" s="3"/>
      <c r="E4279" s="3"/>
      <c r="F4279" s="3"/>
      <c r="K4279">
        <v>0</v>
      </c>
    </row>
    <row r="4280" spans="2:11" x14ac:dyDescent="0.2">
      <c r="B4280" s="3"/>
      <c r="C4280" s="3"/>
      <c r="D4280" s="3"/>
      <c r="E4280" s="3"/>
      <c r="F4280" s="3"/>
      <c r="K4280">
        <v>0</v>
      </c>
    </row>
    <row r="4281" spans="2:11" x14ac:dyDescent="0.2">
      <c r="B4281" s="3"/>
      <c r="C4281" s="3"/>
      <c r="D4281" s="3"/>
      <c r="E4281" s="3"/>
      <c r="F4281" s="3"/>
      <c r="K4281">
        <v>0</v>
      </c>
    </row>
    <row r="4282" spans="2:11" x14ac:dyDescent="0.2">
      <c r="B4282" s="3"/>
      <c r="C4282" s="3"/>
      <c r="D4282" s="3"/>
      <c r="E4282" s="3"/>
      <c r="F4282" s="3"/>
      <c r="K4282">
        <v>0</v>
      </c>
    </row>
    <row r="4283" spans="2:11" x14ac:dyDescent="0.2">
      <c r="B4283" s="3"/>
      <c r="C4283" s="3"/>
      <c r="D4283" s="3"/>
      <c r="E4283" s="3"/>
      <c r="F4283" s="3"/>
      <c r="K4283">
        <v>0</v>
      </c>
    </row>
    <row r="4284" spans="2:11" x14ac:dyDescent="0.2">
      <c r="B4284" s="3"/>
      <c r="C4284" s="3"/>
      <c r="D4284" s="3"/>
      <c r="E4284" s="3"/>
      <c r="F4284" s="3"/>
      <c r="K4284">
        <v>0</v>
      </c>
    </row>
    <row r="4285" spans="2:11" x14ac:dyDescent="0.2">
      <c r="B4285" s="3"/>
      <c r="C4285" s="3"/>
      <c r="D4285" s="3"/>
      <c r="E4285" s="3"/>
      <c r="F4285" s="3"/>
      <c r="K4285">
        <v>0</v>
      </c>
    </row>
    <row r="4286" spans="2:11" x14ac:dyDescent="0.2">
      <c r="B4286" s="3"/>
      <c r="C4286" s="3"/>
      <c r="D4286" s="3"/>
      <c r="E4286" s="3"/>
      <c r="F4286" s="3"/>
      <c r="K4286">
        <v>0</v>
      </c>
    </row>
    <row r="4287" spans="2:11" x14ac:dyDescent="0.2">
      <c r="B4287" s="3"/>
      <c r="C4287" s="3"/>
      <c r="D4287" s="3"/>
      <c r="E4287" s="3"/>
      <c r="F4287" s="3"/>
      <c r="K4287">
        <v>0</v>
      </c>
    </row>
    <row r="4288" spans="2:11" x14ac:dyDescent="0.2">
      <c r="B4288" s="3"/>
      <c r="C4288" s="3"/>
      <c r="D4288" s="3"/>
      <c r="E4288" s="3"/>
      <c r="F4288" s="3"/>
      <c r="K4288">
        <v>0</v>
      </c>
    </row>
    <row r="4289" spans="2:11" x14ac:dyDescent="0.2">
      <c r="B4289" s="3"/>
      <c r="C4289" s="3"/>
      <c r="D4289" s="3"/>
      <c r="E4289" s="3"/>
      <c r="F4289" s="3"/>
      <c r="K4289">
        <v>0</v>
      </c>
    </row>
    <row r="4290" spans="2:11" x14ac:dyDescent="0.2">
      <c r="B4290" s="3"/>
      <c r="C4290" s="3"/>
      <c r="D4290" s="3"/>
      <c r="E4290" s="3"/>
      <c r="F4290" s="3"/>
      <c r="K4290">
        <v>0</v>
      </c>
    </row>
    <row r="4291" spans="2:11" x14ac:dyDescent="0.2">
      <c r="B4291" s="3"/>
      <c r="C4291" s="3"/>
      <c r="D4291" s="3"/>
      <c r="E4291" s="3"/>
      <c r="F4291" s="3"/>
      <c r="K4291">
        <v>0</v>
      </c>
    </row>
    <row r="4292" spans="2:11" x14ac:dyDescent="0.2">
      <c r="B4292" s="3"/>
      <c r="C4292" s="3"/>
      <c r="D4292" s="3"/>
      <c r="E4292" s="3"/>
      <c r="F4292" s="3"/>
      <c r="K4292">
        <v>0</v>
      </c>
    </row>
    <row r="4293" spans="2:11" x14ac:dyDescent="0.2">
      <c r="B4293" s="3"/>
      <c r="C4293" s="3"/>
      <c r="D4293" s="3"/>
      <c r="E4293" s="3"/>
      <c r="F4293" s="3"/>
      <c r="K4293">
        <v>0</v>
      </c>
    </row>
    <row r="4294" spans="2:11" x14ac:dyDescent="0.2">
      <c r="B4294" s="3"/>
      <c r="C4294" s="3"/>
      <c r="D4294" s="3"/>
      <c r="E4294" s="3"/>
      <c r="F4294" s="3"/>
      <c r="K4294">
        <v>0</v>
      </c>
    </row>
    <row r="4295" spans="2:11" x14ac:dyDescent="0.2">
      <c r="B4295" s="3"/>
      <c r="C4295" s="3"/>
      <c r="D4295" s="3"/>
      <c r="E4295" s="3"/>
      <c r="F4295" s="3"/>
      <c r="K4295">
        <v>0</v>
      </c>
    </row>
    <row r="4296" spans="2:11" x14ac:dyDescent="0.2">
      <c r="B4296" s="3"/>
      <c r="C4296" s="3"/>
      <c r="D4296" s="3"/>
      <c r="E4296" s="3"/>
      <c r="F4296" s="3"/>
      <c r="K4296">
        <v>0</v>
      </c>
    </row>
    <row r="4297" spans="2:11" x14ac:dyDescent="0.2">
      <c r="B4297" s="3"/>
      <c r="C4297" s="3"/>
      <c r="D4297" s="3"/>
      <c r="E4297" s="3"/>
      <c r="F4297" s="3"/>
      <c r="K4297">
        <v>0</v>
      </c>
    </row>
    <row r="4298" spans="2:11" x14ac:dyDescent="0.2">
      <c r="B4298" s="3"/>
      <c r="C4298" s="3"/>
      <c r="D4298" s="3"/>
      <c r="E4298" s="3"/>
      <c r="F4298" s="3"/>
      <c r="K4298">
        <v>0</v>
      </c>
    </row>
    <row r="4299" spans="2:11" x14ac:dyDescent="0.2">
      <c r="B4299" s="3"/>
      <c r="C4299" s="3"/>
      <c r="D4299" s="3"/>
      <c r="E4299" s="3"/>
      <c r="F4299" s="3"/>
      <c r="K4299">
        <v>0</v>
      </c>
    </row>
    <row r="4300" spans="2:11" x14ac:dyDescent="0.2">
      <c r="B4300" s="3"/>
      <c r="C4300" s="3"/>
      <c r="D4300" s="3"/>
      <c r="E4300" s="3"/>
      <c r="F4300" s="3"/>
      <c r="K4300">
        <v>0</v>
      </c>
    </row>
    <row r="4301" spans="2:11" x14ac:dyDescent="0.2">
      <c r="B4301" s="3"/>
      <c r="C4301" s="3"/>
      <c r="D4301" s="3"/>
      <c r="E4301" s="3"/>
      <c r="F4301" s="3"/>
      <c r="K4301">
        <v>0</v>
      </c>
    </row>
    <row r="4302" spans="2:11" x14ac:dyDescent="0.2">
      <c r="B4302" s="3"/>
      <c r="C4302" s="3"/>
      <c r="D4302" s="3"/>
      <c r="E4302" s="3"/>
      <c r="F4302" s="3"/>
      <c r="K4302">
        <v>0</v>
      </c>
    </row>
    <row r="4303" spans="2:11" x14ac:dyDescent="0.2">
      <c r="B4303" s="3"/>
      <c r="C4303" s="3"/>
      <c r="D4303" s="3"/>
      <c r="E4303" s="3"/>
      <c r="F4303" s="3"/>
      <c r="K4303">
        <v>0</v>
      </c>
    </row>
    <row r="4304" spans="2:11" x14ac:dyDescent="0.2">
      <c r="B4304" s="3"/>
      <c r="C4304" s="3"/>
      <c r="D4304" s="3"/>
      <c r="E4304" s="3"/>
      <c r="F4304" s="3"/>
      <c r="K4304">
        <v>0</v>
      </c>
    </row>
    <row r="4305" spans="2:11" x14ac:dyDescent="0.2">
      <c r="B4305" s="3"/>
      <c r="C4305" s="3"/>
      <c r="D4305" s="3"/>
      <c r="E4305" s="3"/>
      <c r="F4305" s="3"/>
      <c r="K4305">
        <v>0</v>
      </c>
    </row>
    <row r="4306" spans="2:11" x14ac:dyDescent="0.2">
      <c r="B4306" s="3"/>
      <c r="C4306" s="3"/>
      <c r="D4306" s="3"/>
      <c r="E4306" s="3"/>
      <c r="F4306" s="3"/>
      <c r="K4306">
        <v>0</v>
      </c>
    </row>
    <row r="4307" spans="2:11" x14ac:dyDescent="0.2">
      <c r="B4307" s="3"/>
      <c r="C4307" s="3"/>
      <c r="D4307" s="3"/>
      <c r="E4307" s="3"/>
      <c r="F4307" s="3"/>
      <c r="K4307">
        <v>0</v>
      </c>
    </row>
    <row r="4308" spans="2:11" x14ac:dyDescent="0.2">
      <c r="B4308" s="3"/>
      <c r="C4308" s="3"/>
      <c r="D4308" s="3"/>
      <c r="E4308" s="3"/>
      <c r="F4308" s="3"/>
      <c r="K4308">
        <v>0</v>
      </c>
    </row>
    <row r="4309" spans="2:11" x14ac:dyDescent="0.2">
      <c r="B4309" s="3"/>
      <c r="C4309" s="3"/>
      <c r="D4309" s="3"/>
      <c r="E4309" s="3"/>
      <c r="F4309" s="3"/>
      <c r="K4309">
        <v>0</v>
      </c>
    </row>
    <row r="4310" spans="2:11" x14ac:dyDescent="0.2">
      <c r="B4310" s="3"/>
      <c r="C4310" s="3"/>
      <c r="D4310" s="3"/>
      <c r="E4310" s="3"/>
      <c r="F4310" s="3"/>
      <c r="K4310">
        <v>0</v>
      </c>
    </row>
    <row r="4311" spans="2:11" x14ac:dyDescent="0.2">
      <c r="B4311" s="3"/>
      <c r="C4311" s="3"/>
      <c r="D4311" s="3"/>
      <c r="E4311" s="3"/>
      <c r="F4311" s="3"/>
      <c r="K4311">
        <v>0</v>
      </c>
    </row>
    <row r="4312" spans="2:11" x14ac:dyDescent="0.2">
      <c r="B4312" s="3"/>
      <c r="C4312" s="3"/>
      <c r="D4312" s="3"/>
      <c r="E4312" s="3"/>
      <c r="F4312" s="3"/>
      <c r="K4312">
        <v>0</v>
      </c>
    </row>
    <row r="4313" spans="2:11" x14ac:dyDescent="0.2">
      <c r="B4313" s="3"/>
      <c r="C4313" s="3"/>
      <c r="D4313" s="3"/>
      <c r="E4313" s="3"/>
      <c r="F4313" s="3"/>
      <c r="K4313">
        <v>0</v>
      </c>
    </row>
    <row r="4314" spans="2:11" x14ac:dyDescent="0.2">
      <c r="B4314" s="3"/>
      <c r="C4314" s="3"/>
      <c r="D4314" s="3"/>
      <c r="E4314" s="3"/>
      <c r="F4314" s="3"/>
      <c r="K4314">
        <v>0</v>
      </c>
    </row>
    <row r="4315" spans="2:11" x14ac:dyDescent="0.2">
      <c r="B4315" s="3"/>
      <c r="C4315" s="3"/>
      <c r="D4315" s="3"/>
      <c r="E4315" s="3"/>
      <c r="F4315" s="3"/>
      <c r="K4315">
        <v>0</v>
      </c>
    </row>
    <row r="4316" spans="2:11" x14ac:dyDescent="0.2">
      <c r="B4316" s="3"/>
      <c r="C4316" s="3"/>
      <c r="D4316" s="3"/>
      <c r="E4316" s="3"/>
      <c r="F4316" s="3"/>
      <c r="K4316">
        <v>0</v>
      </c>
    </row>
    <row r="4317" spans="2:11" x14ac:dyDescent="0.2">
      <c r="B4317" s="3"/>
      <c r="C4317" s="3"/>
      <c r="D4317" s="3"/>
      <c r="E4317" s="3"/>
      <c r="F4317" s="3"/>
      <c r="K4317">
        <v>0</v>
      </c>
    </row>
    <row r="4318" spans="2:11" x14ac:dyDescent="0.2">
      <c r="B4318" s="3"/>
      <c r="C4318" s="3"/>
      <c r="D4318" s="3"/>
      <c r="E4318" s="3"/>
      <c r="F4318" s="3"/>
      <c r="K4318">
        <v>0</v>
      </c>
    </row>
    <row r="4319" spans="2:11" x14ac:dyDescent="0.2">
      <c r="B4319" s="3"/>
      <c r="C4319" s="3"/>
      <c r="D4319" s="3"/>
      <c r="E4319" s="3"/>
      <c r="F4319" s="3"/>
      <c r="K4319">
        <v>0</v>
      </c>
    </row>
    <row r="4320" spans="2:11" x14ac:dyDescent="0.2">
      <c r="B4320" s="3"/>
      <c r="C4320" s="3"/>
      <c r="D4320" s="3"/>
      <c r="E4320" s="3"/>
      <c r="F4320" s="3"/>
      <c r="K4320">
        <v>0</v>
      </c>
    </row>
    <row r="4321" spans="2:11" x14ac:dyDescent="0.2">
      <c r="B4321" s="3"/>
      <c r="C4321" s="3"/>
      <c r="D4321" s="3"/>
      <c r="E4321" s="3"/>
      <c r="F4321" s="3"/>
      <c r="K4321">
        <v>0</v>
      </c>
    </row>
    <row r="4322" spans="2:11" x14ac:dyDescent="0.2">
      <c r="B4322" s="3"/>
      <c r="C4322" s="3"/>
      <c r="D4322" s="3"/>
      <c r="E4322" s="3"/>
      <c r="F4322" s="3"/>
      <c r="K4322">
        <v>0</v>
      </c>
    </row>
    <row r="4323" spans="2:11" x14ac:dyDescent="0.2">
      <c r="B4323" s="3"/>
      <c r="C4323" s="3"/>
      <c r="D4323" s="3"/>
      <c r="E4323" s="3"/>
      <c r="F4323" s="3"/>
      <c r="K4323">
        <v>0</v>
      </c>
    </row>
    <row r="4324" spans="2:11" x14ac:dyDescent="0.2">
      <c r="B4324" s="3"/>
      <c r="C4324" s="3"/>
      <c r="D4324" s="3"/>
      <c r="E4324" s="3"/>
      <c r="F4324" s="3"/>
      <c r="K4324">
        <v>0</v>
      </c>
    </row>
    <row r="4325" spans="2:11" x14ac:dyDescent="0.2">
      <c r="B4325" s="3"/>
      <c r="C4325" s="3"/>
      <c r="D4325" s="3"/>
      <c r="E4325" s="3"/>
      <c r="F4325" s="3"/>
      <c r="K4325">
        <v>0</v>
      </c>
    </row>
    <row r="4326" spans="2:11" x14ac:dyDescent="0.2">
      <c r="B4326" s="3"/>
      <c r="C4326" s="3"/>
      <c r="D4326" s="3"/>
      <c r="E4326" s="3"/>
      <c r="F4326" s="3"/>
      <c r="K4326">
        <v>0</v>
      </c>
    </row>
    <row r="4327" spans="2:11" x14ac:dyDescent="0.2">
      <c r="B4327" s="3"/>
      <c r="C4327" s="3"/>
      <c r="D4327" s="3"/>
      <c r="E4327" s="3"/>
      <c r="F4327" s="3"/>
      <c r="K4327">
        <v>0</v>
      </c>
    </row>
    <row r="4328" spans="2:11" x14ac:dyDescent="0.2">
      <c r="B4328" s="3"/>
      <c r="C4328" s="3"/>
      <c r="D4328" s="3"/>
      <c r="E4328" s="3"/>
      <c r="F4328" s="3"/>
      <c r="K4328">
        <v>0</v>
      </c>
    </row>
    <row r="4329" spans="2:11" x14ac:dyDescent="0.2">
      <c r="B4329" s="3"/>
      <c r="C4329" s="3"/>
      <c r="D4329" s="3"/>
      <c r="E4329" s="3"/>
      <c r="F4329" s="3"/>
      <c r="K4329">
        <v>0</v>
      </c>
    </row>
    <row r="4330" spans="2:11" x14ac:dyDescent="0.2">
      <c r="B4330" s="3"/>
      <c r="C4330" s="3"/>
      <c r="D4330" s="3"/>
      <c r="E4330" s="3"/>
      <c r="F4330" s="3"/>
      <c r="K4330">
        <v>0</v>
      </c>
    </row>
    <row r="4331" spans="2:11" x14ac:dyDescent="0.2">
      <c r="B4331" s="3"/>
      <c r="C4331" s="3"/>
      <c r="D4331" s="3"/>
      <c r="E4331" s="3"/>
      <c r="F4331" s="3"/>
      <c r="K4331">
        <v>0</v>
      </c>
    </row>
    <row r="4332" spans="2:11" x14ac:dyDescent="0.2">
      <c r="B4332" s="3"/>
      <c r="C4332" s="3"/>
      <c r="D4332" s="3"/>
      <c r="E4332" s="3"/>
      <c r="F4332" s="3"/>
      <c r="K4332">
        <v>0</v>
      </c>
    </row>
    <row r="4333" spans="2:11" x14ac:dyDescent="0.2">
      <c r="B4333" s="3"/>
      <c r="C4333" s="3"/>
      <c r="D4333" s="3"/>
      <c r="E4333" s="3"/>
      <c r="F4333" s="3"/>
      <c r="K4333">
        <v>0</v>
      </c>
    </row>
    <row r="4334" spans="2:11" x14ac:dyDescent="0.2">
      <c r="B4334" s="3"/>
      <c r="C4334" s="3"/>
      <c r="D4334" s="3"/>
      <c r="E4334" s="3"/>
      <c r="F4334" s="3"/>
      <c r="K4334">
        <v>0</v>
      </c>
    </row>
    <row r="4335" spans="2:11" x14ac:dyDescent="0.2">
      <c r="B4335" s="3"/>
      <c r="C4335" s="3"/>
      <c r="D4335" s="3"/>
      <c r="E4335" s="3"/>
      <c r="F4335" s="3"/>
      <c r="K4335">
        <v>0</v>
      </c>
    </row>
    <row r="4336" spans="2:11" x14ac:dyDescent="0.2">
      <c r="B4336" s="3"/>
      <c r="C4336" s="3"/>
      <c r="D4336" s="3"/>
      <c r="E4336" s="3"/>
      <c r="F4336" s="3"/>
      <c r="K4336">
        <v>0</v>
      </c>
    </row>
    <row r="4337" spans="2:11" x14ac:dyDescent="0.2">
      <c r="B4337" s="3"/>
      <c r="C4337" s="3"/>
      <c r="D4337" s="3"/>
      <c r="E4337" s="3"/>
      <c r="F4337" s="3"/>
      <c r="K4337">
        <v>0</v>
      </c>
    </row>
    <row r="4338" spans="2:11" x14ac:dyDescent="0.2">
      <c r="B4338" s="3"/>
      <c r="C4338" s="3"/>
      <c r="D4338" s="3"/>
      <c r="E4338" s="3"/>
      <c r="F4338" s="3"/>
      <c r="K4338">
        <v>0</v>
      </c>
    </row>
    <row r="4339" spans="2:11" x14ac:dyDescent="0.2">
      <c r="B4339" s="3"/>
      <c r="C4339" s="3"/>
      <c r="D4339" s="3"/>
      <c r="E4339" s="3"/>
      <c r="F4339" s="3"/>
      <c r="K4339">
        <v>0</v>
      </c>
    </row>
    <row r="4340" spans="2:11" x14ac:dyDescent="0.2">
      <c r="B4340" s="3"/>
      <c r="C4340" s="3"/>
      <c r="D4340" s="3"/>
      <c r="E4340" s="3"/>
      <c r="F4340" s="3"/>
      <c r="K4340">
        <v>0</v>
      </c>
    </row>
    <row r="4341" spans="2:11" x14ac:dyDescent="0.2">
      <c r="B4341" s="3"/>
      <c r="C4341" s="3"/>
      <c r="D4341" s="3"/>
      <c r="E4341" s="3"/>
      <c r="F4341" s="3"/>
      <c r="K4341">
        <v>0</v>
      </c>
    </row>
    <row r="4342" spans="2:11" x14ac:dyDescent="0.2">
      <c r="B4342" s="3"/>
      <c r="C4342" s="3"/>
      <c r="D4342" s="3"/>
      <c r="E4342" s="3"/>
      <c r="F4342" s="3"/>
      <c r="K4342">
        <v>0</v>
      </c>
    </row>
    <row r="4343" spans="2:11" x14ac:dyDescent="0.2">
      <c r="B4343" s="3"/>
      <c r="C4343" s="3"/>
      <c r="D4343" s="3"/>
      <c r="E4343" s="3"/>
      <c r="F4343" s="3"/>
      <c r="K4343">
        <v>0</v>
      </c>
    </row>
    <row r="4344" spans="2:11" x14ac:dyDescent="0.2">
      <c r="B4344" s="3"/>
      <c r="C4344" s="3"/>
      <c r="D4344" s="3"/>
      <c r="E4344" s="3"/>
      <c r="F4344" s="3"/>
      <c r="K4344">
        <v>0</v>
      </c>
    </row>
    <row r="4345" spans="2:11" x14ac:dyDescent="0.2">
      <c r="B4345" s="3"/>
      <c r="C4345" s="3"/>
      <c r="D4345" s="3"/>
      <c r="E4345" s="3"/>
      <c r="F4345" s="3"/>
      <c r="K4345">
        <v>0</v>
      </c>
    </row>
    <row r="4346" spans="2:11" x14ac:dyDescent="0.2">
      <c r="B4346" s="3"/>
      <c r="C4346" s="3"/>
      <c r="D4346" s="3"/>
      <c r="E4346" s="3"/>
      <c r="F4346" s="3"/>
      <c r="K4346">
        <v>0</v>
      </c>
    </row>
    <row r="4347" spans="2:11" x14ac:dyDescent="0.2">
      <c r="B4347" s="3"/>
      <c r="C4347" s="3"/>
      <c r="D4347" s="3"/>
      <c r="E4347" s="3"/>
      <c r="F4347" s="3"/>
      <c r="K4347">
        <v>0</v>
      </c>
    </row>
    <row r="4348" spans="2:11" x14ac:dyDescent="0.2">
      <c r="B4348" s="3"/>
      <c r="C4348" s="3"/>
      <c r="D4348" s="3"/>
      <c r="E4348" s="3"/>
      <c r="F4348" s="3"/>
      <c r="K4348">
        <v>0</v>
      </c>
    </row>
    <row r="4349" spans="2:11" x14ac:dyDescent="0.2">
      <c r="B4349" s="3"/>
      <c r="C4349" s="3"/>
      <c r="D4349" s="3"/>
      <c r="E4349" s="3"/>
      <c r="F4349" s="3"/>
      <c r="K4349">
        <v>0</v>
      </c>
    </row>
    <row r="4350" spans="2:11" x14ac:dyDescent="0.2">
      <c r="B4350" s="3"/>
      <c r="C4350" s="3"/>
      <c r="D4350" s="3"/>
      <c r="E4350" s="3"/>
      <c r="F4350" s="3"/>
      <c r="K4350">
        <v>0</v>
      </c>
    </row>
    <row r="4351" spans="2:11" x14ac:dyDescent="0.2">
      <c r="B4351" s="3"/>
      <c r="C4351" s="3"/>
      <c r="D4351" s="3"/>
      <c r="E4351" s="3"/>
      <c r="F4351" s="3"/>
      <c r="K4351">
        <v>0</v>
      </c>
    </row>
    <row r="4352" spans="2:11" x14ac:dyDescent="0.2">
      <c r="B4352" s="3"/>
      <c r="C4352" s="3"/>
      <c r="D4352" s="3"/>
      <c r="E4352" s="3"/>
      <c r="F4352" s="3"/>
      <c r="K4352">
        <v>0</v>
      </c>
    </row>
    <row r="4353" spans="2:11" x14ac:dyDescent="0.2">
      <c r="B4353" s="3"/>
      <c r="C4353" s="3"/>
      <c r="D4353" s="3"/>
      <c r="E4353" s="3"/>
      <c r="F4353" s="3"/>
      <c r="K4353">
        <v>0</v>
      </c>
    </row>
    <row r="4354" spans="2:11" x14ac:dyDescent="0.2">
      <c r="B4354" s="3"/>
      <c r="C4354" s="3"/>
      <c r="D4354" s="3"/>
      <c r="E4354" s="3"/>
      <c r="F4354" s="3"/>
      <c r="K4354">
        <v>0</v>
      </c>
    </row>
    <row r="4355" spans="2:11" x14ac:dyDescent="0.2">
      <c r="B4355" s="3"/>
      <c r="C4355" s="3"/>
      <c r="D4355" s="3"/>
      <c r="E4355" s="3"/>
      <c r="F4355" s="3"/>
      <c r="K4355">
        <v>0</v>
      </c>
    </row>
    <row r="4356" spans="2:11" x14ac:dyDescent="0.2">
      <c r="B4356" s="3"/>
      <c r="C4356" s="3"/>
      <c r="D4356" s="3"/>
      <c r="E4356" s="3"/>
      <c r="F4356" s="3"/>
      <c r="K4356">
        <v>0</v>
      </c>
    </row>
    <row r="4357" spans="2:11" x14ac:dyDescent="0.2">
      <c r="B4357" s="3"/>
      <c r="C4357" s="3"/>
      <c r="D4357" s="3"/>
      <c r="E4357" s="3"/>
      <c r="F4357" s="3"/>
      <c r="K4357">
        <v>0</v>
      </c>
    </row>
    <row r="4358" spans="2:11" x14ac:dyDescent="0.2">
      <c r="B4358" s="3"/>
      <c r="C4358" s="3"/>
      <c r="D4358" s="3"/>
      <c r="E4358" s="3"/>
      <c r="F4358" s="3"/>
      <c r="K4358">
        <v>0</v>
      </c>
    </row>
    <row r="4359" spans="2:11" x14ac:dyDescent="0.2">
      <c r="B4359" s="3"/>
      <c r="C4359" s="3"/>
      <c r="D4359" s="3"/>
      <c r="E4359" s="3"/>
      <c r="F4359" s="3"/>
      <c r="K4359">
        <v>0</v>
      </c>
    </row>
    <row r="4360" spans="2:11" x14ac:dyDescent="0.2">
      <c r="B4360" s="3"/>
      <c r="C4360" s="3"/>
      <c r="D4360" s="3"/>
      <c r="E4360" s="3"/>
      <c r="F4360" s="3"/>
      <c r="K4360">
        <v>0</v>
      </c>
    </row>
    <row r="4361" spans="2:11" x14ac:dyDescent="0.2">
      <c r="B4361" s="3"/>
      <c r="C4361" s="3"/>
      <c r="D4361" s="3"/>
      <c r="E4361" s="3"/>
      <c r="F4361" s="3"/>
      <c r="K4361">
        <v>0</v>
      </c>
    </row>
    <row r="4362" spans="2:11" x14ac:dyDescent="0.2">
      <c r="B4362" s="3"/>
      <c r="C4362" s="3"/>
      <c r="D4362" s="3"/>
      <c r="E4362" s="3"/>
      <c r="F4362" s="3"/>
      <c r="K4362">
        <v>0</v>
      </c>
    </row>
    <row r="4363" spans="2:11" x14ac:dyDescent="0.2">
      <c r="B4363" s="3"/>
      <c r="C4363" s="3"/>
      <c r="D4363" s="3"/>
      <c r="E4363" s="3"/>
      <c r="F4363" s="3"/>
      <c r="K4363">
        <v>0</v>
      </c>
    </row>
    <row r="4364" spans="2:11" x14ac:dyDescent="0.2">
      <c r="B4364" s="3"/>
      <c r="C4364" s="3"/>
      <c r="D4364" s="3"/>
      <c r="E4364" s="3"/>
      <c r="F4364" s="3"/>
      <c r="K4364">
        <v>0</v>
      </c>
    </row>
    <row r="4365" spans="2:11" x14ac:dyDescent="0.2">
      <c r="B4365" s="3"/>
      <c r="C4365" s="3"/>
      <c r="D4365" s="3"/>
      <c r="E4365" s="3"/>
      <c r="F4365" s="3"/>
      <c r="K4365">
        <v>0</v>
      </c>
    </row>
    <row r="4366" spans="2:11" x14ac:dyDescent="0.2">
      <c r="B4366" s="3"/>
      <c r="C4366" s="3"/>
      <c r="D4366" s="3"/>
      <c r="E4366" s="3"/>
      <c r="F4366" s="3"/>
      <c r="K4366">
        <v>0</v>
      </c>
    </row>
    <row r="4367" spans="2:11" x14ac:dyDescent="0.2">
      <c r="B4367" s="3"/>
      <c r="C4367" s="3"/>
      <c r="D4367" s="3"/>
      <c r="E4367" s="3"/>
      <c r="F4367" s="3"/>
      <c r="K4367">
        <v>0</v>
      </c>
    </row>
    <row r="4368" spans="2:11" x14ac:dyDescent="0.2">
      <c r="B4368" s="3"/>
      <c r="C4368" s="3"/>
      <c r="D4368" s="3"/>
      <c r="E4368" s="3"/>
      <c r="F4368" s="3"/>
      <c r="K4368">
        <v>0</v>
      </c>
    </row>
    <row r="4369" spans="2:11" x14ac:dyDescent="0.2">
      <c r="B4369" s="3"/>
      <c r="C4369" s="3"/>
      <c r="D4369" s="3"/>
      <c r="E4369" s="3"/>
      <c r="F4369" s="3"/>
      <c r="K4369">
        <v>0</v>
      </c>
    </row>
    <row r="4370" spans="2:11" x14ac:dyDescent="0.2">
      <c r="B4370" s="3"/>
      <c r="C4370" s="3"/>
      <c r="D4370" s="3"/>
      <c r="E4370" s="3"/>
      <c r="F4370" s="3"/>
      <c r="K4370">
        <v>0</v>
      </c>
    </row>
    <row r="4371" spans="2:11" x14ac:dyDescent="0.2">
      <c r="B4371" s="3"/>
      <c r="C4371" s="3"/>
      <c r="D4371" s="3"/>
      <c r="E4371" s="3"/>
      <c r="F4371" s="3"/>
      <c r="K4371">
        <v>0</v>
      </c>
    </row>
    <row r="4372" spans="2:11" x14ac:dyDescent="0.2">
      <c r="B4372" s="3"/>
      <c r="C4372" s="3"/>
      <c r="D4372" s="3"/>
      <c r="E4372" s="3"/>
      <c r="F4372" s="3"/>
      <c r="K4372">
        <v>0</v>
      </c>
    </row>
    <row r="4373" spans="2:11" x14ac:dyDescent="0.2">
      <c r="B4373" s="3"/>
      <c r="C4373" s="3"/>
      <c r="D4373" s="3"/>
      <c r="E4373" s="3"/>
      <c r="F4373" s="3"/>
      <c r="K4373">
        <v>0</v>
      </c>
    </row>
    <row r="4374" spans="2:11" x14ac:dyDescent="0.2">
      <c r="B4374" s="3"/>
      <c r="C4374" s="3"/>
      <c r="D4374" s="3"/>
      <c r="E4374" s="3"/>
      <c r="F4374" s="3"/>
      <c r="K4374">
        <v>0</v>
      </c>
    </row>
    <row r="4375" spans="2:11" x14ac:dyDescent="0.2">
      <c r="B4375" s="3"/>
      <c r="C4375" s="3"/>
      <c r="D4375" s="3"/>
      <c r="E4375" s="3"/>
      <c r="F4375" s="3"/>
      <c r="K4375">
        <v>0</v>
      </c>
    </row>
    <row r="4376" spans="2:11" x14ac:dyDescent="0.2">
      <c r="B4376" s="3"/>
      <c r="C4376" s="3"/>
      <c r="D4376" s="3"/>
      <c r="E4376" s="3"/>
      <c r="F4376" s="3"/>
      <c r="K4376">
        <v>0</v>
      </c>
    </row>
    <row r="4377" spans="2:11" x14ac:dyDescent="0.2">
      <c r="B4377" s="3"/>
      <c r="C4377" s="3"/>
      <c r="D4377" s="3"/>
      <c r="E4377" s="3"/>
      <c r="F4377" s="3"/>
      <c r="K4377">
        <v>0</v>
      </c>
    </row>
    <row r="4378" spans="2:11" x14ac:dyDescent="0.2">
      <c r="B4378" s="3"/>
      <c r="C4378" s="3"/>
      <c r="D4378" s="3"/>
      <c r="E4378" s="3"/>
      <c r="F4378" s="3"/>
      <c r="K4378">
        <v>0</v>
      </c>
    </row>
    <row r="4379" spans="2:11" x14ac:dyDescent="0.2">
      <c r="B4379" s="3"/>
      <c r="C4379" s="3"/>
      <c r="D4379" s="3"/>
      <c r="E4379" s="3"/>
      <c r="F4379" s="3"/>
      <c r="K4379">
        <v>0</v>
      </c>
    </row>
    <row r="4380" spans="2:11" x14ac:dyDescent="0.2">
      <c r="B4380" s="3"/>
      <c r="C4380" s="3"/>
      <c r="D4380" s="3"/>
      <c r="E4380" s="3"/>
      <c r="F4380" s="3"/>
      <c r="K4380">
        <v>0</v>
      </c>
    </row>
    <row r="4381" spans="2:11" x14ac:dyDescent="0.2">
      <c r="B4381" s="3"/>
      <c r="C4381" s="3"/>
      <c r="D4381" s="3"/>
      <c r="E4381" s="3"/>
      <c r="F4381" s="3"/>
      <c r="K4381">
        <v>0</v>
      </c>
    </row>
    <row r="4382" spans="2:11" x14ac:dyDescent="0.2">
      <c r="B4382" s="3"/>
      <c r="C4382" s="3"/>
      <c r="D4382" s="3"/>
      <c r="E4382" s="3"/>
      <c r="F4382" s="3"/>
      <c r="K4382">
        <v>0</v>
      </c>
    </row>
    <row r="4383" spans="2:11" x14ac:dyDescent="0.2">
      <c r="B4383" s="3"/>
      <c r="C4383" s="3"/>
      <c r="D4383" s="3"/>
      <c r="E4383" s="3"/>
      <c r="F4383" s="3"/>
      <c r="K4383">
        <v>0</v>
      </c>
    </row>
    <row r="4384" spans="2:11" x14ac:dyDescent="0.2">
      <c r="B4384" s="3"/>
      <c r="C4384" s="3"/>
      <c r="D4384" s="3"/>
      <c r="E4384" s="3"/>
      <c r="F4384" s="3"/>
      <c r="K4384">
        <v>0</v>
      </c>
    </row>
    <row r="4385" spans="2:11" x14ac:dyDescent="0.2">
      <c r="B4385" s="3"/>
      <c r="C4385" s="3"/>
      <c r="D4385" s="3"/>
      <c r="E4385" s="3"/>
      <c r="F4385" s="3"/>
      <c r="K4385">
        <v>0</v>
      </c>
    </row>
    <row r="4386" spans="2:11" x14ac:dyDescent="0.2">
      <c r="B4386" s="3"/>
      <c r="C4386" s="3"/>
      <c r="D4386" s="3"/>
      <c r="E4386" s="3"/>
      <c r="F4386" s="3"/>
      <c r="K4386">
        <v>0</v>
      </c>
    </row>
    <row r="4387" spans="2:11" x14ac:dyDescent="0.2">
      <c r="B4387" s="3"/>
      <c r="C4387" s="3"/>
      <c r="D4387" s="3"/>
      <c r="E4387" s="3"/>
      <c r="F4387" s="3"/>
      <c r="K4387">
        <v>0</v>
      </c>
    </row>
    <row r="4388" spans="2:11" x14ac:dyDescent="0.2">
      <c r="B4388" s="3"/>
      <c r="C4388" s="3"/>
      <c r="D4388" s="3"/>
      <c r="E4388" s="3"/>
      <c r="F4388" s="3"/>
      <c r="K4388">
        <v>0</v>
      </c>
    </row>
    <row r="4389" spans="2:11" x14ac:dyDescent="0.2">
      <c r="B4389" s="3"/>
      <c r="C4389" s="3"/>
      <c r="D4389" s="3"/>
      <c r="E4389" s="3"/>
      <c r="F4389" s="3"/>
      <c r="K4389">
        <v>0</v>
      </c>
    </row>
    <row r="4390" spans="2:11" x14ac:dyDescent="0.2">
      <c r="B4390" s="3"/>
      <c r="C4390" s="3"/>
      <c r="D4390" s="3"/>
      <c r="E4390" s="3"/>
      <c r="F4390" s="3"/>
      <c r="K4390">
        <v>0</v>
      </c>
    </row>
    <row r="4391" spans="2:11" x14ac:dyDescent="0.2">
      <c r="B4391" s="3"/>
      <c r="C4391" s="3"/>
      <c r="D4391" s="3"/>
      <c r="E4391" s="3"/>
      <c r="F4391" s="3"/>
      <c r="K4391">
        <v>0</v>
      </c>
    </row>
    <row r="4392" spans="2:11" x14ac:dyDescent="0.2">
      <c r="B4392" s="3"/>
      <c r="C4392" s="3"/>
      <c r="D4392" s="3"/>
      <c r="E4392" s="3"/>
      <c r="F4392" s="3"/>
      <c r="K4392">
        <v>0</v>
      </c>
    </row>
    <row r="4393" spans="2:11" x14ac:dyDescent="0.2">
      <c r="B4393" s="3"/>
      <c r="C4393" s="3"/>
      <c r="D4393" s="3"/>
      <c r="E4393" s="3"/>
      <c r="F4393" s="3"/>
      <c r="K4393">
        <v>0</v>
      </c>
    </row>
    <row r="4394" spans="2:11" x14ac:dyDescent="0.2">
      <c r="B4394" s="3"/>
      <c r="C4394" s="3"/>
      <c r="D4394" s="3"/>
      <c r="E4394" s="3"/>
      <c r="F4394" s="3"/>
      <c r="K4394">
        <v>0</v>
      </c>
    </row>
    <row r="4395" spans="2:11" x14ac:dyDescent="0.2">
      <c r="B4395" s="3"/>
      <c r="C4395" s="3"/>
      <c r="D4395" s="3"/>
      <c r="E4395" s="3"/>
      <c r="F4395" s="3"/>
      <c r="K4395">
        <v>0</v>
      </c>
    </row>
    <row r="4396" spans="2:11" x14ac:dyDescent="0.2">
      <c r="B4396" s="3"/>
      <c r="C4396" s="3"/>
      <c r="D4396" s="3"/>
      <c r="E4396" s="3"/>
      <c r="F4396" s="3"/>
      <c r="K4396">
        <v>0</v>
      </c>
    </row>
    <row r="4397" spans="2:11" x14ac:dyDescent="0.2">
      <c r="B4397" s="3"/>
      <c r="C4397" s="3"/>
      <c r="D4397" s="3"/>
      <c r="E4397" s="3"/>
      <c r="F4397" s="3"/>
      <c r="K4397">
        <v>0</v>
      </c>
    </row>
    <row r="4398" spans="2:11" x14ac:dyDescent="0.2">
      <c r="B4398" s="3"/>
      <c r="C4398" s="3"/>
      <c r="D4398" s="3"/>
      <c r="E4398" s="3"/>
      <c r="F4398" s="3"/>
      <c r="K4398">
        <v>0</v>
      </c>
    </row>
    <row r="4399" spans="2:11" x14ac:dyDescent="0.2">
      <c r="B4399" s="3"/>
      <c r="C4399" s="3"/>
      <c r="D4399" s="3"/>
      <c r="E4399" s="3"/>
      <c r="F4399" s="3"/>
      <c r="K4399">
        <v>0</v>
      </c>
    </row>
    <row r="4400" spans="2:11" x14ac:dyDescent="0.2">
      <c r="B4400" s="3"/>
      <c r="C4400" s="3"/>
      <c r="D4400" s="3"/>
      <c r="E4400" s="3"/>
      <c r="F4400" s="3"/>
      <c r="K4400">
        <v>0</v>
      </c>
    </row>
    <row r="4401" spans="2:11" x14ac:dyDescent="0.2">
      <c r="B4401" s="3"/>
      <c r="C4401" s="3"/>
      <c r="D4401" s="3"/>
      <c r="E4401" s="3"/>
      <c r="F4401" s="3"/>
      <c r="K4401">
        <v>0</v>
      </c>
    </row>
    <row r="4402" spans="2:11" x14ac:dyDescent="0.2">
      <c r="B4402" s="3"/>
      <c r="C4402" s="3"/>
      <c r="D4402" s="3"/>
      <c r="E4402" s="3"/>
      <c r="F4402" s="3"/>
      <c r="K4402">
        <v>0</v>
      </c>
    </row>
    <row r="4403" spans="2:11" x14ac:dyDescent="0.2">
      <c r="B4403" s="3"/>
      <c r="C4403" s="3"/>
      <c r="D4403" s="3"/>
      <c r="E4403" s="3"/>
      <c r="F4403" s="3"/>
      <c r="K4403">
        <v>0</v>
      </c>
    </row>
    <row r="4404" spans="2:11" x14ac:dyDescent="0.2">
      <c r="B4404" s="3"/>
      <c r="C4404" s="3"/>
      <c r="D4404" s="3"/>
      <c r="E4404" s="3"/>
      <c r="F4404" s="3"/>
      <c r="K4404">
        <v>0</v>
      </c>
    </row>
    <row r="4405" spans="2:11" x14ac:dyDescent="0.2">
      <c r="B4405" s="3"/>
      <c r="C4405" s="3"/>
      <c r="D4405" s="3"/>
      <c r="E4405" s="3"/>
      <c r="F4405" s="3"/>
      <c r="K4405">
        <v>0</v>
      </c>
    </row>
    <row r="4406" spans="2:11" x14ac:dyDescent="0.2">
      <c r="B4406" s="3"/>
      <c r="C4406" s="3"/>
      <c r="D4406" s="3"/>
      <c r="E4406" s="3"/>
      <c r="F4406" s="3"/>
      <c r="K4406">
        <v>0</v>
      </c>
    </row>
    <row r="4407" spans="2:11" x14ac:dyDescent="0.2">
      <c r="B4407" s="3"/>
      <c r="C4407" s="3"/>
      <c r="D4407" s="3"/>
      <c r="E4407" s="3"/>
      <c r="F4407" s="3"/>
      <c r="K4407">
        <v>0</v>
      </c>
    </row>
    <row r="4408" spans="2:11" x14ac:dyDescent="0.2">
      <c r="B4408" s="3"/>
      <c r="C4408" s="3"/>
      <c r="D4408" s="3"/>
      <c r="E4408" s="3"/>
      <c r="F4408" s="3"/>
      <c r="K4408">
        <v>0</v>
      </c>
    </row>
    <row r="4409" spans="2:11" x14ac:dyDescent="0.2">
      <c r="B4409" s="3"/>
      <c r="C4409" s="3"/>
      <c r="D4409" s="3"/>
      <c r="E4409" s="3"/>
      <c r="F4409" s="3"/>
      <c r="K4409">
        <v>0</v>
      </c>
    </row>
    <row r="4410" spans="2:11" x14ac:dyDescent="0.2">
      <c r="B4410" s="3"/>
      <c r="C4410" s="3"/>
      <c r="D4410" s="3"/>
      <c r="E4410" s="3"/>
      <c r="F4410" s="3"/>
      <c r="K4410">
        <v>0</v>
      </c>
    </row>
    <row r="4411" spans="2:11" x14ac:dyDescent="0.2">
      <c r="B4411" s="3"/>
      <c r="C4411" s="3"/>
      <c r="D4411" s="3"/>
      <c r="E4411" s="3"/>
      <c r="F4411" s="3"/>
      <c r="K4411">
        <v>0</v>
      </c>
    </row>
    <row r="4412" spans="2:11" x14ac:dyDescent="0.2">
      <c r="B4412" s="3"/>
      <c r="C4412" s="3"/>
      <c r="D4412" s="3"/>
      <c r="E4412" s="3"/>
      <c r="F4412" s="3"/>
      <c r="K4412">
        <v>0</v>
      </c>
    </row>
    <row r="4413" spans="2:11" x14ac:dyDescent="0.2">
      <c r="B4413" s="3"/>
      <c r="C4413" s="3"/>
      <c r="D4413" s="3"/>
      <c r="E4413" s="3"/>
      <c r="F4413" s="3"/>
      <c r="K4413">
        <v>0</v>
      </c>
    </row>
    <row r="4414" spans="2:11" x14ac:dyDescent="0.2">
      <c r="B4414" s="3"/>
      <c r="C4414" s="3"/>
      <c r="D4414" s="3"/>
      <c r="E4414" s="3"/>
      <c r="F4414" s="3"/>
      <c r="K4414">
        <v>0</v>
      </c>
    </row>
    <row r="4415" spans="2:11" x14ac:dyDescent="0.2">
      <c r="B4415" s="3"/>
      <c r="C4415" s="3"/>
      <c r="D4415" s="3"/>
      <c r="E4415" s="3"/>
      <c r="F4415" s="3"/>
      <c r="K4415">
        <v>0</v>
      </c>
    </row>
    <row r="4416" spans="2:11" x14ac:dyDescent="0.2">
      <c r="B4416" s="3"/>
      <c r="C4416" s="3"/>
      <c r="D4416" s="3"/>
      <c r="E4416" s="3"/>
      <c r="F4416" s="3"/>
      <c r="K4416">
        <v>0</v>
      </c>
    </row>
    <row r="4417" spans="2:11" x14ac:dyDescent="0.2">
      <c r="B4417" s="3"/>
      <c r="C4417" s="3"/>
      <c r="D4417" s="3"/>
      <c r="E4417" s="3"/>
      <c r="F4417" s="3"/>
      <c r="K4417">
        <v>0</v>
      </c>
    </row>
    <row r="4418" spans="2:11" x14ac:dyDescent="0.2">
      <c r="B4418" s="3"/>
      <c r="C4418" s="3"/>
      <c r="D4418" s="3"/>
      <c r="E4418" s="3"/>
      <c r="F4418" s="3"/>
      <c r="K4418">
        <v>0</v>
      </c>
    </row>
    <row r="4419" spans="2:11" x14ac:dyDescent="0.2">
      <c r="B4419" s="3"/>
      <c r="C4419" s="3"/>
      <c r="D4419" s="3"/>
      <c r="E4419" s="3"/>
      <c r="F4419" s="3"/>
      <c r="K4419">
        <v>0</v>
      </c>
    </row>
    <row r="4420" spans="2:11" x14ac:dyDescent="0.2">
      <c r="B4420" s="3"/>
      <c r="C4420" s="3"/>
      <c r="D4420" s="3"/>
      <c r="E4420" s="3"/>
      <c r="F4420" s="3"/>
      <c r="K4420">
        <v>0</v>
      </c>
    </row>
    <row r="4421" spans="2:11" x14ac:dyDescent="0.2">
      <c r="B4421" s="3"/>
      <c r="C4421" s="3"/>
      <c r="D4421" s="3"/>
      <c r="E4421" s="3"/>
      <c r="F4421" s="3"/>
      <c r="K4421">
        <v>0</v>
      </c>
    </row>
    <row r="4422" spans="2:11" x14ac:dyDescent="0.2">
      <c r="B4422" s="3"/>
      <c r="C4422" s="3"/>
      <c r="D4422" s="3"/>
      <c r="E4422" s="3"/>
      <c r="F4422" s="3"/>
      <c r="K4422">
        <v>0</v>
      </c>
    </row>
    <row r="4423" spans="2:11" x14ac:dyDescent="0.2">
      <c r="B4423" s="3"/>
      <c r="C4423" s="3"/>
      <c r="D4423" s="3"/>
      <c r="E4423" s="3"/>
      <c r="F4423" s="3"/>
      <c r="K4423">
        <v>0</v>
      </c>
    </row>
    <row r="4424" spans="2:11" x14ac:dyDescent="0.2">
      <c r="B4424" s="3"/>
      <c r="C4424" s="3"/>
      <c r="D4424" s="3"/>
      <c r="E4424" s="3"/>
      <c r="F4424" s="3"/>
      <c r="K4424">
        <v>0</v>
      </c>
    </row>
    <row r="4425" spans="2:11" x14ac:dyDescent="0.2">
      <c r="B4425" s="3"/>
      <c r="C4425" s="3"/>
      <c r="D4425" s="3"/>
      <c r="E4425" s="3"/>
      <c r="F4425" s="3"/>
      <c r="K4425">
        <v>0</v>
      </c>
    </row>
    <row r="4426" spans="2:11" x14ac:dyDescent="0.2">
      <c r="B4426" s="3"/>
      <c r="C4426" s="3"/>
      <c r="D4426" s="3"/>
      <c r="E4426" s="3"/>
      <c r="F4426" s="3"/>
      <c r="K4426">
        <v>0</v>
      </c>
    </row>
    <row r="4427" spans="2:11" x14ac:dyDescent="0.2">
      <c r="B4427" s="3"/>
      <c r="C4427" s="3"/>
      <c r="D4427" s="3"/>
      <c r="E4427" s="3"/>
      <c r="F4427" s="3"/>
      <c r="K4427">
        <v>0</v>
      </c>
    </row>
    <row r="4428" spans="2:11" x14ac:dyDescent="0.2">
      <c r="B4428" s="3"/>
      <c r="C4428" s="3"/>
      <c r="D4428" s="3"/>
      <c r="E4428" s="3"/>
      <c r="F4428" s="3"/>
      <c r="K4428">
        <v>0</v>
      </c>
    </row>
    <row r="4429" spans="2:11" x14ac:dyDescent="0.2">
      <c r="B4429" s="3"/>
      <c r="C4429" s="3"/>
      <c r="D4429" s="3"/>
      <c r="E4429" s="3"/>
      <c r="F4429" s="3"/>
      <c r="K4429">
        <v>0</v>
      </c>
    </row>
    <row r="4430" spans="2:11" x14ac:dyDescent="0.2">
      <c r="B4430" s="3"/>
      <c r="C4430" s="3"/>
      <c r="D4430" s="3"/>
      <c r="E4430" s="3"/>
      <c r="F4430" s="3"/>
      <c r="K4430">
        <v>0</v>
      </c>
    </row>
    <row r="4431" spans="2:11" x14ac:dyDescent="0.2">
      <c r="B4431" s="3"/>
      <c r="C4431" s="3"/>
      <c r="D4431" s="3"/>
      <c r="E4431" s="3"/>
      <c r="F4431" s="3"/>
      <c r="K4431">
        <v>0</v>
      </c>
    </row>
    <row r="4432" spans="2:11" x14ac:dyDescent="0.2">
      <c r="B4432" s="3"/>
      <c r="C4432" s="3"/>
      <c r="D4432" s="3"/>
      <c r="E4432" s="3"/>
      <c r="F4432" s="3"/>
      <c r="K4432">
        <v>0</v>
      </c>
    </row>
    <row r="4433" spans="2:11" x14ac:dyDescent="0.2">
      <c r="B4433" s="3"/>
      <c r="C4433" s="3"/>
      <c r="D4433" s="3"/>
      <c r="E4433" s="3"/>
      <c r="F4433" s="3"/>
      <c r="K4433">
        <v>0</v>
      </c>
    </row>
    <row r="4434" spans="2:11" x14ac:dyDescent="0.2">
      <c r="B4434" s="3"/>
      <c r="C4434" s="3"/>
      <c r="D4434" s="3"/>
      <c r="E4434" s="3"/>
      <c r="F4434" s="3"/>
      <c r="K4434">
        <v>0</v>
      </c>
    </row>
    <row r="4435" spans="2:11" x14ac:dyDescent="0.2">
      <c r="B4435" s="3"/>
      <c r="C4435" s="3"/>
      <c r="D4435" s="3"/>
      <c r="E4435" s="3"/>
      <c r="F4435" s="3"/>
      <c r="K4435">
        <v>0</v>
      </c>
    </row>
    <row r="4436" spans="2:11" x14ac:dyDescent="0.2">
      <c r="B4436" s="3"/>
      <c r="C4436" s="3"/>
      <c r="D4436" s="3"/>
      <c r="E4436" s="3"/>
      <c r="F4436" s="3"/>
      <c r="K4436">
        <v>0</v>
      </c>
    </row>
    <row r="4437" spans="2:11" x14ac:dyDescent="0.2">
      <c r="B4437" s="3"/>
      <c r="C4437" s="3"/>
      <c r="D4437" s="3"/>
      <c r="E4437" s="3"/>
      <c r="F4437" s="3"/>
      <c r="K4437">
        <v>0</v>
      </c>
    </row>
    <row r="4438" spans="2:11" x14ac:dyDescent="0.2">
      <c r="B4438" s="3"/>
      <c r="C4438" s="3"/>
      <c r="D4438" s="3"/>
      <c r="E4438" s="3"/>
      <c r="F4438" s="3"/>
      <c r="K4438">
        <v>0</v>
      </c>
    </row>
    <row r="4439" spans="2:11" x14ac:dyDescent="0.2">
      <c r="B4439" s="3"/>
      <c r="C4439" s="3"/>
      <c r="D4439" s="3"/>
      <c r="E4439" s="3"/>
      <c r="F4439" s="3"/>
      <c r="K4439">
        <v>0</v>
      </c>
    </row>
    <row r="4440" spans="2:11" x14ac:dyDescent="0.2">
      <c r="B4440" s="3"/>
      <c r="C4440" s="3"/>
      <c r="D4440" s="3"/>
      <c r="E4440" s="3"/>
      <c r="F4440" s="3"/>
      <c r="K4440">
        <v>0</v>
      </c>
    </row>
    <row r="4441" spans="2:11" x14ac:dyDescent="0.2">
      <c r="B4441" s="3"/>
      <c r="C4441" s="3"/>
      <c r="D4441" s="3"/>
      <c r="E4441" s="3"/>
      <c r="F4441" s="3"/>
      <c r="K4441">
        <v>0</v>
      </c>
    </row>
    <row r="4442" spans="2:11" x14ac:dyDescent="0.2">
      <c r="B4442" s="3"/>
      <c r="C4442" s="3"/>
      <c r="D4442" s="3"/>
      <c r="E4442" s="3"/>
      <c r="F4442" s="3"/>
      <c r="K4442">
        <v>0</v>
      </c>
    </row>
    <row r="4443" spans="2:11" x14ac:dyDescent="0.2">
      <c r="B4443" s="3"/>
      <c r="C4443" s="3"/>
      <c r="D4443" s="3"/>
      <c r="E4443" s="3"/>
      <c r="F4443" s="3"/>
      <c r="K4443">
        <v>0</v>
      </c>
    </row>
    <row r="4444" spans="2:11" x14ac:dyDescent="0.2">
      <c r="B4444" s="3"/>
      <c r="C4444" s="3"/>
      <c r="D4444" s="3"/>
      <c r="E4444" s="3"/>
      <c r="F4444" s="3"/>
      <c r="K4444">
        <v>0</v>
      </c>
    </row>
    <row r="4445" spans="2:11" x14ac:dyDescent="0.2">
      <c r="B4445" s="3"/>
      <c r="C4445" s="3"/>
      <c r="D4445" s="3"/>
      <c r="E4445" s="3"/>
      <c r="F4445" s="3"/>
      <c r="K4445">
        <v>0</v>
      </c>
    </row>
    <row r="4446" spans="2:11" x14ac:dyDescent="0.2">
      <c r="B4446" s="3"/>
      <c r="C4446" s="3"/>
      <c r="D4446" s="3"/>
      <c r="E4446" s="3"/>
      <c r="F4446" s="3"/>
      <c r="K4446">
        <v>0</v>
      </c>
    </row>
    <row r="4447" spans="2:11" x14ac:dyDescent="0.2">
      <c r="B4447" s="3"/>
      <c r="C4447" s="3"/>
      <c r="D4447" s="3"/>
      <c r="E4447" s="3"/>
      <c r="F4447" s="3"/>
      <c r="K4447">
        <v>0</v>
      </c>
    </row>
    <row r="4448" spans="2:11" x14ac:dyDescent="0.2">
      <c r="B4448" s="3"/>
      <c r="C4448" s="3"/>
      <c r="D4448" s="3"/>
      <c r="E4448" s="3"/>
      <c r="F4448" s="3"/>
      <c r="K4448">
        <v>0</v>
      </c>
    </row>
    <row r="4449" spans="2:11" x14ac:dyDescent="0.2">
      <c r="B4449" s="3"/>
      <c r="C4449" s="3"/>
      <c r="D4449" s="3"/>
      <c r="E4449" s="3"/>
      <c r="F4449" s="3"/>
      <c r="K4449">
        <v>0</v>
      </c>
    </row>
    <row r="4450" spans="2:11" x14ac:dyDescent="0.2">
      <c r="B4450" s="3"/>
      <c r="C4450" s="3"/>
      <c r="D4450" s="3"/>
      <c r="E4450" s="3"/>
      <c r="F4450" s="3"/>
      <c r="K4450">
        <v>0</v>
      </c>
    </row>
    <row r="4451" spans="2:11" x14ac:dyDescent="0.2">
      <c r="B4451" s="3"/>
      <c r="C4451" s="3"/>
      <c r="D4451" s="3"/>
      <c r="E4451" s="3"/>
      <c r="F4451" s="3"/>
      <c r="K4451">
        <v>0</v>
      </c>
    </row>
    <row r="4452" spans="2:11" x14ac:dyDescent="0.2">
      <c r="B4452" s="3"/>
      <c r="C4452" s="3"/>
      <c r="D4452" s="3"/>
      <c r="E4452" s="3"/>
      <c r="F4452" s="3"/>
      <c r="K4452">
        <v>0</v>
      </c>
    </row>
    <row r="4453" spans="2:11" x14ac:dyDescent="0.2">
      <c r="B4453" s="3"/>
      <c r="C4453" s="3"/>
      <c r="D4453" s="3"/>
      <c r="E4453" s="3"/>
      <c r="F4453" s="3"/>
      <c r="K4453">
        <v>0</v>
      </c>
    </row>
    <row r="4454" spans="2:11" x14ac:dyDescent="0.2">
      <c r="B4454" s="3"/>
      <c r="C4454" s="3"/>
      <c r="D4454" s="3"/>
      <c r="E4454" s="3"/>
      <c r="F4454" s="3"/>
      <c r="K4454">
        <v>0</v>
      </c>
    </row>
    <row r="4455" spans="2:11" x14ac:dyDescent="0.2">
      <c r="B4455" s="3"/>
      <c r="C4455" s="3"/>
      <c r="D4455" s="3"/>
      <c r="E4455" s="3"/>
      <c r="F4455" s="3"/>
      <c r="K4455">
        <v>0</v>
      </c>
    </row>
    <row r="4456" spans="2:11" x14ac:dyDescent="0.2">
      <c r="B4456" s="3"/>
      <c r="C4456" s="3"/>
      <c r="D4456" s="3"/>
      <c r="E4456" s="3"/>
      <c r="F4456" s="3"/>
      <c r="K4456">
        <v>0</v>
      </c>
    </row>
    <row r="4457" spans="2:11" x14ac:dyDescent="0.2">
      <c r="B4457" s="3"/>
      <c r="C4457" s="3"/>
      <c r="D4457" s="3"/>
      <c r="E4457" s="3"/>
      <c r="F4457" s="3"/>
      <c r="K4457">
        <v>0</v>
      </c>
    </row>
    <row r="4458" spans="2:11" x14ac:dyDescent="0.2">
      <c r="B4458" s="3"/>
      <c r="C4458" s="3"/>
      <c r="D4458" s="3"/>
      <c r="E4458" s="3"/>
      <c r="F4458" s="3"/>
      <c r="K4458">
        <v>0</v>
      </c>
    </row>
    <row r="4459" spans="2:11" x14ac:dyDescent="0.2">
      <c r="B4459" s="3"/>
      <c r="C4459" s="3"/>
      <c r="D4459" s="3"/>
      <c r="E4459" s="3"/>
      <c r="F4459" s="3"/>
      <c r="K4459">
        <v>0</v>
      </c>
    </row>
    <row r="4460" spans="2:11" x14ac:dyDescent="0.2">
      <c r="B4460" s="3"/>
      <c r="C4460" s="3"/>
      <c r="D4460" s="3"/>
      <c r="E4460" s="3"/>
      <c r="F4460" s="3"/>
      <c r="K4460">
        <v>0</v>
      </c>
    </row>
    <row r="4461" spans="2:11" x14ac:dyDescent="0.2">
      <c r="B4461" s="3"/>
      <c r="C4461" s="3"/>
      <c r="D4461" s="3"/>
      <c r="E4461" s="3"/>
      <c r="F4461" s="3"/>
      <c r="K4461">
        <v>0</v>
      </c>
    </row>
    <row r="4462" spans="2:11" x14ac:dyDescent="0.2">
      <c r="B4462" s="3"/>
      <c r="C4462" s="3"/>
      <c r="D4462" s="3"/>
      <c r="E4462" s="3"/>
      <c r="F4462" s="3"/>
      <c r="K4462">
        <v>0</v>
      </c>
    </row>
    <row r="4463" spans="2:11" x14ac:dyDescent="0.2">
      <c r="B4463" s="3"/>
      <c r="C4463" s="3"/>
      <c r="D4463" s="3"/>
      <c r="E4463" s="3"/>
      <c r="F4463" s="3"/>
      <c r="K4463">
        <v>0</v>
      </c>
    </row>
    <row r="4464" spans="2:11" x14ac:dyDescent="0.2">
      <c r="B4464" s="3"/>
      <c r="C4464" s="3"/>
      <c r="D4464" s="3"/>
      <c r="E4464" s="3"/>
      <c r="F4464" s="3"/>
      <c r="K4464">
        <v>0</v>
      </c>
    </row>
    <row r="4465" spans="2:11" x14ac:dyDescent="0.2">
      <c r="B4465" s="3"/>
      <c r="C4465" s="3"/>
      <c r="D4465" s="3"/>
      <c r="E4465" s="3"/>
      <c r="F4465" s="3"/>
      <c r="K4465">
        <v>0</v>
      </c>
    </row>
    <row r="4466" spans="2:11" x14ac:dyDescent="0.2">
      <c r="B4466" s="3"/>
      <c r="C4466" s="3"/>
      <c r="D4466" s="3"/>
      <c r="E4466" s="3"/>
      <c r="F4466" s="3"/>
      <c r="K4466">
        <v>0</v>
      </c>
    </row>
    <row r="4467" spans="2:11" x14ac:dyDescent="0.2">
      <c r="B4467" s="3"/>
      <c r="C4467" s="3"/>
      <c r="D4467" s="3"/>
      <c r="E4467" s="3"/>
      <c r="F4467" s="3"/>
      <c r="K4467">
        <v>0</v>
      </c>
    </row>
    <row r="4468" spans="2:11" x14ac:dyDescent="0.2">
      <c r="B4468" s="3"/>
      <c r="C4468" s="3"/>
      <c r="D4468" s="3"/>
      <c r="E4468" s="3"/>
      <c r="F4468" s="3"/>
      <c r="K4468">
        <v>0</v>
      </c>
    </row>
    <row r="4469" spans="2:11" x14ac:dyDescent="0.2">
      <c r="B4469" s="3"/>
      <c r="C4469" s="3"/>
      <c r="D4469" s="3"/>
      <c r="E4469" s="3"/>
      <c r="F4469" s="3"/>
      <c r="K4469">
        <v>0</v>
      </c>
    </row>
    <row r="4470" spans="2:11" x14ac:dyDescent="0.2">
      <c r="B4470" s="3"/>
      <c r="C4470" s="3"/>
      <c r="D4470" s="3"/>
      <c r="E4470" s="3"/>
      <c r="F4470" s="3"/>
      <c r="K4470">
        <v>0</v>
      </c>
    </row>
    <row r="4471" spans="2:11" x14ac:dyDescent="0.2">
      <c r="B4471" s="3"/>
      <c r="C4471" s="3"/>
      <c r="D4471" s="3"/>
      <c r="E4471" s="3"/>
      <c r="F4471" s="3"/>
      <c r="K4471">
        <v>0</v>
      </c>
    </row>
    <row r="4472" spans="2:11" x14ac:dyDescent="0.2">
      <c r="B4472" s="3"/>
      <c r="C4472" s="3"/>
      <c r="D4472" s="3"/>
      <c r="E4472" s="3"/>
      <c r="F4472" s="3"/>
      <c r="K4472">
        <v>0</v>
      </c>
    </row>
    <row r="4473" spans="2:11" x14ac:dyDescent="0.2">
      <c r="B4473" s="3"/>
      <c r="C4473" s="3"/>
      <c r="D4473" s="3"/>
      <c r="E4473" s="3"/>
      <c r="F4473" s="3"/>
      <c r="K4473">
        <v>0</v>
      </c>
    </row>
    <row r="4474" spans="2:11" x14ac:dyDescent="0.2">
      <c r="B4474" s="3"/>
      <c r="C4474" s="3"/>
      <c r="D4474" s="3"/>
      <c r="E4474" s="3"/>
      <c r="F4474" s="3"/>
      <c r="K4474">
        <v>0</v>
      </c>
    </row>
    <row r="4475" spans="2:11" x14ac:dyDescent="0.2">
      <c r="B4475" s="3"/>
      <c r="C4475" s="3"/>
      <c r="D4475" s="3"/>
      <c r="E4475" s="3"/>
      <c r="F4475" s="3"/>
      <c r="K4475">
        <v>0</v>
      </c>
    </row>
    <row r="4476" spans="2:11" x14ac:dyDescent="0.2">
      <c r="B4476" s="3"/>
      <c r="C4476" s="3"/>
      <c r="D4476" s="3"/>
      <c r="E4476" s="3"/>
      <c r="F4476" s="3"/>
      <c r="K4476">
        <v>0</v>
      </c>
    </row>
    <row r="4477" spans="2:11" x14ac:dyDescent="0.2">
      <c r="B4477" s="3"/>
      <c r="C4477" s="3"/>
      <c r="D4477" s="3"/>
      <c r="E4477" s="3"/>
      <c r="F4477" s="3"/>
      <c r="K4477">
        <v>0</v>
      </c>
    </row>
    <row r="4478" spans="2:11" x14ac:dyDescent="0.2">
      <c r="B4478" s="3"/>
      <c r="C4478" s="3"/>
      <c r="D4478" s="3"/>
      <c r="E4478" s="3"/>
      <c r="F4478" s="3"/>
      <c r="K4478">
        <v>0</v>
      </c>
    </row>
    <row r="4479" spans="2:11" x14ac:dyDescent="0.2">
      <c r="B4479" s="3"/>
      <c r="C4479" s="3"/>
      <c r="D4479" s="3"/>
      <c r="E4479" s="3"/>
      <c r="F4479" s="3"/>
      <c r="K4479">
        <v>0</v>
      </c>
    </row>
    <row r="4480" spans="2:11" x14ac:dyDescent="0.2">
      <c r="B4480" s="3"/>
      <c r="C4480" s="3"/>
      <c r="D4480" s="3"/>
      <c r="E4480" s="3"/>
      <c r="F4480" s="3"/>
      <c r="K4480">
        <v>0</v>
      </c>
    </row>
    <row r="4481" spans="2:11" x14ac:dyDescent="0.2">
      <c r="B4481" s="3"/>
      <c r="C4481" s="3"/>
      <c r="D4481" s="3"/>
      <c r="E4481" s="3"/>
      <c r="F4481" s="3"/>
      <c r="K4481">
        <v>0</v>
      </c>
    </row>
    <row r="4482" spans="2:11" x14ac:dyDescent="0.2">
      <c r="B4482" s="3"/>
      <c r="C4482" s="3"/>
      <c r="D4482" s="3"/>
      <c r="E4482" s="3"/>
      <c r="F4482" s="3"/>
      <c r="K4482">
        <v>0</v>
      </c>
    </row>
    <row r="4483" spans="2:11" x14ac:dyDescent="0.2">
      <c r="B4483" s="3"/>
      <c r="C4483" s="3"/>
      <c r="D4483" s="3"/>
      <c r="E4483" s="3"/>
      <c r="F4483" s="3"/>
      <c r="K4483">
        <v>0</v>
      </c>
    </row>
    <row r="4484" spans="2:11" x14ac:dyDescent="0.2">
      <c r="B4484" s="3"/>
      <c r="C4484" s="3"/>
      <c r="D4484" s="3"/>
      <c r="E4484" s="3"/>
      <c r="F4484" s="3"/>
      <c r="K4484">
        <v>0</v>
      </c>
    </row>
    <row r="4485" spans="2:11" x14ac:dyDescent="0.2">
      <c r="B4485" s="3"/>
      <c r="C4485" s="3"/>
      <c r="D4485" s="3"/>
      <c r="E4485" s="3"/>
      <c r="F4485" s="3"/>
      <c r="K4485">
        <v>0</v>
      </c>
    </row>
    <row r="4486" spans="2:11" x14ac:dyDescent="0.2">
      <c r="B4486" s="3"/>
      <c r="C4486" s="3"/>
      <c r="D4486" s="3"/>
      <c r="E4486" s="3"/>
      <c r="F4486" s="3"/>
      <c r="K4486">
        <v>0</v>
      </c>
    </row>
    <row r="4487" spans="2:11" x14ac:dyDescent="0.2">
      <c r="B4487" s="3"/>
      <c r="C4487" s="3"/>
      <c r="D4487" s="3"/>
      <c r="E4487" s="3"/>
      <c r="F4487" s="3"/>
      <c r="K4487">
        <v>0</v>
      </c>
    </row>
    <row r="4488" spans="2:11" x14ac:dyDescent="0.2">
      <c r="B4488" s="3"/>
      <c r="C4488" s="3"/>
      <c r="D4488" s="3"/>
      <c r="E4488" s="3"/>
      <c r="F4488" s="3"/>
      <c r="K4488">
        <v>0</v>
      </c>
    </row>
    <row r="4489" spans="2:11" x14ac:dyDescent="0.2">
      <c r="B4489" s="3"/>
      <c r="C4489" s="3"/>
      <c r="D4489" s="3"/>
      <c r="E4489" s="3"/>
      <c r="F4489" s="3"/>
      <c r="K4489">
        <v>0</v>
      </c>
    </row>
    <row r="4490" spans="2:11" x14ac:dyDescent="0.2">
      <c r="B4490" s="3"/>
      <c r="C4490" s="3"/>
      <c r="D4490" s="3"/>
      <c r="E4490" s="3"/>
      <c r="F4490" s="3"/>
      <c r="K4490">
        <v>0</v>
      </c>
    </row>
    <row r="4491" spans="2:11" x14ac:dyDescent="0.2">
      <c r="B4491" s="3"/>
      <c r="C4491" s="3"/>
      <c r="D4491" s="3"/>
      <c r="E4491" s="3"/>
      <c r="F4491" s="3"/>
      <c r="K4491">
        <v>0</v>
      </c>
    </row>
    <row r="4492" spans="2:11" x14ac:dyDescent="0.2">
      <c r="B4492" s="3"/>
      <c r="C4492" s="3"/>
      <c r="D4492" s="3"/>
      <c r="E4492" s="3"/>
      <c r="F4492" s="3"/>
      <c r="K4492">
        <v>0</v>
      </c>
    </row>
    <row r="4493" spans="2:11" x14ac:dyDescent="0.2">
      <c r="B4493" s="3"/>
      <c r="C4493" s="3"/>
      <c r="D4493" s="3"/>
      <c r="E4493" s="3"/>
      <c r="F4493" s="3"/>
      <c r="K4493">
        <v>0</v>
      </c>
    </row>
    <row r="4494" spans="2:11" x14ac:dyDescent="0.2">
      <c r="B4494" s="3"/>
      <c r="C4494" s="3"/>
      <c r="D4494" s="3"/>
      <c r="E4494" s="3"/>
      <c r="F4494" s="3"/>
      <c r="K4494">
        <v>0</v>
      </c>
    </row>
    <row r="4495" spans="2:11" x14ac:dyDescent="0.2">
      <c r="B4495" s="3"/>
      <c r="C4495" s="3"/>
      <c r="D4495" s="3"/>
      <c r="E4495" s="3"/>
      <c r="F4495" s="3"/>
      <c r="K4495">
        <v>0</v>
      </c>
    </row>
    <row r="4496" spans="2:11" x14ac:dyDescent="0.2">
      <c r="B4496" s="3"/>
      <c r="C4496" s="3"/>
      <c r="D4496" s="3"/>
      <c r="E4496" s="3"/>
      <c r="F4496" s="3"/>
      <c r="K4496">
        <v>0</v>
      </c>
    </row>
    <row r="4497" spans="2:11" x14ac:dyDescent="0.2">
      <c r="B4497" s="3"/>
      <c r="C4497" s="3"/>
      <c r="D4497" s="3"/>
      <c r="E4497" s="3"/>
      <c r="F4497" s="3"/>
      <c r="K4497">
        <v>0</v>
      </c>
    </row>
    <row r="4498" spans="2:11" x14ac:dyDescent="0.2">
      <c r="B4498" s="3"/>
      <c r="C4498" s="3"/>
      <c r="D4498" s="3"/>
      <c r="E4498" s="3"/>
      <c r="F4498" s="3"/>
      <c r="K4498">
        <v>0</v>
      </c>
    </row>
    <row r="4499" spans="2:11" x14ac:dyDescent="0.2">
      <c r="B4499" s="3"/>
      <c r="C4499" s="3"/>
      <c r="D4499" s="3"/>
      <c r="E4499" s="3"/>
      <c r="F4499" s="3"/>
      <c r="K4499">
        <v>0</v>
      </c>
    </row>
    <row r="4500" spans="2:11" x14ac:dyDescent="0.2">
      <c r="B4500" s="3"/>
      <c r="C4500" s="3"/>
      <c r="D4500" s="3"/>
      <c r="E4500" s="3"/>
      <c r="F4500" s="3"/>
      <c r="K4500">
        <v>0</v>
      </c>
    </row>
    <row r="4501" spans="2:11" x14ac:dyDescent="0.2">
      <c r="B4501" s="3"/>
      <c r="C4501" s="3"/>
      <c r="D4501" s="3"/>
      <c r="E4501" s="3"/>
      <c r="F4501" s="3"/>
      <c r="K4501">
        <v>0</v>
      </c>
    </row>
    <row r="4502" spans="2:11" x14ac:dyDescent="0.2">
      <c r="B4502" s="3"/>
      <c r="C4502" s="3"/>
      <c r="D4502" s="3"/>
      <c r="E4502" s="3"/>
      <c r="F4502" s="3"/>
      <c r="K4502">
        <v>0</v>
      </c>
    </row>
    <row r="4503" spans="2:11" x14ac:dyDescent="0.2">
      <c r="B4503" s="3"/>
      <c r="C4503" s="3"/>
      <c r="D4503" s="3"/>
      <c r="E4503" s="3"/>
      <c r="F4503" s="3"/>
      <c r="K4503">
        <v>0</v>
      </c>
    </row>
    <row r="4504" spans="2:11" x14ac:dyDescent="0.2">
      <c r="B4504" s="3"/>
      <c r="C4504" s="3"/>
      <c r="D4504" s="3"/>
      <c r="E4504" s="3"/>
      <c r="F4504" s="3"/>
      <c r="K4504">
        <v>0</v>
      </c>
    </row>
    <row r="4505" spans="2:11" x14ac:dyDescent="0.2">
      <c r="B4505" s="3"/>
      <c r="C4505" s="3"/>
      <c r="D4505" s="3"/>
      <c r="E4505" s="3"/>
      <c r="F4505" s="3"/>
      <c r="K4505">
        <v>0</v>
      </c>
    </row>
    <row r="4506" spans="2:11" x14ac:dyDescent="0.2">
      <c r="B4506" s="3"/>
      <c r="C4506" s="3"/>
      <c r="D4506" s="3"/>
      <c r="E4506" s="3"/>
      <c r="F4506" s="3"/>
      <c r="K4506">
        <v>0</v>
      </c>
    </row>
    <row r="4507" spans="2:11" x14ac:dyDescent="0.2">
      <c r="B4507" s="3"/>
      <c r="C4507" s="3"/>
      <c r="D4507" s="3"/>
      <c r="E4507" s="3"/>
      <c r="F4507" s="3"/>
      <c r="K4507">
        <v>0</v>
      </c>
    </row>
    <row r="4508" spans="2:11" x14ac:dyDescent="0.2">
      <c r="B4508" s="3"/>
      <c r="C4508" s="3"/>
      <c r="D4508" s="3"/>
      <c r="E4508" s="3"/>
      <c r="F4508" s="3"/>
      <c r="K4508">
        <v>0</v>
      </c>
    </row>
    <row r="4509" spans="2:11" x14ac:dyDescent="0.2">
      <c r="B4509" s="3"/>
      <c r="C4509" s="3"/>
      <c r="D4509" s="3"/>
      <c r="E4509" s="3"/>
      <c r="F4509" s="3"/>
      <c r="K4509">
        <v>0</v>
      </c>
    </row>
    <row r="4510" spans="2:11" x14ac:dyDescent="0.2">
      <c r="B4510" s="3"/>
      <c r="C4510" s="3"/>
      <c r="D4510" s="3"/>
      <c r="E4510" s="3"/>
      <c r="F4510" s="3"/>
      <c r="K4510">
        <v>0</v>
      </c>
    </row>
    <row r="4511" spans="2:11" x14ac:dyDescent="0.2">
      <c r="B4511" s="3"/>
      <c r="C4511" s="3"/>
      <c r="D4511" s="3"/>
      <c r="E4511" s="3"/>
      <c r="F4511" s="3"/>
      <c r="K4511">
        <v>0</v>
      </c>
    </row>
    <row r="4512" spans="2:11" x14ac:dyDescent="0.2">
      <c r="B4512" s="3"/>
      <c r="C4512" s="3"/>
      <c r="D4512" s="3"/>
      <c r="E4512" s="3"/>
      <c r="F4512" s="3"/>
      <c r="K4512">
        <v>0</v>
      </c>
    </row>
    <row r="4513" spans="2:11" x14ac:dyDescent="0.2">
      <c r="B4513" s="3"/>
      <c r="C4513" s="3"/>
      <c r="D4513" s="3"/>
      <c r="E4513" s="3"/>
      <c r="F4513" s="3"/>
      <c r="K4513">
        <v>0</v>
      </c>
    </row>
    <row r="4514" spans="2:11" x14ac:dyDescent="0.2">
      <c r="B4514" s="3"/>
      <c r="C4514" s="3"/>
      <c r="D4514" s="3"/>
      <c r="E4514" s="3"/>
      <c r="F4514" s="3"/>
      <c r="K4514">
        <v>0</v>
      </c>
    </row>
    <row r="4515" spans="2:11" x14ac:dyDescent="0.2">
      <c r="B4515" s="3"/>
      <c r="C4515" s="3"/>
      <c r="D4515" s="3"/>
      <c r="E4515" s="3"/>
      <c r="F4515" s="3"/>
      <c r="K4515">
        <v>0</v>
      </c>
    </row>
    <row r="4516" spans="2:11" x14ac:dyDescent="0.2">
      <c r="B4516" s="3"/>
      <c r="C4516" s="3"/>
      <c r="D4516" s="3"/>
      <c r="E4516" s="3"/>
      <c r="F4516" s="3"/>
      <c r="K4516">
        <v>0</v>
      </c>
    </row>
    <row r="4517" spans="2:11" x14ac:dyDescent="0.2">
      <c r="B4517" s="3"/>
      <c r="C4517" s="3"/>
      <c r="D4517" s="3"/>
      <c r="E4517" s="3"/>
      <c r="F4517" s="3"/>
      <c r="K4517">
        <v>0</v>
      </c>
    </row>
    <row r="4518" spans="2:11" x14ac:dyDescent="0.2">
      <c r="B4518" s="3"/>
      <c r="C4518" s="3"/>
      <c r="D4518" s="3"/>
      <c r="E4518" s="3"/>
      <c r="F4518" s="3"/>
      <c r="K4518">
        <v>0</v>
      </c>
    </row>
    <row r="4519" spans="2:11" x14ac:dyDescent="0.2">
      <c r="B4519" s="3"/>
      <c r="C4519" s="3"/>
      <c r="D4519" s="3"/>
      <c r="E4519" s="3"/>
      <c r="F4519" s="3"/>
      <c r="K4519">
        <v>0</v>
      </c>
    </row>
    <row r="4520" spans="2:11" x14ac:dyDescent="0.2">
      <c r="B4520" s="3"/>
      <c r="C4520" s="3"/>
      <c r="D4520" s="3"/>
      <c r="E4520" s="3"/>
      <c r="F4520" s="3"/>
      <c r="K4520">
        <v>0</v>
      </c>
    </row>
    <row r="4521" spans="2:11" x14ac:dyDescent="0.2">
      <c r="B4521" s="3"/>
      <c r="C4521" s="3"/>
      <c r="D4521" s="3"/>
      <c r="E4521" s="3"/>
      <c r="F4521" s="3"/>
      <c r="K4521">
        <v>0</v>
      </c>
    </row>
    <row r="4522" spans="2:11" x14ac:dyDescent="0.2">
      <c r="B4522" s="3"/>
      <c r="C4522" s="3"/>
      <c r="D4522" s="3"/>
      <c r="E4522" s="3"/>
      <c r="F4522" s="3"/>
      <c r="K4522">
        <v>0</v>
      </c>
    </row>
    <row r="4523" spans="2:11" x14ac:dyDescent="0.2">
      <c r="B4523" s="3"/>
      <c r="C4523" s="3"/>
      <c r="D4523" s="3"/>
      <c r="E4523" s="3"/>
      <c r="F4523" s="3"/>
      <c r="K4523">
        <v>0</v>
      </c>
    </row>
    <row r="4524" spans="2:11" x14ac:dyDescent="0.2">
      <c r="B4524" s="3"/>
      <c r="C4524" s="3"/>
      <c r="D4524" s="3"/>
      <c r="E4524" s="3"/>
      <c r="F4524" s="3"/>
      <c r="K4524">
        <v>0</v>
      </c>
    </row>
    <row r="4525" spans="2:11" x14ac:dyDescent="0.2">
      <c r="B4525" s="3"/>
      <c r="C4525" s="3"/>
      <c r="D4525" s="3"/>
      <c r="E4525" s="3"/>
      <c r="F4525" s="3"/>
      <c r="K4525">
        <v>0</v>
      </c>
    </row>
    <row r="4526" spans="2:11" x14ac:dyDescent="0.2">
      <c r="B4526" s="3"/>
      <c r="C4526" s="3"/>
      <c r="D4526" s="3"/>
      <c r="E4526" s="3"/>
      <c r="F4526" s="3"/>
      <c r="K4526">
        <v>0</v>
      </c>
    </row>
    <row r="4527" spans="2:11" x14ac:dyDescent="0.2">
      <c r="B4527" s="3"/>
      <c r="C4527" s="3"/>
      <c r="D4527" s="3"/>
      <c r="E4527" s="3"/>
      <c r="F4527" s="3"/>
      <c r="K4527">
        <v>0</v>
      </c>
    </row>
    <row r="4528" spans="2:11" x14ac:dyDescent="0.2">
      <c r="B4528" s="3"/>
      <c r="C4528" s="3"/>
      <c r="D4528" s="3"/>
      <c r="E4528" s="3"/>
      <c r="F4528" s="3"/>
      <c r="K4528">
        <v>0</v>
      </c>
    </row>
    <row r="4529" spans="2:11" x14ac:dyDescent="0.2">
      <c r="B4529" s="3"/>
      <c r="C4529" s="3"/>
      <c r="D4529" s="3"/>
      <c r="E4529" s="3"/>
      <c r="F4529" s="3"/>
      <c r="K4529">
        <v>0</v>
      </c>
    </row>
    <row r="4530" spans="2:11" x14ac:dyDescent="0.2">
      <c r="B4530" s="3"/>
      <c r="C4530" s="3"/>
      <c r="D4530" s="3"/>
      <c r="E4530" s="3"/>
      <c r="F4530" s="3"/>
      <c r="K4530">
        <v>0</v>
      </c>
    </row>
    <row r="4531" spans="2:11" x14ac:dyDescent="0.2">
      <c r="B4531" s="3"/>
      <c r="C4531" s="3"/>
      <c r="D4531" s="3"/>
      <c r="E4531" s="3"/>
      <c r="F4531" s="3"/>
      <c r="K4531">
        <v>0</v>
      </c>
    </row>
    <row r="4532" spans="2:11" x14ac:dyDescent="0.2">
      <c r="B4532" s="3"/>
      <c r="C4532" s="3"/>
      <c r="D4532" s="3"/>
      <c r="E4532" s="3"/>
      <c r="F4532" s="3"/>
      <c r="K4532">
        <v>0</v>
      </c>
    </row>
    <row r="4533" spans="2:11" x14ac:dyDescent="0.2">
      <c r="B4533" s="3"/>
      <c r="C4533" s="3"/>
      <c r="D4533" s="3"/>
      <c r="E4533" s="3"/>
      <c r="F4533" s="3"/>
      <c r="K4533">
        <v>0</v>
      </c>
    </row>
    <row r="4534" spans="2:11" x14ac:dyDescent="0.2">
      <c r="B4534" s="3"/>
      <c r="C4534" s="3"/>
      <c r="D4534" s="3"/>
      <c r="E4534" s="3"/>
      <c r="F4534" s="3"/>
      <c r="K4534">
        <v>0</v>
      </c>
    </row>
    <row r="4535" spans="2:11" x14ac:dyDescent="0.2">
      <c r="B4535" s="3"/>
      <c r="C4535" s="3"/>
      <c r="D4535" s="3"/>
      <c r="E4535" s="3"/>
      <c r="F4535" s="3"/>
      <c r="K4535">
        <v>0</v>
      </c>
    </row>
    <row r="4536" spans="2:11" x14ac:dyDescent="0.2">
      <c r="B4536" s="3"/>
      <c r="C4536" s="3"/>
      <c r="D4536" s="3"/>
      <c r="E4536" s="3"/>
      <c r="F4536" s="3"/>
      <c r="K4536">
        <v>0</v>
      </c>
    </row>
    <row r="4537" spans="2:11" x14ac:dyDescent="0.2">
      <c r="B4537" s="3"/>
      <c r="C4537" s="3"/>
      <c r="D4537" s="3"/>
      <c r="E4537" s="3"/>
      <c r="F4537" s="3"/>
      <c r="K4537">
        <v>0</v>
      </c>
    </row>
    <row r="4538" spans="2:11" x14ac:dyDescent="0.2">
      <c r="B4538" s="3"/>
      <c r="C4538" s="3"/>
      <c r="D4538" s="3"/>
      <c r="E4538" s="3"/>
      <c r="F4538" s="3"/>
      <c r="K4538">
        <v>0</v>
      </c>
    </row>
    <row r="4539" spans="2:11" x14ac:dyDescent="0.2">
      <c r="B4539" s="3"/>
      <c r="C4539" s="3"/>
      <c r="D4539" s="3"/>
      <c r="E4539" s="3"/>
      <c r="F4539" s="3"/>
      <c r="K4539">
        <v>0</v>
      </c>
    </row>
    <row r="4540" spans="2:11" x14ac:dyDescent="0.2">
      <c r="B4540" s="3"/>
      <c r="C4540" s="3"/>
      <c r="D4540" s="3"/>
      <c r="E4540" s="3"/>
      <c r="F4540" s="3"/>
      <c r="K4540">
        <v>0</v>
      </c>
    </row>
    <row r="4541" spans="2:11" x14ac:dyDescent="0.2">
      <c r="B4541" s="3"/>
      <c r="C4541" s="3"/>
      <c r="D4541" s="3"/>
      <c r="E4541" s="3"/>
      <c r="F4541" s="3"/>
      <c r="K4541">
        <v>0</v>
      </c>
    </row>
    <row r="4542" spans="2:11" x14ac:dyDescent="0.2">
      <c r="B4542" s="3"/>
      <c r="C4542" s="3"/>
      <c r="D4542" s="3"/>
      <c r="E4542" s="3"/>
      <c r="F4542" s="3"/>
      <c r="K4542">
        <v>0</v>
      </c>
    </row>
    <row r="4543" spans="2:11" x14ac:dyDescent="0.2">
      <c r="B4543" s="3"/>
      <c r="C4543" s="3"/>
      <c r="D4543" s="3"/>
      <c r="E4543" s="3"/>
      <c r="F4543" s="3"/>
      <c r="K4543">
        <v>0</v>
      </c>
    </row>
    <row r="4544" spans="2:11" x14ac:dyDescent="0.2">
      <c r="B4544" s="3"/>
      <c r="C4544" s="3"/>
      <c r="D4544" s="3"/>
      <c r="E4544" s="3"/>
      <c r="F4544" s="3"/>
      <c r="K4544">
        <v>0</v>
      </c>
    </row>
    <row r="4545" spans="2:11" x14ac:dyDescent="0.2">
      <c r="B4545" s="3"/>
      <c r="C4545" s="3"/>
      <c r="D4545" s="3"/>
      <c r="E4545" s="3"/>
      <c r="F4545" s="3"/>
      <c r="K4545">
        <v>0</v>
      </c>
    </row>
    <row r="4546" spans="2:11" x14ac:dyDescent="0.2">
      <c r="B4546" s="3"/>
      <c r="C4546" s="3"/>
      <c r="D4546" s="3"/>
      <c r="E4546" s="3"/>
      <c r="F4546" s="3"/>
      <c r="K4546">
        <v>0</v>
      </c>
    </row>
    <row r="4547" spans="2:11" x14ac:dyDescent="0.2">
      <c r="B4547" s="3"/>
      <c r="C4547" s="3"/>
      <c r="D4547" s="3"/>
      <c r="E4547" s="3"/>
      <c r="F4547" s="3"/>
      <c r="K4547">
        <v>0</v>
      </c>
    </row>
    <row r="4548" spans="2:11" x14ac:dyDescent="0.2">
      <c r="B4548" s="3"/>
      <c r="C4548" s="3"/>
      <c r="D4548" s="3"/>
      <c r="E4548" s="3"/>
      <c r="F4548" s="3"/>
      <c r="K4548">
        <v>0</v>
      </c>
    </row>
    <row r="4549" spans="2:11" x14ac:dyDescent="0.2">
      <c r="B4549" s="3"/>
      <c r="C4549" s="3"/>
      <c r="D4549" s="3"/>
      <c r="E4549" s="3"/>
      <c r="F4549" s="3"/>
      <c r="K4549">
        <v>0</v>
      </c>
    </row>
    <row r="4550" spans="2:11" x14ac:dyDescent="0.2">
      <c r="B4550" s="3"/>
      <c r="C4550" s="3"/>
      <c r="D4550" s="3"/>
      <c r="E4550" s="3"/>
      <c r="F4550" s="3"/>
      <c r="K4550">
        <v>0</v>
      </c>
    </row>
    <row r="4551" spans="2:11" x14ac:dyDescent="0.2">
      <c r="B4551" s="3"/>
      <c r="C4551" s="3"/>
      <c r="D4551" s="3"/>
      <c r="E4551" s="3"/>
      <c r="F4551" s="3"/>
      <c r="K4551">
        <v>0</v>
      </c>
    </row>
    <row r="4552" spans="2:11" x14ac:dyDescent="0.2">
      <c r="B4552" s="3"/>
      <c r="C4552" s="3"/>
      <c r="D4552" s="3"/>
      <c r="E4552" s="3"/>
      <c r="F4552" s="3"/>
      <c r="K4552">
        <v>0</v>
      </c>
    </row>
    <row r="4553" spans="2:11" x14ac:dyDescent="0.2">
      <c r="B4553" s="3"/>
      <c r="C4553" s="3"/>
      <c r="D4553" s="3"/>
      <c r="E4553" s="3"/>
      <c r="F4553" s="3"/>
      <c r="K4553">
        <v>0</v>
      </c>
    </row>
    <row r="4554" spans="2:11" x14ac:dyDescent="0.2">
      <c r="B4554" s="3"/>
      <c r="C4554" s="3"/>
      <c r="D4554" s="3"/>
      <c r="E4554" s="3"/>
      <c r="F4554" s="3"/>
      <c r="K4554">
        <v>0</v>
      </c>
    </row>
    <row r="4555" spans="2:11" x14ac:dyDescent="0.2">
      <c r="B4555" s="3"/>
      <c r="C4555" s="3"/>
      <c r="D4555" s="3"/>
      <c r="E4555" s="3"/>
      <c r="F4555" s="3"/>
      <c r="K4555">
        <v>0</v>
      </c>
    </row>
    <row r="4556" spans="2:11" x14ac:dyDescent="0.2">
      <c r="B4556" s="3"/>
      <c r="C4556" s="3"/>
      <c r="D4556" s="3"/>
      <c r="E4556" s="3"/>
      <c r="F4556" s="3"/>
      <c r="K4556">
        <v>0</v>
      </c>
    </row>
    <row r="4557" spans="2:11" x14ac:dyDescent="0.2">
      <c r="B4557" s="3"/>
      <c r="C4557" s="3"/>
      <c r="D4557" s="3"/>
      <c r="E4557" s="3"/>
      <c r="F4557" s="3"/>
      <c r="K4557">
        <v>0</v>
      </c>
    </row>
    <row r="4558" spans="2:11" x14ac:dyDescent="0.2">
      <c r="B4558" s="3"/>
      <c r="C4558" s="3"/>
      <c r="D4558" s="3"/>
      <c r="E4558" s="3"/>
      <c r="F4558" s="3"/>
      <c r="K4558">
        <v>0</v>
      </c>
    </row>
    <row r="4559" spans="2:11" x14ac:dyDescent="0.2">
      <c r="B4559" s="3"/>
      <c r="C4559" s="3"/>
      <c r="D4559" s="3"/>
      <c r="E4559" s="3"/>
      <c r="F4559" s="3"/>
      <c r="K4559">
        <v>0</v>
      </c>
    </row>
    <row r="4560" spans="2:11" x14ac:dyDescent="0.2">
      <c r="B4560" s="3"/>
      <c r="C4560" s="3"/>
      <c r="D4560" s="3"/>
      <c r="E4560" s="3"/>
      <c r="F4560" s="3"/>
      <c r="K4560">
        <v>0</v>
      </c>
    </row>
    <row r="4561" spans="2:11" x14ac:dyDescent="0.2">
      <c r="B4561" s="3"/>
      <c r="C4561" s="3"/>
      <c r="D4561" s="3"/>
      <c r="E4561" s="3"/>
      <c r="F4561" s="3"/>
      <c r="K4561">
        <v>0</v>
      </c>
    </row>
    <row r="4562" spans="2:11" x14ac:dyDescent="0.2">
      <c r="B4562" s="3"/>
      <c r="C4562" s="3"/>
      <c r="D4562" s="3"/>
      <c r="E4562" s="3"/>
      <c r="F4562" s="3"/>
      <c r="K4562">
        <v>0</v>
      </c>
    </row>
    <row r="4563" spans="2:11" x14ac:dyDescent="0.2">
      <c r="B4563" s="3"/>
      <c r="C4563" s="3"/>
      <c r="D4563" s="3"/>
      <c r="E4563" s="3"/>
      <c r="F4563" s="3"/>
      <c r="K4563">
        <v>0</v>
      </c>
    </row>
    <row r="4564" spans="2:11" x14ac:dyDescent="0.2">
      <c r="B4564" s="3"/>
      <c r="C4564" s="3"/>
      <c r="D4564" s="3"/>
      <c r="E4564" s="3"/>
      <c r="F4564" s="3"/>
      <c r="K4564">
        <v>0</v>
      </c>
    </row>
    <row r="4565" spans="2:11" x14ac:dyDescent="0.2">
      <c r="B4565" s="3"/>
      <c r="C4565" s="3"/>
      <c r="D4565" s="3"/>
      <c r="E4565" s="3"/>
      <c r="F4565" s="3"/>
      <c r="K4565">
        <v>0</v>
      </c>
    </row>
    <row r="4566" spans="2:11" x14ac:dyDescent="0.2">
      <c r="B4566" s="3"/>
      <c r="C4566" s="3"/>
      <c r="D4566" s="3"/>
      <c r="E4566" s="3"/>
      <c r="F4566" s="3"/>
      <c r="K4566">
        <v>0</v>
      </c>
    </row>
    <row r="4567" spans="2:11" x14ac:dyDescent="0.2">
      <c r="B4567" s="3"/>
      <c r="C4567" s="3"/>
      <c r="D4567" s="3"/>
      <c r="E4567" s="3"/>
      <c r="F4567" s="3"/>
      <c r="K4567">
        <v>0</v>
      </c>
    </row>
    <row r="4568" spans="2:11" x14ac:dyDescent="0.2">
      <c r="B4568" s="3"/>
      <c r="C4568" s="3"/>
      <c r="D4568" s="3"/>
      <c r="E4568" s="3"/>
      <c r="F4568" s="3"/>
      <c r="K4568">
        <v>0</v>
      </c>
    </row>
    <row r="4569" spans="2:11" x14ac:dyDescent="0.2">
      <c r="B4569" s="3"/>
      <c r="C4569" s="3"/>
      <c r="D4569" s="3"/>
      <c r="E4569" s="3"/>
      <c r="F4569" s="3"/>
      <c r="K4569">
        <v>0</v>
      </c>
    </row>
    <row r="4570" spans="2:11" x14ac:dyDescent="0.2">
      <c r="B4570" s="3"/>
      <c r="C4570" s="3"/>
      <c r="D4570" s="3"/>
      <c r="E4570" s="3"/>
      <c r="F4570" s="3"/>
      <c r="K4570">
        <v>0</v>
      </c>
    </row>
    <row r="4571" spans="2:11" x14ac:dyDescent="0.2">
      <c r="B4571" s="3"/>
      <c r="C4571" s="3"/>
      <c r="D4571" s="3"/>
      <c r="E4571" s="3"/>
      <c r="F4571" s="3"/>
      <c r="K4571">
        <v>0</v>
      </c>
    </row>
    <row r="4572" spans="2:11" x14ac:dyDescent="0.2">
      <c r="B4572" s="3"/>
      <c r="C4572" s="3"/>
      <c r="D4572" s="3"/>
      <c r="E4572" s="3"/>
      <c r="F4572" s="3"/>
      <c r="K4572">
        <v>0</v>
      </c>
    </row>
    <row r="4573" spans="2:11" x14ac:dyDescent="0.2">
      <c r="B4573" s="3"/>
      <c r="C4573" s="3"/>
      <c r="D4573" s="3"/>
      <c r="E4573" s="3"/>
      <c r="F4573" s="3"/>
      <c r="K4573">
        <v>0</v>
      </c>
    </row>
    <row r="4574" spans="2:11" x14ac:dyDescent="0.2">
      <c r="B4574" s="3"/>
      <c r="C4574" s="3"/>
      <c r="D4574" s="3"/>
      <c r="E4574" s="3"/>
      <c r="F4574" s="3"/>
      <c r="K4574">
        <v>0</v>
      </c>
    </row>
    <row r="4575" spans="2:11" x14ac:dyDescent="0.2">
      <c r="B4575" s="3"/>
      <c r="C4575" s="3"/>
      <c r="D4575" s="3"/>
      <c r="E4575" s="3"/>
      <c r="F4575" s="3"/>
      <c r="K4575">
        <v>0</v>
      </c>
    </row>
    <row r="4576" spans="2:11" x14ac:dyDescent="0.2">
      <c r="B4576" s="3"/>
      <c r="C4576" s="3"/>
      <c r="D4576" s="3"/>
      <c r="E4576" s="3"/>
      <c r="F4576" s="3"/>
      <c r="K4576">
        <v>0</v>
      </c>
    </row>
    <row r="4577" spans="2:11" x14ac:dyDescent="0.2">
      <c r="B4577" s="3"/>
      <c r="C4577" s="3"/>
      <c r="D4577" s="3"/>
      <c r="E4577" s="3"/>
      <c r="F4577" s="3"/>
      <c r="K4577">
        <v>0</v>
      </c>
    </row>
    <row r="4578" spans="2:11" x14ac:dyDescent="0.2">
      <c r="B4578" s="3"/>
      <c r="C4578" s="3"/>
      <c r="D4578" s="3"/>
      <c r="E4578" s="3"/>
      <c r="F4578" s="3"/>
      <c r="K4578">
        <v>0</v>
      </c>
    </row>
    <row r="4579" spans="2:11" x14ac:dyDescent="0.2">
      <c r="B4579" s="3"/>
      <c r="C4579" s="3"/>
      <c r="D4579" s="3"/>
      <c r="E4579" s="3"/>
      <c r="F4579" s="3"/>
      <c r="K4579">
        <v>0</v>
      </c>
    </row>
    <row r="4580" spans="2:11" x14ac:dyDescent="0.2">
      <c r="B4580" s="3"/>
      <c r="C4580" s="3"/>
      <c r="D4580" s="3"/>
      <c r="E4580" s="3"/>
      <c r="F4580" s="3"/>
      <c r="K4580">
        <v>0</v>
      </c>
    </row>
    <row r="4581" spans="2:11" x14ac:dyDescent="0.2">
      <c r="B4581" s="3"/>
      <c r="C4581" s="3"/>
      <c r="D4581" s="3"/>
      <c r="E4581" s="3"/>
      <c r="F4581" s="3"/>
      <c r="K4581">
        <v>0</v>
      </c>
    </row>
    <row r="4582" spans="2:11" x14ac:dyDescent="0.2">
      <c r="B4582" s="3"/>
      <c r="C4582" s="3"/>
      <c r="D4582" s="3"/>
      <c r="E4582" s="3"/>
      <c r="F4582" s="3"/>
      <c r="K4582">
        <v>0</v>
      </c>
    </row>
    <row r="4583" spans="2:11" x14ac:dyDescent="0.2">
      <c r="B4583" s="3"/>
      <c r="C4583" s="3"/>
      <c r="D4583" s="3"/>
      <c r="E4583" s="3"/>
      <c r="F4583" s="3"/>
      <c r="K4583">
        <v>0</v>
      </c>
    </row>
    <row r="4584" spans="2:11" x14ac:dyDescent="0.2">
      <c r="B4584" s="3"/>
      <c r="C4584" s="3"/>
      <c r="D4584" s="3"/>
      <c r="E4584" s="3"/>
      <c r="F4584" s="3"/>
      <c r="K4584">
        <v>0</v>
      </c>
    </row>
    <row r="4585" spans="2:11" x14ac:dyDescent="0.2">
      <c r="B4585" s="3"/>
      <c r="C4585" s="3"/>
      <c r="D4585" s="3"/>
      <c r="E4585" s="3"/>
      <c r="F4585" s="3"/>
      <c r="K4585">
        <v>0</v>
      </c>
    </row>
    <row r="4586" spans="2:11" x14ac:dyDescent="0.2">
      <c r="B4586" s="3"/>
      <c r="C4586" s="3"/>
      <c r="D4586" s="3"/>
      <c r="E4586" s="3"/>
      <c r="F4586" s="3"/>
      <c r="K4586">
        <v>0</v>
      </c>
    </row>
    <row r="4587" spans="2:11" x14ac:dyDescent="0.2">
      <c r="B4587" s="3"/>
      <c r="C4587" s="3"/>
      <c r="D4587" s="3"/>
      <c r="E4587" s="3"/>
      <c r="F4587" s="3"/>
      <c r="K4587">
        <v>0</v>
      </c>
    </row>
    <row r="4588" spans="2:11" x14ac:dyDescent="0.2">
      <c r="B4588" s="3"/>
      <c r="C4588" s="3"/>
      <c r="D4588" s="3"/>
      <c r="E4588" s="3"/>
      <c r="F4588" s="3"/>
      <c r="K4588">
        <v>0</v>
      </c>
    </row>
    <row r="4589" spans="2:11" x14ac:dyDescent="0.2">
      <c r="B4589" s="3"/>
      <c r="C4589" s="3"/>
      <c r="D4589" s="3"/>
      <c r="E4589" s="3"/>
      <c r="F4589" s="3"/>
      <c r="K4589">
        <v>0</v>
      </c>
    </row>
    <row r="4590" spans="2:11" x14ac:dyDescent="0.2">
      <c r="B4590" s="3"/>
      <c r="C4590" s="3"/>
      <c r="D4590" s="3"/>
      <c r="E4590" s="3"/>
      <c r="F4590" s="3"/>
      <c r="K4590">
        <v>0</v>
      </c>
    </row>
    <row r="4591" spans="2:11" x14ac:dyDescent="0.2">
      <c r="B4591" s="3"/>
      <c r="C4591" s="3"/>
      <c r="D4591" s="3"/>
      <c r="E4591" s="3"/>
      <c r="F4591" s="3"/>
      <c r="K4591">
        <v>0</v>
      </c>
    </row>
    <row r="4592" spans="2:11" x14ac:dyDescent="0.2">
      <c r="B4592" s="3"/>
      <c r="C4592" s="3"/>
      <c r="D4592" s="3"/>
      <c r="E4592" s="3"/>
      <c r="F4592" s="3"/>
      <c r="K4592">
        <v>0</v>
      </c>
    </row>
    <row r="4593" spans="2:11" x14ac:dyDescent="0.2">
      <c r="B4593" s="3"/>
      <c r="C4593" s="3"/>
      <c r="D4593" s="3"/>
      <c r="E4593" s="3"/>
      <c r="F4593" s="3"/>
      <c r="K4593">
        <v>0</v>
      </c>
    </row>
    <row r="4594" spans="2:11" x14ac:dyDescent="0.2">
      <c r="B4594" s="3"/>
      <c r="C4594" s="3"/>
      <c r="D4594" s="3"/>
      <c r="E4594" s="3"/>
      <c r="F4594" s="3"/>
      <c r="K4594">
        <v>0</v>
      </c>
    </row>
    <row r="4595" spans="2:11" x14ac:dyDescent="0.2">
      <c r="B4595" s="3"/>
      <c r="C4595" s="3"/>
      <c r="D4595" s="3"/>
      <c r="E4595" s="3"/>
      <c r="F4595" s="3"/>
      <c r="K4595">
        <v>0</v>
      </c>
    </row>
    <row r="4596" spans="2:11" x14ac:dyDescent="0.2">
      <c r="B4596" s="3"/>
      <c r="C4596" s="3"/>
      <c r="D4596" s="3"/>
      <c r="E4596" s="3"/>
      <c r="F4596" s="3"/>
      <c r="K4596">
        <v>0</v>
      </c>
    </row>
    <row r="4597" spans="2:11" x14ac:dyDescent="0.2">
      <c r="B4597" s="3"/>
      <c r="C4597" s="3"/>
      <c r="D4597" s="3"/>
      <c r="E4597" s="3"/>
      <c r="F4597" s="3"/>
      <c r="K4597">
        <v>0</v>
      </c>
    </row>
    <row r="4598" spans="2:11" x14ac:dyDescent="0.2">
      <c r="B4598" s="3"/>
      <c r="C4598" s="3"/>
      <c r="D4598" s="3"/>
      <c r="E4598" s="3"/>
      <c r="F4598" s="3"/>
      <c r="K4598">
        <v>0</v>
      </c>
    </row>
    <row r="4599" spans="2:11" x14ac:dyDescent="0.2">
      <c r="B4599" s="3"/>
      <c r="C4599" s="3"/>
      <c r="D4599" s="3"/>
      <c r="E4599" s="3"/>
      <c r="F4599" s="3"/>
      <c r="K4599">
        <v>0</v>
      </c>
    </row>
    <row r="4600" spans="2:11" x14ac:dyDescent="0.2">
      <c r="B4600" s="3"/>
      <c r="C4600" s="3"/>
      <c r="D4600" s="3"/>
      <c r="E4600" s="3"/>
      <c r="F4600" s="3"/>
      <c r="K4600">
        <v>0</v>
      </c>
    </row>
    <row r="4601" spans="2:11" x14ac:dyDescent="0.2">
      <c r="B4601" s="3"/>
      <c r="C4601" s="3"/>
      <c r="D4601" s="3"/>
      <c r="E4601" s="3"/>
      <c r="F4601" s="3"/>
      <c r="K4601">
        <v>0</v>
      </c>
    </row>
    <row r="4602" spans="2:11" x14ac:dyDescent="0.2">
      <c r="B4602" s="3"/>
      <c r="C4602" s="3"/>
      <c r="D4602" s="3"/>
      <c r="E4602" s="3"/>
      <c r="F4602" s="3"/>
      <c r="K4602">
        <v>0</v>
      </c>
    </row>
    <row r="4603" spans="2:11" x14ac:dyDescent="0.2">
      <c r="B4603" s="3"/>
      <c r="C4603" s="3"/>
      <c r="D4603" s="3"/>
      <c r="E4603" s="3"/>
      <c r="F4603" s="3"/>
      <c r="K4603">
        <v>0</v>
      </c>
    </row>
    <row r="4604" spans="2:11" x14ac:dyDescent="0.2">
      <c r="B4604" s="3"/>
      <c r="C4604" s="3"/>
      <c r="D4604" s="3"/>
      <c r="E4604" s="3"/>
      <c r="F4604" s="3"/>
      <c r="K4604">
        <v>0</v>
      </c>
    </row>
    <row r="4605" spans="2:11" x14ac:dyDescent="0.2">
      <c r="B4605" s="3"/>
      <c r="C4605" s="3"/>
      <c r="D4605" s="3"/>
      <c r="E4605" s="3"/>
      <c r="F4605" s="3"/>
      <c r="K4605">
        <v>0</v>
      </c>
    </row>
    <row r="4606" spans="2:11" x14ac:dyDescent="0.2">
      <c r="B4606" s="3"/>
      <c r="C4606" s="3"/>
      <c r="D4606" s="3"/>
      <c r="E4606" s="3"/>
      <c r="F4606" s="3"/>
      <c r="K4606">
        <v>0</v>
      </c>
    </row>
    <row r="4607" spans="2:11" x14ac:dyDescent="0.2">
      <c r="B4607" s="3"/>
      <c r="C4607" s="3"/>
      <c r="D4607" s="3"/>
      <c r="E4607" s="3"/>
      <c r="F4607" s="3"/>
      <c r="K4607">
        <v>0</v>
      </c>
    </row>
    <row r="4608" spans="2:11" x14ac:dyDescent="0.2">
      <c r="B4608" s="3"/>
      <c r="C4608" s="3"/>
      <c r="D4608" s="3"/>
      <c r="E4608" s="3"/>
      <c r="F4608" s="3"/>
      <c r="K4608">
        <v>0</v>
      </c>
    </row>
    <row r="4609" spans="2:11" x14ac:dyDescent="0.2">
      <c r="B4609" s="3"/>
      <c r="C4609" s="3"/>
      <c r="D4609" s="3"/>
      <c r="E4609" s="3"/>
      <c r="F4609" s="3"/>
      <c r="K4609">
        <v>0</v>
      </c>
    </row>
    <row r="4610" spans="2:11" x14ac:dyDescent="0.2">
      <c r="B4610" s="3"/>
      <c r="C4610" s="3"/>
      <c r="D4610" s="3"/>
      <c r="E4610" s="3"/>
      <c r="F4610" s="3"/>
      <c r="K4610">
        <v>0</v>
      </c>
    </row>
    <row r="4611" spans="2:11" x14ac:dyDescent="0.2">
      <c r="B4611" s="3"/>
      <c r="C4611" s="3"/>
      <c r="D4611" s="3"/>
      <c r="E4611" s="3"/>
      <c r="F4611" s="3"/>
      <c r="K4611">
        <v>0</v>
      </c>
    </row>
    <row r="4612" spans="2:11" x14ac:dyDescent="0.2">
      <c r="B4612" s="3"/>
      <c r="C4612" s="3"/>
      <c r="D4612" s="3"/>
      <c r="E4612" s="3"/>
      <c r="F4612" s="3"/>
      <c r="K4612">
        <v>0</v>
      </c>
    </row>
    <row r="4613" spans="2:11" x14ac:dyDescent="0.2">
      <c r="B4613" s="3"/>
      <c r="C4613" s="3"/>
      <c r="D4613" s="3"/>
      <c r="E4613" s="3"/>
      <c r="F4613" s="3"/>
      <c r="K4613">
        <v>0</v>
      </c>
    </row>
    <row r="4614" spans="2:11" x14ac:dyDescent="0.2">
      <c r="B4614" s="3"/>
      <c r="C4614" s="3"/>
      <c r="D4614" s="3"/>
      <c r="E4614" s="3"/>
      <c r="F4614" s="3"/>
      <c r="K4614">
        <v>0</v>
      </c>
    </row>
    <row r="4615" spans="2:11" x14ac:dyDescent="0.2">
      <c r="B4615" s="3"/>
      <c r="C4615" s="3"/>
      <c r="D4615" s="3"/>
      <c r="E4615" s="3"/>
      <c r="F4615" s="3"/>
      <c r="K4615">
        <v>0</v>
      </c>
    </row>
    <row r="4616" spans="2:11" x14ac:dyDescent="0.2">
      <c r="B4616" s="3"/>
      <c r="C4616" s="3"/>
      <c r="D4616" s="3"/>
      <c r="E4616" s="3"/>
      <c r="F4616" s="3"/>
      <c r="K4616">
        <v>0</v>
      </c>
    </row>
    <row r="4617" spans="2:11" x14ac:dyDescent="0.2">
      <c r="B4617" s="3"/>
      <c r="C4617" s="3"/>
      <c r="D4617" s="3"/>
      <c r="E4617" s="3"/>
      <c r="F4617" s="3"/>
      <c r="K4617">
        <v>0</v>
      </c>
    </row>
    <row r="4618" spans="2:11" x14ac:dyDescent="0.2">
      <c r="B4618" s="3"/>
      <c r="C4618" s="3"/>
      <c r="D4618" s="3"/>
      <c r="E4618" s="3"/>
      <c r="F4618" s="3"/>
      <c r="K4618">
        <v>0</v>
      </c>
    </row>
    <row r="4619" spans="2:11" x14ac:dyDescent="0.2">
      <c r="B4619" s="3"/>
      <c r="C4619" s="3"/>
      <c r="D4619" s="3"/>
      <c r="E4619" s="3"/>
      <c r="F4619" s="3"/>
      <c r="K4619">
        <v>0</v>
      </c>
    </row>
    <row r="4620" spans="2:11" x14ac:dyDescent="0.2">
      <c r="B4620" s="3"/>
      <c r="C4620" s="3"/>
      <c r="D4620" s="3"/>
      <c r="E4620" s="3"/>
      <c r="F4620" s="3"/>
      <c r="K4620">
        <v>0</v>
      </c>
    </row>
    <row r="4621" spans="2:11" x14ac:dyDescent="0.2">
      <c r="B4621" s="3"/>
      <c r="C4621" s="3"/>
      <c r="D4621" s="3"/>
      <c r="E4621" s="3"/>
      <c r="F4621" s="3"/>
      <c r="K4621">
        <v>0</v>
      </c>
    </row>
    <row r="4622" spans="2:11" x14ac:dyDescent="0.2">
      <c r="B4622" s="3"/>
      <c r="C4622" s="3"/>
      <c r="D4622" s="3"/>
      <c r="E4622" s="3"/>
      <c r="F4622" s="3"/>
      <c r="K4622">
        <v>0</v>
      </c>
    </row>
    <row r="4623" spans="2:11" x14ac:dyDescent="0.2">
      <c r="B4623" s="3"/>
      <c r="C4623" s="3"/>
      <c r="D4623" s="3"/>
      <c r="E4623" s="3"/>
      <c r="F4623" s="3"/>
      <c r="K4623">
        <v>0</v>
      </c>
    </row>
    <row r="4624" spans="2:11" x14ac:dyDescent="0.2">
      <c r="B4624" s="3"/>
      <c r="C4624" s="3"/>
      <c r="D4624" s="3"/>
      <c r="E4624" s="3"/>
      <c r="F4624" s="3"/>
      <c r="K4624">
        <v>0</v>
      </c>
    </row>
    <row r="4625" spans="2:11" x14ac:dyDescent="0.2">
      <c r="B4625" s="3"/>
      <c r="C4625" s="3"/>
      <c r="D4625" s="3"/>
      <c r="E4625" s="3"/>
      <c r="F4625" s="3"/>
      <c r="K4625">
        <v>0</v>
      </c>
    </row>
    <row r="4626" spans="2:11" x14ac:dyDescent="0.2">
      <c r="B4626" s="3"/>
      <c r="C4626" s="3"/>
      <c r="D4626" s="3"/>
      <c r="E4626" s="3"/>
      <c r="F4626" s="3"/>
      <c r="K4626">
        <v>0</v>
      </c>
    </row>
    <row r="4627" spans="2:11" x14ac:dyDescent="0.2">
      <c r="B4627" s="3"/>
      <c r="C4627" s="3"/>
      <c r="D4627" s="3"/>
      <c r="E4627" s="3"/>
      <c r="F4627" s="3"/>
      <c r="K4627">
        <v>0</v>
      </c>
    </row>
    <row r="4628" spans="2:11" x14ac:dyDescent="0.2">
      <c r="B4628" s="3"/>
      <c r="C4628" s="3"/>
      <c r="D4628" s="3"/>
      <c r="E4628" s="3"/>
      <c r="F4628" s="3"/>
      <c r="K4628">
        <v>0</v>
      </c>
    </row>
    <row r="4629" spans="2:11" x14ac:dyDescent="0.2">
      <c r="B4629" s="3"/>
      <c r="C4629" s="3"/>
      <c r="D4629" s="3"/>
      <c r="E4629" s="3"/>
      <c r="F4629" s="3"/>
      <c r="K4629">
        <v>0</v>
      </c>
    </row>
    <row r="4630" spans="2:11" x14ac:dyDescent="0.2">
      <c r="B4630" s="3"/>
      <c r="C4630" s="3"/>
      <c r="D4630" s="3"/>
      <c r="E4630" s="3"/>
      <c r="F4630" s="3"/>
      <c r="K4630">
        <v>0</v>
      </c>
    </row>
    <row r="4631" spans="2:11" x14ac:dyDescent="0.2">
      <c r="B4631" s="3"/>
      <c r="C4631" s="3"/>
      <c r="D4631" s="3"/>
      <c r="E4631" s="3"/>
      <c r="F4631" s="3"/>
      <c r="K4631">
        <v>0</v>
      </c>
    </row>
    <row r="4632" spans="2:11" x14ac:dyDescent="0.2">
      <c r="B4632" s="3"/>
      <c r="C4632" s="3"/>
      <c r="D4632" s="3"/>
      <c r="E4632" s="3"/>
      <c r="F4632" s="3"/>
      <c r="K4632">
        <v>0</v>
      </c>
    </row>
    <row r="4633" spans="2:11" x14ac:dyDescent="0.2">
      <c r="B4633" s="3"/>
      <c r="C4633" s="3"/>
      <c r="D4633" s="3"/>
      <c r="E4633" s="3"/>
      <c r="F4633" s="3"/>
      <c r="K4633">
        <v>0</v>
      </c>
    </row>
    <row r="4634" spans="2:11" x14ac:dyDescent="0.2">
      <c r="B4634" s="3"/>
      <c r="C4634" s="3"/>
      <c r="D4634" s="3"/>
      <c r="E4634" s="3"/>
      <c r="F4634" s="3"/>
      <c r="K4634">
        <v>0</v>
      </c>
    </row>
    <row r="4635" spans="2:11" x14ac:dyDescent="0.2">
      <c r="B4635" s="3"/>
      <c r="C4635" s="3"/>
      <c r="D4635" s="3"/>
      <c r="E4635" s="3"/>
      <c r="F4635" s="3"/>
      <c r="K4635">
        <v>0</v>
      </c>
    </row>
    <row r="4636" spans="2:11" x14ac:dyDescent="0.2">
      <c r="B4636" s="3"/>
      <c r="C4636" s="3"/>
      <c r="D4636" s="3"/>
      <c r="E4636" s="3"/>
      <c r="F4636" s="3"/>
      <c r="K4636">
        <v>0</v>
      </c>
    </row>
    <row r="4637" spans="2:11" x14ac:dyDescent="0.2">
      <c r="B4637" s="3"/>
      <c r="C4637" s="3"/>
      <c r="D4637" s="3"/>
      <c r="E4637" s="3"/>
      <c r="F4637" s="3"/>
      <c r="K4637">
        <v>0</v>
      </c>
    </row>
    <row r="4638" spans="2:11" x14ac:dyDescent="0.2">
      <c r="B4638" s="3"/>
      <c r="C4638" s="3"/>
      <c r="D4638" s="3"/>
      <c r="E4638" s="3"/>
      <c r="F4638" s="3"/>
      <c r="K4638">
        <v>0</v>
      </c>
    </row>
    <row r="4639" spans="2:11" x14ac:dyDescent="0.2">
      <c r="B4639" s="3"/>
      <c r="C4639" s="3"/>
      <c r="D4639" s="3"/>
      <c r="E4639" s="3"/>
      <c r="F4639" s="3"/>
      <c r="K4639">
        <v>0</v>
      </c>
    </row>
    <row r="4640" spans="2:11" x14ac:dyDescent="0.2">
      <c r="B4640" s="3"/>
      <c r="C4640" s="3"/>
      <c r="D4640" s="3"/>
      <c r="E4640" s="3"/>
      <c r="F4640" s="3"/>
      <c r="K4640">
        <v>0</v>
      </c>
    </row>
    <row r="4641" spans="2:11" x14ac:dyDescent="0.2">
      <c r="B4641" s="3"/>
      <c r="C4641" s="3"/>
      <c r="D4641" s="3"/>
      <c r="E4641" s="3"/>
      <c r="F4641" s="3"/>
      <c r="K4641">
        <v>0</v>
      </c>
    </row>
    <row r="4642" spans="2:11" x14ac:dyDescent="0.2">
      <c r="B4642" s="3"/>
      <c r="C4642" s="3"/>
      <c r="D4642" s="3"/>
      <c r="E4642" s="3"/>
      <c r="F4642" s="3"/>
      <c r="K4642">
        <v>0</v>
      </c>
    </row>
    <row r="4643" spans="2:11" x14ac:dyDescent="0.2">
      <c r="B4643" s="3"/>
      <c r="C4643" s="3"/>
      <c r="D4643" s="3"/>
      <c r="E4643" s="3"/>
      <c r="F4643" s="3"/>
      <c r="K4643">
        <v>0</v>
      </c>
    </row>
    <row r="4644" spans="2:11" x14ac:dyDescent="0.2">
      <c r="B4644" s="3"/>
      <c r="C4644" s="3"/>
      <c r="D4644" s="3"/>
      <c r="E4644" s="3"/>
      <c r="F4644" s="3"/>
      <c r="K4644">
        <v>0</v>
      </c>
    </row>
    <row r="4645" spans="2:11" x14ac:dyDescent="0.2">
      <c r="B4645" s="3"/>
      <c r="C4645" s="3"/>
      <c r="D4645" s="3"/>
      <c r="E4645" s="3"/>
      <c r="F4645" s="3"/>
      <c r="K4645">
        <v>0</v>
      </c>
    </row>
    <row r="4646" spans="2:11" x14ac:dyDescent="0.2">
      <c r="B4646" s="3"/>
      <c r="C4646" s="3"/>
      <c r="D4646" s="3"/>
      <c r="E4646" s="3"/>
      <c r="F4646" s="3"/>
      <c r="K4646">
        <v>0</v>
      </c>
    </row>
    <row r="4647" spans="2:11" x14ac:dyDescent="0.2">
      <c r="B4647" s="3"/>
      <c r="C4647" s="3"/>
      <c r="D4647" s="3"/>
      <c r="E4647" s="3"/>
      <c r="F4647" s="3"/>
      <c r="K4647">
        <v>0</v>
      </c>
    </row>
    <row r="4648" spans="2:11" x14ac:dyDescent="0.2">
      <c r="B4648" s="3"/>
      <c r="C4648" s="3"/>
      <c r="D4648" s="3"/>
      <c r="E4648" s="3"/>
      <c r="F4648" s="3"/>
      <c r="K4648">
        <v>0</v>
      </c>
    </row>
    <row r="4649" spans="2:11" x14ac:dyDescent="0.2">
      <c r="B4649" s="3"/>
      <c r="C4649" s="3"/>
      <c r="D4649" s="3"/>
      <c r="E4649" s="3"/>
      <c r="F4649" s="3"/>
      <c r="K4649">
        <v>0</v>
      </c>
    </row>
    <row r="4650" spans="2:11" x14ac:dyDescent="0.2">
      <c r="B4650" s="3"/>
      <c r="C4650" s="3"/>
      <c r="D4650" s="3"/>
      <c r="E4650" s="3"/>
      <c r="F4650" s="3"/>
      <c r="K4650">
        <v>0</v>
      </c>
    </row>
    <row r="4651" spans="2:11" x14ac:dyDescent="0.2">
      <c r="B4651" s="3"/>
      <c r="C4651" s="3"/>
      <c r="D4651" s="3"/>
      <c r="E4651" s="3"/>
      <c r="F4651" s="3"/>
      <c r="K4651">
        <v>0</v>
      </c>
    </row>
    <row r="4652" spans="2:11" x14ac:dyDescent="0.2">
      <c r="B4652" s="3"/>
      <c r="C4652" s="3"/>
      <c r="D4652" s="3"/>
      <c r="E4652" s="3"/>
      <c r="F4652" s="3"/>
      <c r="K4652">
        <v>0</v>
      </c>
    </row>
    <row r="4653" spans="2:11" x14ac:dyDescent="0.2">
      <c r="B4653" s="3"/>
      <c r="C4653" s="3"/>
      <c r="D4653" s="3"/>
      <c r="E4653" s="3"/>
      <c r="F4653" s="3"/>
      <c r="K4653">
        <v>0</v>
      </c>
    </row>
    <row r="4654" spans="2:11" x14ac:dyDescent="0.2">
      <c r="B4654" s="3"/>
      <c r="C4654" s="3"/>
      <c r="D4654" s="3"/>
      <c r="E4654" s="3"/>
      <c r="F4654" s="3"/>
      <c r="K4654">
        <v>0</v>
      </c>
    </row>
    <row r="4655" spans="2:11" x14ac:dyDescent="0.2">
      <c r="B4655" s="3"/>
      <c r="C4655" s="3"/>
      <c r="D4655" s="3"/>
      <c r="E4655" s="3"/>
      <c r="F4655" s="3"/>
      <c r="K4655">
        <v>0</v>
      </c>
    </row>
    <row r="4656" spans="2:11" x14ac:dyDescent="0.2">
      <c r="B4656" s="3"/>
      <c r="C4656" s="3"/>
      <c r="D4656" s="3"/>
      <c r="E4656" s="3"/>
      <c r="F4656" s="3"/>
      <c r="K4656">
        <v>0</v>
      </c>
    </row>
    <row r="4657" spans="2:11" x14ac:dyDescent="0.2">
      <c r="B4657" s="3"/>
      <c r="C4657" s="3"/>
      <c r="D4657" s="3"/>
      <c r="E4657" s="3"/>
      <c r="F4657" s="3"/>
      <c r="K4657">
        <v>0</v>
      </c>
    </row>
    <row r="4658" spans="2:11" x14ac:dyDescent="0.2">
      <c r="B4658" s="3"/>
      <c r="C4658" s="3"/>
      <c r="D4658" s="3"/>
      <c r="E4658" s="3"/>
      <c r="F4658" s="3"/>
      <c r="K4658">
        <v>0</v>
      </c>
    </row>
    <row r="4659" spans="2:11" x14ac:dyDescent="0.2">
      <c r="B4659" s="3"/>
      <c r="C4659" s="3"/>
      <c r="D4659" s="3"/>
      <c r="E4659" s="3"/>
      <c r="F4659" s="3"/>
      <c r="K4659">
        <v>0</v>
      </c>
    </row>
    <row r="4660" spans="2:11" x14ac:dyDescent="0.2">
      <c r="B4660" s="3"/>
      <c r="C4660" s="3"/>
      <c r="D4660" s="3"/>
      <c r="E4660" s="3"/>
      <c r="F4660" s="3"/>
      <c r="K4660">
        <v>0</v>
      </c>
    </row>
    <row r="4661" spans="2:11" x14ac:dyDescent="0.2">
      <c r="B4661" s="3"/>
      <c r="C4661" s="3"/>
      <c r="D4661" s="3"/>
      <c r="E4661" s="3"/>
      <c r="F4661" s="3"/>
      <c r="K4661">
        <v>0</v>
      </c>
    </row>
    <row r="4662" spans="2:11" x14ac:dyDescent="0.2">
      <c r="B4662" s="3"/>
      <c r="C4662" s="3"/>
      <c r="D4662" s="3"/>
      <c r="E4662" s="3"/>
      <c r="F4662" s="3"/>
      <c r="K4662">
        <v>0</v>
      </c>
    </row>
    <row r="4663" spans="2:11" x14ac:dyDescent="0.2">
      <c r="B4663" s="3"/>
      <c r="C4663" s="3"/>
      <c r="D4663" s="3"/>
      <c r="E4663" s="3"/>
      <c r="F4663" s="3"/>
      <c r="K4663">
        <v>0</v>
      </c>
    </row>
    <row r="4664" spans="2:11" x14ac:dyDescent="0.2">
      <c r="B4664" s="3"/>
      <c r="C4664" s="3"/>
      <c r="D4664" s="3"/>
      <c r="E4664" s="3"/>
      <c r="F4664" s="3"/>
      <c r="K4664">
        <v>0</v>
      </c>
    </row>
    <row r="4665" spans="2:11" x14ac:dyDescent="0.2">
      <c r="B4665" s="3"/>
      <c r="C4665" s="3"/>
      <c r="D4665" s="3"/>
      <c r="E4665" s="3"/>
      <c r="F4665" s="3"/>
      <c r="K4665">
        <v>0</v>
      </c>
    </row>
    <row r="4666" spans="2:11" x14ac:dyDescent="0.2">
      <c r="B4666" s="3"/>
      <c r="C4666" s="3"/>
      <c r="D4666" s="3"/>
      <c r="E4666" s="3"/>
      <c r="F4666" s="3"/>
      <c r="K4666">
        <v>0</v>
      </c>
    </row>
    <row r="4667" spans="2:11" x14ac:dyDescent="0.2">
      <c r="B4667" s="3"/>
      <c r="C4667" s="3"/>
      <c r="D4667" s="3"/>
      <c r="E4667" s="3"/>
      <c r="F4667" s="3"/>
      <c r="K4667">
        <v>0</v>
      </c>
    </row>
    <row r="4668" spans="2:11" x14ac:dyDescent="0.2">
      <c r="B4668" s="3"/>
      <c r="C4668" s="3"/>
      <c r="D4668" s="3"/>
      <c r="E4668" s="3"/>
      <c r="F4668" s="3"/>
      <c r="K4668">
        <v>0</v>
      </c>
    </row>
    <row r="4669" spans="2:11" x14ac:dyDescent="0.2">
      <c r="B4669" s="3"/>
      <c r="C4669" s="3"/>
      <c r="D4669" s="3"/>
      <c r="E4669" s="3"/>
      <c r="F4669" s="3"/>
      <c r="K4669">
        <v>0</v>
      </c>
    </row>
    <row r="4670" spans="2:11" x14ac:dyDescent="0.2">
      <c r="B4670" s="3"/>
      <c r="C4670" s="3"/>
      <c r="D4670" s="3"/>
      <c r="E4670" s="3"/>
      <c r="F4670" s="3"/>
      <c r="K4670">
        <v>0</v>
      </c>
    </row>
    <row r="4671" spans="2:11" x14ac:dyDescent="0.2">
      <c r="B4671" s="3"/>
      <c r="C4671" s="3"/>
      <c r="D4671" s="3"/>
      <c r="E4671" s="3"/>
      <c r="F4671" s="3"/>
      <c r="K4671">
        <v>0</v>
      </c>
    </row>
    <row r="4672" spans="2:11" x14ac:dyDescent="0.2">
      <c r="B4672" s="3"/>
      <c r="C4672" s="3"/>
      <c r="D4672" s="3"/>
      <c r="E4672" s="3"/>
      <c r="F4672" s="3"/>
      <c r="K4672">
        <v>0</v>
      </c>
    </row>
    <row r="4673" spans="2:11" x14ac:dyDescent="0.2">
      <c r="B4673" s="3"/>
      <c r="C4673" s="3"/>
      <c r="D4673" s="3"/>
      <c r="E4673" s="3"/>
      <c r="F4673" s="3"/>
      <c r="K4673">
        <v>0</v>
      </c>
    </row>
    <row r="4674" spans="2:11" x14ac:dyDescent="0.2">
      <c r="B4674" s="3"/>
      <c r="C4674" s="3"/>
      <c r="D4674" s="3"/>
      <c r="E4674" s="3"/>
      <c r="F4674" s="3"/>
      <c r="K4674">
        <v>0</v>
      </c>
    </row>
    <row r="4675" spans="2:11" x14ac:dyDescent="0.2">
      <c r="B4675" s="3"/>
      <c r="C4675" s="3"/>
      <c r="D4675" s="3"/>
      <c r="E4675" s="3"/>
      <c r="F4675" s="3"/>
      <c r="K4675">
        <v>0</v>
      </c>
    </row>
    <row r="4676" spans="2:11" x14ac:dyDescent="0.2">
      <c r="B4676" s="3"/>
      <c r="C4676" s="3"/>
      <c r="D4676" s="3"/>
      <c r="E4676" s="3"/>
      <c r="F4676" s="3"/>
      <c r="K4676">
        <v>0</v>
      </c>
    </row>
    <row r="4677" spans="2:11" x14ac:dyDescent="0.2">
      <c r="B4677" s="3"/>
      <c r="C4677" s="3"/>
      <c r="D4677" s="3"/>
      <c r="E4677" s="3"/>
      <c r="F4677" s="3"/>
      <c r="K4677">
        <v>0</v>
      </c>
    </row>
    <row r="4678" spans="2:11" x14ac:dyDescent="0.2">
      <c r="B4678" s="3"/>
      <c r="C4678" s="3"/>
      <c r="D4678" s="3"/>
      <c r="E4678" s="3"/>
      <c r="F4678" s="3"/>
      <c r="K4678">
        <v>0</v>
      </c>
    </row>
    <row r="4679" spans="2:11" x14ac:dyDescent="0.2">
      <c r="B4679" s="3"/>
      <c r="C4679" s="3"/>
      <c r="D4679" s="3"/>
      <c r="E4679" s="3"/>
      <c r="F4679" s="3"/>
      <c r="K4679">
        <v>0</v>
      </c>
    </row>
    <row r="4680" spans="2:11" x14ac:dyDescent="0.2">
      <c r="B4680" s="3"/>
      <c r="C4680" s="3"/>
      <c r="D4680" s="3"/>
      <c r="E4680" s="3"/>
      <c r="F4680" s="3"/>
      <c r="K4680">
        <v>0</v>
      </c>
    </row>
    <row r="4681" spans="2:11" x14ac:dyDescent="0.2">
      <c r="B4681" s="3"/>
      <c r="C4681" s="3"/>
      <c r="D4681" s="3"/>
      <c r="E4681" s="3"/>
      <c r="F4681" s="3"/>
      <c r="K4681">
        <v>0</v>
      </c>
    </row>
    <row r="4682" spans="2:11" x14ac:dyDescent="0.2">
      <c r="B4682" s="3"/>
      <c r="C4682" s="3"/>
      <c r="D4682" s="3"/>
      <c r="E4682" s="3"/>
      <c r="F4682" s="3"/>
      <c r="K4682">
        <v>0</v>
      </c>
    </row>
    <row r="4683" spans="2:11" x14ac:dyDescent="0.2">
      <c r="B4683" s="3"/>
      <c r="C4683" s="3"/>
      <c r="D4683" s="3"/>
      <c r="E4683" s="3"/>
      <c r="F4683" s="3"/>
      <c r="K4683">
        <v>0</v>
      </c>
    </row>
    <row r="4684" spans="2:11" x14ac:dyDescent="0.2">
      <c r="B4684" s="3"/>
      <c r="C4684" s="3"/>
      <c r="D4684" s="3"/>
      <c r="E4684" s="3"/>
      <c r="F4684" s="3"/>
      <c r="K4684">
        <v>0</v>
      </c>
    </row>
    <row r="4685" spans="2:11" x14ac:dyDescent="0.2">
      <c r="B4685" s="3"/>
      <c r="C4685" s="3"/>
      <c r="D4685" s="3"/>
      <c r="E4685" s="3"/>
      <c r="F4685" s="3"/>
      <c r="K4685">
        <v>0</v>
      </c>
    </row>
    <row r="4686" spans="2:11" x14ac:dyDescent="0.2">
      <c r="B4686" s="3"/>
      <c r="C4686" s="3"/>
      <c r="D4686" s="3"/>
      <c r="E4686" s="3"/>
      <c r="F4686" s="3"/>
      <c r="K4686">
        <v>0</v>
      </c>
    </row>
    <row r="4687" spans="2:11" x14ac:dyDescent="0.2">
      <c r="B4687" s="3"/>
      <c r="C4687" s="3"/>
      <c r="D4687" s="3"/>
      <c r="E4687" s="3"/>
      <c r="F4687" s="3"/>
      <c r="K4687">
        <v>0</v>
      </c>
    </row>
    <row r="4688" spans="2:11" x14ac:dyDescent="0.2">
      <c r="B4688" s="3"/>
      <c r="C4688" s="3"/>
      <c r="D4688" s="3"/>
      <c r="E4688" s="3"/>
      <c r="F4688" s="3"/>
      <c r="K4688">
        <v>0</v>
      </c>
    </row>
    <row r="4689" spans="2:11" x14ac:dyDescent="0.2">
      <c r="B4689" s="3"/>
      <c r="C4689" s="3"/>
      <c r="D4689" s="3"/>
      <c r="E4689" s="3"/>
      <c r="F4689" s="3"/>
      <c r="K4689">
        <v>0</v>
      </c>
    </row>
    <row r="4690" spans="2:11" x14ac:dyDescent="0.2">
      <c r="B4690" s="3"/>
      <c r="C4690" s="3"/>
      <c r="D4690" s="3"/>
      <c r="E4690" s="3"/>
      <c r="F4690" s="3"/>
      <c r="K4690">
        <v>0</v>
      </c>
    </row>
    <row r="4691" spans="2:11" x14ac:dyDescent="0.2">
      <c r="B4691" s="3"/>
      <c r="C4691" s="3"/>
      <c r="D4691" s="3"/>
      <c r="E4691" s="3"/>
      <c r="F4691" s="3"/>
      <c r="K4691">
        <v>0</v>
      </c>
    </row>
    <row r="4692" spans="2:11" x14ac:dyDescent="0.2">
      <c r="B4692" s="3"/>
      <c r="C4692" s="3"/>
      <c r="D4692" s="3"/>
      <c r="E4692" s="3"/>
      <c r="F4692" s="3"/>
      <c r="K4692">
        <v>0</v>
      </c>
    </row>
    <row r="4693" spans="2:11" x14ac:dyDescent="0.2">
      <c r="B4693" s="3"/>
      <c r="C4693" s="3"/>
      <c r="D4693" s="3"/>
      <c r="E4693" s="3"/>
      <c r="F4693" s="3"/>
      <c r="K4693">
        <v>0</v>
      </c>
    </row>
    <row r="4694" spans="2:11" x14ac:dyDescent="0.2">
      <c r="B4694" s="3"/>
      <c r="C4694" s="3"/>
      <c r="D4694" s="3"/>
      <c r="E4694" s="3"/>
      <c r="F4694" s="3"/>
      <c r="K4694">
        <v>0</v>
      </c>
    </row>
    <row r="4695" spans="2:11" x14ac:dyDescent="0.2">
      <c r="B4695" s="3"/>
      <c r="C4695" s="3"/>
      <c r="D4695" s="3"/>
      <c r="E4695" s="3"/>
      <c r="F4695" s="3"/>
      <c r="K4695">
        <v>0</v>
      </c>
    </row>
    <row r="4696" spans="2:11" x14ac:dyDescent="0.2">
      <c r="B4696" s="3"/>
      <c r="C4696" s="3"/>
      <c r="D4696" s="3"/>
      <c r="E4696" s="3"/>
      <c r="F4696" s="3"/>
      <c r="K4696">
        <v>0</v>
      </c>
    </row>
    <row r="4697" spans="2:11" x14ac:dyDescent="0.2">
      <c r="B4697" s="3"/>
      <c r="C4697" s="3"/>
      <c r="D4697" s="3"/>
      <c r="E4697" s="3"/>
      <c r="F4697" s="3"/>
      <c r="K4697">
        <v>0</v>
      </c>
    </row>
    <row r="4698" spans="2:11" x14ac:dyDescent="0.2">
      <c r="B4698" s="3"/>
      <c r="C4698" s="3"/>
      <c r="D4698" s="3"/>
      <c r="E4698" s="3"/>
      <c r="F4698" s="3"/>
      <c r="K4698">
        <v>0</v>
      </c>
    </row>
    <row r="4699" spans="2:11" x14ac:dyDescent="0.2">
      <c r="B4699" s="3"/>
      <c r="C4699" s="3"/>
      <c r="D4699" s="3"/>
      <c r="E4699" s="3"/>
      <c r="F4699" s="3"/>
      <c r="K4699">
        <v>0</v>
      </c>
    </row>
    <row r="4700" spans="2:11" x14ac:dyDescent="0.2">
      <c r="B4700" s="3"/>
      <c r="C4700" s="3"/>
      <c r="D4700" s="3"/>
      <c r="E4700" s="3"/>
      <c r="F4700" s="3"/>
      <c r="K4700">
        <v>0</v>
      </c>
    </row>
    <row r="4701" spans="2:11" x14ac:dyDescent="0.2">
      <c r="B4701" s="3"/>
      <c r="C4701" s="3"/>
      <c r="D4701" s="3"/>
      <c r="E4701" s="3"/>
      <c r="F4701" s="3"/>
      <c r="K4701">
        <v>0</v>
      </c>
    </row>
    <row r="4702" spans="2:11" x14ac:dyDescent="0.2">
      <c r="B4702" s="3"/>
      <c r="C4702" s="3"/>
      <c r="D4702" s="3"/>
      <c r="E4702" s="3"/>
      <c r="F4702" s="3"/>
      <c r="K4702">
        <v>0</v>
      </c>
    </row>
    <row r="4703" spans="2:11" x14ac:dyDescent="0.2">
      <c r="B4703" s="3"/>
      <c r="C4703" s="3"/>
      <c r="D4703" s="3"/>
      <c r="E4703" s="3"/>
      <c r="F4703" s="3"/>
      <c r="K4703">
        <v>0</v>
      </c>
    </row>
    <row r="4704" spans="2:11" x14ac:dyDescent="0.2">
      <c r="B4704" s="3"/>
      <c r="C4704" s="3"/>
      <c r="D4704" s="3"/>
      <c r="E4704" s="3"/>
      <c r="F4704" s="3"/>
      <c r="K4704">
        <v>0</v>
      </c>
    </row>
    <row r="4705" spans="2:11" x14ac:dyDescent="0.2">
      <c r="B4705" s="3"/>
      <c r="C4705" s="3"/>
      <c r="D4705" s="3"/>
      <c r="E4705" s="3"/>
      <c r="F4705" s="3"/>
      <c r="K4705">
        <v>0</v>
      </c>
    </row>
    <row r="4706" spans="2:11" x14ac:dyDescent="0.2">
      <c r="B4706" s="3"/>
      <c r="C4706" s="3"/>
      <c r="D4706" s="3"/>
      <c r="E4706" s="3"/>
      <c r="F4706" s="3"/>
      <c r="K4706">
        <v>0</v>
      </c>
    </row>
    <row r="4707" spans="2:11" x14ac:dyDescent="0.2">
      <c r="B4707" s="3"/>
      <c r="C4707" s="3"/>
      <c r="D4707" s="3"/>
      <c r="E4707" s="3"/>
      <c r="F4707" s="3"/>
      <c r="K4707">
        <v>0</v>
      </c>
    </row>
    <row r="4708" spans="2:11" x14ac:dyDescent="0.2">
      <c r="B4708" s="3"/>
      <c r="C4708" s="3"/>
      <c r="D4708" s="3"/>
      <c r="E4708" s="3"/>
      <c r="F4708" s="3"/>
      <c r="K4708">
        <v>0</v>
      </c>
    </row>
    <row r="4709" spans="2:11" x14ac:dyDescent="0.2">
      <c r="B4709" s="3"/>
      <c r="C4709" s="3"/>
      <c r="D4709" s="3"/>
      <c r="E4709" s="3"/>
      <c r="F4709" s="3"/>
      <c r="K4709">
        <v>0</v>
      </c>
    </row>
    <row r="4710" spans="2:11" x14ac:dyDescent="0.2">
      <c r="B4710" s="3"/>
      <c r="C4710" s="3"/>
      <c r="D4710" s="3"/>
      <c r="E4710" s="3"/>
      <c r="F4710" s="3"/>
      <c r="K4710">
        <v>0</v>
      </c>
    </row>
    <row r="4711" spans="2:11" x14ac:dyDescent="0.2">
      <c r="B4711" s="3"/>
      <c r="C4711" s="3"/>
      <c r="D4711" s="3"/>
      <c r="E4711" s="3"/>
      <c r="F4711" s="3"/>
      <c r="K4711">
        <v>0</v>
      </c>
    </row>
    <row r="4712" spans="2:11" x14ac:dyDescent="0.2">
      <c r="B4712" s="3"/>
      <c r="C4712" s="3"/>
      <c r="D4712" s="3"/>
      <c r="E4712" s="3"/>
      <c r="F4712" s="3"/>
      <c r="K4712">
        <v>0</v>
      </c>
    </row>
    <row r="4713" spans="2:11" x14ac:dyDescent="0.2">
      <c r="B4713" s="3"/>
      <c r="C4713" s="3"/>
      <c r="D4713" s="3"/>
      <c r="E4713" s="3"/>
      <c r="F4713" s="3"/>
      <c r="K4713">
        <v>0</v>
      </c>
    </row>
    <row r="4714" spans="2:11" x14ac:dyDescent="0.2">
      <c r="B4714" s="3"/>
      <c r="C4714" s="3"/>
      <c r="D4714" s="3"/>
      <c r="E4714" s="3"/>
      <c r="F4714" s="3"/>
      <c r="K4714">
        <v>0</v>
      </c>
    </row>
    <row r="4715" spans="2:11" x14ac:dyDescent="0.2">
      <c r="B4715" s="3"/>
      <c r="C4715" s="3"/>
      <c r="D4715" s="3"/>
      <c r="E4715" s="3"/>
      <c r="F4715" s="3"/>
      <c r="K4715">
        <v>0</v>
      </c>
    </row>
    <row r="4716" spans="2:11" x14ac:dyDescent="0.2">
      <c r="B4716" s="3"/>
      <c r="C4716" s="3"/>
      <c r="D4716" s="3"/>
      <c r="E4716" s="3"/>
      <c r="F4716" s="3"/>
      <c r="K4716">
        <v>0</v>
      </c>
    </row>
    <row r="4717" spans="2:11" x14ac:dyDescent="0.2">
      <c r="B4717" s="3"/>
      <c r="C4717" s="3"/>
      <c r="D4717" s="3"/>
      <c r="E4717" s="3"/>
      <c r="F4717" s="3"/>
      <c r="K4717">
        <v>0</v>
      </c>
    </row>
    <row r="4718" spans="2:11" x14ac:dyDescent="0.2">
      <c r="B4718" s="3"/>
      <c r="C4718" s="3"/>
      <c r="D4718" s="3"/>
      <c r="E4718" s="3"/>
      <c r="F4718" s="3"/>
      <c r="K4718">
        <v>0</v>
      </c>
    </row>
    <row r="4719" spans="2:11" x14ac:dyDescent="0.2">
      <c r="B4719" s="3"/>
      <c r="C4719" s="3"/>
      <c r="D4719" s="3"/>
      <c r="E4719" s="3"/>
      <c r="F4719" s="3"/>
      <c r="K4719">
        <v>0</v>
      </c>
    </row>
    <row r="4720" spans="2:11" x14ac:dyDescent="0.2">
      <c r="B4720" s="3"/>
      <c r="C4720" s="3"/>
      <c r="D4720" s="3"/>
      <c r="E4720" s="3"/>
      <c r="F4720" s="3"/>
      <c r="K4720">
        <v>0</v>
      </c>
    </row>
    <row r="4721" spans="2:11" x14ac:dyDescent="0.2">
      <c r="B4721" s="3"/>
      <c r="C4721" s="3"/>
      <c r="D4721" s="3"/>
      <c r="E4721" s="3"/>
      <c r="F4721" s="3"/>
      <c r="K4721">
        <v>0</v>
      </c>
    </row>
    <row r="4722" spans="2:11" x14ac:dyDescent="0.2">
      <c r="B4722" s="3"/>
      <c r="C4722" s="3"/>
      <c r="D4722" s="3"/>
      <c r="E4722" s="3"/>
      <c r="F4722" s="3"/>
      <c r="K4722">
        <v>0</v>
      </c>
    </row>
    <row r="4723" spans="2:11" x14ac:dyDescent="0.2">
      <c r="B4723" s="3"/>
      <c r="C4723" s="3"/>
      <c r="D4723" s="3"/>
      <c r="E4723" s="3"/>
      <c r="F4723" s="3"/>
      <c r="K4723">
        <v>0</v>
      </c>
    </row>
    <row r="4724" spans="2:11" x14ac:dyDescent="0.2">
      <c r="B4724" s="3"/>
      <c r="C4724" s="3"/>
      <c r="D4724" s="3"/>
      <c r="E4724" s="3"/>
      <c r="F4724" s="3"/>
      <c r="K4724">
        <v>0</v>
      </c>
    </row>
    <row r="4725" spans="2:11" x14ac:dyDescent="0.2">
      <c r="B4725" s="3"/>
      <c r="C4725" s="3"/>
      <c r="D4725" s="3"/>
      <c r="E4725" s="3"/>
      <c r="F4725" s="3"/>
      <c r="K4725">
        <v>0</v>
      </c>
    </row>
    <row r="4726" spans="2:11" x14ac:dyDescent="0.2">
      <c r="B4726" s="3"/>
      <c r="C4726" s="3"/>
      <c r="D4726" s="3"/>
      <c r="E4726" s="3"/>
      <c r="F4726" s="3"/>
      <c r="K4726">
        <v>0</v>
      </c>
    </row>
    <row r="4727" spans="2:11" x14ac:dyDescent="0.2">
      <c r="B4727" s="3"/>
      <c r="C4727" s="3"/>
      <c r="D4727" s="3"/>
      <c r="E4727" s="3"/>
      <c r="F4727" s="3"/>
      <c r="K4727">
        <v>0</v>
      </c>
    </row>
    <row r="4728" spans="2:11" x14ac:dyDescent="0.2">
      <c r="B4728" s="3"/>
      <c r="C4728" s="3"/>
      <c r="D4728" s="3"/>
      <c r="E4728" s="3"/>
      <c r="F4728" s="3"/>
      <c r="K4728">
        <v>0</v>
      </c>
    </row>
    <row r="4729" spans="2:11" x14ac:dyDescent="0.2">
      <c r="B4729" s="3"/>
      <c r="C4729" s="3"/>
      <c r="D4729" s="3"/>
      <c r="E4729" s="3"/>
      <c r="F4729" s="3"/>
      <c r="K4729">
        <v>0</v>
      </c>
    </row>
    <row r="4730" spans="2:11" x14ac:dyDescent="0.2">
      <c r="B4730" s="3"/>
      <c r="C4730" s="3"/>
      <c r="D4730" s="3"/>
      <c r="E4730" s="3"/>
      <c r="F4730" s="3"/>
      <c r="K4730">
        <v>0</v>
      </c>
    </row>
    <row r="4731" spans="2:11" x14ac:dyDescent="0.2">
      <c r="B4731" s="3"/>
      <c r="C4731" s="3"/>
      <c r="D4731" s="3"/>
      <c r="E4731" s="3"/>
      <c r="F4731" s="3"/>
      <c r="K4731">
        <v>0</v>
      </c>
    </row>
    <row r="4732" spans="2:11" x14ac:dyDescent="0.2">
      <c r="B4732" s="3"/>
      <c r="C4732" s="3"/>
      <c r="D4732" s="3"/>
      <c r="E4732" s="3"/>
      <c r="F4732" s="3"/>
      <c r="K4732">
        <v>0</v>
      </c>
    </row>
    <row r="4733" spans="2:11" x14ac:dyDescent="0.2">
      <c r="B4733" s="3"/>
      <c r="C4733" s="3"/>
      <c r="D4733" s="3"/>
      <c r="E4733" s="3"/>
      <c r="F4733" s="3"/>
      <c r="K4733">
        <v>0</v>
      </c>
    </row>
    <row r="4734" spans="2:11" x14ac:dyDescent="0.2">
      <c r="B4734" s="3"/>
      <c r="C4734" s="3"/>
      <c r="D4734" s="3"/>
      <c r="E4734" s="3"/>
      <c r="F4734" s="3"/>
      <c r="K4734">
        <v>0</v>
      </c>
    </row>
    <row r="4735" spans="2:11" x14ac:dyDescent="0.2">
      <c r="B4735" s="3"/>
      <c r="C4735" s="3"/>
      <c r="D4735" s="3"/>
      <c r="E4735" s="3"/>
      <c r="F4735" s="3"/>
      <c r="K4735">
        <v>0</v>
      </c>
    </row>
    <row r="4736" spans="2:11" x14ac:dyDescent="0.2">
      <c r="B4736" s="3"/>
      <c r="C4736" s="3"/>
      <c r="D4736" s="3"/>
      <c r="E4736" s="3"/>
      <c r="F4736" s="3"/>
      <c r="K4736">
        <v>0</v>
      </c>
    </row>
    <row r="4737" spans="2:11" x14ac:dyDescent="0.2">
      <c r="B4737" s="3"/>
      <c r="C4737" s="3"/>
      <c r="D4737" s="3"/>
      <c r="E4737" s="3"/>
      <c r="F4737" s="3"/>
      <c r="K4737">
        <v>0</v>
      </c>
    </row>
    <row r="4738" spans="2:11" x14ac:dyDescent="0.2">
      <c r="B4738" s="3"/>
      <c r="C4738" s="3"/>
      <c r="D4738" s="3"/>
      <c r="E4738" s="3"/>
      <c r="F4738" s="3"/>
      <c r="K4738">
        <v>0</v>
      </c>
    </row>
    <row r="4739" spans="2:11" x14ac:dyDescent="0.2">
      <c r="B4739" s="3"/>
      <c r="C4739" s="3"/>
      <c r="D4739" s="3"/>
      <c r="E4739" s="3"/>
      <c r="F4739" s="3"/>
      <c r="K4739">
        <v>0</v>
      </c>
    </row>
    <row r="4740" spans="2:11" x14ac:dyDescent="0.2">
      <c r="B4740" s="3"/>
      <c r="C4740" s="3"/>
      <c r="D4740" s="3"/>
      <c r="E4740" s="3"/>
      <c r="F4740" s="3"/>
      <c r="K4740">
        <v>0</v>
      </c>
    </row>
    <row r="4741" spans="2:11" x14ac:dyDescent="0.2">
      <c r="B4741" s="3"/>
      <c r="C4741" s="3"/>
      <c r="D4741" s="3"/>
      <c r="E4741" s="3"/>
      <c r="F4741" s="3"/>
      <c r="K4741">
        <v>0</v>
      </c>
    </row>
    <row r="4742" spans="2:11" x14ac:dyDescent="0.2">
      <c r="B4742" s="3"/>
      <c r="C4742" s="3"/>
      <c r="D4742" s="3"/>
      <c r="E4742" s="3"/>
      <c r="F4742" s="3"/>
      <c r="K4742">
        <v>0</v>
      </c>
    </row>
    <row r="4743" spans="2:11" x14ac:dyDescent="0.2">
      <c r="B4743" s="3"/>
      <c r="C4743" s="3"/>
      <c r="D4743" s="3"/>
      <c r="E4743" s="3"/>
      <c r="F4743" s="3"/>
      <c r="K4743">
        <v>0</v>
      </c>
    </row>
    <row r="4744" spans="2:11" x14ac:dyDescent="0.2">
      <c r="B4744" s="3"/>
      <c r="C4744" s="3"/>
      <c r="D4744" s="3"/>
      <c r="E4744" s="3"/>
      <c r="F4744" s="3"/>
      <c r="K4744">
        <v>0</v>
      </c>
    </row>
    <row r="4745" spans="2:11" x14ac:dyDescent="0.2">
      <c r="B4745" s="3"/>
      <c r="C4745" s="3"/>
      <c r="D4745" s="3"/>
      <c r="E4745" s="3"/>
      <c r="F4745" s="3"/>
      <c r="K4745">
        <v>0</v>
      </c>
    </row>
    <row r="4746" spans="2:11" x14ac:dyDescent="0.2">
      <c r="B4746" s="3"/>
      <c r="C4746" s="3"/>
      <c r="D4746" s="3"/>
      <c r="E4746" s="3"/>
      <c r="F4746" s="3"/>
      <c r="K4746">
        <v>0</v>
      </c>
    </row>
    <row r="4747" spans="2:11" x14ac:dyDescent="0.2">
      <c r="B4747" s="3"/>
      <c r="C4747" s="3"/>
      <c r="D4747" s="3"/>
      <c r="E4747" s="3"/>
      <c r="F4747" s="3"/>
      <c r="K4747">
        <v>0</v>
      </c>
    </row>
    <row r="4748" spans="2:11" x14ac:dyDescent="0.2">
      <c r="B4748" s="3"/>
      <c r="C4748" s="3"/>
      <c r="D4748" s="3"/>
      <c r="E4748" s="3"/>
      <c r="F4748" s="3"/>
      <c r="K4748">
        <v>0</v>
      </c>
    </row>
    <row r="4749" spans="2:11" x14ac:dyDescent="0.2">
      <c r="B4749" s="3"/>
      <c r="C4749" s="3"/>
      <c r="D4749" s="3"/>
      <c r="E4749" s="3"/>
      <c r="F4749" s="3"/>
      <c r="K4749">
        <v>0</v>
      </c>
    </row>
    <row r="4750" spans="2:11" x14ac:dyDescent="0.2">
      <c r="B4750" s="3"/>
      <c r="C4750" s="3"/>
      <c r="D4750" s="3"/>
      <c r="E4750" s="3"/>
      <c r="F4750" s="3"/>
      <c r="K4750">
        <v>0</v>
      </c>
    </row>
    <row r="4751" spans="2:11" x14ac:dyDescent="0.2">
      <c r="B4751" s="3"/>
      <c r="C4751" s="3"/>
      <c r="D4751" s="3"/>
      <c r="E4751" s="3"/>
      <c r="F4751" s="3"/>
      <c r="K4751">
        <v>0</v>
      </c>
    </row>
    <row r="4752" spans="2:11" x14ac:dyDescent="0.2">
      <c r="B4752" s="3"/>
      <c r="C4752" s="3"/>
      <c r="D4752" s="3"/>
      <c r="E4752" s="3"/>
      <c r="F4752" s="3"/>
      <c r="K4752">
        <v>0</v>
      </c>
    </row>
    <row r="4753" spans="2:11" x14ac:dyDescent="0.2">
      <c r="B4753" s="3"/>
      <c r="C4753" s="3"/>
      <c r="D4753" s="3"/>
      <c r="E4753" s="3"/>
      <c r="F4753" s="3"/>
      <c r="K4753">
        <v>0</v>
      </c>
    </row>
    <row r="4754" spans="2:11" x14ac:dyDescent="0.2">
      <c r="B4754" s="3"/>
      <c r="C4754" s="3"/>
      <c r="D4754" s="3"/>
      <c r="E4754" s="3"/>
      <c r="F4754" s="3"/>
      <c r="K4754">
        <v>0</v>
      </c>
    </row>
    <row r="4755" spans="2:11" x14ac:dyDescent="0.2">
      <c r="B4755" s="3"/>
      <c r="C4755" s="3"/>
      <c r="D4755" s="3"/>
      <c r="E4755" s="3"/>
      <c r="F4755" s="3"/>
      <c r="K4755">
        <v>0</v>
      </c>
    </row>
    <row r="4756" spans="2:11" x14ac:dyDescent="0.2">
      <c r="B4756" s="3"/>
      <c r="C4756" s="3"/>
      <c r="D4756" s="3"/>
      <c r="E4756" s="3"/>
      <c r="F4756" s="3"/>
      <c r="K4756">
        <v>0</v>
      </c>
    </row>
    <row r="4757" spans="2:11" x14ac:dyDescent="0.2">
      <c r="B4757" s="3"/>
      <c r="C4757" s="3"/>
      <c r="D4757" s="3"/>
      <c r="E4757" s="3"/>
      <c r="F4757" s="3"/>
      <c r="K4757">
        <v>0</v>
      </c>
    </row>
    <row r="4758" spans="2:11" x14ac:dyDescent="0.2">
      <c r="B4758" s="3"/>
      <c r="C4758" s="3"/>
      <c r="D4758" s="3"/>
      <c r="E4758" s="3"/>
      <c r="F4758" s="3"/>
      <c r="K4758">
        <v>0</v>
      </c>
    </row>
    <row r="4759" spans="2:11" x14ac:dyDescent="0.2">
      <c r="B4759" s="3"/>
      <c r="C4759" s="3"/>
      <c r="D4759" s="3"/>
      <c r="E4759" s="3"/>
      <c r="F4759" s="3"/>
      <c r="K4759">
        <v>0</v>
      </c>
    </row>
    <row r="4760" spans="2:11" x14ac:dyDescent="0.2">
      <c r="B4760" s="3"/>
      <c r="C4760" s="3"/>
      <c r="D4760" s="3"/>
      <c r="E4760" s="3"/>
      <c r="F4760" s="3"/>
      <c r="K4760">
        <v>0</v>
      </c>
    </row>
    <row r="4761" spans="2:11" x14ac:dyDescent="0.2">
      <c r="B4761" s="3"/>
      <c r="C4761" s="3"/>
      <c r="D4761" s="3"/>
      <c r="E4761" s="3"/>
      <c r="F4761" s="3"/>
      <c r="K4761">
        <v>0</v>
      </c>
    </row>
    <row r="4762" spans="2:11" x14ac:dyDescent="0.2">
      <c r="B4762" s="3"/>
      <c r="C4762" s="3"/>
      <c r="D4762" s="3"/>
      <c r="E4762" s="3"/>
      <c r="F4762" s="3"/>
      <c r="K4762">
        <v>0</v>
      </c>
    </row>
    <row r="4763" spans="2:11" x14ac:dyDescent="0.2">
      <c r="B4763" s="3"/>
      <c r="C4763" s="3"/>
      <c r="D4763" s="3"/>
      <c r="E4763" s="3"/>
      <c r="F4763" s="3"/>
      <c r="K4763">
        <v>0</v>
      </c>
    </row>
    <row r="4764" spans="2:11" x14ac:dyDescent="0.2">
      <c r="B4764" s="3"/>
      <c r="C4764" s="3"/>
      <c r="D4764" s="3"/>
      <c r="E4764" s="3"/>
      <c r="F4764" s="3"/>
      <c r="K4764">
        <v>0</v>
      </c>
    </row>
    <row r="4765" spans="2:11" x14ac:dyDescent="0.2">
      <c r="B4765" s="3"/>
      <c r="C4765" s="3"/>
      <c r="D4765" s="3"/>
      <c r="E4765" s="3"/>
      <c r="F4765" s="3"/>
      <c r="K4765">
        <v>0</v>
      </c>
    </row>
    <row r="4766" spans="2:11" x14ac:dyDescent="0.2">
      <c r="B4766" s="3"/>
      <c r="C4766" s="3"/>
      <c r="D4766" s="3"/>
      <c r="E4766" s="3"/>
      <c r="F4766" s="3"/>
      <c r="K4766">
        <v>0</v>
      </c>
    </row>
    <row r="4767" spans="2:11" x14ac:dyDescent="0.2">
      <c r="B4767" s="3"/>
      <c r="C4767" s="3"/>
      <c r="D4767" s="3"/>
      <c r="E4767" s="3"/>
      <c r="F4767" s="3"/>
      <c r="K4767">
        <v>0</v>
      </c>
    </row>
    <row r="4768" spans="2:11" x14ac:dyDescent="0.2">
      <c r="B4768" s="3"/>
      <c r="C4768" s="3"/>
      <c r="D4768" s="3"/>
      <c r="E4768" s="3"/>
      <c r="F4768" s="3"/>
      <c r="K4768">
        <v>0</v>
      </c>
    </row>
    <row r="4769" spans="2:11" x14ac:dyDescent="0.2">
      <c r="B4769" s="3"/>
      <c r="C4769" s="3"/>
      <c r="D4769" s="3"/>
      <c r="E4769" s="3"/>
      <c r="F4769" s="3"/>
      <c r="K4769">
        <v>0</v>
      </c>
    </row>
    <row r="4770" spans="2:11" x14ac:dyDescent="0.2">
      <c r="B4770" s="3"/>
      <c r="C4770" s="3"/>
      <c r="D4770" s="3"/>
      <c r="E4770" s="3"/>
      <c r="F4770" s="3"/>
      <c r="K4770">
        <v>0</v>
      </c>
    </row>
    <row r="4771" spans="2:11" x14ac:dyDescent="0.2">
      <c r="B4771" s="3"/>
      <c r="C4771" s="3"/>
      <c r="D4771" s="3"/>
      <c r="E4771" s="3"/>
      <c r="F4771" s="3"/>
      <c r="K4771">
        <v>0</v>
      </c>
    </row>
    <row r="4772" spans="2:11" x14ac:dyDescent="0.2">
      <c r="B4772" s="3"/>
      <c r="C4772" s="3"/>
      <c r="D4772" s="3"/>
      <c r="E4772" s="3"/>
      <c r="F4772" s="3"/>
      <c r="K4772">
        <v>0</v>
      </c>
    </row>
    <row r="4773" spans="2:11" x14ac:dyDescent="0.2">
      <c r="B4773" s="3"/>
      <c r="C4773" s="3"/>
      <c r="D4773" s="3"/>
      <c r="E4773" s="3"/>
      <c r="F4773" s="3"/>
      <c r="K4773">
        <v>0</v>
      </c>
    </row>
    <row r="4774" spans="2:11" x14ac:dyDescent="0.2">
      <c r="B4774" s="3"/>
      <c r="C4774" s="3"/>
      <c r="D4774" s="3"/>
      <c r="E4774" s="3"/>
      <c r="F4774" s="3"/>
      <c r="K4774">
        <v>0</v>
      </c>
    </row>
    <row r="4775" spans="2:11" x14ac:dyDescent="0.2">
      <c r="B4775" s="3"/>
      <c r="C4775" s="3"/>
      <c r="D4775" s="3"/>
      <c r="E4775" s="3"/>
      <c r="F4775" s="3"/>
      <c r="K4775">
        <v>0</v>
      </c>
    </row>
    <row r="4776" spans="2:11" x14ac:dyDescent="0.2">
      <c r="B4776" s="3"/>
      <c r="C4776" s="3"/>
      <c r="D4776" s="3"/>
      <c r="E4776" s="3"/>
      <c r="F4776" s="3"/>
      <c r="K4776">
        <v>0</v>
      </c>
    </row>
    <row r="4777" spans="2:11" x14ac:dyDescent="0.2">
      <c r="B4777" s="3"/>
      <c r="C4777" s="3"/>
      <c r="D4777" s="3"/>
      <c r="E4777" s="3"/>
      <c r="F4777" s="3"/>
      <c r="K4777">
        <v>0</v>
      </c>
    </row>
    <row r="4778" spans="2:11" x14ac:dyDescent="0.2">
      <c r="B4778" s="3"/>
      <c r="C4778" s="3"/>
      <c r="D4778" s="3"/>
      <c r="E4778" s="3"/>
      <c r="F4778" s="3"/>
      <c r="K4778">
        <v>0</v>
      </c>
    </row>
    <row r="4779" spans="2:11" x14ac:dyDescent="0.2">
      <c r="B4779" s="3"/>
      <c r="C4779" s="3"/>
      <c r="D4779" s="3"/>
      <c r="E4779" s="3"/>
      <c r="F4779" s="3"/>
      <c r="K4779">
        <v>0</v>
      </c>
    </row>
    <row r="4780" spans="2:11" x14ac:dyDescent="0.2">
      <c r="B4780" s="3"/>
      <c r="C4780" s="3"/>
      <c r="D4780" s="3"/>
      <c r="E4780" s="3"/>
      <c r="F4780" s="3"/>
      <c r="K4780">
        <v>0</v>
      </c>
    </row>
    <row r="4781" spans="2:11" x14ac:dyDescent="0.2">
      <c r="B4781" s="3"/>
      <c r="C4781" s="3"/>
      <c r="D4781" s="3"/>
      <c r="E4781" s="3"/>
      <c r="F4781" s="3"/>
      <c r="K4781">
        <v>0</v>
      </c>
    </row>
    <row r="4782" spans="2:11" x14ac:dyDescent="0.2">
      <c r="B4782" s="3"/>
      <c r="C4782" s="3"/>
      <c r="D4782" s="3"/>
      <c r="E4782" s="3"/>
      <c r="F4782" s="3"/>
      <c r="K4782">
        <v>0</v>
      </c>
    </row>
    <row r="4783" spans="2:11" x14ac:dyDescent="0.2">
      <c r="B4783" s="3"/>
      <c r="C4783" s="3"/>
      <c r="D4783" s="3"/>
      <c r="E4783" s="3"/>
      <c r="F4783" s="3"/>
      <c r="K4783">
        <v>0</v>
      </c>
    </row>
    <row r="4784" spans="2:11" x14ac:dyDescent="0.2">
      <c r="B4784" s="3"/>
      <c r="C4784" s="3"/>
      <c r="D4784" s="3"/>
      <c r="E4784" s="3"/>
      <c r="F4784" s="3"/>
      <c r="K4784">
        <v>0</v>
      </c>
    </row>
    <row r="4785" spans="2:11" x14ac:dyDescent="0.2">
      <c r="B4785" s="3"/>
      <c r="C4785" s="3"/>
      <c r="D4785" s="3"/>
      <c r="E4785" s="3"/>
      <c r="F4785" s="3"/>
      <c r="K4785">
        <v>0</v>
      </c>
    </row>
    <row r="4786" spans="2:11" x14ac:dyDescent="0.2">
      <c r="B4786" s="3"/>
      <c r="C4786" s="3"/>
      <c r="D4786" s="3"/>
      <c r="E4786" s="3"/>
      <c r="F4786" s="3"/>
      <c r="K4786">
        <v>0</v>
      </c>
    </row>
    <row r="4787" spans="2:11" x14ac:dyDescent="0.2">
      <c r="B4787" s="3"/>
      <c r="C4787" s="3"/>
      <c r="D4787" s="3"/>
      <c r="E4787" s="3"/>
      <c r="F4787" s="3"/>
      <c r="K4787">
        <v>0</v>
      </c>
    </row>
    <row r="4788" spans="2:11" x14ac:dyDescent="0.2">
      <c r="B4788" s="3"/>
      <c r="C4788" s="3"/>
      <c r="D4788" s="3"/>
      <c r="E4788" s="3"/>
      <c r="F4788" s="3"/>
      <c r="K4788">
        <v>0</v>
      </c>
    </row>
    <row r="4789" spans="2:11" x14ac:dyDescent="0.2">
      <c r="B4789" s="3"/>
      <c r="C4789" s="3"/>
      <c r="D4789" s="3"/>
      <c r="E4789" s="3"/>
      <c r="F4789" s="3"/>
      <c r="K4789">
        <v>0</v>
      </c>
    </row>
    <row r="4790" spans="2:11" x14ac:dyDescent="0.2">
      <c r="B4790" s="3"/>
      <c r="C4790" s="3"/>
      <c r="D4790" s="3"/>
      <c r="E4790" s="3"/>
      <c r="F4790" s="3"/>
      <c r="K4790">
        <v>0</v>
      </c>
    </row>
    <row r="4791" spans="2:11" x14ac:dyDescent="0.2">
      <c r="B4791" s="3"/>
      <c r="C4791" s="3"/>
      <c r="D4791" s="3"/>
      <c r="E4791" s="3"/>
      <c r="F4791" s="3"/>
      <c r="K4791">
        <v>0</v>
      </c>
    </row>
    <row r="4792" spans="2:11" x14ac:dyDescent="0.2">
      <c r="B4792" s="3"/>
      <c r="C4792" s="3"/>
      <c r="D4792" s="3"/>
      <c r="E4792" s="3"/>
      <c r="F4792" s="3"/>
      <c r="K4792">
        <v>0</v>
      </c>
    </row>
    <row r="4793" spans="2:11" x14ac:dyDescent="0.2">
      <c r="B4793" s="3"/>
      <c r="C4793" s="3"/>
      <c r="D4793" s="3"/>
      <c r="E4793" s="3"/>
      <c r="F4793" s="3"/>
      <c r="K4793">
        <v>0</v>
      </c>
    </row>
    <row r="4794" spans="2:11" x14ac:dyDescent="0.2">
      <c r="B4794" s="3"/>
      <c r="C4794" s="3"/>
      <c r="D4794" s="3"/>
      <c r="E4794" s="3"/>
      <c r="F4794" s="3"/>
      <c r="K4794">
        <v>0</v>
      </c>
    </row>
    <row r="4795" spans="2:11" x14ac:dyDescent="0.2">
      <c r="B4795" s="3"/>
      <c r="C4795" s="3"/>
      <c r="D4795" s="3"/>
      <c r="E4795" s="3"/>
      <c r="F4795" s="3"/>
      <c r="K4795">
        <v>0</v>
      </c>
    </row>
    <row r="4796" spans="2:11" x14ac:dyDescent="0.2">
      <c r="B4796" s="3"/>
      <c r="C4796" s="3"/>
      <c r="D4796" s="3"/>
      <c r="E4796" s="3"/>
      <c r="F4796" s="3"/>
      <c r="K4796">
        <v>0</v>
      </c>
    </row>
    <row r="4797" spans="2:11" x14ac:dyDescent="0.2">
      <c r="B4797" s="3"/>
      <c r="C4797" s="3"/>
      <c r="D4797" s="3"/>
      <c r="E4797" s="3"/>
      <c r="F4797" s="3"/>
      <c r="K4797">
        <v>0</v>
      </c>
    </row>
    <row r="4798" spans="2:11" x14ac:dyDescent="0.2">
      <c r="B4798" s="3"/>
      <c r="C4798" s="3"/>
      <c r="D4798" s="3"/>
      <c r="E4798" s="3"/>
      <c r="F4798" s="3"/>
      <c r="K4798">
        <v>0</v>
      </c>
    </row>
    <row r="4799" spans="2:11" x14ac:dyDescent="0.2">
      <c r="B4799" s="3"/>
      <c r="C4799" s="3"/>
      <c r="D4799" s="3"/>
      <c r="E4799" s="3"/>
      <c r="F4799" s="3"/>
      <c r="K4799">
        <v>0</v>
      </c>
    </row>
    <row r="4800" spans="2:11" x14ac:dyDescent="0.2">
      <c r="B4800" s="3"/>
      <c r="C4800" s="3"/>
      <c r="D4800" s="3"/>
      <c r="E4800" s="3"/>
      <c r="F4800" s="3"/>
      <c r="K4800">
        <v>0</v>
      </c>
    </row>
    <row r="4801" spans="2:11" x14ac:dyDescent="0.2">
      <c r="B4801" s="3"/>
      <c r="C4801" s="3"/>
      <c r="D4801" s="3"/>
      <c r="E4801" s="3"/>
      <c r="F4801" s="3"/>
      <c r="K4801">
        <v>0</v>
      </c>
    </row>
    <row r="4802" spans="2:11" x14ac:dyDescent="0.2">
      <c r="B4802" s="3"/>
      <c r="C4802" s="3"/>
      <c r="D4802" s="3"/>
      <c r="E4802" s="3"/>
      <c r="F4802" s="3"/>
      <c r="K4802">
        <v>0</v>
      </c>
    </row>
    <row r="4803" spans="2:11" x14ac:dyDescent="0.2">
      <c r="B4803" s="3"/>
      <c r="C4803" s="3"/>
      <c r="D4803" s="3"/>
      <c r="E4803" s="3"/>
      <c r="F4803" s="3"/>
      <c r="K4803">
        <v>0</v>
      </c>
    </row>
    <row r="4804" spans="2:11" x14ac:dyDescent="0.2">
      <c r="B4804" s="3"/>
      <c r="C4804" s="3"/>
      <c r="D4804" s="3"/>
      <c r="E4804" s="3"/>
      <c r="F4804" s="3"/>
      <c r="K4804">
        <v>0</v>
      </c>
    </row>
    <row r="4805" spans="2:11" x14ac:dyDescent="0.2">
      <c r="B4805" s="3"/>
      <c r="C4805" s="3"/>
      <c r="D4805" s="3"/>
      <c r="E4805" s="3"/>
      <c r="F4805" s="3"/>
      <c r="K4805">
        <v>0</v>
      </c>
    </row>
    <row r="4806" spans="2:11" x14ac:dyDescent="0.2">
      <c r="B4806" s="3"/>
      <c r="C4806" s="3"/>
      <c r="D4806" s="3"/>
      <c r="E4806" s="3"/>
      <c r="F4806" s="3"/>
      <c r="K4806">
        <v>0</v>
      </c>
    </row>
    <row r="4807" spans="2:11" x14ac:dyDescent="0.2">
      <c r="B4807" s="3"/>
      <c r="C4807" s="3"/>
      <c r="D4807" s="3"/>
      <c r="E4807" s="3"/>
      <c r="F4807" s="3"/>
      <c r="K4807">
        <v>0</v>
      </c>
    </row>
    <row r="4808" spans="2:11" x14ac:dyDescent="0.2">
      <c r="B4808" s="3"/>
      <c r="C4808" s="3"/>
      <c r="D4808" s="3"/>
      <c r="E4808" s="3"/>
      <c r="F4808" s="3"/>
      <c r="K4808">
        <v>0</v>
      </c>
    </row>
    <row r="4809" spans="2:11" x14ac:dyDescent="0.2">
      <c r="B4809" s="3"/>
      <c r="C4809" s="3"/>
      <c r="D4809" s="3"/>
      <c r="E4809" s="3"/>
      <c r="F4809" s="3"/>
      <c r="K4809">
        <v>0</v>
      </c>
    </row>
    <row r="4810" spans="2:11" x14ac:dyDescent="0.2">
      <c r="B4810" s="3"/>
      <c r="C4810" s="3"/>
      <c r="D4810" s="3"/>
      <c r="E4810" s="3"/>
      <c r="F4810" s="3"/>
      <c r="K4810">
        <v>0</v>
      </c>
    </row>
    <row r="4811" spans="2:11" x14ac:dyDescent="0.2">
      <c r="B4811" s="3"/>
      <c r="C4811" s="3"/>
      <c r="D4811" s="3"/>
      <c r="E4811" s="3"/>
      <c r="F4811" s="3"/>
      <c r="K4811">
        <v>0</v>
      </c>
    </row>
    <row r="4812" spans="2:11" x14ac:dyDescent="0.2">
      <c r="B4812" s="3"/>
      <c r="C4812" s="3"/>
      <c r="D4812" s="3"/>
      <c r="E4812" s="3"/>
      <c r="F4812" s="3"/>
      <c r="K4812">
        <v>0</v>
      </c>
    </row>
    <row r="4813" spans="2:11" x14ac:dyDescent="0.2">
      <c r="B4813" s="3"/>
      <c r="C4813" s="3"/>
      <c r="D4813" s="3"/>
      <c r="E4813" s="3"/>
      <c r="F4813" s="3"/>
      <c r="K4813">
        <v>0</v>
      </c>
    </row>
    <row r="4814" spans="2:11" x14ac:dyDescent="0.2">
      <c r="B4814" s="3"/>
      <c r="C4814" s="3"/>
      <c r="D4814" s="3"/>
      <c r="E4814" s="3"/>
      <c r="F4814" s="3"/>
      <c r="K4814">
        <v>0</v>
      </c>
    </row>
    <row r="4815" spans="2:11" x14ac:dyDescent="0.2">
      <c r="B4815" s="3"/>
      <c r="C4815" s="3"/>
      <c r="D4815" s="3"/>
      <c r="E4815" s="3"/>
      <c r="F4815" s="3"/>
      <c r="K4815">
        <v>0</v>
      </c>
    </row>
    <row r="4816" spans="2:11" x14ac:dyDescent="0.2">
      <c r="B4816" s="3"/>
      <c r="C4816" s="3"/>
      <c r="D4816" s="3"/>
      <c r="E4816" s="3"/>
      <c r="F4816" s="3"/>
      <c r="K4816">
        <v>0</v>
      </c>
    </row>
    <row r="4817" spans="2:11" x14ac:dyDescent="0.2">
      <c r="B4817" s="3"/>
      <c r="C4817" s="3"/>
      <c r="D4817" s="3"/>
      <c r="E4817" s="3"/>
      <c r="F4817" s="3"/>
      <c r="K4817">
        <v>0</v>
      </c>
    </row>
    <row r="4818" spans="2:11" x14ac:dyDescent="0.2">
      <c r="B4818" s="3"/>
      <c r="C4818" s="3"/>
      <c r="D4818" s="3"/>
      <c r="E4818" s="3"/>
      <c r="F4818" s="3"/>
      <c r="K4818">
        <v>0</v>
      </c>
    </row>
    <row r="4819" spans="2:11" x14ac:dyDescent="0.2">
      <c r="B4819" s="3"/>
      <c r="C4819" s="3"/>
      <c r="D4819" s="3"/>
      <c r="E4819" s="3"/>
      <c r="F4819" s="3"/>
      <c r="K4819">
        <v>0</v>
      </c>
    </row>
    <row r="4820" spans="2:11" x14ac:dyDescent="0.2">
      <c r="B4820" s="3"/>
      <c r="C4820" s="3"/>
      <c r="D4820" s="3"/>
      <c r="E4820" s="3"/>
      <c r="F4820" s="3"/>
      <c r="K4820">
        <v>0</v>
      </c>
    </row>
    <row r="4821" spans="2:11" x14ac:dyDescent="0.2">
      <c r="B4821" s="3"/>
      <c r="C4821" s="3"/>
      <c r="D4821" s="3"/>
      <c r="E4821" s="3"/>
      <c r="F4821" s="3"/>
      <c r="K4821">
        <v>0</v>
      </c>
    </row>
    <row r="4822" spans="2:11" x14ac:dyDescent="0.2">
      <c r="B4822" s="3"/>
      <c r="C4822" s="3"/>
      <c r="D4822" s="3"/>
      <c r="E4822" s="3"/>
      <c r="F4822" s="3"/>
      <c r="K4822">
        <v>0</v>
      </c>
    </row>
    <row r="4823" spans="2:11" x14ac:dyDescent="0.2">
      <c r="B4823" s="3"/>
      <c r="C4823" s="3"/>
      <c r="D4823" s="3"/>
      <c r="E4823" s="3"/>
      <c r="F4823" s="3"/>
      <c r="K4823">
        <v>0</v>
      </c>
    </row>
    <row r="4824" spans="2:11" x14ac:dyDescent="0.2">
      <c r="B4824" s="3"/>
      <c r="C4824" s="3"/>
      <c r="D4824" s="3"/>
      <c r="E4824" s="3"/>
      <c r="F4824" s="3"/>
      <c r="K4824">
        <v>0</v>
      </c>
    </row>
    <row r="4825" spans="2:11" x14ac:dyDescent="0.2">
      <c r="B4825" s="3"/>
      <c r="C4825" s="3"/>
      <c r="D4825" s="3"/>
      <c r="E4825" s="3"/>
      <c r="F4825" s="3"/>
      <c r="K4825">
        <v>0</v>
      </c>
    </row>
    <row r="4826" spans="2:11" x14ac:dyDescent="0.2">
      <c r="B4826" s="3"/>
      <c r="C4826" s="3"/>
      <c r="D4826" s="3"/>
      <c r="E4826" s="3"/>
      <c r="F4826" s="3"/>
      <c r="K4826">
        <v>0</v>
      </c>
    </row>
    <row r="4827" spans="2:11" x14ac:dyDescent="0.2">
      <c r="B4827" s="3"/>
      <c r="C4827" s="3"/>
      <c r="D4827" s="3"/>
      <c r="E4827" s="3"/>
      <c r="F4827" s="3"/>
      <c r="K4827">
        <v>0</v>
      </c>
    </row>
    <row r="4828" spans="2:11" x14ac:dyDescent="0.2">
      <c r="B4828" s="3"/>
      <c r="C4828" s="3"/>
      <c r="D4828" s="3"/>
      <c r="E4828" s="3"/>
      <c r="F4828" s="3"/>
      <c r="K4828">
        <v>0</v>
      </c>
    </row>
    <row r="4829" spans="2:11" x14ac:dyDescent="0.2">
      <c r="B4829" s="3"/>
      <c r="C4829" s="3"/>
      <c r="D4829" s="3"/>
      <c r="E4829" s="3"/>
      <c r="F4829" s="3"/>
      <c r="K4829">
        <v>0</v>
      </c>
    </row>
    <row r="4830" spans="2:11" x14ac:dyDescent="0.2">
      <c r="B4830" s="3"/>
      <c r="C4830" s="3"/>
      <c r="D4830" s="3"/>
      <c r="E4830" s="3"/>
      <c r="F4830" s="3"/>
      <c r="K4830">
        <v>0</v>
      </c>
    </row>
    <row r="4831" spans="2:11" x14ac:dyDescent="0.2">
      <c r="B4831" s="3"/>
      <c r="C4831" s="3"/>
      <c r="D4831" s="3"/>
      <c r="E4831" s="3"/>
      <c r="F4831" s="3"/>
      <c r="K4831">
        <v>0</v>
      </c>
    </row>
    <row r="4832" spans="2:11" x14ac:dyDescent="0.2">
      <c r="B4832" s="3"/>
      <c r="C4832" s="3"/>
      <c r="D4832" s="3"/>
      <c r="E4832" s="3"/>
      <c r="F4832" s="3"/>
      <c r="K4832">
        <v>0</v>
      </c>
    </row>
    <row r="4833" spans="2:11" x14ac:dyDescent="0.2">
      <c r="B4833" s="3"/>
      <c r="C4833" s="3"/>
      <c r="D4833" s="3"/>
      <c r="E4833" s="3"/>
      <c r="F4833" s="3"/>
      <c r="K4833">
        <v>0</v>
      </c>
    </row>
    <row r="4834" spans="2:11" x14ac:dyDescent="0.2">
      <c r="B4834" s="3"/>
      <c r="C4834" s="3"/>
      <c r="D4834" s="3"/>
      <c r="E4834" s="3"/>
      <c r="F4834" s="3"/>
      <c r="K4834">
        <v>0</v>
      </c>
    </row>
    <row r="4835" spans="2:11" x14ac:dyDescent="0.2">
      <c r="B4835" s="3"/>
      <c r="C4835" s="3"/>
      <c r="D4835" s="3"/>
      <c r="E4835" s="3"/>
      <c r="F4835" s="3"/>
      <c r="K4835">
        <v>0</v>
      </c>
    </row>
    <row r="4836" spans="2:11" x14ac:dyDescent="0.2">
      <c r="B4836" s="3"/>
      <c r="C4836" s="3"/>
      <c r="D4836" s="3"/>
      <c r="E4836" s="3"/>
      <c r="F4836" s="3"/>
      <c r="K4836">
        <v>0</v>
      </c>
    </row>
    <row r="4837" spans="2:11" x14ac:dyDescent="0.2">
      <c r="B4837" s="3"/>
      <c r="C4837" s="3"/>
      <c r="D4837" s="3"/>
      <c r="E4837" s="3"/>
      <c r="F4837" s="3"/>
      <c r="K4837">
        <v>0</v>
      </c>
    </row>
    <row r="4838" spans="2:11" x14ac:dyDescent="0.2">
      <c r="B4838" s="3"/>
      <c r="C4838" s="3"/>
      <c r="D4838" s="3"/>
      <c r="E4838" s="3"/>
      <c r="F4838" s="3"/>
      <c r="K4838">
        <v>0</v>
      </c>
    </row>
    <row r="4839" spans="2:11" x14ac:dyDescent="0.2">
      <c r="B4839" s="3"/>
      <c r="C4839" s="3"/>
      <c r="D4839" s="3"/>
      <c r="E4839" s="3"/>
      <c r="F4839" s="3"/>
      <c r="K4839">
        <v>0</v>
      </c>
    </row>
    <row r="4840" spans="2:11" x14ac:dyDescent="0.2">
      <c r="B4840" s="3"/>
      <c r="C4840" s="3"/>
      <c r="D4840" s="3"/>
      <c r="E4840" s="3"/>
      <c r="F4840" s="3"/>
      <c r="K4840">
        <v>0</v>
      </c>
    </row>
    <row r="4841" spans="2:11" x14ac:dyDescent="0.2">
      <c r="B4841" s="3"/>
      <c r="C4841" s="3"/>
      <c r="D4841" s="3"/>
      <c r="E4841" s="3"/>
      <c r="F4841" s="3"/>
      <c r="K4841">
        <v>0</v>
      </c>
    </row>
    <row r="4842" spans="2:11" x14ac:dyDescent="0.2">
      <c r="B4842" s="3"/>
      <c r="C4842" s="3"/>
      <c r="D4842" s="3"/>
      <c r="E4842" s="3"/>
      <c r="F4842" s="3"/>
      <c r="K4842">
        <v>0</v>
      </c>
    </row>
    <row r="4843" spans="2:11" x14ac:dyDescent="0.2">
      <c r="B4843" s="3"/>
      <c r="C4843" s="3"/>
      <c r="D4843" s="3"/>
      <c r="E4843" s="3"/>
      <c r="F4843" s="3"/>
      <c r="K4843">
        <v>0</v>
      </c>
    </row>
    <row r="4844" spans="2:11" x14ac:dyDescent="0.2">
      <c r="B4844" s="3"/>
      <c r="C4844" s="3"/>
      <c r="D4844" s="3"/>
      <c r="E4844" s="3"/>
      <c r="F4844" s="3"/>
      <c r="K4844">
        <v>0</v>
      </c>
    </row>
    <row r="4845" spans="2:11" x14ac:dyDescent="0.2">
      <c r="B4845" s="3"/>
      <c r="C4845" s="3"/>
      <c r="D4845" s="3"/>
      <c r="E4845" s="3"/>
      <c r="F4845" s="3"/>
      <c r="K4845">
        <v>0</v>
      </c>
    </row>
    <row r="4846" spans="2:11" x14ac:dyDescent="0.2">
      <c r="B4846" s="3"/>
      <c r="C4846" s="3"/>
      <c r="D4846" s="3"/>
      <c r="E4846" s="3"/>
      <c r="F4846" s="3"/>
      <c r="K4846">
        <v>0</v>
      </c>
    </row>
    <row r="4847" spans="2:11" x14ac:dyDescent="0.2">
      <c r="B4847" s="3"/>
      <c r="C4847" s="3"/>
      <c r="D4847" s="3"/>
      <c r="E4847" s="3"/>
      <c r="F4847" s="3"/>
      <c r="K4847">
        <v>0</v>
      </c>
    </row>
    <row r="4848" spans="2:11" x14ac:dyDescent="0.2">
      <c r="B4848" s="3"/>
      <c r="C4848" s="3"/>
      <c r="D4848" s="3"/>
      <c r="E4848" s="3"/>
      <c r="F4848" s="3"/>
      <c r="K4848">
        <v>0</v>
      </c>
    </row>
    <row r="4849" spans="2:11" x14ac:dyDescent="0.2">
      <c r="B4849" s="3"/>
      <c r="C4849" s="3"/>
      <c r="D4849" s="3"/>
      <c r="E4849" s="3"/>
      <c r="F4849" s="3"/>
      <c r="K4849">
        <v>0</v>
      </c>
    </row>
    <row r="4850" spans="2:11" x14ac:dyDescent="0.2">
      <c r="B4850" s="3"/>
      <c r="C4850" s="3"/>
      <c r="D4850" s="3"/>
      <c r="E4850" s="3"/>
      <c r="F4850" s="3"/>
      <c r="K4850">
        <v>0</v>
      </c>
    </row>
    <row r="4851" spans="2:11" x14ac:dyDescent="0.2">
      <c r="B4851" s="3"/>
      <c r="C4851" s="3"/>
      <c r="D4851" s="3"/>
      <c r="E4851" s="3"/>
      <c r="F4851" s="3"/>
      <c r="K4851">
        <v>0</v>
      </c>
    </row>
    <row r="4852" spans="2:11" x14ac:dyDescent="0.2">
      <c r="B4852" s="3"/>
      <c r="C4852" s="3"/>
      <c r="D4852" s="3"/>
      <c r="E4852" s="3"/>
      <c r="F4852" s="3"/>
      <c r="K4852">
        <v>0</v>
      </c>
    </row>
    <row r="4853" spans="2:11" x14ac:dyDescent="0.2">
      <c r="B4853" s="3"/>
      <c r="C4853" s="3"/>
      <c r="D4853" s="3"/>
      <c r="E4853" s="3"/>
      <c r="F4853" s="3"/>
      <c r="K4853">
        <v>0</v>
      </c>
    </row>
    <row r="4854" spans="2:11" x14ac:dyDescent="0.2">
      <c r="B4854" s="3"/>
      <c r="C4854" s="3"/>
      <c r="D4854" s="3"/>
      <c r="E4854" s="3"/>
      <c r="F4854" s="3"/>
      <c r="K4854">
        <v>0</v>
      </c>
    </row>
    <row r="4855" spans="2:11" x14ac:dyDescent="0.2">
      <c r="B4855" s="3"/>
      <c r="C4855" s="3"/>
      <c r="D4855" s="3"/>
      <c r="E4855" s="3"/>
      <c r="F4855" s="3"/>
      <c r="K4855">
        <v>0</v>
      </c>
    </row>
    <row r="4856" spans="2:11" x14ac:dyDescent="0.2">
      <c r="B4856" s="3"/>
      <c r="C4856" s="3"/>
      <c r="D4856" s="3"/>
      <c r="E4856" s="3"/>
      <c r="F4856" s="3"/>
      <c r="K4856">
        <v>0</v>
      </c>
    </row>
    <row r="4857" spans="2:11" x14ac:dyDescent="0.2">
      <c r="B4857" s="3"/>
      <c r="C4857" s="3"/>
      <c r="D4857" s="3"/>
      <c r="E4857" s="3"/>
      <c r="F4857" s="3"/>
      <c r="K4857">
        <v>0</v>
      </c>
    </row>
    <row r="4858" spans="2:11" x14ac:dyDescent="0.2">
      <c r="B4858" s="3"/>
      <c r="C4858" s="3"/>
      <c r="D4858" s="3"/>
      <c r="E4858" s="3"/>
      <c r="F4858" s="3"/>
      <c r="K4858">
        <v>0</v>
      </c>
    </row>
    <row r="4859" spans="2:11" x14ac:dyDescent="0.2">
      <c r="B4859" s="3"/>
      <c r="C4859" s="3"/>
      <c r="D4859" s="3"/>
      <c r="E4859" s="3"/>
      <c r="F4859" s="3"/>
      <c r="K4859">
        <v>0</v>
      </c>
    </row>
    <row r="4860" spans="2:11" x14ac:dyDescent="0.2">
      <c r="B4860" s="3"/>
      <c r="C4860" s="3"/>
      <c r="D4860" s="3"/>
      <c r="E4860" s="3"/>
      <c r="F4860" s="3"/>
      <c r="K4860">
        <v>0</v>
      </c>
    </row>
    <row r="4861" spans="2:11" x14ac:dyDescent="0.2">
      <c r="B4861" s="3"/>
      <c r="C4861" s="3"/>
      <c r="D4861" s="3"/>
      <c r="E4861" s="3"/>
      <c r="F4861" s="3"/>
      <c r="K4861">
        <v>0</v>
      </c>
    </row>
    <row r="4862" spans="2:11" x14ac:dyDescent="0.2">
      <c r="B4862" s="3"/>
      <c r="C4862" s="3"/>
      <c r="D4862" s="3"/>
      <c r="E4862" s="3"/>
      <c r="F4862" s="3"/>
      <c r="K4862">
        <v>0</v>
      </c>
    </row>
    <row r="4863" spans="2:11" x14ac:dyDescent="0.2">
      <c r="B4863" s="3"/>
      <c r="C4863" s="3"/>
      <c r="D4863" s="3"/>
      <c r="E4863" s="3"/>
      <c r="F4863" s="3"/>
      <c r="K4863">
        <v>0</v>
      </c>
    </row>
    <row r="4864" spans="2:11" x14ac:dyDescent="0.2">
      <c r="B4864" s="3"/>
      <c r="C4864" s="3"/>
      <c r="D4864" s="3"/>
      <c r="E4864" s="3"/>
      <c r="F4864" s="3"/>
      <c r="K4864">
        <v>0</v>
      </c>
    </row>
    <row r="4865" spans="2:11" x14ac:dyDescent="0.2">
      <c r="B4865" s="3"/>
      <c r="C4865" s="3"/>
      <c r="D4865" s="3"/>
      <c r="E4865" s="3"/>
      <c r="F4865" s="3"/>
      <c r="K4865">
        <v>0</v>
      </c>
    </row>
    <row r="4866" spans="2:11" x14ac:dyDescent="0.2">
      <c r="B4866" s="3"/>
      <c r="C4866" s="3"/>
      <c r="D4866" s="3"/>
      <c r="E4866" s="3"/>
      <c r="F4866" s="3"/>
      <c r="K4866">
        <v>0</v>
      </c>
    </row>
    <row r="4867" spans="2:11" x14ac:dyDescent="0.2">
      <c r="B4867" s="3"/>
      <c r="C4867" s="3"/>
      <c r="D4867" s="3"/>
      <c r="E4867" s="3"/>
      <c r="F4867" s="3"/>
      <c r="K4867">
        <v>0</v>
      </c>
    </row>
    <row r="4868" spans="2:11" x14ac:dyDescent="0.2">
      <c r="B4868" s="3"/>
      <c r="C4868" s="3"/>
      <c r="D4868" s="3"/>
      <c r="E4868" s="3"/>
      <c r="F4868" s="3"/>
      <c r="K4868">
        <v>0</v>
      </c>
    </row>
    <row r="4869" spans="2:11" x14ac:dyDescent="0.2">
      <c r="B4869" s="3"/>
      <c r="C4869" s="3"/>
      <c r="D4869" s="3"/>
      <c r="E4869" s="3"/>
      <c r="F4869" s="3"/>
      <c r="K4869">
        <v>0</v>
      </c>
    </row>
    <row r="4870" spans="2:11" x14ac:dyDescent="0.2">
      <c r="B4870" s="3"/>
      <c r="C4870" s="3"/>
      <c r="D4870" s="3"/>
      <c r="E4870" s="3"/>
      <c r="F4870" s="3"/>
      <c r="K4870">
        <v>0</v>
      </c>
    </row>
    <row r="4871" spans="2:11" x14ac:dyDescent="0.2">
      <c r="B4871" s="3"/>
      <c r="C4871" s="3"/>
      <c r="D4871" s="3"/>
      <c r="E4871" s="3"/>
      <c r="F4871" s="3"/>
      <c r="K4871">
        <v>0</v>
      </c>
    </row>
    <row r="4872" spans="2:11" x14ac:dyDescent="0.2">
      <c r="B4872" s="3"/>
      <c r="C4872" s="3"/>
      <c r="D4872" s="3"/>
      <c r="E4872" s="3"/>
      <c r="F4872" s="3"/>
      <c r="K4872">
        <v>0</v>
      </c>
    </row>
    <row r="4873" spans="2:11" x14ac:dyDescent="0.2">
      <c r="B4873" s="3"/>
      <c r="C4873" s="3"/>
      <c r="D4873" s="3"/>
      <c r="E4873" s="3"/>
      <c r="F4873" s="3"/>
      <c r="K4873">
        <v>0</v>
      </c>
    </row>
    <row r="4874" spans="2:11" x14ac:dyDescent="0.2">
      <c r="B4874" s="3"/>
      <c r="C4874" s="3"/>
      <c r="D4874" s="3"/>
      <c r="E4874" s="3"/>
      <c r="F4874" s="3"/>
      <c r="K4874">
        <v>0</v>
      </c>
    </row>
    <row r="4875" spans="2:11" x14ac:dyDescent="0.2">
      <c r="B4875" s="3"/>
      <c r="C4875" s="3"/>
      <c r="D4875" s="3"/>
      <c r="E4875" s="3"/>
      <c r="F4875" s="3"/>
      <c r="K4875">
        <v>0</v>
      </c>
    </row>
    <row r="4876" spans="2:11" x14ac:dyDescent="0.2">
      <c r="B4876" s="3"/>
      <c r="C4876" s="3"/>
      <c r="D4876" s="3"/>
      <c r="E4876" s="3"/>
      <c r="F4876" s="3"/>
      <c r="K4876">
        <v>0</v>
      </c>
    </row>
    <row r="4877" spans="2:11" x14ac:dyDescent="0.2">
      <c r="B4877" s="3"/>
      <c r="C4877" s="3"/>
      <c r="D4877" s="3"/>
      <c r="E4877" s="3"/>
      <c r="F4877" s="3"/>
      <c r="K4877">
        <v>0</v>
      </c>
    </row>
    <row r="4878" spans="2:11" x14ac:dyDescent="0.2">
      <c r="B4878" s="3"/>
      <c r="C4878" s="3"/>
      <c r="D4878" s="3"/>
      <c r="E4878" s="3"/>
      <c r="F4878" s="3"/>
      <c r="K4878">
        <v>0</v>
      </c>
    </row>
    <row r="4879" spans="2:11" x14ac:dyDescent="0.2">
      <c r="B4879" s="3"/>
      <c r="C4879" s="3"/>
      <c r="D4879" s="3"/>
      <c r="E4879" s="3"/>
      <c r="F4879" s="3"/>
      <c r="K4879">
        <v>0</v>
      </c>
    </row>
    <row r="4880" spans="2:11" x14ac:dyDescent="0.2">
      <c r="B4880" s="3"/>
      <c r="C4880" s="3"/>
      <c r="D4880" s="3"/>
      <c r="E4880" s="3"/>
      <c r="F4880" s="3"/>
      <c r="K4880">
        <v>0</v>
      </c>
    </row>
    <row r="4881" spans="2:11" x14ac:dyDescent="0.2">
      <c r="B4881" s="3"/>
      <c r="C4881" s="3"/>
      <c r="D4881" s="3"/>
      <c r="E4881" s="3"/>
      <c r="F4881" s="3"/>
      <c r="K4881">
        <v>0</v>
      </c>
    </row>
    <row r="4882" spans="2:11" x14ac:dyDescent="0.2">
      <c r="B4882" s="3"/>
      <c r="C4882" s="3"/>
      <c r="D4882" s="3"/>
      <c r="E4882" s="3"/>
      <c r="F4882" s="3"/>
      <c r="K4882">
        <v>0</v>
      </c>
    </row>
    <row r="4883" spans="2:11" x14ac:dyDescent="0.2">
      <c r="B4883" s="3"/>
      <c r="C4883" s="3"/>
      <c r="D4883" s="3"/>
      <c r="E4883" s="3"/>
      <c r="F4883" s="3"/>
      <c r="K4883">
        <v>0</v>
      </c>
    </row>
    <row r="4884" spans="2:11" x14ac:dyDescent="0.2">
      <c r="B4884" s="3"/>
      <c r="C4884" s="3"/>
      <c r="D4884" s="3"/>
      <c r="E4884" s="3"/>
      <c r="F4884" s="3"/>
      <c r="K4884">
        <v>0</v>
      </c>
    </row>
    <row r="4885" spans="2:11" x14ac:dyDescent="0.2">
      <c r="B4885" s="3"/>
      <c r="C4885" s="3"/>
      <c r="D4885" s="3"/>
      <c r="E4885" s="3"/>
      <c r="F4885" s="3"/>
      <c r="K4885">
        <v>0</v>
      </c>
    </row>
    <row r="4886" spans="2:11" x14ac:dyDescent="0.2">
      <c r="B4886" s="3"/>
      <c r="C4886" s="3"/>
      <c r="D4886" s="3"/>
      <c r="E4886" s="3"/>
      <c r="F4886" s="3"/>
      <c r="K4886">
        <v>0</v>
      </c>
    </row>
    <row r="4887" spans="2:11" x14ac:dyDescent="0.2">
      <c r="B4887" s="3"/>
      <c r="C4887" s="3"/>
      <c r="D4887" s="3"/>
      <c r="E4887" s="3"/>
      <c r="F4887" s="3"/>
      <c r="K4887">
        <v>0</v>
      </c>
    </row>
    <row r="4888" spans="2:11" x14ac:dyDescent="0.2">
      <c r="B4888" s="3"/>
      <c r="C4888" s="3"/>
      <c r="D4888" s="3"/>
      <c r="E4888" s="3"/>
      <c r="F4888" s="3"/>
      <c r="K4888">
        <v>0</v>
      </c>
    </row>
    <row r="4889" spans="2:11" x14ac:dyDescent="0.2">
      <c r="B4889" s="3"/>
      <c r="C4889" s="3"/>
      <c r="D4889" s="3"/>
      <c r="E4889" s="3"/>
      <c r="F4889" s="3"/>
      <c r="K4889">
        <v>0</v>
      </c>
    </row>
    <row r="4890" spans="2:11" x14ac:dyDescent="0.2">
      <c r="B4890" s="3"/>
      <c r="C4890" s="3"/>
      <c r="D4890" s="3"/>
      <c r="E4890" s="3"/>
      <c r="F4890" s="3"/>
      <c r="K4890">
        <v>0</v>
      </c>
    </row>
    <row r="4891" spans="2:11" x14ac:dyDescent="0.2">
      <c r="B4891" s="3"/>
      <c r="C4891" s="3"/>
      <c r="D4891" s="3"/>
      <c r="E4891" s="3"/>
      <c r="F4891" s="3"/>
      <c r="K4891">
        <v>0</v>
      </c>
    </row>
    <row r="4892" spans="2:11" x14ac:dyDescent="0.2">
      <c r="B4892" s="3"/>
      <c r="C4892" s="3"/>
      <c r="D4892" s="3"/>
      <c r="E4892" s="3"/>
      <c r="F4892" s="3"/>
      <c r="K4892">
        <v>0</v>
      </c>
    </row>
    <row r="4893" spans="2:11" x14ac:dyDescent="0.2">
      <c r="B4893" s="3"/>
      <c r="C4893" s="3"/>
      <c r="D4893" s="3"/>
      <c r="E4893" s="3"/>
      <c r="F4893" s="3"/>
      <c r="K4893">
        <v>0</v>
      </c>
    </row>
    <row r="4894" spans="2:11" x14ac:dyDescent="0.2">
      <c r="B4894" s="3"/>
      <c r="C4894" s="3"/>
      <c r="D4894" s="3"/>
      <c r="E4894" s="3"/>
      <c r="F4894" s="3"/>
      <c r="K4894">
        <v>0</v>
      </c>
    </row>
    <row r="4895" spans="2:11" x14ac:dyDescent="0.2">
      <c r="B4895" s="3"/>
      <c r="C4895" s="3"/>
      <c r="D4895" s="3"/>
      <c r="E4895" s="3"/>
      <c r="F4895" s="3"/>
      <c r="K4895">
        <v>0</v>
      </c>
    </row>
    <row r="4896" spans="2:11" x14ac:dyDescent="0.2">
      <c r="B4896" s="3"/>
      <c r="C4896" s="3"/>
      <c r="D4896" s="3"/>
      <c r="E4896" s="3"/>
      <c r="F4896" s="3"/>
      <c r="K4896">
        <v>0</v>
      </c>
    </row>
    <row r="4897" spans="2:11" x14ac:dyDescent="0.2">
      <c r="B4897" s="3"/>
      <c r="C4897" s="3"/>
      <c r="D4897" s="3"/>
      <c r="E4897" s="3"/>
      <c r="F4897" s="3"/>
      <c r="K4897">
        <v>0</v>
      </c>
    </row>
    <row r="4898" spans="2:11" x14ac:dyDescent="0.2">
      <c r="B4898" s="3"/>
      <c r="C4898" s="3"/>
      <c r="D4898" s="3"/>
      <c r="E4898" s="3"/>
      <c r="F4898" s="3"/>
      <c r="K4898">
        <v>0</v>
      </c>
    </row>
    <row r="4899" spans="2:11" x14ac:dyDescent="0.2">
      <c r="B4899" s="3"/>
      <c r="C4899" s="3"/>
      <c r="D4899" s="3"/>
      <c r="E4899" s="3"/>
      <c r="F4899" s="3"/>
      <c r="K4899">
        <v>0</v>
      </c>
    </row>
    <row r="4900" spans="2:11" x14ac:dyDescent="0.2">
      <c r="B4900" s="3"/>
      <c r="C4900" s="3"/>
      <c r="D4900" s="3"/>
      <c r="E4900" s="3"/>
      <c r="F4900" s="3"/>
      <c r="K4900">
        <v>0</v>
      </c>
    </row>
    <row r="4901" spans="2:11" x14ac:dyDescent="0.2">
      <c r="B4901" s="3"/>
      <c r="C4901" s="3"/>
      <c r="D4901" s="3"/>
      <c r="E4901" s="3"/>
      <c r="F4901" s="3"/>
      <c r="K4901">
        <v>0</v>
      </c>
    </row>
    <row r="4902" spans="2:11" x14ac:dyDescent="0.2">
      <c r="B4902" s="3"/>
      <c r="C4902" s="3"/>
      <c r="D4902" s="3"/>
      <c r="E4902" s="3"/>
      <c r="F4902" s="3"/>
      <c r="K4902">
        <v>0</v>
      </c>
    </row>
    <row r="4903" spans="2:11" x14ac:dyDescent="0.2">
      <c r="B4903" s="3"/>
      <c r="C4903" s="3"/>
      <c r="D4903" s="3"/>
      <c r="E4903" s="3"/>
      <c r="F4903" s="3"/>
      <c r="K4903">
        <v>0</v>
      </c>
    </row>
    <row r="4904" spans="2:11" x14ac:dyDescent="0.2">
      <c r="B4904" s="3"/>
      <c r="C4904" s="3"/>
      <c r="D4904" s="3"/>
      <c r="E4904" s="3"/>
      <c r="F4904" s="3"/>
      <c r="K4904">
        <v>0</v>
      </c>
    </row>
    <row r="4905" spans="2:11" x14ac:dyDescent="0.2">
      <c r="B4905" s="3"/>
      <c r="C4905" s="3"/>
      <c r="D4905" s="3"/>
      <c r="E4905" s="3"/>
      <c r="F4905" s="3"/>
      <c r="K4905">
        <v>0</v>
      </c>
    </row>
    <row r="4906" spans="2:11" x14ac:dyDescent="0.2">
      <c r="B4906" s="3"/>
      <c r="C4906" s="3"/>
      <c r="D4906" s="3"/>
      <c r="E4906" s="3"/>
      <c r="F4906" s="3"/>
      <c r="K4906">
        <v>0</v>
      </c>
    </row>
    <row r="4907" spans="2:11" x14ac:dyDescent="0.2">
      <c r="B4907" s="3"/>
      <c r="C4907" s="3"/>
      <c r="D4907" s="3"/>
      <c r="E4907" s="3"/>
      <c r="F4907" s="3"/>
      <c r="K4907">
        <v>0</v>
      </c>
    </row>
    <row r="4908" spans="2:11" x14ac:dyDescent="0.2">
      <c r="B4908" s="3"/>
      <c r="C4908" s="3"/>
      <c r="D4908" s="3"/>
      <c r="E4908" s="3"/>
      <c r="F4908" s="3"/>
      <c r="K4908">
        <v>0</v>
      </c>
    </row>
    <row r="4909" spans="2:11" x14ac:dyDescent="0.2">
      <c r="B4909" s="3"/>
      <c r="C4909" s="3"/>
      <c r="D4909" s="3"/>
      <c r="E4909" s="3"/>
      <c r="F4909" s="3"/>
      <c r="K4909">
        <v>0</v>
      </c>
    </row>
    <row r="4910" spans="2:11" x14ac:dyDescent="0.2">
      <c r="B4910" s="3"/>
      <c r="C4910" s="3"/>
      <c r="D4910" s="3"/>
      <c r="E4910" s="3"/>
      <c r="F4910" s="3"/>
      <c r="K4910">
        <v>0</v>
      </c>
    </row>
    <row r="4911" spans="2:11" x14ac:dyDescent="0.2">
      <c r="B4911" s="3"/>
      <c r="C4911" s="3"/>
      <c r="D4911" s="3"/>
      <c r="E4911" s="3"/>
      <c r="F4911" s="3"/>
      <c r="K4911">
        <v>0</v>
      </c>
    </row>
    <row r="4912" spans="2:11" x14ac:dyDescent="0.2">
      <c r="B4912" s="3"/>
      <c r="C4912" s="3"/>
      <c r="D4912" s="3"/>
      <c r="E4912" s="3"/>
      <c r="F4912" s="3"/>
      <c r="K4912">
        <v>0</v>
      </c>
    </row>
    <row r="4913" spans="2:11" x14ac:dyDescent="0.2">
      <c r="B4913" s="3"/>
      <c r="C4913" s="3"/>
      <c r="D4913" s="3"/>
      <c r="E4913" s="3"/>
      <c r="F4913" s="3"/>
      <c r="K4913">
        <v>0</v>
      </c>
    </row>
    <row r="4914" spans="2:11" x14ac:dyDescent="0.2">
      <c r="B4914" s="3"/>
      <c r="C4914" s="3"/>
      <c r="D4914" s="3"/>
      <c r="E4914" s="3"/>
      <c r="F4914" s="3"/>
      <c r="K4914">
        <v>0</v>
      </c>
    </row>
    <row r="4915" spans="2:11" x14ac:dyDescent="0.2">
      <c r="B4915" s="3"/>
      <c r="C4915" s="3"/>
      <c r="D4915" s="3"/>
      <c r="E4915" s="3"/>
      <c r="F4915" s="3"/>
      <c r="K4915">
        <v>0</v>
      </c>
    </row>
    <row r="4916" spans="2:11" x14ac:dyDescent="0.2">
      <c r="B4916" s="3"/>
      <c r="C4916" s="3"/>
      <c r="D4916" s="3"/>
      <c r="E4916" s="3"/>
      <c r="F4916" s="3"/>
      <c r="K4916">
        <v>0</v>
      </c>
    </row>
    <row r="4917" spans="2:11" x14ac:dyDescent="0.2">
      <c r="B4917" s="3"/>
      <c r="C4917" s="3"/>
      <c r="D4917" s="3"/>
      <c r="E4917" s="3"/>
      <c r="F4917" s="3"/>
      <c r="K4917">
        <v>0</v>
      </c>
    </row>
    <row r="4918" spans="2:11" x14ac:dyDescent="0.2">
      <c r="B4918" s="3"/>
      <c r="C4918" s="3"/>
      <c r="D4918" s="3"/>
      <c r="E4918" s="3"/>
      <c r="F4918" s="3"/>
      <c r="K4918">
        <v>0</v>
      </c>
    </row>
    <row r="4919" spans="2:11" x14ac:dyDescent="0.2">
      <c r="B4919" s="3"/>
      <c r="C4919" s="3"/>
      <c r="D4919" s="3"/>
      <c r="E4919" s="3"/>
      <c r="F4919" s="3"/>
      <c r="K4919">
        <v>0</v>
      </c>
    </row>
    <row r="4920" spans="2:11" x14ac:dyDescent="0.2">
      <c r="B4920" s="3"/>
      <c r="C4920" s="3"/>
      <c r="D4920" s="3"/>
      <c r="E4920" s="3"/>
      <c r="F4920" s="3"/>
      <c r="K4920">
        <v>0</v>
      </c>
    </row>
    <row r="4921" spans="2:11" x14ac:dyDescent="0.2">
      <c r="B4921" s="3"/>
      <c r="C4921" s="3"/>
      <c r="D4921" s="3"/>
      <c r="E4921" s="3"/>
      <c r="F4921" s="3"/>
      <c r="K4921">
        <v>0</v>
      </c>
    </row>
    <row r="4922" spans="2:11" x14ac:dyDescent="0.2">
      <c r="B4922" s="3"/>
      <c r="C4922" s="3"/>
      <c r="D4922" s="3"/>
      <c r="E4922" s="3"/>
      <c r="F4922" s="3"/>
      <c r="K4922">
        <v>0</v>
      </c>
    </row>
    <row r="4923" spans="2:11" x14ac:dyDescent="0.2">
      <c r="B4923" s="3"/>
      <c r="C4923" s="3"/>
      <c r="D4923" s="3"/>
      <c r="E4923" s="3"/>
      <c r="F4923" s="3"/>
      <c r="K4923">
        <v>0</v>
      </c>
    </row>
    <row r="4924" spans="2:11" x14ac:dyDescent="0.2">
      <c r="B4924" s="3"/>
      <c r="C4924" s="3"/>
      <c r="D4924" s="3"/>
      <c r="E4924" s="3"/>
      <c r="F4924" s="3"/>
      <c r="K4924">
        <v>0</v>
      </c>
    </row>
    <row r="4925" spans="2:11" x14ac:dyDescent="0.2">
      <c r="B4925" s="3"/>
      <c r="C4925" s="3"/>
      <c r="D4925" s="3"/>
      <c r="E4925" s="3"/>
      <c r="F4925" s="3"/>
      <c r="K4925">
        <v>0</v>
      </c>
    </row>
    <row r="4926" spans="2:11" x14ac:dyDescent="0.2">
      <c r="B4926" s="3"/>
      <c r="C4926" s="3"/>
      <c r="D4926" s="3"/>
      <c r="E4926" s="3"/>
      <c r="F4926" s="3"/>
      <c r="K4926">
        <v>0</v>
      </c>
    </row>
    <row r="4927" spans="2:11" x14ac:dyDescent="0.2">
      <c r="B4927" s="3"/>
      <c r="C4927" s="3"/>
      <c r="D4927" s="3"/>
      <c r="E4927" s="3"/>
      <c r="F4927" s="3"/>
      <c r="K4927">
        <v>0</v>
      </c>
    </row>
    <row r="4928" spans="2:11" x14ac:dyDescent="0.2">
      <c r="B4928" s="3"/>
      <c r="C4928" s="3"/>
      <c r="D4928" s="3"/>
      <c r="E4928" s="3"/>
      <c r="F4928" s="3"/>
      <c r="K4928">
        <v>0</v>
      </c>
    </row>
    <row r="4929" spans="2:11" x14ac:dyDescent="0.2">
      <c r="B4929" s="3"/>
      <c r="C4929" s="3"/>
      <c r="D4929" s="3"/>
      <c r="E4929" s="3"/>
      <c r="F4929" s="3"/>
      <c r="K4929">
        <v>0</v>
      </c>
    </row>
    <row r="4930" spans="2:11" x14ac:dyDescent="0.2">
      <c r="B4930" s="3"/>
      <c r="C4930" s="3"/>
      <c r="D4930" s="3"/>
      <c r="E4930" s="3"/>
      <c r="F4930" s="3"/>
      <c r="K4930">
        <v>0</v>
      </c>
    </row>
    <row r="4931" spans="2:11" x14ac:dyDescent="0.2">
      <c r="B4931" s="3"/>
      <c r="C4931" s="3"/>
      <c r="D4931" s="3"/>
      <c r="E4931" s="3"/>
      <c r="F4931" s="3"/>
      <c r="K4931">
        <v>0</v>
      </c>
    </row>
    <row r="4932" spans="2:11" x14ac:dyDescent="0.2">
      <c r="B4932" s="3"/>
      <c r="C4932" s="3"/>
      <c r="D4932" s="3"/>
      <c r="E4932" s="3"/>
      <c r="F4932" s="3"/>
      <c r="K4932">
        <v>0</v>
      </c>
    </row>
    <row r="4933" spans="2:11" x14ac:dyDescent="0.2">
      <c r="B4933" s="3"/>
      <c r="C4933" s="3"/>
      <c r="D4933" s="3"/>
      <c r="E4933" s="3"/>
      <c r="F4933" s="3"/>
      <c r="K4933">
        <v>0</v>
      </c>
    </row>
    <row r="4934" spans="2:11" x14ac:dyDescent="0.2">
      <c r="B4934" s="3"/>
      <c r="C4934" s="3"/>
      <c r="D4934" s="3"/>
      <c r="E4934" s="3"/>
      <c r="F4934" s="3"/>
      <c r="K4934">
        <v>0</v>
      </c>
    </row>
    <row r="4935" spans="2:11" x14ac:dyDescent="0.2">
      <c r="B4935" s="3"/>
      <c r="C4935" s="3"/>
      <c r="D4935" s="3"/>
      <c r="E4935" s="3"/>
      <c r="F4935" s="3"/>
      <c r="K4935">
        <v>0</v>
      </c>
    </row>
    <row r="4936" spans="2:11" x14ac:dyDescent="0.2">
      <c r="B4936" s="3"/>
      <c r="C4936" s="3"/>
      <c r="D4936" s="3"/>
      <c r="E4936" s="3"/>
      <c r="F4936" s="3"/>
      <c r="K4936">
        <v>0</v>
      </c>
    </row>
    <row r="4937" spans="2:11" x14ac:dyDescent="0.2">
      <c r="B4937" s="3"/>
      <c r="C4937" s="3"/>
      <c r="D4937" s="3"/>
      <c r="E4937" s="3"/>
      <c r="F4937" s="3"/>
      <c r="K4937">
        <v>0</v>
      </c>
    </row>
    <row r="4938" spans="2:11" x14ac:dyDescent="0.2">
      <c r="B4938" s="3"/>
      <c r="C4938" s="3"/>
      <c r="D4938" s="3"/>
      <c r="E4938" s="3"/>
      <c r="F4938" s="3"/>
      <c r="K4938">
        <v>0</v>
      </c>
    </row>
    <row r="4939" spans="2:11" x14ac:dyDescent="0.2">
      <c r="B4939" s="3"/>
      <c r="C4939" s="3"/>
      <c r="D4939" s="3"/>
      <c r="E4939" s="3"/>
      <c r="F4939" s="3"/>
      <c r="K4939">
        <v>0</v>
      </c>
    </row>
    <row r="4940" spans="2:11" x14ac:dyDescent="0.2">
      <c r="B4940" s="3"/>
      <c r="C4940" s="3"/>
      <c r="D4940" s="3"/>
      <c r="E4940" s="3"/>
      <c r="F4940" s="3"/>
      <c r="K4940">
        <v>0</v>
      </c>
    </row>
    <row r="4941" spans="2:11" x14ac:dyDescent="0.2">
      <c r="B4941" s="3"/>
      <c r="C4941" s="3"/>
      <c r="D4941" s="3"/>
      <c r="E4941" s="3"/>
      <c r="F4941" s="3"/>
      <c r="K4941">
        <v>0</v>
      </c>
    </row>
    <row r="4942" spans="2:11" x14ac:dyDescent="0.2">
      <c r="B4942" s="3"/>
      <c r="C4942" s="3"/>
      <c r="D4942" s="3"/>
      <c r="E4942" s="3"/>
      <c r="F4942" s="3"/>
      <c r="K4942">
        <v>0</v>
      </c>
    </row>
    <row r="4943" spans="2:11" x14ac:dyDescent="0.2">
      <c r="B4943" s="3"/>
      <c r="C4943" s="3"/>
      <c r="D4943" s="3"/>
      <c r="E4943" s="3"/>
      <c r="F4943" s="3"/>
      <c r="K4943">
        <v>0</v>
      </c>
    </row>
    <row r="4944" spans="2:11" x14ac:dyDescent="0.2">
      <c r="B4944" s="3"/>
      <c r="C4944" s="3"/>
      <c r="D4944" s="3"/>
      <c r="E4944" s="3"/>
      <c r="F4944" s="3"/>
      <c r="K4944">
        <v>0</v>
      </c>
    </row>
    <row r="4945" spans="2:11" x14ac:dyDescent="0.2">
      <c r="B4945" s="3"/>
      <c r="C4945" s="3"/>
      <c r="D4945" s="3"/>
      <c r="E4945" s="3"/>
      <c r="F4945" s="3"/>
      <c r="K4945">
        <v>0</v>
      </c>
    </row>
    <row r="4946" spans="2:11" x14ac:dyDescent="0.2">
      <c r="B4946" s="3"/>
      <c r="C4946" s="3"/>
      <c r="D4946" s="3"/>
      <c r="E4946" s="3"/>
      <c r="F4946" s="3"/>
      <c r="K4946">
        <v>0</v>
      </c>
    </row>
    <row r="4947" spans="2:11" x14ac:dyDescent="0.2">
      <c r="B4947" s="3"/>
      <c r="C4947" s="3"/>
      <c r="D4947" s="3"/>
      <c r="E4947" s="3"/>
      <c r="F4947" s="3"/>
      <c r="K4947">
        <v>0</v>
      </c>
    </row>
    <row r="4948" spans="2:11" x14ac:dyDescent="0.2">
      <c r="B4948" s="3"/>
      <c r="C4948" s="3"/>
      <c r="D4948" s="3"/>
      <c r="E4948" s="3"/>
      <c r="F4948" s="3"/>
      <c r="K4948">
        <v>0</v>
      </c>
    </row>
    <row r="4949" spans="2:11" x14ac:dyDescent="0.2">
      <c r="B4949" s="3"/>
      <c r="C4949" s="3"/>
      <c r="D4949" s="3"/>
      <c r="E4949" s="3"/>
      <c r="F4949" s="3"/>
      <c r="K4949">
        <v>0</v>
      </c>
    </row>
    <row r="4950" spans="2:11" x14ac:dyDescent="0.2">
      <c r="B4950" s="3"/>
      <c r="C4950" s="3"/>
      <c r="D4950" s="3"/>
      <c r="E4950" s="3"/>
      <c r="F4950" s="3"/>
      <c r="K4950">
        <v>0</v>
      </c>
    </row>
    <row r="4951" spans="2:11" x14ac:dyDescent="0.2">
      <c r="B4951" s="3"/>
      <c r="C4951" s="3"/>
      <c r="D4951" s="3"/>
      <c r="E4951" s="3"/>
      <c r="F4951" s="3"/>
      <c r="K4951">
        <v>0</v>
      </c>
    </row>
    <row r="4952" spans="2:11" x14ac:dyDescent="0.2">
      <c r="B4952" s="3"/>
      <c r="C4952" s="3"/>
      <c r="D4952" s="3"/>
      <c r="E4952" s="3"/>
      <c r="F4952" s="3"/>
      <c r="K4952">
        <v>0</v>
      </c>
    </row>
    <row r="4953" spans="2:11" x14ac:dyDescent="0.2">
      <c r="B4953" s="3"/>
      <c r="C4953" s="3"/>
      <c r="D4953" s="3"/>
      <c r="E4953" s="3"/>
      <c r="F4953" s="3"/>
      <c r="K4953">
        <v>0</v>
      </c>
    </row>
    <row r="4954" spans="2:11" x14ac:dyDescent="0.2">
      <c r="B4954" s="3"/>
      <c r="C4954" s="3"/>
      <c r="D4954" s="3"/>
      <c r="E4954" s="3"/>
      <c r="F4954" s="3"/>
      <c r="K4954">
        <v>0</v>
      </c>
    </row>
    <row r="4955" spans="2:11" x14ac:dyDescent="0.2">
      <c r="B4955" s="3"/>
      <c r="C4955" s="3"/>
      <c r="D4955" s="3"/>
      <c r="E4955" s="3"/>
      <c r="F4955" s="3"/>
      <c r="K4955">
        <v>0</v>
      </c>
    </row>
    <row r="4956" spans="2:11" x14ac:dyDescent="0.2">
      <c r="B4956" s="3"/>
      <c r="C4956" s="3"/>
      <c r="D4956" s="3"/>
      <c r="E4956" s="3"/>
      <c r="F4956" s="3"/>
      <c r="K4956">
        <v>0</v>
      </c>
    </row>
    <row r="4957" spans="2:11" x14ac:dyDescent="0.2">
      <c r="B4957" s="3"/>
      <c r="C4957" s="3"/>
      <c r="D4957" s="3"/>
      <c r="E4957" s="3"/>
      <c r="F4957" s="3"/>
      <c r="K4957">
        <v>0</v>
      </c>
    </row>
    <row r="4958" spans="2:11" x14ac:dyDescent="0.2">
      <c r="B4958" s="3"/>
      <c r="C4958" s="3"/>
      <c r="D4958" s="3"/>
      <c r="E4958" s="3"/>
      <c r="F4958" s="3"/>
      <c r="K4958">
        <v>0</v>
      </c>
    </row>
    <row r="4959" spans="2:11" x14ac:dyDescent="0.2">
      <c r="B4959" s="3"/>
      <c r="C4959" s="3"/>
      <c r="D4959" s="3"/>
      <c r="E4959" s="3"/>
      <c r="F4959" s="3"/>
      <c r="K4959">
        <v>0</v>
      </c>
    </row>
    <row r="4960" spans="2:11" x14ac:dyDescent="0.2">
      <c r="B4960" s="3"/>
      <c r="C4960" s="3"/>
      <c r="D4960" s="3"/>
      <c r="E4960" s="3"/>
      <c r="F4960" s="3"/>
      <c r="K4960">
        <v>0</v>
      </c>
    </row>
    <row r="4961" spans="2:11" x14ac:dyDescent="0.2">
      <c r="B4961" s="3"/>
      <c r="C4961" s="3"/>
      <c r="D4961" s="3"/>
      <c r="E4961" s="3"/>
      <c r="F4961" s="3"/>
      <c r="K4961">
        <v>0</v>
      </c>
    </row>
    <row r="4962" spans="2:11" x14ac:dyDescent="0.2">
      <c r="B4962" s="3"/>
      <c r="C4962" s="3"/>
      <c r="D4962" s="3"/>
      <c r="E4962" s="3"/>
      <c r="F4962" s="3"/>
      <c r="K4962">
        <v>0</v>
      </c>
    </row>
    <row r="4963" spans="2:11" x14ac:dyDescent="0.2">
      <c r="B4963" s="3"/>
      <c r="C4963" s="3"/>
      <c r="D4963" s="3"/>
      <c r="E4963" s="3"/>
      <c r="F4963" s="3"/>
      <c r="K4963">
        <v>0</v>
      </c>
    </row>
    <row r="4964" spans="2:11" x14ac:dyDescent="0.2">
      <c r="B4964" s="3"/>
      <c r="C4964" s="3"/>
      <c r="D4964" s="3"/>
      <c r="E4964" s="3"/>
      <c r="F4964" s="3"/>
      <c r="K4964">
        <v>0</v>
      </c>
    </row>
    <row r="4965" spans="2:11" x14ac:dyDescent="0.2">
      <c r="B4965" s="3"/>
      <c r="C4965" s="3"/>
      <c r="D4965" s="3"/>
      <c r="E4965" s="3"/>
      <c r="F4965" s="3"/>
      <c r="K4965">
        <v>0</v>
      </c>
    </row>
    <row r="4966" spans="2:11" x14ac:dyDescent="0.2">
      <c r="B4966" s="3"/>
      <c r="C4966" s="3"/>
      <c r="D4966" s="3"/>
      <c r="E4966" s="3"/>
      <c r="F4966" s="3"/>
      <c r="K4966">
        <v>0</v>
      </c>
    </row>
    <row r="4967" spans="2:11" x14ac:dyDescent="0.2">
      <c r="B4967" s="3"/>
      <c r="C4967" s="3"/>
      <c r="D4967" s="3"/>
      <c r="E4967" s="3"/>
      <c r="F4967" s="3"/>
      <c r="K4967">
        <v>0</v>
      </c>
    </row>
    <row r="4968" spans="2:11" x14ac:dyDescent="0.2">
      <c r="B4968" s="3"/>
      <c r="C4968" s="3"/>
      <c r="D4968" s="3"/>
      <c r="E4968" s="3"/>
      <c r="F4968" s="3"/>
      <c r="K4968">
        <v>0</v>
      </c>
    </row>
    <row r="4969" spans="2:11" x14ac:dyDescent="0.2">
      <c r="B4969" s="3"/>
      <c r="C4969" s="3"/>
      <c r="D4969" s="3"/>
      <c r="E4969" s="3"/>
      <c r="F4969" s="3"/>
      <c r="K4969">
        <v>0</v>
      </c>
    </row>
    <row r="4970" spans="2:11" x14ac:dyDescent="0.2">
      <c r="B4970" s="3"/>
      <c r="C4970" s="3"/>
      <c r="D4970" s="3"/>
      <c r="E4970" s="3"/>
      <c r="F4970" s="3"/>
      <c r="K4970">
        <v>0</v>
      </c>
    </row>
    <row r="4971" spans="2:11" x14ac:dyDescent="0.2">
      <c r="B4971" s="3"/>
      <c r="C4971" s="3"/>
      <c r="D4971" s="3"/>
      <c r="E4971" s="3"/>
      <c r="F4971" s="3"/>
      <c r="K4971">
        <v>0</v>
      </c>
    </row>
    <row r="4972" spans="2:11" x14ac:dyDescent="0.2">
      <c r="B4972" s="3"/>
      <c r="C4972" s="3"/>
      <c r="D4972" s="3"/>
      <c r="E4972" s="3"/>
      <c r="F4972" s="3"/>
      <c r="K4972">
        <v>0</v>
      </c>
    </row>
    <row r="4973" spans="2:11" x14ac:dyDescent="0.2">
      <c r="B4973" s="3"/>
      <c r="C4973" s="3"/>
      <c r="D4973" s="3"/>
      <c r="E4973" s="3"/>
      <c r="F4973" s="3"/>
      <c r="K4973">
        <v>0</v>
      </c>
    </row>
    <row r="4974" spans="2:11" x14ac:dyDescent="0.2">
      <c r="B4974" s="3"/>
      <c r="C4974" s="3"/>
      <c r="D4974" s="3"/>
      <c r="E4974" s="3"/>
      <c r="F4974" s="3"/>
      <c r="K4974">
        <v>0</v>
      </c>
    </row>
    <row r="4975" spans="2:11" x14ac:dyDescent="0.2">
      <c r="B4975" s="3"/>
      <c r="C4975" s="3"/>
      <c r="D4975" s="3"/>
      <c r="E4975" s="3"/>
      <c r="F4975" s="3"/>
      <c r="K4975">
        <v>0</v>
      </c>
    </row>
    <row r="4976" spans="2:11" x14ac:dyDescent="0.2">
      <c r="B4976" s="3"/>
      <c r="C4976" s="3"/>
      <c r="D4976" s="3"/>
      <c r="E4976" s="3"/>
      <c r="F4976" s="3"/>
      <c r="K4976">
        <v>0</v>
      </c>
    </row>
    <row r="4977" spans="2:11" x14ac:dyDescent="0.2">
      <c r="B4977" s="3"/>
      <c r="C4977" s="3"/>
      <c r="D4977" s="3"/>
      <c r="E4977" s="3"/>
      <c r="F4977" s="3"/>
      <c r="K4977">
        <v>0</v>
      </c>
    </row>
    <row r="4978" spans="2:11" x14ac:dyDescent="0.2">
      <c r="B4978" s="3"/>
      <c r="C4978" s="3"/>
      <c r="D4978" s="3"/>
      <c r="E4978" s="3"/>
      <c r="F4978" s="3"/>
      <c r="K4978">
        <v>0</v>
      </c>
    </row>
    <row r="4979" spans="2:11" x14ac:dyDescent="0.2">
      <c r="B4979" s="3"/>
      <c r="C4979" s="3"/>
      <c r="D4979" s="3"/>
      <c r="E4979" s="3"/>
      <c r="F4979" s="3"/>
      <c r="K4979">
        <v>0</v>
      </c>
    </row>
    <row r="4980" spans="2:11" x14ac:dyDescent="0.2">
      <c r="B4980" s="3"/>
      <c r="C4980" s="3"/>
      <c r="D4980" s="3"/>
      <c r="E4980" s="3"/>
      <c r="F4980" s="3"/>
      <c r="K4980">
        <v>0</v>
      </c>
    </row>
    <row r="4981" spans="2:11" x14ac:dyDescent="0.2">
      <c r="B4981" s="3"/>
      <c r="C4981" s="3"/>
      <c r="D4981" s="3"/>
      <c r="E4981" s="3"/>
      <c r="F4981" s="3"/>
      <c r="K4981">
        <v>0</v>
      </c>
    </row>
    <row r="4982" spans="2:11" x14ac:dyDescent="0.2">
      <c r="B4982" s="3"/>
      <c r="C4982" s="3"/>
      <c r="D4982" s="3"/>
      <c r="E4982" s="3"/>
      <c r="F4982" s="3"/>
      <c r="K4982">
        <v>0</v>
      </c>
    </row>
    <row r="4983" spans="2:11" x14ac:dyDescent="0.2">
      <c r="B4983" s="3"/>
      <c r="C4983" s="3"/>
      <c r="D4983" s="3"/>
      <c r="E4983" s="3"/>
      <c r="F4983" s="3"/>
      <c r="K4983">
        <v>0</v>
      </c>
    </row>
    <row r="4984" spans="2:11" x14ac:dyDescent="0.2">
      <c r="B4984" s="3"/>
      <c r="C4984" s="3"/>
      <c r="D4984" s="3"/>
      <c r="E4984" s="3"/>
      <c r="F4984" s="3"/>
      <c r="K4984">
        <v>0</v>
      </c>
    </row>
    <row r="4985" spans="2:11" x14ac:dyDescent="0.2">
      <c r="B4985" s="3"/>
      <c r="C4985" s="3"/>
      <c r="D4985" s="3"/>
      <c r="E4985" s="3"/>
      <c r="F4985" s="3"/>
      <c r="K4985">
        <v>0</v>
      </c>
    </row>
    <row r="4986" spans="2:11" x14ac:dyDescent="0.2">
      <c r="B4986" s="3"/>
      <c r="C4986" s="3"/>
      <c r="D4986" s="3"/>
      <c r="E4986" s="3"/>
      <c r="F4986" s="3"/>
      <c r="K4986">
        <v>0</v>
      </c>
    </row>
    <row r="4987" spans="2:11" x14ac:dyDescent="0.2">
      <c r="B4987" s="3"/>
      <c r="C4987" s="3"/>
      <c r="D4987" s="3"/>
      <c r="E4987" s="3"/>
      <c r="F4987" s="3"/>
      <c r="K4987">
        <v>0</v>
      </c>
    </row>
    <row r="4988" spans="2:11" x14ac:dyDescent="0.2">
      <c r="B4988" s="3"/>
      <c r="C4988" s="3"/>
      <c r="D4988" s="3"/>
      <c r="E4988" s="3"/>
      <c r="F4988" s="3"/>
      <c r="K4988">
        <v>0</v>
      </c>
    </row>
    <row r="4989" spans="2:11" x14ac:dyDescent="0.2">
      <c r="B4989" s="3"/>
      <c r="C4989" s="3"/>
      <c r="D4989" s="3"/>
      <c r="E4989" s="3"/>
      <c r="F4989" s="3"/>
      <c r="K4989">
        <v>0</v>
      </c>
    </row>
    <row r="4990" spans="2:11" x14ac:dyDescent="0.2">
      <c r="B4990" s="3"/>
      <c r="C4990" s="3"/>
      <c r="D4990" s="3"/>
      <c r="E4990" s="3"/>
      <c r="F4990" s="3"/>
      <c r="K4990">
        <v>0</v>
      </c>
    </row>
    <row r="4991" spans="2:11" x14ac:dyDescent="0.2">
      <c r="B4991" s="3"/>
      <c r="C4991" s="3"/>
      <c r="D4991" s="3"/>
      <c r="E4991" s="3"/>
      <c r="F4991" s="3"/>
      <c r="K4991">
        <v>0</v>
      </c>
    </row>
    <row r="4992" spans="2:11" x14ac:dyDescent="0.2">
      <c r="B4992" s="3"/>
      <c r="C4992" s="3"/>
      <c r="D4992" s="3"/>
      <c r="E4992" s="3"/>
      <c r="F4992" s="3"/>
      <c r="K4992">
        <v>0</v>
      </c>
    </row>
    <row r="4993" spans="2:11" x14ac:dyDescent="0.2">
      <c r="B4993" s="3"/>
      <c r="C4993" s="3"/>
      <c r="D4993" s="3"/>
      <c r="E4993" s="3"/>
      <c r="F4993" s="3"/>
      <c r="K4993">
        <v>0</v>
      </c>
    </row>
    <row r="4994" spans="2:11" x14ac:dyDescent="0.2">
      <c r="B4994" s="3"/>
      <c r="C4994" s="3"/>
      <c r="D4994" s="3"/>
      <c r="E4994" s="3"/>
      <c r="F4994" s="3"/>
      <c r="K4994">
        <v>0</v>
      </c>
    </row>
    <row r="4995" spans="2:11" x14ac:dyDescent="0.2">
      <c r="B4995" s="3"/>
      <c r="C4995" s="3"/>
      <c r="D4995" s="3"/>
      <c r="E4995" s="3"/>
      <c r="F4995" s="3"/>
      <c r="K4995">
        <v>0</v>
      </c>
    </row>
    <row r="4996" spans="2:11" x14ac:dyDescent="0.2">
      <c r="B4996" s="3"/>
      <c r="C4996" s="3"/>
      <c r="D4996" s="3"/>
      <c r="E4996" s="3"/>
      <c r="F4996" s="3"/>
      <c r="K4996">
        <v>0</v>
      </c>
    </row>
    <row r="4997" spans="2:11" x14ac:dyDescent="0.2">
      <c r="B4997" s="3"/>
      <c r="C4997" s="3"/>
      <c r="D4997" s="3"/>
      <c r="E4997" s="3"/>
      <c r="F4997" s="3"/>
      <c r="K4997">
        <v>0</v>
      </c>
    </row>
    <row r="4998" spans="2:11" x14ac:dyDescent="0.2">
      <c r="B4998" s="3"/>
      <c r="C4998" s="3"/>
      <c r="D4998" s="3"/>
      <c r="E4998" s="3"/>
      <c r="F4998" s="3"/>
      <c r="K4998">
        <v>0</v>
      </c>
    </row>
    <row r="4999" spans="2:11" x14ac:dyDescent="0.2">
      <c r="B4999" s="3"/>
      <c r="C4999" s="3"/>
      <c r="D4999" s="3"/>
      <c r="E4999" s="3"/>
      <c r="F4999" s="3"/>
      <c r="K4999">
        <v>0</v>
      </c>
    </row>
    <row r="5000" spans="2:11" x14ac:dyDescent="0.2">
      <c r="B5000" s="3"/>
      <c r="C5000" s="3"/>
      <c r="D5000" s="3"/>
      <c r="E5000" s="3"/>
      <c r="F5000" s="3"/>
      <c r="K5000">
        <v>0</v>
      </c>
    </row>
    <row r="5001" spans="2:11" x14ac:dyDescent="0.2">
      <c r="B5001" s="3"/>
      <c r="C5001" s="3"/>
      <c r="D5001" s="3"/>
      <c r="E5001" s="3"/>
      <c r="F5001" s="3"/>
      <c r="K5001">
        <v>0</v>
      </c>
    </row>
    <row r="5002" spans="2:11" x14ac:dyDescent="0.2">
      <c r="B5002" s="3"/>
      <c r="C5002" s="3"/>
      <c r="D5002" s="3"/>
      <c r="E5002" s="3"/>
      <c r="F5002" s="3"/>
      <c r="K5002">
        <v>0</v>
      </c>
    </row>
    <row r="5003" spans="2:11" x14ac:dyDescent="0.2">
      <c r="B5003" s="3"/>
      <c r="C5003" s="3"/>
      <c r="D5003" s="3"/>
      <c r="E5003" s="3"/>
      <c r="F5003" s="3"/>
      <c r="K5003">
        <v>0</v>
      </c>
    </row>
    <row r="5004" spans="2:11" x14ac:dyDescent="0.2">
      <c r="B5004" s="3"/>
      <c r="C5004" s="3"/>
      <c r="D5004" s="3"/>
      <c r="E5004" s="3"/>
      <c r="F5004" s="3"/>
      <c r="K5004">
        <v>0</v>
      </c>
    </row>
    <row r="5005" spans="2:11" x14ac:dyDescent="0.2">
      <c r="B5005" s="3"/>
      <c r="C5005" s="3"/>
      <c r="D5005" s="3"/>
      <c r="E5005" s="3"/>
      <c r="F5005" s="3"/>
      <c r="K5005">
        <v>0</v>
      </c>
    </row>
    <row r="5006" spans="2:11" x14ac:dyDescent="0.2">
      <c r="B5006" s="3"/>
      <c r="C5006" s="3"/>
      <c r="D5006" s="3"/>
      <c r="E5006" s="3"/>
      <c r="F5006" s="3"/>
      <c r="K5006">
        <v>0</v>
      </c>
    </row>
    <row r="5007" spans="2:11" x14ac:dyDescent="0.2">
      <c r="B5007" s="3"/>
      <c r="C5007" s="3"/>
      <c r="D5007" s="3"/>
      <c r="E5007" s="3"/>
      <c r="F5007" s="3"/>
      <c r="K5007">
        <v>0</v>
      </c>
    </row>
    <row r="5008" spans="2:11" x14ac:dyDescent="0.2">
      <c r="B5008" s="3"/>
      <c r="C5008" s="3"/>
      <c r="D5008" s="3"/>
      <c r="E5008" s="3"/>
      <c r="F5008" s="3"/>
      <c r="K5008">
        <v>0</v>
      </c>
    </row>
    <row r="5009" spans="2:11" x14ac:dyDescent="0.2">
      <c r="B5009" s="3"/>
      <c r="C5009" s="3"/>
      <c r="D5009" s="3"/>
      <c r="E5009" s="3"/>
      <c r="F5009" s="3"/>
      <c r="K5009">
        <v>0</v>
      </c>
    </row>
    <row r="5010" spans="2:11" x14ac:dyDescent="0.2">
      <c r="B5010" s="3"/>
      <c r="C5010" s="3"/>
      <c r="D5010" s="3"/>
      <c r="E5010" s="3"/>
      <c r="F5010" s="3"/>
      <c r="K5010">
        <v>0</v>
      </c>
    </row>
    <row r="5011" spans="2:11" x14ac:dyDescent="0.2">
      <c r="B5011" s="3"/>
      <c r="C5011" s="3"/>
      <c r="D5011" s="3"/>
      <c r="E5011" s="3"/>
      <c r="F5011" s="3"/>
      <c r="K5011">
        <v>0</v>
      </c>
    </row>
    <row r="5012" spans="2:11" x14ac:dyDescent="0.2">
      <c r="B5012" s="3"/>
      <c r="C5012" s="3"/>
      <c r="D5012" s="3"/>
      <c r="E5012" s="3"/>
      <c r="F5012" s="3"/>
      <c r="K5012">
        <v>0</v>
      </c>
    </row>
    <row r="5013" spans="2:11" x14ac:dyDescent="0.2">
      <c r="B5013" s="3"/>
      <c r="C5013" s="3"/>
      <c r="D5013" s="3"/>
      <c r="E5013" s="3"/>
      <c r="F5013" s="3"/>
      <c r="K5013">
        <v>0</v>
      </c>
    </row>
    <row r="5014" spans="2:11" x14ac:dyDescent="0.2">
      <c r="B5014" s="3"/>
      <c r="C5014" s="3"/>
      <c r="D5014" s="3"/>
      <c r="E5014" s="3"/>
      <c r="F5014" s="3"/>
      <c r="K5014">
        <v>0</v>
      </c>
    </row>
    <row r="5015" spans="2:11" x14ac:dyDescent="0.2">
      <c r="B5015" s="3"/>
      <c r="C5015" s="3"/>
      <c r="D5015" s="3"/>
      <c r="E5015" s="3"/>
      <c r="F5015" s="3"/>
      <c r="K5015">
        <v>0</v>
      </c>
    </row>
    <row r="5016" spans="2:11" x14ac:dyDescent="0.2">
      <c r="B5016" s="3"/>
      <c r="C5016" s="3"/>
      <c r="D5016" s="3"/>
      <c r="E5016" s="3"/>
      <c r="F5016" s="3"/>
      <c r="K5016">
        <v>0</v>
      </c>
    </row>
    <row r="5017" spans="2:11" x14ac:dyDescent="0.2">
      <c r="B5017" s="3"/>
      <c r="C5017" s="3"/>
      <c r="D5017" s="3"/>
      <c r="E5017" s="3"/>
      <c r="F5017" s="3"/>
      <c r="K5017">
        <v>0</v>
      </c>
    </row>
    <row r="5018" spans="2:11" x14ac:dyDescent="0.2">
      <c r="B5018" s="3"/>
      <c r="C5018" s="3"/>
      <c r="D5018" s="3"/>
      <c r="E5018" s="3"/>
      <c r="F5018" s="3"/>
      <c r="K5018">
        <v>0</v>
      </c>
    </row>
    <row r="5019" spans="2:11" x14ac:dyDescent="0.2">
      <c r="B5019" s="3"/>
      <c r="C5019" s="3"/>
      <c r="D5019" s="3"/>
      <c r="E5019" s="3"/>
      <c r="F5019" s="3"/>
      <c r="K5019">
        <v>0</v>
      </c>
    </row>
    <row r="5020" spans="2:11" x14ac:dyDescent="0.2">
      <c r="B5020" s="3"/>
      <c r="C5020" s="3"/>
      <c r="D5020" s="3"/>
      <c r="E5020" s="3"/>
      <c r="F5020" s="3"/>
      <c r="K5020">
        <v>0</v>
      </c>
    </row>
    <row r="5021" spans="2:11" x14ac:dyDescent="0.2">
      <c r="B5021" s="3"/>
      <c r="C5021" s="3"/>
      <c r="D5021" s="3"/>
      <c r="E5021" s="3"/>
      <c r="F5021" s="3"/>
      <c r="K5021">
        <v>0</v>
      </c>
    </row>
    <row r="5022" spans="2:11" x14ac:dyDescent="0.2">
      <c r="B5022" s="3"/>
      <c r="C5022" s="3"/>
      <c r="D5022" s="3"/>
      <c r="E5022" s="3"/>
      <c r="F5022" s="3"/>
      <c r="K5022">
        <v>0</v>
      </c>
    </row>
    <row r="5023" spans="2:11" x14ac:dyDescent="0.2">
      <c r="B5023" s="3"/>
      <c r="C5023" s="3"/>
      <c r="D5023" s="3"/>
      <c r="E5023" s="3"/>
      <c r="F5023" s="3"/>
      <c r="K5023">
        <v>0</v>
      </c>
    </row>
    <row r="5024" spans="2:11" x14ac:dyDescent="0.2">
      <c r="B5024" s="3"/>
      <c r="C5024" s="3"/>
      <c r="D5024" s="3"/>
      <c r="E5024" s="3"/>
      <c r="F5024" s="3"/>
      <c r="K5024">
        <v>0</v>
      </c>
    </row>
    <row r="5025" spans="2:11" x14ac:dyDescent="0.2">
      <c r="B5025" s="3"/>
      <c r="C5025" s="3"/>
      <c r="D5025" s="3"/>
      <c r="E5025" s="3"/>
      <c r="F5025" s="3"/>
      <c r="K5025">
        <v>0</v>
      </c>
    </row>
    <row r="5026" spans="2:11" x14ac:dyDescent="0.2">
      <c r="B5026" s="3"/>
      <c r="C5026" s="3"/>
      <c r="D5026" s="3"/>
      <c r="E5026" s="3"/>
      <c r="F5026" s="3"/>
      <c r="K5026">
        <v>0</v>
      </c>
    </row>
    <row r="5027" spans="2:11" x14ac:dyDescent="0.2">
      <c r="B5027" s="3"/>
      <c r="C5027" s="3"/>
      <c r="D5027" s="3"/>
      <c r="E5027" s="3"/>
      <c r="F5027" s="3"/>
      <c r="K5027">
        <v>0</v>
      </c>
    </row>
    <row r="5028" spans="2:11" x14ac:dyDescent="0.2">
      <c r="B5028" s="3"/>
      <c r="C5028" s="3"/>
      <c r="D5028" s="3"/>
      <c r="E5028" s="3"/>
      <c r="F5028" s="3"/>
      <c r="K5028">
        <v>0</v>
      </c>
    </row>
    <row r="5029" spans="2:11" x14ac:dyDescent="0.2">
      <c r="B5029" s="3"/>
      <c r="C5029" s="3"/>
      <c r="D5029" s="3"/>
      <c r="E5029" s="3"/>
      <c r="F5029" s="3"/>
      <c r="K5029">
        <v>0</v>
      </c>
    </row>
    <row r="5030" spans="2:11" x14ac:dyDescent="0.2">
      <c r="B5030" s="3"/>
      <c r="C5030" s="3"/>
      <c r="D5030" s="3"/>
      <c r="E5030" s="3"/>
      <c r="F5030" s="3"/>
      <c r="K5030">
        <v>0</v>
      </c>
    </row>
    <row r="5031" spans="2:11" x14ac:dyDescent="0.2">
      <c r="B5031" s="3"/>
      <c r="C5031" s="3"/>
      <c r="D5031" s="3"/>
      <c r="E5031" s="3"/>
      <c r="F5031" s="3"/>
      <c r="K5031">
        <v>0</v>
      </c>
    </row>
    <row r="5032" spans="2:11" x14ac:dyDescent="0.2">
      <c r="B5032" s="3"/>
      <c r="C5032" s="3"/>
      <c r="D5032" s="3"/>
      <c r="E5032" s="3"/>
      <c r="F5032" s="3"/>
      <c r="K5032">
        <v>0</v>
      </c>
    </row>
    <row r="5033" spans="2:11" x14ac:dyDescent="0.2">
      <c r="B5033" s="3"/>
      <c r="C5033" s="3"/>
      <c r="D5033" s="3"/>
      <c r="E5033" s="3"/>
      <c r="F5033" s="3"/>
      <c r="K5033">
        <v>0</v>
      </c>
    </row>
    <row r="5034" spans="2:11" x14ac:dyDescent="0.2">
      <c r="B5034" s="3"/>
      <c r="C5034" s="3"/>
      <c r="D5034" s="3"/>
      <c r="E5034" s="3"/>
      <c r="F5034" s="3"/>
      <c r="K5034">
        <v>0</v>
      </c>
    </row>
    <row r="5035" spans="2:11" x14ac:dyDescent="0.2">
      <c r="B5035" s="3"/>
      <c r="C5035" s="3"/>
      <c r="D5035" s="3"/>
      <c r="E5035" s="3"/>
      <c r="F5035" s="3"/>
      <c r="K5035">
        <v>0</v>
      </c>
    </row>
    <row r="5036" spans="2:11" x14ac:dyDescent="0.2">
      <c r="B5036" s="3"/>
      <c r="C5036" s="3"/>
      <c r="D5036" s="3"/>
      <c r="E5036" s="3"/>
      <c r="F5036" s="3"/>
      <c r="K5036">
        <v>0</v>
      </c>
    </row>
    <row r="5037" spans="2:11" x14ac:dyDescent="0.2">
      <c r="B5037" s="3"/>
      <c r="C5037" s="3"/>
      <c r="D5037" s="3"/>
      <c r="E5037" s="3"/>
      <c r="F5037" s="3"/>
      <c r="K5037">
        <v>0</v>
      </c>
    </row>
    <row r="5038" spans="2:11" x14ac:dyDescent="0.2">
      <c r="B5038" s="3"/>
      <c r="C5038" s="3"/>
      <c r="D5038" s="3"/>
      <c r="E5038" s="3"/>
      <c r="F5038" s="3"/>
      <c r="K5038">
        <v>0</v>
      </c>
    </row>
    <row r="5039" spans="2:11" x14ac:dyDescent="0.2">
      <c r="B5039" s="3"/>
      <c r="C5039" s="3"/>
      <c r="D5039" s="3"/>
      <c r="E5039" s="3"/>
      <c r="F5039" s="3"/>
      <c r="K5039">
        <v>0</v>
      </c>
    </row>
    <row r="5040" spans="2:11" x14ac:dyDescent="0.2">
      <c r="B5040" s="3"/>
      <c r="C5040" s="3"/>
      <c r="D5040" s="3"/>
      <c r="E5040" s="3"/>
      <c r="F5040" s="3"/>
      <c r="K5040">
        <v>0</v>
      </c>
    </row>
    <row r="5041" spans="2:11" x14ac:dyDescent="0.2">
      <c r="B5041" s="3"/>
      <c r="C5041" s="3"/>
      <c r="D5041" s="3"/>
      <c r="E5041" s="3"/>
      <c r="F5041" s="3"/>
      <c r="K5041">
        <v>0</v>
      </c>
    </row>
    <row r="5042" spans="2:11" x14ac:dyDescent="0.2">
      <c r="B5042" s="3"/>
      <c r="C5042" s="3"/>
      <c r="D5042" s="3"/>
      <c r="E5042" s="3"/>
      <c r="F5042" s="3"/>
      <c r="K5042">
        <v>0</v>
      </c>
    </row>
    <row r="5043" spans="2:11" x14ac:dyDescent="0.2">
      <c r="B5043" s="3"/>
      <c r="C5043" s="3"/>
      <c r="D5043" s="3"/>
      <c r="E5043" s="3"/>
      <c r="F5043" s="3"/>
      <c r="K5043">
        <v>0</v>
      </c>
    </row>
    <row r="5044" spans="2:11" x14ac:dyDescent="0.2">
      <c r="B5044" s="3"/>
      <c r="C5044" s="3"/>
      <c r="D5044" s="3"/>
      <c r="E5044" s="3"/>
      <c r="F5044" s="3"/>
      <c r="K5044">
        <v>0</v>
      </c>
    </row>
    <row r="5045" spans="2:11" x14ac:dyDescent="0.2">
      <c r="B5045" s="3"/>
      <c r="C5045" s="3"/>
      <c r="D5045" s="3"/>
      <c r="E5045" s="3"/>
      <c r="F5045" s="3"/>
      <c r="K5045">
        <v>0</v>
      </c>
    </row>
    <row r="5046" spans="2:11" x14ac:dyDescent="0.2">
      <c r="B5046" s="3"/>
      <c r="C5046" s="3"/>
      <c r="D5046" s="3"/>
      <c r="E5046" s="3"/>
      <c r="F5046" s="3"/>
      <c r="K5046">
        <v>0</v>
      </c>
    </row>
    <row r="5047" spans="2:11" x14ac:dyDescent="0.2">
      <c r="B5047" s="3"/>
      <c r="C5047" s="3"/>
      <c r="D5047" s="3"/>
      <c r="E5047" s="3"/>
      <c r="F5047" s="3"/>
      <c r="K5047">
        <v>0</v>
      </c>
    </row>
    <row r="5048" spans="2:11" x14ac:dyDescent="0.2">
      <c r="B5048" s="3"/>
      <c r="C5048" s="3"/>
      <c r="D5048" s="3"/>
      <c r="E5048" s="3"/>
      <c r="F5048" s="3"/>
      <c r="K5048">
        <v>0</v>
      </c>
    </row>
    <row r="5049" spans="2:11" x14ac:dyDescent="0.2">
      <c r="B5049" s="3"/>
      <c r="C5049" s="3"/>
      <c r="D5049" s="3"/>
      <c r="E5049" s="3"/>
      <c r="F5049" s="3"/>
      <c r="K5049">
        <v>0</v>
      </c>
    </row>
    <row r="5050" spans="2:11" x14ac:dyDescent="0.2">
      <c r="B5050" s="3"/>
      <c r="C5050" s="3"/>
      <c r="D5050" s="3"/>
      <c r="E5050" s="3"/>
      <c r="F5050" s="3"/>
      <c r="K5050">
        <v>0</v>
      </c>
    </row>
    <row r="5051" spans="2:11" x14ac:dyDescent="0.2">
      <c r="B5051" s="3"/>
      <c r="C5051" s="3"/>
      <c r="D5051" s="3"/>
      <c r="E5051" s="3"/>
      <c r="F5051" s="3"/>
      <c r="K5051">
        <v>0</v>
      </c>
    </row>
    <row r="5052" spans="2:11" x14ac:dyDescent="0.2">
      <c r="B5052" s="3"/>
      <c r="C5052" s="3"/>
      <c r="D5052" s="3"/>
      <c r="E5052" s="3"/>
      <c r="F5052" s="3"/>
      <c r="K5052">
        <v>0</v>
      </c>
    </row>
    <row r="5053" spans="2:11" x14ac:dyDescent="0.2">
      <c r="B5053" s="3"/>
      <c r="C5053" s="3"/>
      <c r="D5053" s="3"/>
      <c r="E5053" s="3"/>
      <c r="F5053" s="3"/>
      <c r="K5053">
        <v>0</v>
      </c>
    </row>
    <row r="5054" spans="2:11" x14ac:dyDescent="0.2">
      <c r="B5054" s="3"/>
      <c r="C5054" s="3"/>
      <c r="D5054" s="3"/>
      <c r="E5054" s="3"/>
      <c r="F5054" s="3"/>
      <c r="K5054">
        <v>0</v>
      </c>
    </row>
    <row r="5055" spans="2:11" x14ac:dyDescent="0.2">
      <c r="B5055" s="3"/>
      <c r="C5055" s="3"/>
      <c r="D5055" s="3"/>
      <c r="E5055" s="3"/>
      <c r="F5055" s="3"/>
      <c r="K5055">
        <v>0</v>
      </c>
    </row>
    <row r="5056" spans="2:11" x14ac:dyDescent="0.2">
      <c r="B5056" s="3"/>
      <c r="C5056" s="3"/>
      <c r="D5056" s="3"/>
      <c r="E5056" s="3"/>
      <c r="F5056" s="3"/>
      <c r="K5056">
        <v>0</v>
      </c>
    </row>
    <row r="5057" spans="2:11" x14ac:dyDescent="0.2">
      <c r="B5057" s="3"/>
      <c r="C5057" s="3"/>
      <c r="D5057" s="3"/>
      <c r="E5057" s="3"/>
      <c r="F5057" s="3"/>
      <c r="K5057">
        <v>0</v>
      </c>
    </row>
    <row r="5058" spans="2:11" x14ac:dyDescent="0.2">
      <c r="B5058" s="3"/>
      <c r="C5058" s="3"/>
      <c r="D5058" s="3"/>
      <c r="E5058" s="3"/>
      <c r="F5058" s="3"/>
      <c r="K5058">
        <v>0</v>
      </c>
    </row>
    <row r="5059" spans="2:11" x14ac:dyDescent="0.2">
      <c r="B5059" s="3"/>
      <c r="C5059" s="3"/>
      <c r="D5059" s="3"/>
      <c r="E5059" s="3"/>
      <c r="F5059" s="3"/>
      <c r="K5059">
        <v>0</v>
      </c>
    </row>
    <row r="5060" spans="2:11" x14ac:dyDescent="0.2">
      <c r="B5060" s="3"/>
      <c r="C5060" s="3"/>
      <c r="D5060" s="3"/>
      <c r="E5060" s="3"/>
      <c r="F5060" s="3"/>
      <c r="K5060">
        <v>0</v>
      </c>
    </row>
    <row r="5061" spans="2:11" x14ac:dyDescent="0.2">
      <c r="B5061" s="3"/>
      <c r="C5061" s="3"/>
      <c r="D5061" s="3"/>
      <c r="E5061" s="3"/>
      <c r="F5061" s="3"/>
      <c r="K5061">
        <v>0</v>
      </c>
    </row>
    <row r="5062" spans="2:11" x14ac:dyDescent="0.2">
      <c r="B5062" s="3"/>
      <c r="C5062" s="3"/>
      <c r="D5062" s="3"/>
      <c r="E5062" s="3"/>
      <c r="F5062" s="3"/>
      <c r="K5062">
        <v>0</v>
      </c>
    </row>
    <row r="5063" spans="2:11" x14ac:dyDescent="0.2">
      <c r="B5063" s="3"/>
      <c r="C5063" s="3"/>
      <c r="D5063" s="3"/>
      <c r="E5063" s="3"/>
      <c r="F5063" s="3"/>
      <c r="K5063">
        <v>0</v>
      </c>
    </row>
    <row r="5064" spans="2:11" x14ac:dyDescent="0.2">
      <c r="B5064" s="3"/>
      <c r="C5064" s="3"/>
      <c r="D5064" s="3"/>
      <c r="E5064" s="3"/>
      <c r="F5064" s="3"/>
      <c r="K5064">
        <v>0</v>
      </c>
    </row>
    <row r="5065" spans="2:11" x14ac:dyDescent="0.2">
      <c r="B5065" s="3"/>
      <c r="C5065" s="3"/>
      <c r="D5065" s="3"/>
      <c r="E5065" s="3"/>
      <c r="F5065" s="3"/>
      <c r="K5065">
        <v>0</v>
      </c>
    </row>
    <row r="5066" spans="2:11" x14ac:dyDescent="0.2">
      <c r="B5066" s="3"/>
      <c r="C5066" s="3"/>
      <c r="D5066" s="3"/>
      <c r="E5066" s="3"/>
      <c r="F5066" s="3"/>
      <c r="K5066">
        <v>0</v>
      </c>
    </row>
    <row r="5067" spans="2:11" x14ac:dyDescent="0.2">
      <c r="B5067" s="3"/>
      <c r="C5067" s="3"/>
      <c r="D5067" s="3"/>
      <c r="E5067" s="3"/>
      <c r="F5067" s="3"/>
      <c r="K5067">
        <v>0</v>
      </c>
    </row>
    <row r="5068" spans="2:11" x14ac:dyDescent="0.2">
      <c r="B5068" s="3"/>
      <c r="C5068" s="3"/>
      <c r="D5068" s="3"/>
      <c r="E5068" s="3"/>
      <c r="F5068" s="3"/>
      <c r="K5068">
        <v>0</v>
      </c>
    </row>
    <row r="5069" spans="2:11" x14ac:dyDescent="0.2">
      <c r="B5069" s="3"/>
      <c r="C5069" s="3"/>
      <c r="D5069" s="3"/>
      <c r="E5069" s="3"/>
      <c r="F5069" s="3"/>
      <c r="K5069">
        <v>0</v>
      </c>
    </row>
    <row r="5070" spans="2:11" x14ac:dyDescent="0.2">
      <c r="B5070" s="3"/>
      <c r="C5070" s="3"/>
      <c r="D5070" s="3"/>
      <c r="E5070" s="3"/>
      <c r="F5070" s="3"/>
      <c r="K5070">
        <v>0</v>
      </c>
    </row>
    <row r="5071" spans="2:11" x14ac:dyDescent="0.2">
      <c r="B5071" s="3"/>
      <c r="C5071" s="3"/>
      <c r="D5071" s="3"/>
      <c r="E5071" s="3"/>
      <c r="F5071" s="3"/>
      <c r="K5071">
        <v>0</v>
      </c>
    </row>
    <row r="5072" spans="2:11" x14ac:dyDescent="0.2">
      <c r="B5072" s="3"/>
      <c r="C5072" s="3"/>
      <c r="D5072" s="3"/>
      <c r="E5072" s="3"/>
      <c r="F5072" s="3"/>
      <c r="K5072">
        <v>0</v>
      </c>
    </row>
    <row r="5073" spans="2:11" x14ac:dyDescent="0.2">
      <c r="B5073" s="3"/>
      <c r="C5073" s="3"/>
      <c r="D5073" s="3"/>
      <c r="E5073" s="3"/>
      <c r="F5073" s="3"/>
      <c r="K5073">
        <v>0</v>
      </c>
    </row>
    <row r="5074" spans="2:11" x14ac:dyDescent="0.2">
      <c r="B5074" s="3"/>
      <c r="C5074" s="3"/>
      <c r="D5074" s="3"/>
      <c r="E5074" s="3"/>
      <c r="F5074" s="3"/>
      <c r="K5074">
        <v>0</v>
      </c>
    </row>
    <row r="5075" spans="2:11" x14ac:dyDescent="0.2">
      <c r="B5075" s="3"/>
      <c r="C5075" s="3"/>
      <c r="D5075" s="3"/>
      <c r="E5075" s="3"/>
      <c r="F5075" s="3"/>
      <c r="K5075">
        <v>0</v>
      </c>
    </row>
    <row r="5076" spans="2:11" x14ac:dyDescent="0.2">
      <c r="B5076" s="3"/>
      <c r="C5076" s="3"/>
      <c r="D5076" s="3"/>
      <c r="E5076" s="3"/>
      <c r="F5076" s="3"/>
      <c r="K5076">
        <v>0</v>
      </c>
    </row>
    <row r="5077" spans="2:11" x14ac:dyDescent="0.2">
      <c r="B5077" s="3"/>
      <c r="C5077" s="3"/>
      <c r="D5077" s="3"/>
      <c r="E5077" s="3"/>
      <c r="F5077" s="3"/>
      <c r="K5077">
        <v>0</v>
      </c>
    </row>
    <row r="5078" spans="2:11" x14ac:dyDescent="0.2">
      <c r="B5078" s="3"/>
      <c r="C5078" s="3"/>
      <c r="D5078" s="3"/>
      <c r="E5078" s="3"/>
      <c r="F5078" s="3"/>
      <c r="K5078">
        <v>0</v>
      </c>
    </row>
    <row r="5079" spans="2:11" x14ac:dyDescent="0.2">
      <c r="B5079" s="3"/>
      <c r="C5079" s="3"/>
      <c r="D5079" s="3"/>
      <c r="E5079" s="3"/>
      <c r="F5079" s="3"/>
      <c r="K5079">
        <v>0</v>
      </c>
    </row>
    <row r="5080" spans="2:11" x14ac:dyDescent="0.2">
      <c r="B5080" s="3"/>
      <c r="C5080" s="3"/>
      <c r="D5080" s="3"/>
      <c r="E5080" s="3"/>
      <c r="F5080" s="3"/>
      <c r="K5080">
        <v>0</v>
      </c>
    </row>
    <row r="5081" spans="2:11" x14ac:dyDescent="0.2">
      <c r="B5081" s="3"/>
      <c r="C5081" s="3"/>
      <c r="D5081" s="3"/>
      <c r="E5081" s="3"/>
      <c r="F5081" s="3"/>
      <c r="K5081">
        <v>0</v>
      </c>
    </row>
    <row r="5082" spans="2:11" x14ac:dyDescent="0.2">
      <c r="B5082" s="3"/>
      <c r="C5082" s="3"/>
      <c r="D5082" s="3"/>
      <c r="E5082" s="3"/>
      <c r="F5082" s="3"/>
      <c r="K5082">
        <v>0</v>
      </c>
    </row>
    <row r="5083" spans="2:11" x14ac:dyDescent="0.2">
      <c r="B5083" s="3"/>
      <c r="C5083" s="3"/>
      <c r="D5083" s="3"/>
      <c r="E5083" s="3"/>
      <c r="F5083" s="3"/>
      <c r="K5083">
        <v>0</v>
      </c>
    </row>
    <row r="5084" spans="2:11" x14ac:dyDescent="0.2">
      <c r="B5084" s="3"/>
      <c r="C5084" s="3"/>
      <c r="D5084" s="3"/>
      <c r="E5084" s="3"/>
      <c r="F5084" s="3"/>
      <c r="K5084">
        <v>0</v>
      </c>
    </row>
    <row r="5085" spans="2:11" x14ac:dyDescent="0.2">
      <c r="B5085" s="3"/>
      <c r="C5085" s="3"/>
      <c r="D5085" s="3"/>
      <c r="E5085" s="3"/>
      <c r="F5085" s="3"/>
      <c r="K5085">
        <v>0</v>
      </c>
    </row>
    <row r="5086" spans="2:11" x14ac:dyDescent="0.2">
      <c r="B5086" s="3"/>
      <c r="C5086" s="3"/>
      <c r="D5086" s="3"/>
      <c r="E5086" s="3"/>
      <c r="F5086" s="3"/>
      <c r="K5086">
        <v>0</v>
      </c>
    </row>
    <row r="5087" spans="2:11" x14ac:dyDescent="0.2">
      <c r="B5087" s="3"/>
      <c r="C5087" s="3"/>
      <c r="D5087" s="3"/>
      <c r="E5087" s="3"/>
      <c r="F5087" s="3"/>
      <c r="K5087">
        <v>0</v>
      </c>
    </row>
    <row r="5088" spans="2:11" x14ac:dyDescent="0.2">
      <c r="B5088" s="3"/>
      <c r="C5088" s="3"/>
      <c r="D5088" s="3"/>
      <c r="E5088" s="3"/>
      <c r="F5088" s="3"/>
      <c r="K5088">
        <v>0</v>
      </c>
    </row>
    <row r="5089" spans="2:11" x14ac:dyDescent="0.2">
      <c r="B5089" s="3"/>
      <c r="C5089" s="3"/>
      <c r="D5089" s="3"/>
      <c r="E5089" s="3"/>
      <c r="F5089" s="3"/>
      <c r="K5089">
        <v>0</v>
      </c>
    </row>
    <row r="5090" spans="2:11" x14ac:dyDescent="0.2">
      <c r="B5090" s="3"/>
      <c r="C5090" s="3"/>
      <c r="D5090" s="3"/>
      <c r="E5090" s="3"/>
      <c r="F5090" s="3"/>
      <c r="K5090">
        <v>0</v>
      </c>
    </row>
    <row r="5091" spans="2:11" x14ac:dyDescent="0.2">
      <c r="B5091" s="3"/>
      <c r="C5091" s="3"/>
      <c r="D5091" s="3"/>
      <c r="E5091" s="3"/>
      <c r="F5091" s="3"/>
      <c r="K5091">
        <v>0</v>
      </c>
    </row>
    <row r="5092" spans="2:11" x14ac:dyDescent="0.2">
      <c r="B5092" s="3"/>
      <c r="C5092" s="3"/>
      <c r="D5092" s="3"/>
      <c r="E5092" s="3"/>
      <c r="F5092" s="3"/>
      <c r="K5092">
        <v>0</v>
      </c>
    </row>
    <row r="5093" spans="2:11" x14ac:dyDescent="0.2">
      <c r="B5093" s="3"/>
      <c r="C5093" s="3"/>
      <c r="D5093" s="3"/>
      <c r="E5093" s="3"/>
      <c r="F5093" s="3"/>
      <c r="K5093">
        <v>0</v>
      </c>
    </row>
    <row r="5094" spans="2:11" x14ac:dyDescent="0.2">
      <c r="B5094" s="3"/>
      <c r="C5094" s="3"/>
      <c r="D5094" s="3"/>
      <c r="E5094" s="3"/>
      <c r="F5094" s="3"/>
      <c r="K5094">
        <v>0</v>
      </c>
    </row>
    <row r="5095" spans="2:11" x14ac:dyDescent="0.2">
      <c r="B5095" s="3"/>
      <c r="C5095" s="3"/>
      <c r="D5095" s="3"/>
      <c r="E5095" s="3"/>
      <c r="F5095" s="3"/>
      <c r="K5095">
        <v>0</v>
      </c>
    </row>
    <row r="5096" spans="2:11" x14ac:dyDescent="0.2">
      <c r="B5096" s="3"/>
      <c r="C5096" s="3"/>
      <c r="D5096" s="3"/>
      <c r="E5096" s="3"/>
      <c r="F5096" s="3"/>
      <c r="K5096">
        <v>0</v>
      </c>
    </row>
    <row r="5097" spans="2:11" x14ac:dyDescent="0.2">
      <c r="B5097" s="3"/>
      <c r="C5097" s="3"/>
      <c r="D5097" s="3"/>
      <c r="E5097" s="3"/>
      <c r="F5097" s="3"/>
      <c r="K5097">
        <v>0</v>
      </c>
    </row>
    <row r="5098" spans="2:11" x14ac:dyDescent="0.2">
      <c r="B5098" s="3"/>
      <c r="C5098" s="3"/>
      <c r="D5098" s="3"/>
      <c r="E5098" s="3"/>
      <c r="F5098" s="3"/>
      <c r="K5098">
        <v>0</v>
      </c>
    </row>
    <row r="5099" spans="2:11" x14ac:dyDescent="0.2">
      <c r="B5099" s="3"/>
      <c r="C5099" s="3"/>
      <c r="D5099" s="3"/>
      <c r="E5099" s="3"/>
      <c r="F5099" s="3"/>
      <c r="K5099">
        <v>0</v>
      </c>
    </row>
    <row r="5100" spans="2:11" x14ac:dyDescent="0.2">
      <c r="B5100" s="3"/>
      <c r="C5100" s="3"/>
      <c r="D5100" s="3"/>
      <c r="E5100" s="3"/>
      <c r="F5100" s="3"/>
      <c r="K5100">
        <v>0</v>
      </c>
    </row>
    <row r="5101" spans="2:11" x14ac:dyDescent="0.2">
      <c r="B5101" s="3"/>
      <c r="C5101" s="3"/>
      <c r="D5101" s="3"/>
      <c r="E5101" s="3"/>
      <c r="F5101" s="3"/>
      <c r="K5101">
        <v>0</v>
      </c>
    </row>
    <row r="5102" spans="2:11" x14ac:dyDescent="0.2">
      <c r="B5102" s="3"/>
      <c r="C5102" s="3"/>
      <c r="D5102" s="3"/>
      <c r="E5102" s="3"/>
      <c r="F5102" s="3"/>
      <c r="K5102">
        <v>0</v>
      </c>
    </row>
    <row r="5103" spans="2:11" x14ac:dyDescent="0.2">
      <c r="B5103" s="3"/>
      <c r="C5103" s="3"/>
      <c r="D5103" s="3"/>
      <c r="E5103" s="3"/>
      <c r="F5103" s="3"/>
      <c r="K5103">
        <v>0</v>
      </c>
    </row>
    <row r="5104" spans="2:11" x14ac:dyDescent="0.2">
      <c r="B5104" s="3"/>
      <c r="C5104" s="3"/>
      <c r="D5104" s="3"/>
      <c r="E5104" s="3"/>
      <c r="F5104" s="3"/>
      <c r="K5104">
        <v>0</v>
      </c>
    </row>
    <row r="5105" spans="2:11" x14ac:dyDescent="0.2">
      <c r="B5105" s="3"/>
      <c r="C5105" s="3"/>
      <c r="D5105" s="3"/>
      <c r="E5105" s="3"/>
      <c r="F5105" s="3"/>
      <c r="K5105">
        <v>0</v>
      </c>
    </row>
    <row r="5106" spans="2:11" x14ac:dyDescent="0.2">
      <c r="B5106" s="3"/>
      <c r="C5106" s="3"/>
      <c r="D5106" s="3"/>
      <c r="E5106" s="3"/>
      <c r="F5106" s="3"/>
      <c r="K5106">
        <v>0</v>
      </c>
    </row>
    <row r="5107" spans="2:11" x14ac:dyDescent="0.2">
      <c r="B5107" s="3"/>
      <c r="C5107" s="3"/>
      <c r="D5107" s="3"/>
      <c r="E5107" s="3"/>
      <c r="F5107" s="3"/>
      <c r="K5107">
        <v>0</v>
      </c>
    </row>
    <row r="5108" spans="2:11" x14ac:dyDescent="0.2">
      <c r="B5108" s="3"/>
      <c r="C5108" s="3"/>
      <c r="D5108" s="3"/>
      <c r="E5108" s="3"/>
      <c r="F5108" s="3"/>
      <c r="K5108">
        <v>0</v>
      </c>
    </row>
    <row r="5109" spans="2:11" x14ac:dyDescent="0.2">
      <c r="B5109" s="3"/>
      <c r="C5109" s="3"/>
      <c r="D5109" s="3"/>
      <c r="E5109" s="3"/>
      <c r="F5109" s="3"/>
      <c r="K5109">
        <v>0</v>
      </c>
    </row>
    <row r="5110" spans="2:11" x14ac:dyDescent="0.2">
      <c r="B5110" s="3"/>
      <c r="C5110" s="3"/>
      <c r="D5110" s="3"/>
      <c r="E5110" s="3"/>
      <c r="F5110" s="3"/>
      <c r="K5110">
        <v>0</v>
      </c>
    </row>
    <row r="5111" spans="2:11" x14ac:dyDescent="0.2">
      <c r="B5111" s="3"/>
      <c r="C5111" s="3"/>
      <c r="D5111" s="3"/>
      <c r="E5111" s="3"/>
      <c r="F5111" s="3"/>
      <c r="K5111">
        <v>0</v>
      </c>
    </row>
    <row r="5112" spans="2:11" x14ac:dyDescent="0.2">
      <c r="B5112" s="3"/>
      <c r="C5112" s="3"/>
      <c r="D5112" s="3"/>
      <c r="E5112" s="3"/>
      <c r="F5112" s="3"/>
      <c r="K5112">
        <v>0</v>
      </c>
    </row>
    <row r="5113" spans="2:11" x14ac:dyDescent="0.2">
      <c r="B5113" s="3"/>
      <c r="C5113" s="3"/>
      <c r="D5113" s="3"/>
      <c r="E5113" s="3"/>
      <c r="F5113" s="3"/>
      <c r="K5113">
        <v>0</v>
      </c>
    </row>
    <row r="5114" spans="2:11" x14ac:dyDescent="0.2">
      <c r="B5114" s="3"/>
      <c r="C5114" s="3"/>
      <c r="D5114" s="3"/>
      <c r="E5114" s="3"/>
      <c r="F5114" s="3"/>
      <c r="K5114">
        <v>0</v>
      </c>
    </row>
    <row r="5115" spans="2:11" x14ac:dyDescent="0.2">
      <c r="B5115" s="3"/>
      <c r="C5115" s="3"/>
      <c r="D5115" s="3"/>
      <c r="E5115" s="3"/>
      <c r="F5115" s="3"/>
      <c r="K5115">
        <v>0</v>
      </c>
    </row>
    <row r="5116" spans="2:11" x14ac:dyDescent="0.2">
      <c r="B5116" s="3"/>
      <c r="C5116" s="3"/>
      <c r="D5116" s="3"/>
      <c r="E5116" s="3"/>
      <c r="F5116" s="3"/>
      <c r="K5116">
        <v>0</v>
      </c>
    </row>
    <row r="5117" spans="2:11" x14ac:dyDescent="0.2">
      <c r="B5117" s="3"/>
      <c r="C5117" s="3"/>
      <c r="D5117" s="3"/>
      <c r="E5117" s="3"/>
      <c r="F5117" s="3"/>
      <c r="K5117">
        <v>0</v>
      </c>
    </row>
    <row r="5118" spans="2:11" x14ac:dyDescent="0.2">
      <c r="B5118" s="3"/>
      <c r="C5118" s="3"/>
      <c r="D5118" s="3"/>
      <c r="E5118" s="3"/>
      <c r="F5118" s="3"/>
      <c r="K5118">
        <v>0</v>
      </c>
    </row>
    <row r="5119" spans="2:11" x14ac:dyDescent="0.2">
      <c r="B5119" s="3"/>
      <c r="C5119" s="3"/>
      <c r="D5119" s="3"/>
      <c r="E5119" s="3"/>
      <c r="F5119" s="3"/>
      <c r="K5119">
        <v>0</v>
      </c>
    </row>
    <row r="5120" spans="2:11" x14ac:dyDescent="0.2">
      <c r="B5120" s="3"/>
      <c r="C5120" s="3"/>
      <c r="D5120" s="3"/>
      <c r="E5120" s="3"/>
      <c r="F5120" s="3"/>
      <c r="K5120">
        <v>0</v>
      </c>
    </row>
    <row r="5121" spans="2:11" x14ac:dyDescent="0.2">
      <c r="B5121" s="3"/>
      <c r="C5121" s="3"/>
      <c r="D5121" s="3"/>
      <c r="E5121" s="3"/>
      <c r="F5121" s="3"/>
      <c r="K5121">
        <v>0</v>
      </c>
    </row>
    <row r="5122" spans="2:11" x14ac:dyDescent="0.2">
      <c r="B5122" s="3"/>
      <c r="C5122" s="3"/>
      <c r="D5122" s="3"/>
      <c r="E5122" s="3"/>
      <c r="F5122" s="3"/>
      <c r="K5122">
        <v>0</v>
      </c>
    </row>
    <row r="5123" spans="2:11" x14ac:dyDescent="0.2">
      <c r="B5123" s="3"/>
      <c r="C5123" s="3"/>
      <c r="D5123" s="3"/>
      <c r="E5123" s="3"/>
      <c r="F5123" s="3"/>
      <c r="K5123">
        <v>0</v>
      </c>
    </row>
    <row r="5124" spans="2:11" x14ac:dyDescent="0.2">
      <c r="B5124" s="3"/>
      <c r="C5124" s="3"/>
      <c r="D5124" s="3"/>
      <c r="E5124" s="3"/>
      <c r="F5124" s="3"/>
      <c r="K5124">
        <v>0</v>
      </c>
    </row>
    <row r="5125" spans="2:11" x14ac:dyDescent="0.2">
      <c r="B5125" s="3"/>
      <c r="C5125" s="3"/>
      <c r="D5125" s="3"/>
      <c r="E5125" s="3"/>
      <c r="F5125" s="3"/>
      <c r="K5125">
        <v>0</v>
      </c>
    </row>
    <row r="5126" spans="2:11" x14ac:dyDescent="0.2">
      <c r="B5126" s="3"/>
      <c r="C5126" s="3"/>
      <c r="D5126" s="3"/>
      <c r="E5126" s="3"/>
      <c r="F5126" s="3"/>
      <c r="K5126">
        <v>0</v>
      </c>
    </row>
    <row r="5127" spans="2:11" x14ac:dyDescent="0.2">
      <c r="B5127" s="3"/>
      <c r="C5127" s="3"/>
      <c r="D5127" s="3"/>
      <c r="E5127" s="3"/>
      <c r="F5127" s="3"/>
      <c r="K5127">
        <v>0</v>
      </c>
    </row>
    <row r="5128" spans="2:11" x14ac:dyDescent="0.2">
      <c r="B5128" s="3"/>
      <c r="C5128" s="3"/>
      <c r="D5128" s="3"/>
      <c r="E5128" s="3"/>
      <c r="F5128" s="3"/>
      <c r="K5128">
        <v>0</v>
      </c>
    </row>
    <row r="5129" spans="2:11" x14ac:dyDescent="0.2">
      <c r="B5129" s="3"/>
      <c r="C5129" s="3"/>
      <c r="D5129" s="3"/>
      <c r="E5129" s="3"/>
      <c r="F5129" s="3"/>
      <c r="K5129">
        <v>0</v>
      </c>
    </row>
    <row r="5130" spans="2:11" x14ac:dyDescent="0.2">
      <c r="B5130" s="3"/>
      <c r="C5130" s="3"/>
      <c r="D5130" s="3"/>
      <c r="E5130" s="3"/>
      <c r="F5130" s="3"/>
      <c r="K5130">
        <v>0</v>
      </c>
    </row>
    <row r="5131" spans="2:11" x14ac:dyDescent="0.2">
      <c r="B5131" s="3"/>
      <c r="C5131" s="3"/>
      <c r="D5131" s="3"/>
      <c r="E5131" s="3"/>
      <c r="F5131" s="3"/>
      <c r="K5131">
        <v>0</v>
      </c>
    </row>
    <row r="5132" spans="2:11" x14ac:dyDescent="0.2">
      <c r="B5132" s="3"/>
      <c r="C5132" s="3"/>
      <c r="D5132" s="3"/>
      <c r="E5132" s="3"/>
      <c r="F5132" s="3"/>
      <c r="K5132">
        <v>0</v>
      </c>
    </row>
    <row r="5133" spans="2:11" x14ac:dyDescent="0.2">
      <c r="B5133" s="3"/>
      <c r="C5133" s="3"/>
      <c r="D5133" s="3"/>
      <c r="E5133" s="3"/>
      <c r="F5133" s="3"/>
      <c r="K5133">
        <v>0</v>
      </c>
    </row>
    <row r="5134" spans="2:11" x14ac:dyDescent="0.2">
      <c r="B5134" s="3"/>
      <c r="C5134" s="3"/>
      <c r="D5134" s="3"/>
      <c r="E5134" s="3"/>
      <c r="F5134" s="3"/>
      <c r="K5134">
        <v>0</v>
      </c>
    </row>
    <row r="5135" spans="2:11" x14ac:dyDescent="0.2">
      <c r="B5135" s="3"/>
      <c r="C5135" s="3"/>
      <c r="D5135" s="3"/>
      <c r="E5135" s="3"/>
      <c r="F5135" s="3"/>
      <c r="K5135">
        <v>0</v>
      </c>
    </row>
    <row r="5136" spans="2:11" x14ac:dyDescent="0.2">
      <c r="B5136" s="3"/>
      <c r="C5136" s="3"/>
      <c r="D5136" s="3"/>
      <c r="E5136" s="3"/>
      <c r="F5136" s="3"/>
      <c r="K5136">
        <v>0</v>
      </c>
    </row>
    <row r="5137" spans="2:11" x14ac:dyDescent="0.2">
      <c r="B5137" s="3"/>
      <c r="C5137" s="3"/>
      <c r="D5137" s="3"/>
      <c r="E5137" s="3"/>
      <c r="F5137" s="3"/>
      <c r="K5137">
        <v>0</v>
      </c>
    </row>
    <row r="5138" spans="2:11" x14ac:dyDescent="0.2">
      <c r="B5138" s="3"/>
      <c r="C5138" s="3"/>
      <c r="D5138" s="3"/>
      <c r="E5138" s="3"/>
      <c r="F5138" s="3"/>
      <c r="K5138">
        <v>0</v>
      </c>
    </row>
    <row r="5139" spans="2:11" x14ac:dyDescent="0.2">
      <c r="B5139" s="3"/>
      <c r="C5139" s="3"/>
      <c r="D5139" s="3"/>
      <c r="E5139" s="3"/>
      <c r="F5139" s="3"/>
      <c r="K5139">
        <v>0</v>
      </c>
    </row>
    <row r="5140" spans="2:11" x14ac:dyDescent="0.2">
      <c r="B5140" s="3"/>
      <c r="C5140" s="3"/>
      <c r="D5140" s="3"/>
      <c r="E5140" s="3"/>
      <c r="F5140" s="3"/>
      <c r="K5140">
        <v>0</v>
      </c>
    </row>
    <row r="5141" spans="2:11" x14ac:dyDescent="0.2">
      <c r="B5141" s="3"/>
      <c r="C5141" s="3"/>
      <c r="D5141" s="3"/>
      <c r="E5141" s="3"/>
      <c r="F5141" s="3"/>
      <c r="K5141">
        <v>0</v>
      </c>
    </row>
    <row r="5142" spans="2:11" x14ac:dyDescent="0.2">
      <c r="B5142" s="3"/>
      <c r="C5142" s="3"/>
      <c r="D5142" s="3"/>
      <c r="E5142" s="3"/>
      <c r="F5142" s="3"/>
      <c r="K5142">
        <v>0</v>
      </c>
    </row>
    <row r="5143" spans="2:11" x14ac:dyDescent="0.2">
      <c r="B5143" s="3"/>
      <c r="C5143" s="3"/>
      <c r="D5143" s="3"/>
      <c r="E5143" s="3"/>
      <c r="F5143" s="3"/>
      <c r="K5143">
        <v>0</v>
      </c>
    </row>
    <row r="5144" spans="2:11" x14ac:dyDescent="0.2">
      <c r="B5144" s="3"/>
      <c r="C5144" s="3"/>
      <c r="D5144" s="3"/>
      <c r="E5144" s="3"/>
      <c r="F5144" s="3"/>
      <c r="K5144">
        <v>0</v>
      </c>
    </row>
    <row r="5145" spans="2:11" x14ac:dyDescent="0.2">
      <c r="B5145" s="3"/>
      <c r="C5145" s="3"/>
      <c r="D5145" s="3"/>
      <c r="E5145" s="3"/>
      <c r="F5145" s="3"/>
      <c r="K5145">
        <v>0</v>
      </c>
    </row>
    <row r="5146" spans="2:11" x14ac:dyDescent="0.2">
      <c r="B5146" s="3"/>
      <c r="C5146" s="3"/>
      <c r="D5146" s="3"/>
      <c r="E5146" s="3"/>
      <c r="F5146" s="3"/>
      <c r="K5146">
        <v>0</v>
      </c>
    </row>
    <row r="5147" spans="2:11" x14ac:dyDescent="0.2">
      <c r="B5147" s="3"/>
      <c r="C5147" s="3"/>
      <c r="D5147" s="3"/>
      <c r="E5147" s="3"/>
      <c r="F5147" s="3"/>
      <c r="K5147">
        <v>0</v>
      </c>
    </row>
    <row r="5148" spans="2:11" x14ac:dyDescent="0.2">
      <c r="B5148" s="3"/>
      <c r="C5148" s="3"/>
      <c r="D5148" s="3"/>
      <c r="E5148" s="3"/>
      <c r="F5148" s="3"/>
      <c r="K5148">
        <v>0</v>
      </c>
    </row>
    <row r="5149" spans="2:11" x14ac:dyDescent="0.2">
      <c r="B5149" s="3"/>
      <c r="C5149" s="3"/>
      <c r="D5149" s="3"/>
      <c r="E5149" s="3"/>
      <c r="F5149" s="3"/>
      <c r="K5149">
        <v>0</v>
      </c>
    </row>
    <row r="5150" spans="2:11" x14ac:dyDescent="0.2">
      <c r="B5150" s="3"/>
      <c r="C5150" s="3"/>
      <c r="D5150" s="3"/>
      <c r="E5150" s="3"/>
      <c r="F5150" s="3"/>
      <c r="K5150">
        <v>0</v>
      </c>
    </row>
    <row r="5151" spans="2:11" x14ac:dyDescent="0.2">
      <c r="B5151" s="3"/>
      <c r="C5151" s="3"/>
      <c r="D5151" s="3"/>
      <c r="E5151" s="3"/>
      <c r="F5151" s="3"/>
      <c r="K5151">
        <v>0</v>
      </c>
    </row>
    <row r="5152" spans="2:11" x14ac:dyDescent="0.2">
      <c r="B5152" s="3"/>
      <c r="C5152" s="3"/>
      <c r="D5152" s="3"/>
      <c r="E5152" s="3"/>
      <c r="F5152" s="3"/>
      <c r="K5152">
        <v>0</v>
      </c>
    </row>
    <row r="5153" spans="2:11" x14ac:dyDescent="0.2">
      <c r="B5153" s="3"/>
      <c r="C5153" s="3"/>
      <c r="D5153" s="3"/>
      <c r="E5153" s="3"/>
      <c r="F5153" s="3"/>
      <c r="K5153">
        <v>0</v>
      </c>
    </row>
    <row r="5154" spans="2:11" x14ac:dyDescent="0.2">
      <c r="B5154" s="3"/>
      <c r="C5154" s="3"/>
      <c r="D5154" s="3"/>
      <c r="E5154" s="3"/>
      <c r="F5154" s="3"/>
      <c r="K5154">
        <v>0</v>
      </c>
    </row>
    <row r="5155" spans="2:11" x14ac:dyDescent="0.2">
      <c r="B5155" s="3"/>
      <c r="C5155" s="3"/>
      <c r="D5155" s="3"/>
      <c r="E5155" s="3"/>
      <c r="F5155" s="3"/>
      <c r="K5155">
        <v>0</v>
      </c>
    </row>
    <row r="5156" spans="2:11" x14ac:dyDescent="0.2">
      <c r="B5156" s="3"/>
      <c r="C5156" s="3"/>
      <c r="D5156" s="3"/>
      <c r="E5156" s="3"/>
      <c r="F5156" s="3"/>
      <c r="K5156">
        <v>0</v>
      </c>
    </row>
    <row r="5157" spans="2:11" x14ac:dyDescent="0.2">
      <c r="B5157" s="3"/>
      <c r="C5157" s="3"/>
      <c r="D5157" s="3"/>
      <c r="E5157" s="3"/>
      <c r="F5157" s="3"/>
      <c r="K5157">
        <v>0</v>
      </c>
    </row>
    <row r="5158" spans="2:11" x14ac:dyDescent="0.2">
      <c r="B5158" s="3"/>
      <c r="C5158" s="3"/>
      <c r="D5158" s="3"/>
      <c r="E5158" s="3"/>
      <c r="F5158" s="3"/>
      <c r="K5158">
        <v>0</v>
      </c>
    </row>
    <row r="5159" spans="2:11" x14ac:dyDescent="0.2">
      <c r="B5159" s="3"/>
      <c r="C5159" s="3"/>
      <c r="D5159" s="3"/>
      <c r="E5159" s="3"/>
      <c r="F5159" s="3"/>
      <c r="K5159">
        <v>0</v>
      </c>
    </row>
    <row r="5160" spans="2:11" x14ac:dyDescent="0.2">
      <c r="B5160" s="3"/>
      <c r="C5160" s="3"/>
      <c r="D5160" s="3"/>
      <c r="E5160" s="3"/>
      <c r="F5160" s="3"/>
      <c r="K5160">
        <v>0</v>
      </c>
    </row>
    <row r="5161" spans="2:11" x14ac:dyDescent="0.2">
      <c r="B5161" s="3"/>
      <c r="C5161" s="3"/>
      <c r="D5161" s="3"/>
      <c r="E5161" s="3"/>
      <c r="F5161" s="3"/>
      <c r="K5161">
        <v>0</v>
      </c>
    </row>
    <row r="5162" spans="2:11" x14ac:dyDescent="0.2">
      <c r="B5162" s="3"/>
      <c r="C5162" s="3"/>
      <c r="D5162" s="3"/>
      <c r="E5162" s="3"/>
      <c r="F5162" s="3"/>
      <c r="K5162">
        <v>0</v>
      </c>
    </row>
    <row r="5163" spans="2:11" x14ac:dyDescent="0.2">
      <c r="B5163" s="3"/>
      <c r="C5163" s="3"/>
      <c r="D5163" s="3"/>
      <c r="E5163" s="3"/>
      <c r="F5163" s="3"/>
      <c r="K5163">
        <v>0</v>
      </c>
    </row>
    <row r="5164" spans="2:11" x14ac:dyDescent="0.2">
      <c r="B5164" s="3"/>
      <c r="C5164" s="3"/>
      <c r="D5164" s="3"/>
      <c r="E5164" s="3"/>
      <c r="F5164" s="3"/>
      <c r="K5164">
        <v>0</v>
      </c>
    </row>
    <row r="5165" spans="2:11" x14ac:dyDescent="0.2">
      <c r="B5165" s="3"/>
      <c r="C5165" s="3"/>
      <c r="D5165" s="3"/>
      <c r="E5165" s="3"/>
      <c r="F5165" s="3"/>
      <c r="K5165">
        <v>0</v>
      </c>
    </row>
    <row r="5166" spans="2:11" x14ac:dyDescent="0.2">
      <c r="B5166" s="3"/>
      <c r="C5166" s="3"/>
      <c r="D5166" s="3"/>
      <c r="E5166" s="3"/>
      <c r="F5166" s="3"/>
      <c r="K5166">
        <v>0</v>
      </c>
    </row>
    <row r="5167" spans="2:11" x14ac:dyDescent="0.2">
      <c r="B5167" s="3"/>
      <c r="C5167" s="3"/>
      <c r="D5167" s="3"/>
      <c r="E5167" s="3"/>
      <c r="F5167" s="3"/>
      <c r="K5167">
        <v>0</v>
      </c>
    </row>
    <row r="5168" spans="2:11" x14ac:dyDescent="0.2">
      <c r="B5168" s="3"/>
      <c r="C5168" s="3"/>
      <c r="D5168" s="3"/>
      <c r="E5168" s="3"/>
      <c r="F5168" s="3"/>
      <c r="K5168">
        <v>0</v>
      </c>
    </row>
    <row r="5169" spans="2:11" x14ac:dyDescent="0.2">
      <c r="B5169" s="3"/>
      <c r="C5169" s="3"/>
      <c r="D5169" s="3"/>
      <c r="E5169" s="3"/>
      <c r="F5169" s="3"/>
      <c r="K5169">
        <v>0</v>
      </c>
    </row>
    <row r="5170" spans="2:11" x14ac:dyDescent="0.2">
      <c r="B5170" s="3"/>
      <c r="C5170" s="3"/>
      <c r="D5170" s="3"/>
      <c r="E5170" s="3"/>
      <c r="F5170" s="3"/>
      <c r="K5170">
        <v>0</v>
      </c>
    </row>
    <row r="5171" spans="2:11" x14ac:dyDescent="0.2">
      <c r="B5171" s="3"/>
      <c r="C5171" s="3"/>
      <c r="D5171" s="3"/>
      <c r="E5171" s="3"/>
      <c r="F5171" s="3"/>
      <c r="K5171">
        <v>0</v>
      </c>
    </row>
    <row r="5172" spans="2:11" x14ac:dyDescent="0.2">
      <c r="B5172" s="3"/>
      <c r="C5172" s="3"/>
      <c r="D5172" s="3"/>
      <c r="E5172" s="3"/>
      <c r="F5172" s="3"/>
      <c r="K5172">
        <v>0</v>
      </c>
    </row>
    <row r="5173" spans="2:11" x14ac:dyDescent="0.2">
      <c r="B5173" s="3"/>
      <c r="C5173" s="3"/>
      <c r="D5173" s="3"/>
      <c r="E5173" s="3"/>
      <c r="F5173" s="3"/>
      <c r="K5173">
        <v>0</v>
      </c>
    </row>
    <row r="5174" spans="2:11" x14ac:dyDescent="0.2">
      <c r="B5174" s="3"/>
      <c r="C5174" s="3"/>
      <c r="D5174" s="3"/>
      <c r="E5174" s="3"/>
      <c r="F5174" s="3"/>
      <c r="K5174">
        <v>0</v>
      </c>
    </row>
    <row r="5175" spans="2:11" x14ac:dyDescent="0.2">
      <c r="B5175" s="3"/>
      <c r="C5175" s="3"/>
      <c r="D5175" s="3"/>
      <c r="E5175" s="3"/>
      <c r="F5175" s="3"/>
      <c r="K5175">
        <v>0</v>
      </c>
    </row>
    <row r="5176" spans="2:11" x14ac:dyDescent="0.2">
      <c r="B5176" s="3"/>
      <c r="C5176" s="3"/>
      <c r="D5176" s="3"/>
      <c r="E5176" s="3"/>
      <c r="F5176" s="3"/>
      <c r="K5176">
        <v>0</v>
      </c>
    </row>
    <row r="5177" spans="2:11" x14ac:dyDescent="0.2">
      <c r="B5177" s="3"/>
      <c r="C5177" s="3"/>
      <c r="D5177" s="3"/>
      <c r="E5177" s="3"/>
      <c r="F5177" s="3"/>
      <c r="K5177">
        <v>0</v>
      </c>
    </row>
    <row r="5178" spans="2:11" x14ac:dyDescent="0.2">
      <c r="B5178" s="3"/>
      <c r="C5178" s="3"/>
      <c r="D5178" s="3"/>
      <c r="E5178" s="3"/>
      <c r="F5178" s="3"/>
      <c r="K5178">
        <v>0</v>
      </c>
    </row>
    <row r="5179" spans="2:11" x14ac:dyDescent="0.2">
      <c r="B5179" s="3"/>
      <c r="C5179" s="3"/>
      <c r="D5179" s="3"/>
      <c r="E5179" s="3"/>
      <c r="F5179" s="3"/>
      <c r="K5179">
        <v>0</v>
      </c>
    </row>
    <row r="5180" spans="2:11" x14ac:dyDescent="0.2">
      <c r="B5180" s="3"/>
      <c r="C5180" s="3"/>
      <c r="D5180" s="3"/>
      <c r="E5180" s="3"/>
      <c r="F5180" s="3"/>
      <c r="K5180">
        <v>0</v>
      </c>
    </row>
    <row r="5181" spans="2:11" x14ac:dyDescent="0.2">
      <c r="B5181" s="3"/>
      <c r="C5181" s="3"/>
      <c r="D5181" s="3"/>
      <c r="E5181" s="3"/>
      <c r="F5181" s="3"/>
      <c r="K5181">
        <v>0</v>
      </c>
    </row>
    <row r="5182" spans="2:11" x14ac:dyDescent="0.2">
      <c r="B5182" s="3"/>
      <c r="C5182" s="3"/>
      <c r="D5182" s="3"/>
      <c r="E5182" s="3"/>
      <c r="F5182" s="3"/>
      <c r="K5182">
        <v>0</v>
      </c>
    </row>
    <row r="5183" spans="2:11" x14ac:dyDescent="0.2">
      <c r="B5183" s="3"/>
      <c r="C5183" s="3"/>
      <c r="D5183" s="3"/>
      <c r="E5183" s="3"/>
      <c r="F5183" s="3"/>
      <c r="K5183">
        <v>0</v>
      </c>
    </row>
    <row r="5184" spans="2:11" x14ac:dyDescent="0.2">
      <c r="B5184" s="3"/>
      <c r="C5184" s="3"/>
      <c r="D5184" s="3"/>
      <c r="E5184" s="3"/>
      <c r="F5184" s="3"/>
      <c r="K5184">
        <v>0</v>
      </c>
    </row>
    <row r="5185" spans="2:11" x14ac:dyDescent="0.2">
      <c r="B5185" s="3"/>
      <c r="C5185" s="3"/>
      <c r="D5185" s="3"/>
      <c r="E5185" s="3"/>
      <c r="F5185" s="3"/>
      <c r="K5185">
        <v>0</v>
      </c>
    </row>
    <row r="5186" spans="2:11" x14ac:dyDescent="0.2">
      <c r="B5186" s="3"/>
      <c r="C5186" s="3"/>
      <c r="D5186" s="3"/>
      <c r="E5186" s="3"/>
      <c r="F5186" s="3"/>
      <c r="K5186">
        <v>0</v>
      </c>
    </row>
    <row r="5187" spans="2:11" x14ac:dyDescent="0.2">
      <c r="B5187" s="3"/>
      <c r="C5187" s="3"/>
      <c r="D5187" s="3"/>
      <c r="E5187" s="3"/>
      <c r="F5187" s="3"/>
      <c r="K5187">
        <v>0</v>
      </c>
    </row>
    <row r="5188" spans="2:11" x14ac:dyDescent="0.2">
      <c r="B5188" s="3"/>
      <c r="C5188" s="3"/>
      <c r="D5188" s="3"/>
      <c r="E5188" s="3"/>
      <c r="F5188" s="3"/>
      <c r="K5188">
        <v>0</v>
      </c>
    </row>
    <row r="5189" spans="2:11" x14ac:dyDescent="0.2">
      <c r="B5189" s="3"/>
      <c r="C5189" s="3"/>
      <c r="D5189" s="3"/>
      <c r="E5189" s="3"/>
      <c r="F5189" s="3"/>
      <c r="K5189">
        <v>0</v>
      </c>
    </row>
    <row r="5190" spans="2:11" x14ac:dyDescent="0.2">
      <c r="B5190" s="3"/>
      <c r="C5190" s="3"/>
      <c r="D5190" s="3"/>
      <c r="E5190" s="3"/>
      <c r="F5190" s="3"/>
      <c r="K5190">
        <v>0</v>
      </c>
    </row>
    <row r="5191" spans="2:11" x14ac:dyDescent="0.2">
      <c r="B5191" s="3"/>
      <c r="C5191" s="3"/>
      <c r="D5191" s="3"/>
      <c r="E5191" s="3"/>
      <c r="F5191" s="3"/>
      <c r="K5191">
        <v>0</v>
      </c>
    </row>
    <row r="5192" spans="2:11" x14ac:dyDescent="0.2">
      <c r="B5192" s="3"/>
      <c r="C5192" s="3"/>
      <c r="D5192" s="3"/>
      <c r="E5192" s="3"/>
      <c r="F5192" s="3"/>
      <c r="K5192">
        <v>0</v>
      </c>
    </row>
    <row r="5193" spans="2:11" x14ac:dyDescent="0.2">
      <c r="B5193" s="3"/>
      <c r="C5193" s="3"/>
      <c r="D5193" s="3"/>
      <c r="E5193" s="3"/>
      <c r="F5193" s="3"/>
      <c r="K5193">
        <v>0</v>
      </c>
    </row>
    <row r="5194" spans="2:11" x14ac:dyDescent="0.2">
      <c r="B5194" s="3"/>
      <c r="C5194" s="3"/>
      <c r="D5194" s="3"/>
      <c r="E5194" s="3"/>
      <c r="F5194" s="3"/>
      <c r="K5194">
        <v>0</v>
      </c>
    </row>
    <row r="5195" spans="2:11" x14ac:dyDescent="0.2">
      <c r="B5195" s="3"/>
      <c r="C5195" s="3"/>
      <c r="D5195" s="3"/>
      <c r="E5195" s="3"/>
      <c r="F5195" s="3"/>
      <c r="K5195">
        <v>0</v>
      </c>
    </row>
    <row r="5196" spans="2:11" x14ac:dyDescent="0.2">
      <c r="B5196" s="3"/>
      <c r="C5196" s="3"/>
      <c r="D5196" s="3"/>
      <c r="E5196" s="3"/>
      <c r="F5196" s="3"/>
      <c r="K5196">
        <v>0</v>
      </c>
    </row>
    <row r="5197" spans="2:11" x14ac:dyDescent="0.2">
      <c r="B5197" s="3"/>
      <c r="C5197" s="3"/>
      <c r="D5197" s="3"/>
      <c r="E5197" s="3"/>
      <c r="F5197" s="3"/>
      <c r="K5197">
        <v>0</v>
      </c>
    </row>
    <row r="5198" spans="2:11" x14ac:dyDescent="0.2">
      <c r="B5198" s="3"/>
      <c r="C5198" s="3"/>
      <c r="D5198" s="3"/>
      <c r="E5198" s="3"/>
      <c r="F5198" s="3"/>
      <c r="K5198">
        <v>0</v>
      </c>
    </row>
    <row r="5199" spans="2:11" x14ac:dyDescent="0.2">
      <c r="B5199" s="3"/>
      <c r="C5199" s="3"/>
      <c r="D5199" s="3"/>
      <c r="E5199" s="3"/>
      <c r="F5199" s="3"/>
      <c r="K5199">
        <v>0</v>
      </c>
    </row>
    <row r="5200" spans="2:11" x14ac:dyDescent="0.2">
      <c r="B5200" s="3"/>
      <c r="C5200" s="3"/>
      <c r="D5200" s="3"/>
      <c r="E5200" s="3"/>
      <c r="F5200" s="3"/>
      <c r="K5200">
        <v>0</v>
      </c>
    </row>
    <row r="5201" spans="2:11" x14ac:dyDescent="0.2">
      <c r="B5201" s="3"/>
      <c r="C5201" s="3"/>
      <c r="D5201" s="3"/>
      <c r="E5201" s="3"/>
      <c r="F5201" s="3"/>
      <c r="K5201">
        <v>0</v>
      </c>
    </row>
    <row r="5202" spans="2:11" x14ac:dyDescent="0.2">
      <c r="B5202" s="3"/>
      <c r="C5202" s="3"/>
      <c r="D5202" s="3"/>
      <c r="E5202" s="3"/>
      <c r="F5202" s="3"/>
      <c r="K5202">
        <v>0</v>
      </c>
    </row>
    <row r="5203" spans="2:11" x14ac:dyDescent="0.2">
      <c r="B5203" s="3"/>
      <c r="C5203" s="3"/>
      <c r="D5203" s="3"/>
      <c r="E5203" s="3"/>
      <c r="F5203" s="3"/>
      <c r="K5203">
        <v>0</v>
      </c>
    </row>
    <row r="5204" spans="2:11" x14ac:dyDescent="0.2">
      <c r="B5204" s="3"/>
      <c r="C5204" s="3"/>
      <c r="D5204" s="3"/>
      <c r="E5204" s="3"/>
      <c r="F5204" s="3"/>
      <c r="K5204">
        <v>0</v>
      </c>
    </row>
    <row r="5205" spans="2:11" x14ac:dyDescent="0.2">
      <c r="B5205" s="3"/>
      <c r="C5205" s="3"/>
      <c r="D5205" s="3"/>
      <c r="E5205" s="3"/>
      <c r="F5205" s="3"/>
      <c r="K5205">
        <v>0</v>
      </c>
    </row>
    <row r="5206" spans="2:11" x14ac:dyDescent="0.2">
      <c r="B5206" s="3"/>
      <c r="C5206" s="3"/>
      <c r="D5206" s="3"/>
      <c r="E5206" s="3"/>
      <c r="F5206" s="3"/>
      <c r="K5206">
        <v>0</v>
      </c>
    </row>
    <row r="5207" spans="2:11" x14ac:dyDescent="0.2">
      <c r="B5207" s="3"/>
      <c r="C5207" s="3"/>
      <c r="D5207" s="3"/>
      <c r="E5207" s="3"/>
      <c r="F5207" s="3"/>
      <c r="K5207">
        <v>0</v>
      </c>
    </row>
    <row r="5208" spans="2:11" x14ac:dyDescent="0.2">
      <c r="B5208" s="3"/>
      <c r="C5208" s="3"/>
      <c r="D5208" s="3"/>
      <c r="E5208" s="3"/>
      <c r="F5208" s="3"/>
      <c r="K5208">
        <v>0</v>
      </c>
    </row>
    <row r="5209" spans="2:11" x14ac:dyDescent="0.2">
      <c r="B5209" s="3"/>
      <c r="C5209" s="3"/>
      <c r="D5209" s="3"/>
      <c r="E5209" s="3"/>
      <c r="F5209" s="3"/>
      <c r="K5209">
        <v>0</v>
      </c>
    </row>
    <row r="5210" spans="2:11" x14ac:dyDescent="0.2">
      <c r="B5210" s="3"/>
      <c r="C5210" s="3"/>
      <c r="D5210" s="3"/>
      <c r="E5210" s="3"/>
      <c r="F5210" s="3"/>
      <c r="K5210">
        <v>0</v>
      </c>
    </row>
    <row r="5211" spans="2:11" x14ac:dyDescent="0.2">
      <c r="B5211" s="3"/>
      <c r="C5211" s="3"/>
      <c r="D5211" s="3"/>
      <c r="E5211" s="3"/>
      <c r="F5211" s="3"/>
      <c r="K5211">
        <v>0</v>
      </c>
    </row>
    <row r="5212" spans="2:11" x14ac:dyDescent="0.2">
      <c r="B5212" s="3"/>
      <c r="C5212" s="3"/>
      <c r="D5212" s="3"/>
      <c r="E5212" s="3"/>
      <c r="F5212" s="3"/>
      <c r="K5212">
        <v>0</v>
      </c>
    </row>
    <row r="5213" spans="2:11" x14ac:dyDescent="0.2">
      <c r="B5213" s="3"/>
      <c r="C5213" s="3"/>
      <c r="D5213" s="3"/>
      <c r="E5213" s="3"/>
      <c r="F5213" s="3"/>
      <c r="K5213">
        <v>0</v>
      </c>
    </row>
    <row r="5214" spans="2:11" x14ac:dyDescent="0.2">
      <c r="B5214" s="3"/>
      <c r="C5214" s="3"/>
      <c r="D5214" s="3"/>
      <c r="E5214" s="3"/>
      <c r="F5214" s="3"/>
      <c r="K5214">
        <v>0</v>
      </c>
    </row>
    <row r="5215" spans="2:11" x14ac:dyDescent="0.2">
      <c r="B5215" s="3"/>
      <c r="C5215" s="3"/>
      <c r="D5215" s="3"/>
      <c r="E5215" s="3"/>
      <c r="F5215" s="3"/>
      <c r="K5215">
        <v>0</v>
      </c>
    </row>
    <row r="5216" spans="2:11" x14ac:dyDescent="0.2">
      <c r="B5216" s="3"/>
      <c r="C5216" s="3"/>
      <c r="D5216" s="3"/>
      <c r="E5216" s="3"/>
      <c r="F5216" s="3"/>
      <c r="K5216">
        <v>0</v>
      </c>
    </row>
    <row r="5217" spans="2:11" x14ac:dyDescent="0.2">
      <c r="B5217" s="3"/>
      <c r="C5217" s="3"/>
      <c r="D5217" s="3"/>
      <c r="E5217" s="3"/>
      <c r="F5217" s="3"/>
      <c r="K5217">
        <v>0</v>
      </c>
    </row>
    <row r="5218" spans="2:11" x14ac:dyDescent="0.2">
      <c r="B5218" s="3"/>
      <c r="C5218" s="3"/>
      <c r="D5218" s="3"/>
      <c r="E5218" s="3"/>
      <c r="F5218" s="3"/>
      <c r="K5218">
        <v>0</v>
      </c>
    </row>
    <row r="5219" spans="2:11" x14ac:dyDescent="0.2">
      <c r="B5219" s="3"/>
      <c r="C5219" s="3"/>
      <c r="D5219" s="3"/>
      <c r="E5219" s="3"/>
      <c r="F5219" s="3"/>
      <c r="K5219">
        <v>0</v>
      </c>
    </row>
    <row r="5220" spans="2:11" x14ac:dyDescent="0.2">
      <c r="B5220" s="3"/>
      <c r="C5220" s="3"/>
      <c r="D5220" s="3"/>
      <c r="E5220" s="3"/>
      <c r="F5220" s="3"/>
      <c r="K5220">
        <v>0</v>
      </c>
    </row>
    <row r="5221" spans="2:11" x14ac:dyDescent="0.2">
      <c r="B5221" s="3"/>
      <c r="C5221" s="3"/>
      <c r="D5221" s="3"/>
      <c r="E5221" s="3"/>
      <c r="F5221" s="3"/>
      <c r="K5221">
        <v>0</v>
      </c>
    </row>
    <row r="5222" spans="2:11" x14ac:dyDescent="0.2">
      <c r="B5222" s="3"/>
      <c r="C5222" s="3"/>
      <c r="D5222" s="3"/>
      <c r="E5222" s="3"/>
      <c r="F5222" s="3"/>
      <c r="K5222">
        <v>0</v>
      </c>
    </row>
    <row r="5223" spans="2:11" x14ac:dyDescent="0.2">
      <c r="B5223" s="3"/>
      <c r="C5223" s="3"/>
      <c r="D5223" s="3"/>
      <c r="E5223" s="3"/>
      <c r="F5223" s="3"/>
      <c r="K5223">
        <v>0</v>
      </c>
    </row>
    <row r="5224" spans="2:11" x14ac:dyDescent="0.2">
      <c r="B5224" s="3"/>
      <c r="C5224" s="3"/>
      <c r="D5224" s="3"/>
      <c r="E5224" s="3"/>
      <c r="F5224" s="3"/>
      <c r="K5224">
        <v>0</v>
      </c>
    </row>
    <row r="5225" spans="2:11" x14ac:dyDescent="0.2">
      <c r="B5225" s="3"/>
      <c r="C5225" s="3"/>
      <c r="D5225" s="3"/>
      <c r="E5225" s="3"/>
      <c r="F5225" s="3"/>
      <c r="K5225">
        <v>0</v>
      </c>
    </row>
    <row r="5226" spans="2:11" x14ac:dyDescent="0.2">
      <c r="B5226" s="3"/>
      <c r="C5226" s="3"/>
      <c r="D5226" s="3"/>
      <c r="E5226" s="3"/>
      <c r="F5226" s="3"/>
      <c r="K5226">
        <v>0</v>
      </c>
    </row>
    <row r="5227" spans="2:11" x14ac:dyDescent="0.2">
      <c r="B5227" s="3"/>
      <c r="C5227" s="3"/>
      <c r="D5227" s="3"/>
      <c r="E5227" s="3"/>
      <c r="F5227" s="3"/>
      <c r="K5227">
        <v>0</v>
      </c>
    </row>
    <row r="5228" spans="2:11" x14ac:dyDescent="0.2">
      <c r="B5228" s="3"/>
      <c r="C5228" s="3"/>
      <c r="D5228" s="3"/>
      <c r="E5228" s="3"/>
      <c r="F5228" s="3"/>
      <c r="K5228">
        <v>0</v>
      </c>
    </row>
    <row r="5229" spans="2:11" x14ac:dyDescent="0.2">
      <c r="B5229" s="3"/>
      <c r="C5229" s="3"/>
      <c r="D5229" s="3"/>
      <c r="E5229" s="3"/>
      <c r="F5229" s="3"/>
      <c r="K5229">
        <v>0</v>
      </c>
    </row>
    <row r="5230" spans="2:11" x14ac:dyDescent="0.2">
      <c r="B5230" s="3"/>
      <c r="C5230" s="3"/>
      <c r="D5230" s="3"/>
      <c r="E5230" s="3"/>
      <c r="F5230" s="3"/>
      <c r="K5230">
        <v>0</v>
      </c>
    </row>
    <row r="5231" spans="2:11" x14ac:dyDescent="0.2">
      <c r="B5231" s="3"/>
      <c r="C5231" s="3"/>
      <c r="D5231" s="3"/>
      <c r="E5231" s="3"/>
      <c r="F5231" s="3"/>
      <c r="K5231">
        <v>0</v>
      </c>
    </row>
    <row r="5232" spans="2:11" x14ac:dyDescent="0.2">
      <c r="B5232" s="3"/>
      <c r="C5232" s="3"/>
      <c r="D5232" s="3"/>
      <c r="E5232" s="3"/>
      <c r="F5232" s="3"/>
      <c r="K5232">
        <v>0</v>
      </c>
    </row>
    <row r="5233" spans="2:11" x14ac:dyDescent="0.2">
      <c r="B5233" s="3"/>
      <c r="C5233" s="3"/>
      <c r="D5233" s="3"/>
      <c r="E5233" s="3"/>
      <c r="F5233" s="3"/>
      <c r="K5233">
        <v>0</v>
      </c>
    </row>
    <row r="5234" spans="2:11" x14ac:dyDescent="0.2">
      <c r="B5234" s="3"/>
      <c r="C5234" s="3"/>
      <c r="D5234" s="3"/>
      <c r="E5234" s="3"/>
      <c r="F5234" s="3"/>
      <c r="K5234">
        <v>0</v>
      </c>
    </row>
    <row r="5235" spans="2:11" x14ac:dyDescent="0.2">
      <c r="B5235" s="3"/>
      <c r="C5235" s="3"/>
      <c r="D5235" s="3"/>
      <c r="E5235" s="3"/>
      <c r="F5235" s="3"/>
      <c r="K5235">
        <v>0</v>
      </c>
    </row>
    <row r="5236" spans="2:11" x14ac:dyDescent="0.2">
      <c r="B5236" s="3"/>
      <c r="C5236" s="3"/>
      <c r="D5236" s="3"/>
      <c r="E5236" s="3"/>
      <c r="F5236" s="3"/>
      <c r="K5236">
        <v>0</v>
      </c>
    </row>
    <row r="5237" spans="2:11" x14ac:dyDescent="0.2">
      <c r="B5237" s="3"/>
      <c r="C5237" s="3"/>
      <c r="D5237" s="3"/>
      <c r="E5237" s="3"/>
      <c r="F5237" s="3"/>
      <c r="K5237">
        <v>0</v>
      </c>
    </row>
    <row r="5238" spans="2:11" x14ac:dyDescent="0.2">
      <c r="B5238" s="3"/>
      <c r="C5238" s="3"/>
      <c r="D5238" s="3"/>
      <c r="E5238" s="3"/>
      <c r="F5238" s="3"/>
      <c r="K5238">
        <v>0</v>
      </c>
    </row>
    <row r="5239" spans="2:11" x14ac:dyDescent="0.2">
      <c r="B5239" s="3"/>
      <c r="C5239" s="3"/>
      <c r="D5239" s="3"/>
      <c r="E5239" s="3"/>
      <c r="F5239" s="3"/>
      <c r="K5239">
        <v>0</v>
      </c>
    </row>
    <row r="5240" spans="2:11" x14ac:dyDescent="0.2">
      <c r="B5240" s="3"/>
      <c r="C5240" s="3"/>
      <c r="D5240" s="3"/>
      <c r="E5240" s="3"/>
      <c r="F5240" s="3"/>
      <c r="K5240">
        <v>0</v>
      </c>
    </row>
    <row r="5241" spans="2:11" x14ac:dyDescent="0.2">
      <c r="B5241" s="3"/>
      <c r="C5241" s="3"/>
      <c r="D5241" s="3"/>
      <c r="E5241" s="3"/>
      <c r="F5241" s="3"/>
      <c r="K5241">
        <v>0</v>
      </c>
    </row>
    <row r="5242" spans="2:11" x14ac:dyDescent="0.2">
      <c r="B5242" s="3"/>
      <c r="C5242" s="3"/>
      <c r="D5242" s="3"/>
      <c r="E5242" s="3"/>
      <c r="F5242" s="3"/>
      <c r="K5242">
        <v>0</v>
      </c>
    </row>
    <row r="5243" spans="2:11" x14ac:dyDescent="0.2">
      <c r="B5243" s="3"/>
      <c r="C5243" s="3"/>
      <c r="D5243" s="3"/>
      <c r="E5243" s="3"/>
      <c r="F5243" s="3"/>
      <c r="K5243">
        <v>0</v>
      </c>
    </row>
    <row r="5244" spans="2:11" x14ac:dyDescent="0.2">
      <c r="B5244" s="3"/>
      <c r="C5244" s="3"/>
      <c r="D5244" s="3"/>
      <c r="E5244" s="3"/>
      <c r="F5244" s="3"/>
      <c r="K5244">
        <v>0</v>
      </c>
    </row>
    <row r="5245" spans="2:11" x14ac:dyDescent="0.2">
      <c r="B5245" s="3"/>
      <c r="C5245" s="3"/>
      <c r="D5245" s="3"/>
      <c r="E5245" s="3"/>
      <c r="F5245" s="3"/>
      <c r="K5245">
        <v>0</v>
      </c>
    </row>
    <row r="5246" spans="2:11" x14ac:dyDescent="0.2">
      <c r="B5246" s="3"/>
      <c r="C5246" s="3"/>
      <c r="D5246" s="3"/>
      <c r="E5246" s="3"/>
      <c r="F5246" s="3"/>
      <c r="K5246">
        <v>0</v>
      </c>
    </row>
    <row r="5247" spans="2:11" x14ac:dyDescent="0.2">
      <c r="B5247" s="3"/>
      <c r="C5247" s="3"/>
      <c r="D5247" s="3"/>
      <c r="E5247" s="3"/>
      <c r="F5247" s="3"/>
      <c r="K5247">
        <v>0</v>
      </c>
    </row>
    <row r="5248" spans="2:11" x14ac:dyDescent="0.2">
      <c r="B5248" s="3"/>
      <c r="C5248" s="3"/>
      <c r="D5248" s="3"/>
      <c r="E5248" s="3"/>
      <c r="F5248" s="3"/>
      <c r="K5248">
        <v>0</v>
      </c>
    </row>
    <row r="5249" spans="2:11" x14ac:dyDescent="0.2">
      <c r="B5249" s="3"/>
      <c r="C5249" s="3"/>
      <c r="D5249" s="3"/>
      <c r="E5249" s="3"/>
      <c r="F5249" s="3"/>
      <c r="K5249">
        <v>0</v>
      </c>
    </row>
    <row r="5250" spans="2:11" x14ac:dyDescent="0.2">
      <c r="B5250" s="3"/>
      <c r="C5250" s="3"/>
      <c r="D5250" s="3"/>
      <c r="E5250" s="3"/>
      <c r="F5250" s="3"/>
      <c r="K5250">
        <v>0</v>
      </c>
    </row>
    <row r="5251" spans="2:11" x14ac:dyDescent="0.2">
      <c r="B5251" s="3"/>
      <c r="C5251" s="3"/>
      <c r="D5251" s="3"/>
      <c r="E5251" s="3"/>
      <c r="F5251" s="3"/>
      <c r="K5251">
        <v>0</v>
      </c>
    </row>
    <row r="5252" spans="2:11" x14ac:dyDescent="0.2">
      <c r="B5252" s="3"/>
      <c r="C5252" s="3"/>
      <c r="D5252" s="3"/>
      <c r="E5252" s="3"/>
      <c r="F5252" s="3"/>
      <c r="K5252">
        <v>0</v>
      </c>
    </row>
    <row r="5253" spans="2:11" x14ac:dyDescent="0.2">
      <c r="B5253" s="3"/>
      <c r="C5253" s="3"/>
      <c r="D5253" s="3"/>
      <c r="E5253" s="3"/>
      <c r="F5253" s="3"/>
      <c r="K5253">
        <v>0</v>
      </c>
    </row>
    <row r="5254" spans="2:11" x14ac:dyDescent="0.2">
      <c r="B5254" s="3"/>
      <c r="C5254" s="3"/>
      <c r="D5254" s="3"/>
      <c r="E5254" s="3"/>
      <c r="F5254" s="3"/>
      <c r="K5254">
        <v>0</v>
      </c>
    </row>
    <row r="5255" spans="2:11" x14ac:dyDescent="0.2">
      <c r="B5255" s="3"/>
      <c r="C5255" s="3"/>
      <c r="D5255" s="3"/>
      <c r="E5255" s="3"/>
      <c r="F5255" s="3"/>
      <c r="K5255">
        <v>0</v>
      </c>
    </row>
    <row r="5256" spans="2:11" x14ac:dyDescent="0.2">
      <c r="B5256" s="3"/>
      <c r="C5256" s="3"/>
      <c r="D5256" s="3"/>
      <c r="E5256" s="3"/>
      <c r="F5256" s="3"/>
      <c r="K5256">
        <v>0</v>
      </c>
    </row>
    <row r="5257" spans="2:11" x14ac:dyDescent="0.2">
      <c r="B5257" s="3"/>
      <c r="C5257" s="3"/>
      <c r="D5257" s="3"/>
      <c r="E5257" s="3"/>
      <c r="F5257" s="3"/>
      <c r="K5257">
        <v>0</v>
      </c>
    </row>
    <row r="5258" spans="2:11" x14ac:dyDescent="0.2">
      <c r="B5258" s="3"/>
      <c r="C5258" s="3"/>
      <c r="D5258" s="3"/>
      <c r="E5258" s="3"/>
      <c r="F5258" s="3"/>
      <c r="K5258">
        <v>0</v>
      </c>
    </row>
    <row r="5259" spans="2:11" x14ac:dyDescent="0.2">
      <c r="B5259" s="3"/>
      <c r="C5259" s="3"/>
      <c r="D5259" s="3"/>
      <c r="E5259" s="3"/>
      <c r="F5259" s="3"/>
      <c r="K5259">
        <v>0</v>
      </c>
    </row>
    <row r="5260" spans="2:11" x14ac:dyDescent="0.2">
      <c r="B5260" s="3"/>
      <c r="C5260" s="3"/>
      <c r="D5260" s="3"/>
      <c r="E5260" s="3"/>
      <c r="F5260" s="3"/>
      <c r="K5260">
        <v>0</v>
      </c>
    </row>
    <row r="5261" spans="2:11" x14ac:dyDescent="0.2">
      <c r="B5261" s="3"/>
      <c r="C5261" s="3"/>
      <c r="D5261" s="3"/>
      <c r="E5261" s="3"/>
      <c r="F5261" s="3"/>
      <c r="K5261">
        <v>0</v>
      </c>
    </row>
    <row r="5262" spans="2:11" x14ac:dyDescent="0.2">
      <c r="B5262" s="3"/>
      <c r="C5262" s="3"/>
      <c r="D5262" s="3"/>
      <c r="E5262" s="3"/>
      <c r="F5262" s="3"/>
      <c r="K5262">
        <v>0</v>
      </c>
    </row>
    <row r="5263" spans="2:11" x14ac:dyDescent="0.2">
      <c r="B5263" s="3"/>
      <c r="C5263" s="3"/>
      <c r="D5263" s="3"/>
      <c r="E5263" s="3"/>
      <c r="F5263" s="3"/>
      <c r="K5263">
        <v>0</v>
      </c>
    </row>
    <row r="5264" spans="2:11" x14ac:dyDescent="0.2">
      <c r="B5264" s="3"/>
      <c r="C5264" s="3"/>
      <c r="D5264" s="3"/>
      <c r="E5264" s="3"/>
      <c r="F5264" s="3"/>
      <c r="K5264">
        <v>0</v>
      </c>
    </row>
    <row r="5265" spans="2:11" x14ac:dyDescent="0.2">
      <c r="B5265" s="3"/>
      <c r="C5265" s="3"/>
      <c r="D5265" s="3"/>
      <c r="E5265" s="3"/>
      <c r="F5265" s="3"/>
      <c r="K5265">
        <v>0</v>
      </c>
    </row>
    <row r="5266" spans="2:11" x14ac:dyDescent="0.2">
      <c r="B5266" s="3"/>
      <c r="C5266" s="3"/>
      <c r="D5266" s="3"/>
      <c r="E5266" s="3"/>
      <c r="F5266" s="3"/>
      <c r="K5266">
        <v>0</v>
      </c>
    </row>
    <row r="5267" spans="2:11" x14ac:dyDescent="0.2">
      <c r="B5267" s="3"/>
      <c r="C5267" s="3"/>
      <c r="D5267" s="3"/>
      <c r="E5267" s="3"/>
      <c r="F5267" s="3"/>
      <c r="K5267">
        <v>0</v>
      </c>
    </row>
    <row r="5268" spans="2:11" x14ac:dyDescent="0.2">
      <c r="B5268" s="3"/>
      <c r="C5268" s="3"/>
      <c r="D5268" s="3"/>
      <c r="E5268" s="3"/>
      <c r="F5268" s="3"/>
      <c r="K5268">
        <v>0</v>
      </c>
    </row>
    <row r="5269" spans="2:11" x14ac:dyDescent="0.2">
      <c r="B5269" s="3"/>
      <c r="C5269" s="3"/>
      <c r="D5269" s="3"/>
      <c r="E5269" s="3"/>
      <c r="F5269" s="3"/>
      <c r="K5269">
        <v>0</v>
      </c>
    </row>
    <row r="5270" spans="2:11" x14ac:dyDescent="0.2">
      <c r="B5270" s="3"/>
      <c r="C5270" s="3"/>
      <c r="D5270" s="3"/>
      <c r="E5270" s="3"/>
      <c r="F5270" s="3"/>
      <c r="K5270">
        <v>0</v>
      </c>
    </row>
    <row r="5271" spans="2:11" x14ac:dyDescent="0.2">
      <c r="B5271" s="3"/>
      <c r="C5271" s="3"/>
      <c r="D5271" s="3"/>
      <c r="E5271" s="3"/>
      <c r="F5271" s="3"/>
      <c r="K5271">
        <v>0</v>
      </c>
    </row>
    <row r="5272" spans="2:11" x14ac:dyDescent="0.2">
      <c r="B5272" s="3"/>
      <c r="C5272" s="3"/>
      <c r="D5272" s="3"/>
      <c r="E5272" s="3"/>
      <c r="F5272" s="3"/>
      <c r="K5272">
        <v>0</v>
      </c>
    </row>
    <row r="5273" spans="2:11" x14ac:dyDescent="0.2">
      <c r="B5273" s="3"/>
      <c r="C5273" s="3"/>
      <c r="D5273" s="3"/>
      <c r="E5273" s="3"/>
      <c r="F5273" s="3"/>
      <c r="K5273">
        <v>0</v>
      </c>
    </row>
    <row r="5274" spans="2:11" x14ac:dyDescent="0.2">
      <c r="B5274" s="3"/>
      <c r="C5274" s="3"/>
      <c r="D5274" s="3"/>
      <c r="E5274" s="3"/>
      <c r="F5274" s="3"/>
      <c r="K5274">
        <v>0</v>
      </c>
    </row>
    <row r="5275" spans="2:11" x14ac:dyDescent="0.2">
      <c r="B5275" s="3"/>
      <c r="C5275" s="3"/>
      <c r="D5275" s="3"/>
      <c r="E5275" s="3"/>
      <c r="F5275" s="3"/>
      <c r="K5275">
        <v>0</v>
      </c>
    </row>
    <row r="5276" spans="2:11" x14ac:dyDescent="0.2">
      <c r="B5276" s="3"/>
      <c r="C5276" s="3"/>
      <c r="D5276" s="3"/>
      <c r="E5276" s="3"/>
      <c r="F5276" s="3"/>
      <c r="K5276">
        <v>0</v>
      </c>
    </row>
    <row r="5277" spans="2:11" x14ac:dyDescent="0.2">
      <c r="B5277" s="3"/>
      <c r="C5277" s="3"/>
      <c r="D5277" s="3"/>
      <c r="E5277" s="3"/>
      <c r="F5277" s="3"/>
      <c r="K5277">
        <v>0</v>
      </c>
    </row>
    <row r="5278" spans="2:11" x14ac:dyDescent="0.2">
      <c r="B5278" s="3"/>
      <c r="C5278" s="3"/>
      <c r="D5278" s="3"/>
      <c r="E5278" s="3"/>
      <c r="F5278" s="3"/>
      <c r="K5278">
        <v>0</v>
      </c>
    </row>
    <row r="5279" spans="2:11" x14ac:dyDescent="0.2">
      <c r="B5279" s="3"/>
      <c r="C5279" s="3"/>
      <c r="D5279" s="3"/>
      <c r="E5279" s="3"/>
      <c r="F5279" s="3"/>
      <c r="K5279">
        <v>0</v>
      </c>
    </row>
    <row r="5280" spans="2:11" x14ac:dyDescent="0.2">
      <c r="B5280" s="3"/>
      <c r="C5280" s="3"/>
      <c r="D5280" s="3"/>
      <c r="E5280" s="3"/>
      <c r="F5280" s="3"/>
      <c r="K5280">
        <v>0</v>
      </c>
    </row>
    <row r="5281" spans="2:11" x14ac:dyDescent="0.2">
      <c r="B5281" s="3"/>
      <c r="C5281" s="3"/>
      <c r="D5281" s="3"/>
      <c r="E5281" s="3"/>
      <c r="F5281" s="3"/>
      <c r="K5281">
        <v>0</v>
      </c>
    </row>
    <row r="5282" spans="2:11" x14ac:dyDescent="0.2">
      <c r="B5282" s="3"/>
      <c r="C5282" s="3"/>
      <c r="D5282" s="3"/>
      <c r="E5282" s="3"/>
      <c r="F5282" s="3"/>
      <c r="K5282">
        <v>0</v>
      </c>
    </row>
    <row r="5283" spans="2:11" x14ac:dyDescent="0.2">
      <c r="B5283" s="3"/>
      <c r="C5283" s="3"/>
      <c r="D5283" s="3"/>
      <c r="E5283" s="3"/>
      <c r="F5283" s="3"/>
      <c r="K5283">
        <v>0</v>
      </c>
    </row>
    <row r="5284" spans="2:11" x14ac:dyDescent="0.2">
      <c r="B5284" s="3"/>
      <c r="C5284" s="3"/>
      <c r="D5284" s="3"/>
      <c r="E5284" s="3"/>
      <c r="F5284" s="3"/>
      <c r="K5284">
        <v>0</v>
      </c>
    </row>
    <row r="5285" spans="2:11" x14ac:dyDescent="0.2">
      <c r="B5285" s="3"/>
      <c r="C5285" s="3"/>
      <c r="D5285" s="3"/>
      <c r="E5285" s="3"/>
      <c r="F5285" s="3"/>
      <c r="K5285">
        <v>0</v>
      </c>
    </row>
    <row r="5286" spans="2:11" x14ac:dyDescent="0.2">
      <c r="B5286" s="3"/>
      <c r="C5286" s="3"/>
      <c r="D5286" s="3"/>
      <c r="E5286" s="3"/>
      <c r="F5286" s="3"/>
      <c r="K5286">
        <v>0</v>
      </c>
    </row>
    <row r="5287" spans="2:11" x14ac:dyDescent="0.2">
      <c r="B5287" s="3"/>
      <c r="C5287" s="3"/>
      <c r="D5287" s="3"/>
      <c r="E5287" s="3"/>
      <c r="F5287" s="3"/>
      <c r="K5287">
        <v>0</v>
      </c>
    </row>
    <row r="5288" spans="2:11" x14ac:dyDescent="0.2">
      <c r="B5288" s="3"/>
      <c r="C5288" s="3"/>
      <c r="D5288" s="3"/>
      <c r="E5288" s="3"/>
      <c r="F5288" s="3"/>
      <c r="K5288">
        <v>0</v>
      </c>
    </row>
    <row r="5289" spans="2:11" x14ac:dyDescent="0.2">
      <c r="B5289" s="3"/>
      <c r="C5289" s="3"/>
      <c r="D5289" s="3"/>
      <c r="E5289" s="3"/>
      <c r="F5289" s="3"/>
      <c r="K5289">
        <v>0</v>
      </c>
    </row>
    <row r="5290" spans="2:11" x14ac:dyDescent="0.2">
      <c r="B5290" s="3"/>
      <c r="C5290" s="3"/>
      <c r="D5290" s="3"/>
      <c r="E5290" s="3"/>
      <c r="F5290" s="3"/>
      <c r="K5290">
        <v>0</v>
      </c>
    </row>
    <row r="5291" spans="2:11" x14ac:dyDescent="0.2">
      <c r="B5291" s="3"/>
      <c r="C5291" s="3"/>
      <c r="D5291" s="3"/>
      <c r="E5291" s="3"/>
      <c r="F5291" s="3"/>
      <c r="K5291">
        <v>0</v>
      </c>
    </row>
    <row r="5292" spans="2:11" x14ac:dyDescent="0.2">
      <c r="B5292" s="3"/>
      <c r="C5292" s="3"/>
      <c r="D5292" s="3"/>
      <c r="E5292" s="3"/>
      <c r="F5292" s="3"/>
      <c r="K5292">
        <v>0</v>
      </c>
    </row>
    <row r="5293" spans="2:11" x14ac:dyDescent="0.2">
      <c r="B5293" s="3"/>
      <c r="C5293" s="3"/>
      <c r="D5293" s="3"/>
      <c r="E5293" s="3"/>
      <c r="F5293" s="3"/>
      <c r="K5293">
        <v>0</v>
      </c>
    </row>
    <row r="5294" spans="2:11" x14ac:dyDescent="0.2">
      <c r="B5294" s="3"/>
      <c r="C5294" s="3"/>
      <c r="D5294" s="3"/>
      <c r="E5294" s="3"/>
      <c r="F5294" s="3"/>
      <c r="K5294">
        <v>0</v>
      </c>
    </row>
    <row r="5295" spans="2:11" x14ac:dyDescent="0.2">
      <c r="B5295" s="3"/>
      <c r="C5295" s="3"/>
      <c r="D5295" s="3"/>
      <c r="E5295" s="3"/>
      <c r="F5295" s="3"/>
      <c r="K5295">
        <v>0</v>
      </c>
    </row>
    <row r="5296" spans="2:11" x14ac:dyDescent="0.2">
      <c r="B5296" s="3"/>
      <c r="C5296" s="3"/>
      <c r="D5296" s="3"/>
      <c r="E5296" s="3"/>
      <c r="F5296" s="3"/>
      <c r="K5296">
        <v>0</v>
      </c>
    </row>
    <row r="5297" spans="2:11" x14ac:dyDescent="0.2">
      <c r="B5297" s="3"/>
      <c r="C5297" s="3"/>
      <c r="D5297" s="3"/>
      <c r="E5297" s="3"/>
      <c r="F5297" s="3"/>
      <c r="K5297">
        <v>0</v>
      </c>
    </row>
    <row r="5298" spans="2:11" x14ac:dyDescent="0.2">
      <c r="B5298" s="3"/>
      <c r="C5298" s="3"/>
      <c r="D5298" s="3"/>
      <c r="E5298" s="3"/>
      <c r="F5298" s="3"/>
      <c r="K5298">
        <v>0</v>
      </c>
    </row>
    <row r="5299" spans="2:11" x14ac:dyDescent="0.2">
      <c r="B5299" s="3"/>
      <c r="C5299" s="3"/>
      <c r="D5299" s="3"/>
      <c r="E5299" s="3"/>
      <c r="F5299" s="3"/>
      <c r="K5299">
        <v>0</v>
      </c>
    </row>
    <row r="5300" spans="2:11" x14ac:dyDescent="0.2">
      <c r="B5300" s="3"/>
      <c r="C5300" s="3"/>
      <c r="D5300" s="3"/>
      <c r="E5300" s="3"/>
      <c r="F5300" s="3"/>
      <c r="K5300">
        <v>0</v>
      </c>
    </row>
    <row r="5301" spans="2:11" x14ac:dyDescent="0.2">
      <c r="B5301" s="3"/>
      <c r="C5301" s="3"/>
      <c r="D5301" s="3"/>
      <c r="E5301" s="3"/>
      <c r="F5301" s="3"/>
      <c r="K5301">
        <v>0</v>
      </c>
    </row>
    <row r="5302" spans="2:11" x14ac:dyDescent="0.2">
      <c r="B5302" s="3"/>
      <c r="C5302" s="3"/>
      <c r="D5302" s="3"/>
      <c r="E5302" s="3"/>
      <c r="F5302" s="3"/>
      <c r="K5302">
        <v>0</v>
      </c>
    </row>
    <row r="5303" spans="2:11" x14ac:dyDescent="0.2">
      <c r="B5303" s="3"/>
      <c r="C5303" s="3"/>
      <c r="D5303" s="3"/>
      <c r="E5303" s="3"/>
      <c r="F5303" s="3"/>
      <c r="K5303">
        <v>0</v>
      </c>
    </row>
    <row r="5304" spans="2:11" x14ac:dyDescent="0.2">
      <c r="B5304" s="3"/>
      <c r="C5304" s="3"/>
      <c r="D5304" s="3"/>
      <c r="E5304" s="3"/>
      <c r="F5304" s="3"/>
      <c r="K5304">
        <v>0</v>
      </c>
    </row>
    <row r="5305" spans="2:11" x14ac:dyDescent="0.2">
      <c r="B5305" s="3"/>
      <c r="C5305" s="3"/>
      <c r="D5305" s="3"/>
      <c r="E5305" s="3"/>
      <c r="F5305" s="3"/>
      <c r="K5305">
        <v>0</v>
      </c>
    </row>
    <row r="5306" spans="2:11" x14ac:dyDescent="0.2">
      <c r="B5306" s="3"/>
      <c r="C5306" s="3"/>
      <c r="D5306" s="3"/>
      <c r="E5306" s="3"/>
      <c r="F5306" s="3"/>
      <c r="K5306">
        <v>0</v>
      </c>
    </row>
    <row r="5307" spans="2:11" x14ac:dyDescent="0.2">
      <c r="B5307" s="3"/>
      <c r="C5307" s="3"/>
      <c r="D5307" s="3"/>
      <c r="E5307" s="3"/>
      <c r="F5307" s="3"/>
      <c r="K5307">
        <v>0</v>
      </c>
    </row>
    <row r="5308" spans="2:11" x14ac:dyDescent="0.2">
      <c r="B5308" s="3"/>
      <c r="C5308" s="3"/>
      <c r="D5308" s="3"/>
      <c r="E5308" s="3"/>
      <c r="F5308" s="3"/>
      <c r="K5308">
        <v>0</v>
      </c>
    </row>
    <row r="5309" spans="2:11" x14ac:dyDescent="0.2">
      <c r="B5309" s="3"/>
      <c r="C5309" s="3"/>
      <c r="D5309" s="3"/>
      <c r="E5309" s="3"/>
      <c r="F5309" s="3"/>
      <c r="K5309">
        <v>0</v>
      </c>
    </row>
    <row r="5310" spans="2:11" x14ac:dyDescent="0.2">
      <c r="B5310" s="3"/>
      <c r="C5310" s="3"/>
      <c r="D5310" s="3"/>
      <c r="E5310" s="3"/>
      <c r="F5310" s="3"/>
      <c r="K5310">
        <v>0</v>
      </c>
    </row>
    <row r="5311" spans="2:11" x14ac:dyDescent="0.2">
      <c r="B5311" s="3"/>
      <c r="C5311" s="3"/>
      <c r="D5311" s="3"/>
      <c r="E5311" s="3"/>
      <c r="F5311" s="3"/>
      <c r="K5311">
        <v>0</v>
      </c>
    </row>
    <row r="5312" spans="2:11" x14ac:dyDescent="0.2">
      <c r="B5312" s="3"/>
      <c r="C5312" s="3"/>
      <c r="D5312" s="3"/>
      <c r="E5312" s="3"/>
      <c r="F5312" s="3"/>
      <c r="K5312">
        <v>0</v>
      </c>
    </row>
    <row r="5313" spans="2:11" x14ac:dyDescent="0.2">
      <c r="B5313" s="3"/>
      <c r="C5313" s="3"/>
      <c r="D5313" s="3"/>
      <c r="E5313" s="3"/>
      <c r="F5313" s="3"/>
      <c r="K5313">
        <v>0</v>
      </c>
    </row>
    <row r="5314" spans="2:11" x14ac:dyDescent="0.2">
      <c r="B5314" s="3"/>
      <c r="C5314" s="3"/>
      <c r="D5314" s="3"/>
      <c r="E5314" s="3"/>
      <c r="F5314" s="3"/>
      <c r="K5314">
        <v>0</v>
      </c>
    </row>
    <row r="5315" spans="2:11" x14ac:dyDescent="0.2">
      <c r="B5315" s="3"/>
      <c r="C5315" s="3"/>
      <c r="D5315" s="3"/>
      <c r="E5315" s="3"/>
      <c r="F5315" s="3"/>
      <c r="K5315">
        <v>0</v>
      </c>
    </row>
    <row r="5316" spans="2:11" x14ac:dyDescent="0.2">
      <c r="B5316" s="3"/>
      <c r="C5316" s="3"/>
      <c r="D5316" s="3"/>
      <c r="E5316" s="3"/>
      <c r="F5316" s="3"/>
      <c r="K5316">
        <v>0</v>
      </c>
    </row>
    <row r="5317" spans="2:11" x14ac:dyDescent="0.2">
      <c r="B5317" s="3"/>
      <c r="C5317" s="3"/>
      <c r="D5317" s="3"/>
      <c r="E5317" s="3"/>
      <c r="F5317" s="3"/>
      <c r="K5317">
        <v>0</v>
      </c>
    </row>
    <row r="5318" spans="2:11" x14ac:dyDescent="0.2">
      <c r="B5318" s="3"/>
      <c r="C5318" s="3"/>
      <c r="D5318" s="3"/>
      <c r="E5318" s="3"/>
      <c r="F5318" s="3"/>
      <c r="K5318">
        <v>0</v>
      </c>
    </row>
    <row r="5319" spans="2:11" x14ac:dyDescent="0.2">
      <c r="B5319" s="3"/>
      <c r="C5319" s="3"/>
      <c r="D5319" s="3"/>
      <c r="E5319" s="3"/>
      <c r="F5319" s="3"/>
      <c r="K5319">
        <v>0</v>
      </c>
    </row>
    <row r="5320" spans="2:11" x14ac:dyDescent="0.2">
      <c r="B5320" s="3"/>
      <c r="C5320" s="3"/>
      <c r="D5320" s="3"/>
      <c r="E5320" s="3"/>
      <c r="F5320" s="3"/>
      <c r="K5320">
        <v>0</v>
      </c>
    </row>
    <row r="5321" spans="2:11" x14ac:dyDescent="0.2">
      <c r="B5321" s="3"/>
      <c r="C5321" s="3"/>
      <c r="D5321" s="3"/>
      <c r="E5321" s="3"/>
      <c r="F5321" s="3"/>
      <c r="K5321">
        <v>0</v>
      </c>
    </row>
    <row r="5322" spans="2:11" x14ac:dyDescent="0.2">
      <c r="B5322" s="3"/>
      <c r="C5322" s="3"/>
      <c r="D5322" s="3"/>
      <c r="E5322" s="3"/>
      <c r="F5322" s="3"/>
      <c r="K5322">
        <v>0</v>
      </c>
    </row>
    <row r="5323" spans="2:11" x14ac:dyDescent="0.2">
      <c r="B5323" s="3"/>
      <c r="C5323" s="3"/>
      <c r="D5323" s="3"/>
      <c r="E5323" s="3"/>
      <c r="F5323" s="3"/>
      <c r="K5323">
        <v>0</v>
      </c>
    </row>
    <row r="5324" spans="2:11" x14ac:dyDescent="0.2">
      <c r="B5324" s="3"/>
      <c r="C5324" s="3"/>
      <c r="D5324" s="3"/>
      <c r="E5324" s="3"/>
      <c r="F5324" s="3"/>
      <c r="K5324">
        <v>0</v>
      </c>
    </row>
    <row r="5325" spans="2:11" x14ac:dyDescent="0.2">
      <c r="B5325" s="3"/>
      <c r="C5325" s="3"/>
      <c r="D5325" s="3"/>
      <c r="E5325" s="3"/>
      <c r="F5325" s="3"/>
      <c r="K5325">
        <v>0</v>
      </c>
    </row>
    <row r="5326" spans="2:11" x14ac:dyDescent="0.2">
      <c r="B5326" s="3"/>
      <c r="C5326" s="3"/>
      <c r="D5326" s="3"/>
      <c r="E5326" s="3"/>
      <c r="F5326" s="3"/>
      <c r="K5326">
        <v>0</v>
      </c>
    </row>
    <row r="5327" spans="2:11" x14ac:dyDescent="0.2">
      <c r="B5327" s="3"/>
      <c r="C5327" s="3"/>
      <c r="D5327" s="3"/>
      <c r="E5327" s="3"/>
      <c r="F5327" s="3"/>
      <c r="K5327">
        <v>0</v>
      </c>
    </row>
    <row r="5328" spans="2:11" x14ac:dyDescent="0.2">
      <c r="B5328" s="3"/>
      <c r="C5328" s="3"/>
      <c r="D5328" s="3"/>
      <c r="E5328" s="3"/>
      <c r="F5328" s="3"/>
      <c r="K5328">
        <v>0</v>
      </c>
    </row>
    <row r="5329" spans="2:11" x14ac:dyDescent="0.2">
      <c r="B5329" s="3"/>
      <c r="C5329" s="3"/>
      <c r="D5329" s="3"/>
      <c r="E5329" s="3"/>
      <c r="F5329" s="3"/>
      <c r="K5329">
        <v>0</v>
      </c>
    </row>
    <row r="5330" spans="2:11" x14ac:dyDescent="0.2">
      <c r="B5330" s="3"/>
      <c r="C5330" s="3"/>
      <c r="D5330" s="3"/>
      <c r="E5330" s="3"/>
      <c r="F5330" s="3"/>
      <c r="K5330">
        <v>0</v>
      </c>
    </row>
    <row r="5331" spans="2:11" x14ac:dyDescent="0.2">
      <c r="B5331" s="3"/>
      <c r="C5331" s="3"/>
      <c r="D5331" s="3"/>
      <c r="E5331" s="3"/>
      <c r="F5331" s="3"/>
      <c r="K5331">
        <v>0</v>
      </c>
    </row>
    <row r="5332" spans="2:11" x14ac:dyDescent="0.2">
      <c r="B5332" s="3"/>
      <c r="C5332" s="3"/>
      <c r="D5332" s="3"/>
      <c r="E5332" s="3"/>
      <c r="F5332" s="3"/>
      <c r="K5332">
        <v>0</v>
      </c>
    </row>
    <row r="5333" spans="2:11" x14ac:dyDescent="0.2">
      <c r="B5333" s="3"/>
      <c r="C5333" s="3"/>
      <c r="D5333" s="3"/>
      <c r="E5333" s="3"/>
      <c r="F5333" s="3"/>
      <c r="K5333">
        <v>0</v>
      </c>
    </row>
    <row r="5334" spans="2:11" x14ac:dyDescent="0.2">
      <c r="B5334" s="3"/>
      <c r="C5334" s="3"/>
      <c r="D5334" s="3"/>
      <c r="E5334" s="3"/>
      <c r="F5334" s="3"/>
      <c r="K5334">
        <v>0</v>
      </c>
    </row>
    <row r="5335" spans="2:11" x14ac:dyDescent="0.2">
      <c r="B5335" s="3"/>
      <c r="C5335" s="3"/>
      <c r="D5335" s="3"/>
      <c r="E5335" s="3"/>
      <c r="F5335" s="3"/>
      <c r="K5335">
        <v>0</v>
      </c>
    </row>
    <row r="5336" spans="2:11" x14ac:dyDescent="0.2">
      <c r="B5336" s="3"/>
      <c r="C5336" s="3"/>
      <c r="D5336" s="3"/>
      <c r="E5336" s="3"/>
      <c r="F5336" s="3"/>
      <c r="K5336">
        <v>0</v>
      </c>
    </row>
    <row r="5337" spans="2:11" x14ac:dyDescent="0.2">
      <c r="B5337" s="3"/>
      <c r="C5337" s="3"/>
      <c r="D5337" s="3"/>
      <c r="E5337" s="3"/>
      <c r="F5337" s="3"/>
      <c r="K5337">
        <v>0</v>
      </c>
    </row>
    <row r="5338" spans="2:11" x14ac:dyDescent="0.2">
      <c r="B5338" s="3"/>
      <c r="C5338" s="3"/>
      <c r="D5338" s="3"/>
      <c r="E5338" s="3"/>
      <c r="F5338" s="3"/>
      <c r="K5338">
        <v>0</v>
      </c>
    </row>
    <row r="5339" spans="2:11" x14ac:dyDescent="0.2">
      <c r="B5339" s="3"/>
      <c r="C5339" s="3"/>
      <c r="D5339" s="3"/>
      <c r="E5339" s="3"/>
      <c r="F5339" s="3"/>
      <c r="K5339">
        <v>0</v>
      </c>
    </row>
    <row r="5340" spans="2:11" x14ac:dyDescent="0.2">
      <c r="B5340" s="3"/>
      <c r="C5340" s="3"/>
      <c r="D5340" s="3"/>
      <c r="E5340" s="3"/>
      <c r="F5340" s="3"/>
      <c r="K5340">
        <v>0</v>
      </c>
    </row>
    <row r="5341" spans="2:11" x14ac:dyDescent="0.2">
      <c r="B5341" s="3"/>
      <c r="C5341" s="3"/>
      <c r="D5341" s="3"/>
      <c r="E5341" s="3"/>
      <c r="F5341" s="3"/>
      <c r="K5341">
        <v>0</v>
      </c>
    </row>
    <row r="5342" spans="2:11" x14ac:dyDescent="0.2">
      <c r="B5342" s="3"/>
      <c r="C5342" s="3"/>
      <c r="D5342" s="3"/>
      <c r="E5342" s="3"/>
      <c r="F5342" s="3"/>
      <c r="K5342">
        <v>0</v>
      </c>
    </row>
    <row r="5343" spans="2:11" x14ac:dyDescent="0.2">
      <c r="B5343" s="3"/>
      <c r="C5343" s="3"/>
      <c r="D5343" s="3"/>
      <c r="E5343" s="3"/>
      <c r="F5343" s="3"/>
      <c r="K5343">
        <v>0</v>
      </c>
    </row>
    <row r="5344" spans="2:11" x14ac:dyDescent="0.2">
      <c r="B5344" s="3"/>
      <c r="C5344" s="3"/>
      <c r="D5344" s="3"/>
      <c r="E5344" s="3"/>
      <c r="F5344" s="3"/>
      <c r="K5344">
        <v>0</v>
      </c>
    </row>
    <row r="5345" spans="2:11" x14ac:dyDescent="0.2">
      <c r="B5345" s="3"/>
      <c r="C5345" s="3"/>
      <c r="D5345" s="3"/>
      <c r="E5345" s="3"/>
      <c r="F5345" s="3"/>
      <c r="K5345">
        <v>0</v>
      </c>
    </row>
    <row r="5346" spans="2:11" x14ac:dyDescent="0.2">
      <c r="B5346" s="3"/>
      <c r="C5346" s="3"/>
      <c r="D5346" s="3"/>
      <c r="E5346" s="3"/>
      <c r="F5346" s="3"/>
      <c r="K5346">
        <v>0</v>
      </c>
    </row>
    <row r="5347" spans="2:11" x14ac:dyDescent="0.2">
      <c r="B5347" s="3"/>
      <c r="C5347" s="3"/>
      <c r="D5347" s="3"/>
      <c r="E5347" s="3"/>
      <c r="F5347" s="3"/>
      <c r="K5347">
        <v>0</v>
      </c>
    </row>
    <row r="5348" spans="2:11" x14ac:dyDescent="0.2">
      <c r="B5348" s="3"/>
      <c r="C5348" s="3"/>
      <c r="D5348" s="3"/>
      <c r="E5348" s="3"/>
      <c r="F5348" s="3"/>
      <c r="K5348">
        <v>0</v>
      </c>
    </row>
    <row r="5349" spans="2:11" x14ac:dyDescent="0.2">
      <c r="B5349" s="3"/>
      <c r="C5349" s="3"/>
      <c r="D5349" s="3"/>
      <c r="E5349" s="3"/>
      <c r="F5349" s="3"/>
      <c r="K5349">
        <v>0</v>
      </c>
    </row>
    <row r="5350" spans="2:11" x14ac:dyDescent="0.2">
      <c r="B5350" s="3"/>
      <c r="C5350" s="3"/>
      <c r="D5350" s="3"/>
      <c r="E5350" s="3"/>
      <c r="F5350" s="3"/>
      <c r="K5350">
        <v>0</v>
      </c>
    </row>
    <row r="5351" spans="2:11" x14ac:dyDescent="0.2">
      <c r="B5351" s="3"/>
      <c r="C5351" s="3"/>
      <c r="D5351" s="3"/>
      <c r="E5351" s="3"/>
      <c r="F5351" s="3"/>
      <c r="K5351">
        <v>0</v>
      </c>
    </row>
    <row r="5352" spans="2:11" x14ac:dyDescent="0.2">
      <c r="B5352" s="3"/>
      <c r="C5352" s="3"/>
      <c r="D5352" s="3"/>
      <c r="E5352" s="3"/>
      <c r="F5352" s="3"/>
      <c r="K5352">
        <v>0</v>
      </c>
    </row>
    <row r="5353" spans="2:11" x14ac:dyDescent="0.2">
      <c r="B5353" s="3"/>
      <c r="C5353" s="3"/>
      <c r="D5353" s="3"/>
      <c r="E5353" s="3"/>
      <c r="F5353" s="3"/>
      <c r="K5353">
        <v>0</v>
      </c>
    </row>
    <row r="5354" spans="2:11" x14ac:dyDescent="0.2">
      <c r="B5354" s="3"/>
      <c r="C5354" s="3"/>
      <c r="D5354" s="3"/>
      <c r="E5354" s="3"/>
      <c r="F5354" s="3"/>
      <c r="K5354">
        <v>0</v>
      </c>
    </row>
    <row r="5355" spans="2:11" x14ac:dyDescent="0.2">
      <c r="B5355" s="3"/>
      <c r="C5355" s="3"/>
      <c r="D5355" s="3"/>
      <c r="E5355" s="3"/>
      <c r="F5355" s="3"/>
      <c r="K5355">
        <v>0</v>
      </c>
    </row>
    <row r="5356" spans="2:11" x14ac:dyDescent="0.2">
      <c r="B5356" s="3"/>
      <c r="C5356" s="3"/>
      <c r="D5356" s="3"/>
      <c r="E5356" s="3"/>
      <c r="F5356" s="3"/>
      <c r="K5356">
        <v>0</v>
      </c>
    </row>
    <row r="5357" spans="2:11" x14ac:dyDescent="0.2">
      <c r="B5357" s="3"/>
      <c r="C5357" s="3"/>
      <c r="D5357" s="3"/>
      <c r="E5357" s="3"/>
      <c r="F5357" s="3"/>
      <c r="K5357">
        <v>0</v>
      </c>
    </row>
    <row r="5358" spans="2:11" x14ac:dyDescent="0.2">
      <c r="B5358" s="3"/>
      <c r="C5358" s="3"/>
      <c r="D5358" s="3"/>
      <c r="E5358" s="3"/>
      <c r="F5358" s="3"/>
      <c r="K5358">
        <v>0</v>
      </c>
    </row>
    <row r="5359" spans="2:11" x14ac:dyDescent="0.2">
      <c r="B5359" s="3"/>
      <c r="C5359" s="3"/>
      <c r="D5359" s="3"/>
      <c r="E5359" s="3"/>
      <c r="F5359" s="3"/>
      <c r="K5359">
        <v>0</v>
      </c>
    </row>
    <row r="5360" spans="2:11" x14ac:dyDescent="0.2">
      <c r="B5360" s="3"/>
      <c r="C5360" s="3"/>
      <c r="D5360" s="3"/>
      <c r="E5360" s="3"/>
      <c r="F5360" s="3"/>
      <c r="K5360">
        <v>0</v>
      </c>
    </row>
    <row r="5361" spans="2:11" x14ac:dyDescent="0.2">
      <c r="B5361" s="3"/>
      <c r="C5361" s="3"/>
      <c r="D5361" s="3"/>
      <c r="E5361" s="3"/>
      <c r="F5361" s="3"/>
      <c r="K5361">
        <v>0</v>
      </c>
    </row>
    <row r="5362" spans="2:11" x14ac:dyDescent="0.2">
      <c r="B5362" s="3"/>
      <c r="C5362" s="3"/>
      <c r="D5362" s="3"/>
      <c r="E5362" s="3"/>
      <c r="F5362" s="3"/>
      <c r="K5362">
        <v>0</v>
      </c>
    </row>
    <row r="5363" spans="2:11" x14ac:dyDescent="0.2">
      <c r="B5363" s="3"/>
      <c r="C5363" s="3"/>
      <c r="D5363" s="3"/>
      <c r="E5363" s="3"/>
      <c r="F5363" s="3"/>
      <c r="K5363">
        <v>0</v>
      </c>
    </row>
    <row r="5364" spans="2:11" x14ac:dyDescent="0.2">
      <c r="B5364" s="3"/>
      <c r="C5364" s="3"/>
      <c r="D5364" s="3"/>
      <c r="E5364" s="3"/>
      <c r="F5364" s="3"/>
      <c r="K5364">
        <v>0</v>
      </c>
    </row>
    <row r="5365" spans="2:11" x14ac:dyDescent="0.2">
      <c r="B5365" s="3"/>
      <c r="C5365" s="3"/>
      <c r="D5365" s="3"/>
      <c r="E5365" s="3"/>
      <c r="F5365" s="3"/>
      <c r="K5365">
        <v>0</v>
      </c>
    </row>
    <row r="5366" spans="2:11" x14ac:dyDescent="0.2">
      <c r="B5366" s="3"/>
      <c r="C5366" s="3"/>
      <c r="D5366" s="3"/>
      <c r="E5366" s="3"/>
      <c r="F5366" s="3"/>
      <c r="K5366">
        <v>0</v>
      </c>
    </row>
    <row r="5367" spans="2:11" x14ac:dyDescent="0.2">
      <c r="B5367" s="3"/>
      <c r="C5367" s="3"/>
      <c r="D5367" s="3"/>
      <c r="E5367" s="3"/>
      <c r="F5367" s="3"/>
      <c r="K5367">
        <v>0</v>
      </c>
    </row>
    <row r="5368" spans="2:11" x14ac:dyDescent="0.2">
      <c r="B5368" s="3"/>
      <c r="C5368" s="3"/>
      <c r="D5368" s="3"/>
      <c r="E5368" s="3"/>
      <c r="F5368" s="3"/>
      <c r="K5368">
        <v>0</v>
      </c>
    </row>
    <row r="5369" spans="2:11" x14ac:dyDescent="0.2">
      <c r="B5369" s="3"/>
      <c r="C5369" s="3"/>
      <c r="D5369" s="3"/>
      <c r="E5369" s="3"/>
      <c r="F5369" s="3"/>
      <c r="K5369">
        <v>0</v>
      </c>
    </row>
    <row r="5370" spans="2:11" x14ac:dyDescent="0.2">
      <c r="B5370" s="3"/>
      <c r="C5370" s="3"/>
      <c r="D5370" s="3"/>
      <c r="E5370" s="3"/>
      <c r="F5370" s="3"/>
      <c r="K5370">
        <v>0</v>
      </c>
    </row>
    <row r="5371" spans="2:11" x14ac:dyDescent="0.2">
      <c r="B5371" s="3"/>
      <c r="C5371" s="3"/>
      <c r="D5371" s="3"/>
      <c r="E5371" s="3"/>
      <c r="F5371" s="3"/>
      <c r="K5371">
        <v>0</v>
      </c>
    </row>
    <row r="5372" spans="2:11" x14ac:dyDescent="0.2">
      <c r="B5372" s="3"/>
      <c r="C5372" s="3"/>
      <c r="D5372" s="3"/>
      <c r="E5372" s="3"/>
      <c r="F5372" s="3"/>
      <c r="K5372">
        <v>0</v>
      </c>
    </row>
    <row r="5373" spans="2:11" x14ac:dyDescent="0.2">
      <c r="B5373" s="3"/>
      <c r="C5373" s="3"/>
      <c r="D5373" s="3"/>
      <c r="E5373" s="3"/>
      <c r="F5373" s="3"/>
      <c r="K5373">
        <v>0</v>
      </c>
    </row>
    <row r="5374" spans="2:11" x14ac:dyDescent="0.2">
      <c r="B5374" s="3"/>
      <c r="C5374" s="3"/>
      <c r="D5374" s="3"/>
      <c r="E5374" s="3"/>
      <c r="F5374" s="3"/>
      <c r="K5374">
        <v>0</v>
      </c>
    </row>
    <row r="5375" spans="2:11" x14ac:dyDescent="0.2">
      <c r="B5375" s="3"/>
      <c r="C5375" s="3"/>
      <c r="D5375" s="3"/>
      <c r="E5375" s="3"/>
      <c r="F5375" s="3"/>
      <c r="K5375">
        <v>0</v>
      </c>
    </row>
    <row r="5376" spans="2:11" x14ac:dyDescent="0.2">
      <c r="B5376" s="3"/>
      <c r="C5376" s="3"/>
      <c r="D5376" s="3"/>
      <c r="E5376" s="3"/>
      <c r="F5376" s="3"/>
      <c r="K5376">
        <v>0</v>
      </c>
    </row>
    <row r="5377" spans="2:11" x14ac:dyDescent="0.2">
      <c r="B5377" s="3"/>
      <c r="C5377" s="3"/>
      <c r="D5377" s="3"/>
      <c r="E5377" s="3"/>
      <c r="F5377" s="3"/>
      <c r="K5377">
        <v>0</v>
      </c>
    </row>
    <row r="5378" spans="2:11" x14ac:dyDescent="0.2">
      <c r="B5378" s="3"/>
      <c r="C5378" s="3"/>
      <c r="D5378" s="3"/>
      <c r="E5378" s="3"/>
      <c r="F5378" s="3"/>
      <c r="K5378">
        <v>0</v>
      </c>
    </row>
    <row r="5379" spans="2:11" x14ac:dyDescent="0.2">
      <c r="B5379" s="3"/>
      <c r="C5379" s="3"/>
      <c r="D5379" s="3"/>
      <c r="E5379" s="3"/>
      <c r="F5379" s="3"/>
      <c r="K5379">
        <v>0</v>
      </c>
    </row>
    <row r="5380" spans="2:11" x14ac:dyDescent="0.2">
      <c r="B5380" s="3"/>
      <c r="C5380" s="3"/>
      <c r="D5380" s="3"/>
      <c r="E5380" s="3"/>
      <c r="F5380" s="3"/>
      <c r="K5380">
        <v>0</v>
      </c>
    </row>
    <row r="5381" spans="2:11" x14ac:dyDescent="0.2">
      <c r="B5381" s="3"/>
      <c r="C5381" s="3"/>
      <c r="D5381" s="3"/>
      <c r="E5381" s="3"/>
      <c r="F5381" s="3"/>
      <c r="K5381">
        <v>0</v>
      </c>
    </row>
    <row r="5382" spans="2:11" x14ac:dyDescent="0.2">
      <c r="B5382" s="3"/>
      <c r="C5382" s="3"/>
      <c r="D5382" s="3"/>
      <c r="E5382" s="3"/>
      <c r="F5382" s="3"/>
      <c r="K5382">
        <v>0</v>
      </c>
    </row>
    <row r="5383" spans="2:11" x14ac:dyDescent="0.2">
      <c r="B5383" s="3"/>
      <c r="C5383" s="3"/>
      <c r="D5383" s="3"/>
      <c r="E5383" s="3"/>
      <c r="F5383" s="3"/>
      <c r="K5383">
        <v>0</v>
      </c>
    </row>
    <row r="5384" spans="2:11" x14ac:dyDescent="0.2">
      <c r="B5384" s="3"/>
      <c r="C5384" s="3"/>
      <c r="D5384" s="3"/>
      <c r="E5384" s="3"/>
      <c r="F5384" s="3"/>
      <c r="K5384">
        <v>0</v>
      </c>
    </row>
    <row r="5385" spans="2:11" x14ac:dyDescent="0.2">
      <c r="B5385" s="3"/>
      <c r="C5385" s="3"/>
      <c r="D5385" s="3"/>
      <c r="E5385" s="3"/>
      <c r="F5385" s="3"/>
      <c r="K5385">
        <v>0</v>
      </c>
    </row>
    <row r="5386" spans="2:11" x14ac:dyDescent="0.2">
      <c r="B5386" s="3"/>
      <c r="C5386" s="3"/>
      <c r="D5386" s="3"/>
      <c r="E5386" s="3"/>
      <c r="F5386" s="3"/>
      <c r="K5386">
        <v>0</v>
      </c>
    </row>
    <row r="5387" spans="2:11" x14ac:dyDescent="0.2">
      <c r="B5387" s="3"/>
      <c r="C5387" s="3"/>
      <c r="D5387" s="3"/>
      <c r="E5387" s="3"/>
      <c r="F5387" s="3"/>
      <c r="K5387">
        <v>0</v>
      </c>
    </row>
    <row r="5388" spans="2:11" x14ac:dyDescent="0.2">
      <c r="B5388" s="3"/>
      <c r="C5388" s="3"/>
      <c r="D5388" s="3"/>
      <c r="E5388" s="3"/>
      <c r="F5388" s="3"/>
      <c r="K5388">
        <v>0</v>
      </c>
    </row>
    <row r="5389" spans="2:11" x14ac:dyDescent="0.2">
      <c r="B5389" s="3"/>
      <c r="C5389" s="3"/>
      <c r="D5389" s="3"/>
      <c r="E5389" s="3"/>
      <c r="F5389" s="3"/>
      <c r="K5389">
        <v>0</v>
      </c>
    </row>
    <row r="5390" spans="2:11" x14ac:dyDescent="0.2">
      <c r="B5390" s="3"/>
      <c r="C5390" s="3"/>
      <c r="D5390" s="3"/>
      <c r="E5390" s="3"/>
      <c r="F5390" s="3"/>
      <c r="K5390">
        <v>0</v>
      </c>
    </row>
    <row r="5391" spans="2:11" x14ac:dyDescent="0.2">
      <c r="B5391" s="3"/>
      <c r="C5391" s="3"/>
      <c r="D5391" s="3"/>
      <c r="E5391" s="3"/>
      <c r="F5391" s="3"/>
      <c r="K5391">
        <v>0</v>
      </c>
    </row>
    <row r="5392" spans="2:11" x14ac:dyDescent="0.2">
      <c r="B5392" s="3"/>
      <c r="C5392" s="3"/>
      <c r="D5392" s="3"/>
      <c r="E5392" s="3"/>
      <c r="F5392" s="3"/>
      <c r="K5392">
        <v>0</v>
      </c>
    </row>
    <row r="5393" spans="2:11" x14ac:dyDescent="0.2">
      <c r="B5393" s="3"/>
      <c r="C5393" s="3"/>
      <c r="D5393" s="3"/>
      <c r="E5393" s="3"/>
      <c r="F5393" s="3"/>
      <c r="K5393">
        <v>0</v>
      </c>
    </row>
    <row r="5394" spans="2:11" x14ac:dyDescent="0.2">
      <c r="B5394" s="3"/>
      <c r="C5394" s="3"/>
      <c r="D5394" s="3"/>
      <c r="E5394" s="3"/>
      <c r="F5394" s="3"/>
      <c r="K5394">
        <v>0</v>
      </c>
    </row>
    <row r="5395" spans="2:11" x14ac:dyDescent="0.2">
      <c r="B5395" s="3"/>
      <c r="C5395" s="3"/>
      <c r="D5395" s="3"/>
      <c r="E5395" s="3"/>
      <c r="F5395" s="3"/>
      <c r="K5395">
        <v>0</v>
      </c>
    </row>
    <row r="5396" spans="2:11" x14ac:dyDescent="0.2">
      <c r="B5396" s="3"/>
      <c r="C5396" s="3"/>
      <c r="D5396" s="3"/>
      <c r="E5396" s="3"/>
      <c r="F5396" s="3"/>
      <c r="K5396">
        <v>0</v>
      </c>
    </row>
    <row r="5397" spans="2:11" x14ac:dyDescent="0.2">
      <c r="B5397" s="3"/>
      <c r="C5397" s="3"/>
      <c r="D5397" s="3"/>
      <c r="E5397" s="3"/>
      <c r="F5397" s="3"/>
      <c r="K5397">
        <v>0</v>
      </c>
    </row>
    <row r="5398" spans="2:11" x14ac:dyDescent="0.2">
      <c r="B5398" s="3"/>
      <c r="C5398" s="3"/>
      <c r="D5398" s="3"/>
      <c r="E5398" s="3"/>
      <c r="F5398" s="3"/>
      <c r="K5398">
        <v>0</v>
      </c>
    </row>
    <row r="5399" spans="2:11" x14ac:dyDescent="0.2">
      <c r="B5399" s="3"/>
      <c r="C5399" s="3"/>
      <c r="D5399" s="3"/>
      <c r="E5399" s="3"/>
      <c r="F5399" s="3"/>
      <c r="K5399">
        <v>0</v>
      </c>
    </row>
    <row r="5400" spans="2:11" x14ac:dyDescent="0.2">
      <c r="B5400" s="3"/>
      <c r="C5400" s="3"/>
      <c r="D5400" s="3"/>
      <c r="E5400" s="3"/>
      <c r="F5400" s="3"/>
      <c r="K5400">
        <v>0</v>
      </c>
    </row>
    <row r="5401" spans="2:11" x14ac:dyDescent="0.2">
      <c r="B5401" s="3"/>
      <c r="C5401" s="3"/>
      <c r="D5401" s="3"/>
      <c r="E5401" s="3"/>
      <c r="F5401" s="3"/>
      <c r="K5401">
        <v>0</v>
      </c>
    </row>
    <row r="5402" spans="2:11" x14ac:dyDescent="0.2">
      <c r="B5402" s="3"/>
      <c r="C5402" s="3"/>
      <c r="D5402" s="3"/>
      <c r="E5402" s="3"/>
      <c r="F5402" s="3"/>
      <c r="K5402">
        <v>0</v>
      </c>
    </row>
    <row r="5403" spans="2:11" x14ac:dyDescent="0.2">
      <c r="B5403" s="3"/>
      <c r="C5403" s="3"/>
      <c r="D5403" s="3"/>
      <c r="E5403" s="3"/>
      <c r="F5403" s="3"/>
      <c r="K5403">
        <v>0</v>
      </c>
    </row>
    <row r="5404" spans="2:11" x14ac:dyDescent="0.2">
      <c r="B5404" s="3"/>
      <c r="C5404" s="3"/>
      <c r="D5404" s="3"/>
      <c r="E5404" s="3"/>
      <c r="F5404" s="3"/>
      <c r="K5404">
        <v>0</v>
      </c>
    </row>
    <row r="5405" spans="2:11" x14ac:dyDescent="0.2">
      <c r="B5405" s="3"/>
      <c r="C5405" s="3"/>
      <c r="D5405" s="3"/>
      <c r="E5405" s="3"/>
      <c r="F5405" s="3"/>
      <c r="K5405">
        <v>0</v>
      </c>
    </row>
    <row r="5406" spans="2:11" x14ac:dyDescent="0.2">
      <c r="B5406" s="3"/>
      <c r="C5406" s="3"/>
      <c r="D5406" s="3"/>
      <c r="E5406" s="3"/>
      <c r="F5406" s="3"/>
      <c r="K5406">
        <v>0</v>
      </c>
    </row>
    <row r="5407" spans="2:11" x14ac:dyDescent="0.2">
      <c r="B5407" s="3"/>
      <c r="C5407" s="3"/>
      <c r="D5407" s="3"/>
      <c r="E5407" s="3"/>
      <c r="F5407" s="3"/>
      <c r="K5407">
        <v>0</v>
      </c>
    </row>
    <row r="5408" spans="2:11" x14ac:dyDescent="0.2">
      <c r="B5408" s="3"/>
      <c r="C5408" s="3"/>
      <c r="D5408" s="3"/>
      <c r="E5408" s="3"/>
      <c r="F5408" s="3"/>
      <c r="K5408">
        <v>0</v>
      </c>
    </row>
    <row r="5409" spans="2:11" x14ac:dyDescent="0.2">
      <c r="B5409" s="3"/>
      <c r="C5409" s="3"/>
      <c r="D5409" s="3"/>
      <c r="E5409" s="3"/>
      <c r="F5409" s="3"/>
      <c r="K5409">
        <v>0</v>
      </c>
    </row>
    <row r="5410" spans="2:11" x14ac:dyDescent="0.2">
      <c r="B5410" s="3"/>
      <c r="C5410" s="3"/>
      <c r="D5410" s="3"/>
      <c r="E5410" s="3"/>
      <c r="F5410" s="3"/>
      <c r="K5410">
        <v>0</v>
      </c>
    </row>
    <row r="5411" spans="2:11" x14ac:dyDescent="0.2">
      <c r="B5411" s="3"/>
      <c r="C5411" s="3"/>
      <c r="D5411" s="3"/>
      <c r="E5411" s="3"/>
      <c r="F5411" s="3"/>
      <c r="K5411">
        <v>0</v>
      </c>
    </row>
    <row r="5412" spans="2:11" x14ac:dyDescent="0.2">
      <c r="B5412" s="3"/>
      <c r="C5412" s="3"/>
      <c r="D5412" s="3"/>
      <c r="E5412" s="3"/>
      <c r="F5412" s="3"/>
      <c r="K5412">
        <v>0</v>
      </c>
    </row>
    <row r="5413" spans="2:11" x14ac:dyDescent="0.2">
      <c r="B5413" s="3"/>
      <c r="C5413" s="3"/>
      <c r="D5413" s="3"/>
      <c r="E5413" s="3"/>
      <c r="F5413" s="3"/>
      <c r="K5413">
        <v>0</v>
      </c>
    </row>
    <row r="5414" spans="2:11" x14ac:dyDescent="0.2">
      <c r="B5414" s="3"/>
      <c r="C5414" s="3"/>
      <c r="D5414" s="3"/>
      <c r="E5414" s="3"/>
      <c r="F5414" s="3"/>
      <c r="K5414">
        <v>0</v>
      </c>
    </row>
    <row r="5415" spans="2:11" x14ac:dyDescent="0.2">
      <c r="B5415" s="3"/>
      <c r="C5415" s="3"/>
      <c r="D5415" s="3"/>
      <c r="E5415" s="3"/>
      <c r="F5415" s="3"/>
      <c r="K5415">
        <v>0</v>
      </c>
    </row>
    <row r="5416" spans="2:11" x14ac:dyDescent="0.2">
      <c r="B5416" s="3"/>
      <c r="C5416" s="3"/>
      <c r="D5416" s="3"/>
      <c r="E5416" s="3"/>
      <c r="F5416" s="3"/>
      <c r="K5416">
        <v>0</v>
      </c>
    </row>
    <row r="5417" spans="2:11" x14ac:dyDescent="0.2">
      <c r="B5417" s="3"/>
      <c r="C5417" s="3"/>
      <c r="D5417" s="3"/>
      <c r="E5417" s="3"/>
      <c r="F5417" s="3"/>
      <c r="K5417">
        <v>0</v>
      </c>
    </row>
    <row r="5418" spans="2:11" x14ac:dyDescent="0.2">
      <c r="B5418" s="3"/>
      <c r="C5418" s="3"/>
      <c r="D5418" s="3"/>
      <c r="E5418" s="3"/>
      <c r="F5418" s="3"/>
      <c r="K5418">
        <v>0</v>
      </c>
    </row>
    <row r="5419" spans="2:11" x14ac:dyDescent="0.2">
      <c r="B5419" s="3"/>
      <c r="C5419" s="3"/>
      <c r="D5419" s="3"/>
      <c r="E5419" s="3"/>
      <c r="F5419" s="3"/>
      <c r="K5419">
        <v>0</v>
      </c>
    </row>
    <row r="5420" spans="2:11" x14ac:dyDescent="0.2">
      <c r="B5420" s="3"/>
      <c r="C5420" s="3"/>
      <c r="D5420" s="3"/>
      <c r="E5420" s="3"/>
      <c r="F5420" s="3"/>
      <c r="K5420">
        <v>0</v>
      </c>
    </row>
    <row r="5421" spans="2:11" x14ac:dyDescent="0.2">
      <c r="B5421" s="3"/>
      <c r="C5421" s="3"/>
      <c r="D5421" s="3"/>
      <c r="E5421" s="3"/>
      <c r="F5421" s="3"/>
      <c r="K5421">
        <v>0</v>
      </c>
    </row>
    <row r="5422" spans="2:11" x14ac:dyDescent="0.2">
      <c r="B5422" s="3"/>
      <c r="C5422" s="3"/>
      <c r="D5422" s="3"/>
      <c r="E5422" s="3"/>
      <c r="F5422" s="3"/>
      <c r="K5422">
        <v>0</v>
      </c>
    </row>
    <row r="5423" spans="2:11" x14ac:dyDescent="0.2">
      <c r="B5423" s="3"/>
      <c r="C5423" s="3"/>
      <c r="D5423" s="3"/>
      <c r="E5423" s="3"/>
      <c r="F5423" s="3"/>
      <c r="K5423">
        <v>0</v>
      </c>
    </row>
    <row r="5424" spans="2:11" x14ac:dyDescent="0.2">
      <c r="B5424" s="3"/>
      <c r="C5424" s="3"/>
      <c r="D5424" s="3"/>
      <c r="E5424" s="3"/>
      <c r="F5424" s="3"/>
      <c r="K5424">
        <v>0</v>
      </c>
    </row>
    <row r="5425" spans="2:11" x14ac:dyDescent="0.2">
      <c r="B5425" s="3"/>
      <c r="C5425" s="3"/>
      <c r="D5425" s="3"/>
      <c r="E5425" s="3"/>
      <c r="F5425" s="3"/>
      <c r="K5425">
        <v>0</v>
      </c>
    </row>
    <row r="5426" spans="2:11" x14ac:dyDescent="0.2">
      <c r="B5426" s="3"/>
      <c r="C5426" s="3"/>
      <c r="D5426" s="3"/>
      <c r="E5426" s="3"/>
      <c r="F5426" s="3"/>
      <c r="K5426">
        <v>0</v>
      </c>
    </row>
    <row r="5427" spans="2:11" x14ac:dyDescent="0.2">
      <c r="B5427" s="3"/>
      <c r="C5427" s="3"/>
      <c r="D5427" s="3"/>
      <c r="E5427" s="3"/>
      <c r="F5427" s="3"/>
      <c r="K5427">
        <v>0</v>
      </c>
    </row>
    <row r="5428" spans="2:11" x14ac:dyDescent="0.2">
      <c r="B5428" s="3"/>
      <c r="C5428" s="3"/>
      <c r="D5428" s="3"/>
      <c r="E5428" s="3"/>
      <c r="F5428" s="3"/>
      <c r="K5428">
        <v>0</v>
      </c>
    </row>
    <row r="5429" spans="2:11" x14ac:dyDescent="0.2">
      <c r="B5429" s="3"/>
      <c r="C5429" s="3"/>
      <c r="D5429" s="3"/>
      <c r="E5429" s="3"/>
      <c r="F5429" s="3"/>
      <c r="K5429">
        <v>0</v>
      </c>
    </row>
    <row r="5430" spans="2:11" x14ac:dyDescent="0.2">
      <c r="B5430" s="3"/>
      <c r="C5430" s="3"/>
      <c r="D5430" s="3"/>
      <c r="E5430" s="3"/>
      <c r="F5430" s="3"/>
      <c r="K5430">
        <v>0</v>
      </c>
    </row>
    <row r="5431" spans="2:11" x14ac:dyDescent="0.2">
      <c r="B5431" s="3"/>
      <c r="C5431" s="3"/>
      <c r="D5431" s="3"/>
      <c r="E5431" s="3"/>
      <c r="F5431" s="3"/>
      <c r="K5431">
        <v>0</v>
      </c>
    </row>
    <row r="5432" spans="2:11" x14ac:dyDescent="0.2">
      <c r="B5432" s="3"/>
      <c r="C5432" s="3"/>
      <c r="D5432" s="3"/>
      <c r="E5432" s="3"/>
      <c r="F5432" s="3"/>
      <c r="K5432">
        <v>0</v>
      </c>
    </row>
    <row r="5433" spans="2:11" x14ac:dyDescent="0.2">
      <c r="B5433" s="3"/>
      <c r="C5433" s="3"/>
      <c r="D5433" s="3"/>
      <c r="E5433" s="3"/>
      <c r="F5433" s="3"/>
      <c r="K5433">
        <v>0</v>
      </c>
    </row>
    <row r="5434" spans="2:11" x14ac:dyDescent="0.2">
      <c r="B5434" s="3"/>
      <c r="C5434" s="3"/>
      <c r="D5434" s="3"/>
      <c r="E5434" s="3"/>
      <c r="F5434" s="3"/>
      <c r="K5434">
        <v>0</v>
      </c>
    </row>
    <row r="5435" spans="2:11" x14ac:dyDescent="0.2">
      <c r="B5435" s="3"/>
      <c r="C5435" s="3"/>
      <c r="D5435" s="3"/>
      <c r="E5435" s="3"/>
      <c r="F5435" s="3"/>
      <c r="K5435">
        <v>0</v>
      </c>
    </row>
    <row r="5436" spans="2:11" x14ac:dyDescent="0.2">
      <c r="B5436" s="3"/>
      <c r="C5436" s="3"/>
      <c r="D5436" s="3"/>
      <c r="E5436" s="3"/>
      <c r="F5436" s="3"/>
      <c r="K5436">
        <v>0</v>
      </c>
    </row>
    <row r="5437" spans="2:11" x14ac:dyDescent="0.2">
      <c r="B5437" s="3"/>
      <c r="C5437" s="3"/>
      <c r="D5437" s="3"/>
      <c r="E5437" s="3"/>
      <c r="F5437" s="3"/>
      <c r="K5437">
        <v>0</v>
      </c>
    </row>
    <row r="5438" spans="2:11" x14ac:dyDescent="0.2">
      <c r="B5438" s="3"/>
      <c r="C5438" s="3"/>
      <c r="D5438" s="3"/>
      <c r="E5438" s="3"/>
      <c r="F5438" s="3"/>
      <c r="K5438">
        <v>0</v>
      </c>
    </row>
    <row r="5439" spans="2:11" x14ac:dyDescent="0.2">
      <c r="B5439" s="3"/>
      <c r="C5439" s="3"/>
      <c r="D5439" s="3"/>
      <c r="E5439" s="3"/>
      <c r="F5439" s="3"/>
      <c r="K5439">
        <v>0</v>
      </c>
    </row>
    <row r="5440" spans="2:11" x14ac:dyDescent="0.2">
      <c r="B5440" s="3"/>
      <c r="C5440" s="3"/>
      <c r="D5440" s="3"/>
      <c r="E5440" s="3"/>
      <c r="F5440" s="3"/>
      <c r="K5440">
        <v>0</v>
      </c>
    </row>
    <row r="5441" spans="2:11" x14ac:dyDescent="0.2">
      <c r="B5441" s="3"/>
      <c r="C5441" s="3"/>
      <c r="D5441" s="3"/>
      <c r="E5441" s="3"/>
      <c r="F5441" s="3"/>
      <c r="K5441">
        <v>0</v>
      </c>
    </row>
    <row r="5442" spans="2:11" x14ac:dyDescent="0.2">
      <c r="B5442" s="3"/>
      <c r="C5442" s="3"/>
      <c r="D5442" s="3"/>
      <c r="E5442" s="3"/>
      <c r="F5442" s="3"/>
      <c r="K5442">
        <v>0</v>
      </c>
    </row>
    <row r="5443" spans="2:11" x14ac:dyDescent="0.2">
      <c r="B5443" s="3"/>
      <c r="C5443" s="3"/>
      <c r="D5443" s="3"/>
      <c r="E5443" s="3"/>
      <c r="F5443" s="3"/>
      <c r="K5443">
        <v>0</v>
      </c>
    </row>
    <row r="5444" spans="2:11" x14ac:dyDescent="0.2">
      <c r="B5444" s="3"/>
      <c r="C5444" s="3"/>
      <c r="D5444" s="3"/>
      <c r="E5444" s="3"/>
      <c r="F5444" s="3"/>
      <c r="K5444">
        <v>0</v>
      </c>
    </row>
    <row r="5445" spans="2:11" x14ac:dyDescent="0.2">
      <c r="B5445" s="3"/>
      <c r="C5445" s="3"/>
      <c r="D5445" s="3"/>
      <c r="E5445" s="3"/>
      <c r="F5445" s="3"/>
      <c r="K5445">
        <v>0</v>
      </c>
    </row>
    <row r="5446" spans="2:11" x14ac:dyDescent="0.2">
      <c r="B5446" s="3"/>
      <c r="C5446" s="3"/>
      <c r="D5446" s="3"/>
      <c r="E5446" s="3"/>
      <c r="F5446" s="3"/>
      <c r="K5446">
        <v>0</v>
      </c>
    </row>
    <row r="5447" spans="2:11" x14ac:dyDescent="0.2">
      <c r="B5447" s="3"/>
      <c r="C5447" s="3"/>
      <c r="D5447" s="3"/>
      <c r="E5447" s="3"/>
      <c r="F5447" s="3"/>
      <c r="K5447">
        <v>0</v>
      </c>
    </row>
    <row r="5448" spans="2:11" x14ac:dyDescent="0.2">
      <c r="B5448" s="3"/>
      <c r="C5448" s="3"/>
      <c r="D5448" s="3"/>
      <c r="E5448" s="3"/>
      <c r="F5448" s="3"/>
      <c r="K5448">
        <v>0</v>
      </c>
    </row>
    <row r="5449" spans="2:11" x14ac:dyDescent="0.2">
      <c r="B5449" s="3"/>
      <c r="C5449" s="3"/>
      <c r="D5449" s="3"/>
      <c r="E5449" s="3"/>
      <c r="F5449" s="3"/>
      <c r="K5449">
        <v>0</v>
      </c>
    </row>
    <row r="5450" spans="2:11" x14ac:dyDescent="0.2">
      <c r="B5450" s="3"/>
      <c r="C5450" s="3"/>
      <c r="D5450" s="3"/>
      <c r="E5450" s="3"/>
      <c r="F5450" s="3"/>
      <c r="K5450">
        <v>0</v>
      </c>
    </row>
    <row r="5451" spans="2:11" x14ac:dyDescent="0.2">
      <c r="B5451" s="3"/>
      <c r="C5451" s="3"/>
      <c r="D5451" s="3"/>
      <c r="E5451" s="3"/>
      <c r="F5451" s="3"/>
      <c r="K5451">
        <v>0</v>
      </c>
    </row>
    <row r="5452" spans="2:11" x14ac:dyDescent="0.2">
      <c r="B5452" s="3"/>
      <c r="C5452" s="3"/>
      <c r="D5452" s="3"/>
      <c r="E5452" s="3"/>
      <c r="F5452" s="3"/>
      <c r="K5452">
        <v>0</v>
      </c>
    </row>
    <row r="5453" spans="2:11" x14ac:dyDescent="0.2">
      <c r="B5453" s="3"/>
      <c r="C5453" s="3"/>
      <c r="D5453" s="3"/>
      <c r="E5453" s="3"/>
      <c r="F5453" s="3"/>
      <c r="K5453">
        <v>0</v>
      </c>
    </row>
    <row r="5454" spans="2:11" x14ac:dyDescent="0.2">
      <c r="B5454" s="3"/>
      <c r="C5454" s="3"/>
      <c r="D5454" s="3"/>
      <c r="E5454" s="3"/>
      <c r="F5454" s="3"/>
      <c r="K5454">
        <v>0</v>
      </c>
    </row>
    <row r="5455" spans="2:11" x14ac:dyDescent="0.2">
      <c r="B5455" s="3"/>
      <c r="C5455" s="3"/>
      <c r="D5455" s="3"/>
      <c r="E5455" s="3"/>
      <c r="F5455" s="3"/>
      <c r="K5455">
        <v>0</v>
      </c>
    </row>
    <row r="5456" spans="2:11" x14ac:dyDescent="0.2">
      <c r="B5456" s="3"/>
      <c r="C5456" s="3"/>
      <c r="D5456" s="3"/>
      <c r="E5456" s="3"/>
      <c r="F5456" s="3"/>
      <c r="K5456">
        <v>0</v>
      </c>
    </row>
    <row r="5457" spans="2:11" x14ac:dyDescent="0.2">
      <c r="B5457" s="3"/>
      <c r="C5457" s="3"/>
      <c r="D5457" s="3"/>
      <c r="E5457" s="3"/>
      <c r="F5457" s="3"/>
      <c r="K5457">
        <v>0</v>
      </c>
    </row>
    <row r="5458" spans="2:11" x14ac:dyDescent="0.2">
      <c r="B5458" s="3"/>
      <c r="C5458" s="3"/>
      <c r="D5458" s="3"/>
      <c r="E5458" s="3"/>
      <c r="F5458" s="3"/>
      <c r="K5458">
        <v>0</v>
      </c>
    </row>
    <row r="5459" spans="2:11" x14ac:dyDescent="0.2">
      <c r="B5459" s="3"/>
      <c r="C5459" s="3"/>
      <c r="D5459" s="3"/>
      <c r="E5459" s="3"/>
      <c r="F5459" s="3"/>
      <c r="K5459">
        <v>0</v>
      </c>
    </row>
    <row r="5460" spans="2:11" x14ac:dyDescent="0.2">
      <c r="B5460" s="3"/>
      <c r="C5460" s="3"/>
      <c r="D5460" s="3"/>
      <c r="E5460" s="3"/>
      <c r="F5460" s="3"/>
      <c r="K5460">
        <v>0</v>
      </c>
    </row>
    <row r="5461" spans="2:11" x14ac:dyDescent="0.2">
      <c r="B5461" s="3"/>
      <c r="C5461" s="3"/>
      <c r="D5461" s="3"/>
      <c r="E5461" s="3"/>
      <c r="F5461" s="3"/>
      <c r="K5461">
        <v>0</v>
      </c>
    </row>
    <row r="5462" spans="2:11" x14ac:dyDescent="0.2">
      <c r="B5462" s="3"/>
      <c r="C5462" s="3"/>
      <c r="D5462" s="3"/>
      <c r="E5462" s="3"/>
      <c r="F5462" s="3"/>
      <c r="K5462">
        <v>0</v>
      </c>
    </row>
    <row r="5463" spans="2:11" x14ac:dyDescent="0.2">
      <c r="B5463" s="3"/>
      <c r="C5463" s="3"/>
      <c r="D5463" s="3"/>
      <c r="E5463" s="3"/>
      <c r="F5463" s="3"/>
      <c r="K5463">
        <v>0</v>
      </c>
    </row>
    <row r="5464" spans="2:11" x14ac:dyDescent="0.2">
      <c r="B5464" s="3"/>
      <c r="C5464" s="3"/>
      <c r="D5464" s="3"/>
      <c r="E5464" s="3"/>
      <c r="F5464" s="3"/>
      <c r="K5464">
        <v>0</v>
      </c>
    </row>
    <row r="5465" spans="2:11" x14ac:dyDescent="0.2">
      <c r="B5465" s="3"/>
      <c r="C5465" s="3"/>
      <c r="D5465" s="3"/>
      <c r="E5465" s="3"/>
      <c r="F5465" s="3"/>
      <c r="K5465">
        <v>0</v>
      </c>
    </row>
    <row r="5466" spans="2:11" x14ac:dyDescent="0.2">
      <c r="B5466" s="3"/>
      <c r="C5466" s="3"/>
      <c r="D5466" s="3"/>
      <c r="E5466" s="3"/>
      <c r="F5466" s="3"/>
      <c r="K5466">
        <v>0</v>
      </c>
    </row>
    <row r="5467" spans="2:11" x14ac:dyDescent="0.2">
      <c r="B5467" s="3"/>
      <c r="C5467" s="3"/>
      <c r="D5467" s="3"/>
      <c r="E5467" s="3"/>
      <c r="F5467" s="3"/>
      <c r="K5467">
        <v>0</v>
      </c>
    </row>
    <row r="5468" spans="2:11" x14ac:dyDescent="0.2">
      <c r="B5468" s="3"/>
      <c r="C5468" s="3"/>
      <c r="D5468" s="3"/>
      <c r="E5468" s="3"/>
      <c r="F5468" s="3"/>
      <c r="K5468">
        <v>0</v>
      </c>
    </row>
    <row r="5469" spans="2:11" x14ac:dyDescent="0.2">
      <c r="B5469" s="3"/>
      <c r="C5469" s="3"/>
      <c r="D5469" s="3"/>
      <c r="E5469" s="3"/>
      <c r="F5469" s="3"/>
      <c r="K5469">
        <v>0</v>
      </c>
    </row>
    <row r="5470" spans="2:11" x14ac:dyDescent="0.2">
      <c r="B5470" s="3"/>
      <c r="C5470" s="3"/>
      <c r="D5470" s="3"/>
      <c r="E5470" s="3"/>
      <c r="F5470" s="3"/>
      <c r="K5470">
        <v>0</v>
      </c>
    </row>
    <row r="5471" spans="2:11" x14ac:dyDescent="0.2">
      <c r="B5471" s="3"/>
      <c r="C5471" s="3"/>
      <c r="D5471" s="3"/>
      <c r="E5471" s="3"/>
      <c r="F5471" s="3"/>
      <c r="K5471">
        <v>0</v>
      </c>
    </row>
    <row r="5472" spans="2:11" x14ac:dyDescent="0.2">
      <c r="B5472" s="3"/>
      <c r="C5472" s="3"/>
      <c r="D5472" s="3"/>
      <c r="E5472" s="3"/>
      <c r="F5472" s="3"/>
      <c r="K5472">
        <v>0</v>
      </c>
    </row>
    <row r="5473" spans="2:11" x14ac:dyDescent="0.2">
      <c r="B5473" s="3"/>
      <c r="C5473" s="3"/>
      <c r="D5473" s="3"/>
      <c r="E5473" s="3"/>
      <c r="F5473" s="3"/>
      <c r="K5473">
        <v>0</v>
      </c>
    </row>
    <row r="5474" spans="2:11" x14ac:dyDescent="0.2">
      <c r="B5474" s="3"/>
      <c r="C5474" s="3"/>
      <c r="D5474" s="3"/>
      <c r="E5474" s="3"/>
      <c r="F5474" s="3"/>
      <c r="K5474">
        <v>0</v>
      </c>
    </row>
    <row r="5475" spans="2:11" x14ac:dyDescent="0.2">
      <c r="B5475" s="3"/>
      <c r="C5475" s="3"/>
      <c r="D5475" s="3"/>
      <c r="E5475" s="3"/>
      <c r="F5475" s="3"/>
      <c r="K5475">
        <v>0</v>
      </c>
    </row>
    <row r="5476" spans="2:11" x14ac:dyDescent="0.2">
      <c r="B5476" s="3"/>
      <c r="C5476" s="3"/>
      <c r="D5476" s="3"/>
      <c r="E5476" s="3"/>
      <c r="F5476" s="3"/>
      <c r="K5476">
        <v>0</v>
      </c>
    </row>
    <row r="5477" spans="2:11" x14ac:dyDescent="0.2">
      <c r="B5477" s="3"/>
      <c r="C5477" s="3"/>
      <c r="D5477" s="3"/>
      <c r="E5477" s="3"/>
      <c r="F5477" s="3"/>
      <c r="K5477">
        <v>0</v>
      </c>
    </row>
    <row r="5478" spans="2:11" x14ac:dyDescent="0.2">
      <c r="B5478" s="3"/>
      <c r="C5478" s="3"/>
      <c r="D5478" s="3"/>
      <c r="E5478" s="3"/>
      <c r="F5478" s="3"/>
      <c r="K5478">
        <v>0</v>
      </c>
    </row>
    <row r="5479" spans="2:11" x14ac:dyDescent="0.2">
      <c r="B5479" s="3"/>
      <c r="C5479" s="3"/>
      <c r="D5479" s="3"/>
      <c r="E5479" s="3"/>
      <c r="F5479" s="3"/>
      <c r="K5479">
        <v>0</v>
      </c>
    </row>
    <row r="5480" spans="2:11" x14ac:dyDescent="0.2">
      <c r="B5480" s="3"/>
      <c r="C5480" s="3"/>
      <c r="D5480" s="3"/>
      <c r="E5480" s="3"/>
      <c r="F5480" s="3"/>
      <c r="K5480">
        <v>0</v>
      </c>
    </row>
    <row r="5481" spans="2:11" x14ac:dyDescent="0.2">
      <c r="B5481" s="3"/>
      <c r="C5481" s="3"/>
      <c r="D5481" s="3"/>
      <c r="E5481" s="3"/>
      <c r="F5481" s="3"/>
      <c r="K5481">
        <v>0</v>
      </c>
    </row>
    <row r="5482" spans="2:11" x14ac:dyDescent="0.2">
      <c r="B5482" s="3"/>
      <c r="C5482" s="3"/>
      <c r="D5482" s="3"/>
      <c r="E5482" s="3"/>
      <c r="F5482" s="3"/>
      <c r="K5482">
        <v>0</v>
      </c>
    </row>
    <row r="5483" spans="2:11" x14ac:dyDescent="0.2">
      <c r="B5483" s="3"/>
      <c r="C5483" s="3"/>
      <c r="D5483" s="3"/>
      <c r="E5483" s="3"/>
      <c r="F5483" s="3"/>
      <c r="K5483">
        <v>0</v>
      </c>
    </row>
    <row r="5484" spans="2:11" x14ac:dyDescent="0.2">
      <c r="B5484" s="3"/>
      <c r="C5484" s="3"/>
      <c r="D5484" s="3"/>
      <c r="E5484" s="3"/>
      <c r="F5484" s="3"/>
      <c r="K5484">
        <v>0</v>
      </c>
    </row>
    <row r="5485" spans="2:11" x14ac:dyDescent="0.2">
      <c r="B5485" s="3"/>
      <c r="C5485" s="3"/>
      <c r="D5485" s="3"/>
      <c r="E5485" s="3"/>
      <c r="F5485" s="3"/>
      <c r="K5485">
        <v>0</v>
      </c>
    </row>
    <row r="5486" spans="2:11" x14ac:dyDescent="0.2">
      <c r="B5486" s="3"/>
      <c r="C5486" s="3"/>
      <c r="D5486" s="3"/>
      <c r="E5486" s="3"/>
      <c r="F5486" s="3"/>
      <c r="K5486">
        <v>0</v>
      </c>
    </row>
    <row r="5487" spans="2:11" x14ac:dyDescent="0.2">
      <c r="B5487" s="3"/>
      <c r="C5487" s="3"/>
      <c r="D5487" s="3"/>
      <c r="E5487" s="3"/>
      <c r="F5487" s="3"/>
      <c r="K5487">
        <v>0</v>
      </c>
    </row>
    <row r="5488" spans="2:11" x14ac:dyDescent="0.2">
      <c r="B5488" s="3"/>
      <c r="C5488" s="3"/>
      <c r="D5488" s="3"/>
      <c r="E5488" s="3"/>
      <c r="F5488" s="3"/>
      <c r="K5488">
        <v>0</v>
      </c>
    </row>
    <row r="5489" spans="2:11" x14ac:dyDescent="0.2">
      <c r="B5489" s="3"/>
      <c r="C5489" s="3"/>
      <c r="D5489" s="3"/>
      <c r="E5489" s="3"/>
      <c r="F5489" s="3"/>
      <c r="K5489">
        <v>0</v>
      </c>
    </row>
    <row r="5490" spans="2:11" x14ac:dyDescent="0.2">
      <c r="B5490" s="3"/>
      <c r="C5490" s="3"/>
      <c r="D5490" s="3"/>
      <c r="E5490" s="3"/>
      <c r="F5490" s="3"/>
      <c r="K5490">
        <v>0</v>
      </c>
    </row>
    <row r="5491" spans="2:11" x14ac:dyDescent="0.2">
      <c r="B5491" s="3"/>
      <c r="C5491" s="3"/>
      <c r="D5491" s="3"/>
      <c r="E5491" s="3"/>
      <c r="F5491" s="3"/>
      <c r="K5491">
        <v>0</v>
      </c>
    </row>
    <row r="5492" spans="2:11" x14ac:dyDescent="0.2">
      <c r="B5492" s="3"/>
      <c r="C5492" s="3"/>
      <c r="D5492" s="3"/>
      <c r="E5492" s="3"/>
      <c r="F5492" s="3"/>
      <c r="K5492">
        <v>0</v>
      </c>
    </row>
    <row r="5493" spans="2:11" x14ac:dyDescent="0.2">
      <c r="B5493" s="3"/>
      <c r="C5493" s="3"/>
      <c r="D5493" s="3"/>
      <c r="E5493" s="3"/>
      <c r="F5493" s="3"/>
      <c r="K5493">
        <v>0</v>
      </c>
    </row>
    <row r="5494" spans="2:11" x14ac:dyDescent="0.2">
      <c r="B5494" s="3"/>
      <c r="C5494" s="3"/>
      <c r="D5494" s="3"/>
      <c r="E5494" s="3"/>
      <c r="F5494" s="3"/>
      <c r="K5494">
        <v>0</v>
      </c>
    </row>
    <row r="5495" spans="2:11" x14ac:dyDescent="0.2">
      <c r="B5495" s="3"/>
      <c r="C5495" s="3"/>
      <c r="D5495" s="3"/>
      <c r="E5495" s="3"/>
      <c r="F5495" s="3"/>
      <c r="K5495">
        <v>0</v>
      </c>
    </row>
    <row r="5496" spans="2:11" x14ac:dyDescent="0.2">
      <c r="B5496" s="3"/>
      <c r="C5496" s="3"/>
      <c r="D5496" s="3"/>
      <c r="E5496" s="3"/>
      <c r="F5496" s="3"/>
      <c r="K5496">
        <v>0</v>
      </c>
    </row>
    <row r="5497" spans="2:11" x14ac:dyDescent="0.2">
      <c r="B5497" s="3"/>
      <c r="C5497" s="3"/>
      <c r="D5497" s="3"/>
      <c r="E5497" s="3"/>
      <c r="F5497" s="3"/>
      <c r="K5497">
        <v>0</v>
      </c>
    </row>
    <row r="5498" spans="2:11" x14ac:dyDescent="0.2">
      <c r="B5498" s="3"/>
      <c r="C5498" s="3"/>
      <c r="D5498" s="3"/>
      <c r="E5498" s="3"/>
      <c r="F5498" s="3"/>
      <c r="K5498">
        <v>0</v>
      </c>
    </row>
    <row r="5499" spans="2:11" x14ac:dyDescent="0.2">
      <c r="B5499" s="3"/>
      <c r="C5499" s="3"/>
      <c r="D5499" s="3"/>
      <c r="E5499" s="3"/>
      <c r="F5499" s="3"/>
      <c r="K5499">
        <v>0</v>
      </c>
    </row>
    <row r="5500" spans="2:11" x14ac:dyDescent="0.2">
      <c r="B5500" s="3"/>
      <c r="C5500" s="3"/>
      <c r="D5500" s="3"/>
      <c r="E5500" s="3"/>
      <c r="F5500" s="3"/>
      <c r="K5500">
        <v>0</v>
      </c>
    </row>
    <row r="5501" spans="2:11" x14ac:dyDescent="0.2">
      <c r="B5501" s="3"/>
      <c r="C5501" s="3"/>
      <c r="D5501" s="3"/>
      <c r="E5501" s="3"/>
      <c r="F5501" s="3"/>
      <c r="K5501">
        <v>0</v>
      </c>
    </row>
    <row r="5502" spans="2:11" x14ac:dyDescent="0.2">
      <c r="B5502" s="3"/>
      <c r="C5502" s="3"/>
      <c r="D5502" s="3"/>
      <c r="E5502" s="3"/>
      <c r="F5502" s="3"/>
      <c r="K5502">
        <v>0</v>
      </c>
    </row>
    <row r="5503" spans="2:11" x14ac:dyDescent="0.2">
      <c r="B5503" s="3"/>
      <c r="C5503" s="3"/>
      <c r="D5503" s="3"/>
      <c r="E5503" s="3"/>
      <c r="F5503" s="3"/>
      <c r="K5503">
        <v>0</v>
      </c>
    </row>
    <row r="5504" spans="2:11" x14ac:dyDescent="0.2">
      <c r="B5504" s="3"/>
      <c r="C5504" s="3"/>
      <c r="D5504" s="3"/>
      <c r="E5504" s="3"/>
      <c r="F5504" s="3"/>
      <c r="K5504">
        <v>0</v>
      </c>
    </row>
    <row r="5505" spans="2:11" x14ac:dyDescent="0.2">
      <c r="B5505" s="3"/>
      <c r="C5505" s="3"/>
      <c r="D5505" s="3"/>
      <c r="E5505" s="3"/>
      <c r="F5505" s="3"/>
      <c r="K5505">
        <v>0</v>
      </c>
    </row>
    <row r="5506" spans="2:11" x14ac:dyDescent="0.2">
      <c r="B5506" s="3"/>
      <c r="C5506" s="3"/>
      <c r="D5506" s="3"/>
      <c r="E5506" s="3"/>
      <c r="F5506" s="3"/>
      <c r="K5506">
        <v>0</v>
      </c>
    </row>
    <row r="5507" spans="2:11" x14ac:dyDescent="0.2">
      <c r="B5507" s="3"/>
      <c r="C5507" s="3"/>
      <c r="D5507" s="3"/>
      <c r="E5507" s="3"/>
      <c r="F5507" s="3"/>
      <c r="K5507">
        <v>0</v>
      </c>
    </row>
    <row r="5508" spans="2:11" x14ac:dyDescent="0.2">
      <c r="B5508" s="3"/>
      <c r="C5508" s="3"/>
      <c r="D5508" s="3"/>
      <c r="E5508" s="3"/>
      <c r="F5508" s="3"/>
      <c r="K5508">
        <v>0</v>
      </c>
    </row>
    <row r="5509" spans="2:11" x14ac:dyDescent="0.2">
      <c r="B5509" s="3"/>
      <c r="C5509" s="3"/>
      <c r="D5509" s="3"/>
      <c r="E5509" s="3"/>
      <c r="F5509" s="3"/>
      <c r="K5509">
        <v>0</v>
      </c>
    </row>
    <row r="5510" spans="2:11" x14ac:dyDescent="0.2">
      <c r="B5510" s="3"/>
      <c r="C5510" s="3"/>
      <c r="D5510" s="3"/>
      <c r="E5510" s="3"/>
      <c r="F5510" s="3"/>
      <c r="K5510">
        <v>0</v>
      </c>
    </row>
    <row r="5511" spans="2:11" x14ac:dyDescent="0.2">
      <c r="B5511" s="3"/>
      <c r="C5511" s="3"/>
      <c r="D5511" s="3"/>
      <c r="E5511" s="3"/>
      <c r="F5511" s="3"/>
      <c r="K5511">
        <v>0</v>
      </c>
    </row>
    <row r="5512" spans="2:11" x14ac:dyDescent="0.2">
      <c r="B5512" s="3"/>
      <c r="C5512" s="3"/>
      <c r="D5512" s="3"/>
      <c r="E5512" s="3"/>
      <c r="F5512" s="3"/>
      <c r="K5512">
        <v>0</v>
      </c>
    </row>
    <row r="5513" spans="2:11" x14ac:dyDescent="0.2">
      <c r="B5513" s="3"/>
      <c r="C5513" s="3"/>
      <c r="D5513" s="3"/>
      <c r="E5513" s="3"/>
      <c r="F5513" s="3"/>
      <c r="K5513">
        <v>0</v>
      </c>
    </row>
    <row r="5514" spans="2:11" x14ac:dyDescent="0.2">
      <c r="B5514" s="3"/>
      <c r="C5514" s="3"/>
      <c r="D5514" s="3"/>
      <c r="E5514" s="3"/>
      <c r="F5514" s="3"/>
      <c r="K5514">
        <v>0</v>
      </c>
    </row>
    <row r="5515" spans="2:11" x14ac:dyDescent="0.2">
      <c r="B5515" s="3"/>
      <c r="C5515" s="3"/>
      <c r="D5515" s="3"/>
      <c r="E5515" s="3"/>
      <c r="F5515" s="3"/>
      <c r="K5515">
        <v>0</v>
      </c>
    </row>
    <row r="5516" spans="2:11" x14ac:dyDescent="0.2">
      <c r="B5516" s="3"/>
      <c r="C5516" s="3"/>
      <c r="D5516" s="3"/>
      <c r="E5516" s="3"/>
      <c r="F5516" s="3"/>
      <c r="K5516">
        <v>0</v>
      </c>
    </row>
    <row r="5517" spans="2:11" x14ac:dyDescent="0.2">
      <c r="B5517" s="3"/>
      <c r="C5517" s="3"/>
      <c r="D5517" s="3"/>
      <c r="E5517" s="3"/>
      <c r="F5517" s="3"/>
      <c r="K5517">
        <v>0</v>
      </c>
    </row>
    <row r="5518" spans="2:11" x14ac:dyDescent="0.2">
      <c r="B5518" s="3"/>
      <c r="C5518" s="3"/>
      <c r="D5518" s="3"/>
      <c r="E5518" s="3"/>
      <c r="F5518" s="3"/>
      <c r="K5518">
        <v>0</v>
      </c>
    </row>
    <row r="5519" spans="2:11" x14ac:dyDescent="0.2">
      <c r="B5519" s="3"/>
      <c r="C5519" s="3"/>
      <c r="D5519" s="3"/>
      <c r="E5519" s="3"/>
      <c r="F5519" s="3"/>
      <c r="K5519">
        <v>0</v>
      </c>
    </row>
    <row r="5520" spans="2:11" x14ac:dyDescent="0.2">
      <c r="B5520" s="3"/>
      <c r="C5520" s="3"/>
      <c r="D5520" s="3"/>
      <c r="E5520" s="3"/>
      <c r="F5520" s="3"/>
      <c r="K5520">
        <v>0</v>
      </c>
    </row>
    <row r="5521" spans="2:11" x14ac:dyDescent="0.2">
      <c r="B5521" s="3"/>
      <c r="C5521" s="3"/>
      <c r="D5521" s="3"/>
      <c r="E5521" s="3"/>
      <c r="F5521" s="3"/>
      <c r="K5521">
        <v>0</v>
      </c>
    </row>
    <row r="5522" spans="2:11" x14ac:dyDescent="0.2">
      <c r="B5522" s="3"/>
      <c r="C5522" s="3"/>
      <c r="D5522" s="3"/>
      <c r="E5522" s="3"/>
      <c r="F5522" s="3"/>
      <c r="K5522">
        <v>0</v>
      </c>
    </row>
    <row r="5523" spans="2:11" x14ac:dyDescent="0.2">
      <c r="B5523" s="3"/>
      <c r="C5523" s="3"/>
      <c r="D5523" s="3"/>
      <c r="E5523" s="3"/>
      <c r="F5523" s="3"/>
      <c r="K5523">
        <v>0</v>
      </c>
    </row>
    <row r="5524" spans="2:11" x14ac:dyDescent="0.2">
      <c r="B5524" s="3"/>
      <c r="C5524" s="3"/>
      <c r="D5524" s="3"/>
      <c r="E5524" s="3"/>
      <c r="F5524" s="3"/>
      <c r="K5524">
        <v>0</v>
      </c>
    </row>
    <row r="5525" spans="2:11" x14ac:dyDescent="0.2">
      <c r="B5525" s="3"/>
      <c r="C5525" s="3"/>
      <c r="D5525" s="3"/>
      <c r="E5525" s="3"/>
      <c r="F5525" s="3"/>
      <c r="K5525">
        <v>0</v>
      </c>
    </row>
    <row r="5526" spans="2:11" x14ac:dyDescent="0.2">
      <c r="B5526" s="3"/>
      <c r="C5526" s="3"/>
      <c r="D5526" s="3"/>
      <c r="E5526" s="3"/>
      <c r="F5526" s="3"/>
      <c r="K5526">
        <v>0</v>
      </c>
    </row>
    <row r="5527" spans="2:11" x14ac:dyDescent="0.2">
      <c r="B5527" s="3"/>
      <c r="C5527" s="3"/>
      <c r="D5527" s="3"/>
      <c r="E5527" s="3"/>
      <c r="F5527" s="3"/>
      <c r="K5527">
        <v>0</v>
      </c>
    </row>
    <row r="5528" spans="2:11" x14ac:dyDescent="0.2">
      <c r="B5528" s="3"/>
      <c r="C5528" s="3"/>
      <c r="D5528" s="3"/>
      <c r="E5528" s="3"/>
      <c r="F5528" s="3"/>
      <c r="K5528">
        <v>0</v>
      </c>
    </row>
    <row r="5529" spans="2:11" x14ac:dyDescent="0.2">
      <c r="B5529" s="3"/>
      <c r="C5529" s="3"/>
      <c r="D5529" s="3"/>
      <c r="E5529" s="3"/>
      <c r="F5529" s="3"/>
      <c r="K5529">
        <v>0</v>
      </c>
    </row>
    <row r="5530" spans="2:11" x14ac:dyDescent="0.2">
      <c r="B5530" s="3"/>
      <c r="C5530" s="3"/>
      <c r="D5530" s="3"/>
      <c r="E5530" s="3"/>
      <c r="F5530" s="3"/>
      <c r="K5530">
        <v>0</v>
      </c>
    </row>
    <row r="5531" spans="2:11" x14ac:dyDescent="0.2">
      <c r="B5531" s="3"/>
      <c r="C5531" s="3"/>
      <c r="D5531" s="3"/>
      <c r="E5531" s="3"/>
      <c r="F5531" s="3"/>
      <c r="K5531">
        <v>0</v>
      </c>
    </row>
    <row r="5532" spans="2:11" x14ac:dyDescent="0.2">
      <c r="B5532" s="3"/>
      <c r="C5532" s="3"/>
      <c r="D5532" s="3"/>
      <c r="E5532" s="3"/>
      <c r="F5532" s="3"/>
      <c r="K5532">
        <v>0</v>
      </c>
    </row>
    <row r="5533" spans="2:11" x14ac:dyDescent="0.2">
      <c r="B5533" s="3"/>
      <c r="C5533" s="3"/>
      <c r="D5533" s="3"/>
      <c r="E5533" s="3"/>
      <c r="F5533" s="3"/>
      <c r="K5533">
        <v>0</v>
      </c>
    </row>
    <row r="5534" spans="2:11" x14ac:dyDescent="0.2">
      <c r="B5534" s="3"/>
      <c r="C5534" s="3"/>
      <c r="D5534" s="3"/>
      <c r="E5534" s="3"/>
      <c r="F5534" s="3"/>
      <c r="K5534">
        <v>0</v>
      </c>
    </row>
    <row r="5535" spans="2:11" x14ac:dyDescent="0.2">
      <c r="B5535" s="3"/>
      <c r="C5535" s="3"/>
      <c r="D5535" s="3"/>
      <c r="E5535" s="3"/>
      <c r="F5535" s="3"/>
      <c r="K5535">
        <v>0</v>
      </c>
    </row>
    <row r="5536" spans="2:11" x14ac:dyDescent="0.2">
      <c r="B5536" s="3"/>
      <c r="C5536" s="3"/>
      <c r="D5536" s="3"/>
      <c r="E5536" s="3"/>
      <c r="F5536" s="3"/>
      <c r="K5536">
        <v>0</v>
      </c>
    </row>
    <row r="5537" spans="2:11" x14ac:dyDescent="0.2">
      <c r="B5537" s="3"/>
      <c r="C5537" s="3"/>
      <c r="D5537" s="3"/>
      <c r="E5537" s="3"/>
      <c r="F5537" s="3"/>
      <c r="K5537">
        <v>0</v>
      </c>
    </row>
    <row r="5538" spans="2:11" x14ac:dyDescent="0.2">
      <c r="B5538" s="3"/>
      <c r="C5538" s="3"/>
      <c r="D5538" s="3"/>
      <c r="E5538" s="3"/>
      <c r="F5538" s="3"/>
      <c r="K5538">
        <v>0</v>
      </c>
    </row>
    <row r="5539" spans="2:11" x14ac:dyDescent="0.2">
      <c r="B5539" s="3"/>
      <c r="C5539" s="3"/>
      <c r="D5539" s="3"/>
      <c r="E5539" s="3"/>
      <c r="F5539" s="3"/>
      <c r="K5539">
        <v>0</v>
      </c>
    </row>
    <row r="5540" spans="2:11" x14ac:dyDescent="0.2">
      <c r="B5540" s="3"/>
      <c r="C5540" s="3"/>
      <c r="D5540" s="3"/>
      <c r="E5540" s="3"/>
      <c r="F5540" s="3"/>
      <c r="K5540">
        <v>0</v>
      </c>
    </row>
    <row r="5541" spans="2:11" x14ac:dyDescent="0.2">
      <c r="B5541" s="3"/>
      <c r="C5541" s="3"/>
      <c r="D5541" s="3"/>
      <c r="E5541" s="3"/>
      <c r="F5541" s="3"/>
      <c r="K5541">
        <v>0</v>
      </c>
    </row>
    <row r="5542" spans="2:11" x14ac:dyDescent="0.2">
      <c r="B5542" s="3"/>
      <c r="C5542" s="3"/>
      <c r="D5542" s="3"/>
      <c r="E5542" s="3"/>
      <c r="F5542" s="3"/>
      <c r="K5542">
        <v>0</v>
      </c>
    </row>
    <row r="5543" spans="2:11" x14ac:dyDescent="0.2">
      <c r="B5543" s="3"/>
      <c r="C5543" s="3"/>
      <c r="D5543" s="3"/>
      <c r="E5543" s="3"/>
      <c r="F5543" s="3"/>
      <c r="K5543">
        <v>0</v>
      </c>
    </row>
    <row r="5544" spans="2:11" x14ac:dyDescent="0.2">
      <c r="B5544" s="3"/>
      <c r="C5544" s="3"/>
      <c r="D5544" s="3"/>
      <c r="E5544" s="3"/>
      <c r="F5544" s="3"/>
      <c r="K5544">
        <v>0</v>
      </c>
    </row>
    <row r="5545" spans="2:11" x14ac:dyDescent="0.2">
      <c r="B5545" s="3"/>
      <c r="C5545" s="3"/>
      <c r="D5545" s="3"/>
      <c r="E5545" s="3"/>
      <c r="F5545" s="3"/>
      <c r="K5545">
        <v>0</v>
      </c>
    </row>
    <row r="5546" spans="2:11" x14ac:dyDescent="0.2">
      <c r="B5546" s="3"/>
      <c r="C5546" s="3"/>
      <c r="D5546" s="3"/>
      <c r="E5546" s="3"/>
      <c r="F5546" s="3"/>
      <c r="K5546">
        <v>0</v>
      </c>
    </row>
    <row r="5547" spans="2:11" x14ac:dyDescent="0.2">
      <c r="B5547" s="3"/>
      <c r="C5547" s="3"/>
      <c r="D5547" s="3"/>
      <c r="E5547" s="3"/>
      <c r="F5547" s="3"/>
      <c r="K5547">
        <v>0</v>
      </c>
    </row>
    <row r="5548" spans="2:11" x14ac:dyDescent="0.2">
      <c r="B5548" s="3"/>
      <c r="C5548" s="3"/>
      <c r="D5548" s="3"/>
      <c r="E5548" s="3"/>
      <c r="F5548" s="3"/>
      <c r="K5548">
        <v>0</v>
      </c>
    </row>
    <row r="5549" spans="2:11" x14ac:dyDescent="0.2">
      <c r="B5549" s="3"/>
      <c r="C5549" s="3"/>
      <c r="D5549" s="3"/>
      <c r="E5549" s="3"/>
      <c r="F5549" s="3"/>
      <c r="K5549">
        <v>0</v>
      </c>
    </row>
    <row r="5550" spans="2:11" x14ac:dyDescent="0.2">
      <c r="B5550" s="3"/>
      <c r="C5550" s="3"/>
      <c r="D5550" s="3"/>
      <c r="E5550" s="3"/>
      <c r="F5550" s="3"/>
      <c r="K5550">
        <v>0</v>
      </c>
    </row>
    <row r="5551" spans="2:11" x14ac:dyDescent="0.2">
      <c r="B5551" s="3"/>
      <c r="C5551" s="3"/>
      <c r="D5551" s="3"/>
      <c r="E5551" s="3"/>
      <c r="F5551" s="3"/>
      <c r="K5551">
        <v>0</v>
      </c>
    </row>
    <row r="5552" spans="2:11" x14ac:dyDescent="0.2">
      <c r="B5552" s="3"/>
      <c r="C5552" s="3"/>
      <c r="D5552" s="3"/>
      <c r="E5552" s="3"/>
      <c r="F5552" s="3"/>
      <c r="K5552">
        <v>0</v>
      </c>
    </row>
    <row r="5553" spans="2:11" x14ac:dyDescent="0.2">
      <c r="B5553" s="3"/>
      <c r="C5553" s="3"/>
      <c r="D5553" s="3"/>
      <c r="E5553" s="3"/>
      <c r="F5553" s="3"/>
      <c r="K5553">
        <v>0</v>
      </c>
    </row>
    <row r="5554" spans="2:11" x14ac:dyDescent="0.2">
      <c r="B5554" s="3"/>
      <c r="C5554" s="3"/>
      <c r="D5554" s="3"/>
      <c r="E5554" s="3"/>
      <c r="F5554" s="3"/>
      <c r="K5554">
        <v>0</v>
      </c>
    </row>
    <row r="5555" spans="2:11" x14ac:dyDescent="0.2">
      <c r="B5555" s="3"/>
      <c r="C5555" s="3"/>
      <c r="D5555" s="3"/>
      <c r="E5555" s="3"/>
      <c r="F5555" s="3"/>
      <c r="K5555">
        <v>0</v>
      </c>
    </row>
    <row r="5556" spans="2:11" x14ac:dyDescent="0.2">
      <c r="B5556" s="3"/>
      <c r="C5556" s="3"/>
      <c r="D5556" s="3"/>
      <c r="E5556" s="3"/>
      <c r="F5556" s="3"/>
      <c r="K5556">
        <v>0</v>
      </c>
    </row>
    <row r="5557" spans="2:11" x14ac:dyDescent="0.2">
      <c r="B5557" s="3"/>
      <c r="C5557" s="3"/>
      <c r="D5557" s="3"/>
      <c r="E5557" s="3"/>
      <c r="F5557" s="3"/>
      <c r="K5557">
        <v>0</v>
      </c>
    </row>
    <row r="5558" spans="2:11" x14ac:dyDescent="0.2">
      <c r="B5558" s="3"/>
      <c r="C5558" s="3"/>
      <c r="D5558" s="3"/>
      <c r="E5558" s="3"/>
      <c r="F5558" s="3"/>
      <c r="K5558">
        <v>0</v>
      </c>
    </row>
    <row r="5559" spans="2:11" x14ac:dyDescent="0.2">
      <c r="B5559" s="3"/>
      <c r="C5559" s="3"/>
      <c r="D5559" s="3"/>
      <c r="E5559" s="3"/>
      <c r="F5559" s="3"/>
      <c r="K5559">
        <v>0</v>
      </c>
    </row>
    <row r="5560" spans="2:11" x14ac:dyDescent="0.2">
      <c r="B5560" s="3"/>
      <c r="C5560" s="3"/>
      <c r="D5560" s="3"/>
      <c r="E5560" s="3"/>
      <c r="F5560" s="3"/>
      <c r="K5560">
        <v>0</v>
      </c>
    </row>
    <row r="5561" spans="2:11" x14ac:dyDescent="0.2">
      <c r="B5561" s="3"/>
      <c r="C5561" s="3"/>
      <c r="D5561" s="3"/>
      <c r="E5561" s="3"/>
      <c r="F5561" s="3"/>
      <c r="K5561">
        <v>0</v>
      </c>
    </row>
    <row r="5562" spans="2:11" x14ac:dyDescent="0.2">
      <c r="B5562" s="3"/>
      <c r="C5562" s="3"/>
      <c r="D5562" s="3"/>
      <c r="E5562" s="3"/>
      <c r="F5562" s="3"/>
      <c r="K5562">
        <v>0</v>
      </c>
    </row>
    <row r="5563" spans="2:11" x14ac:dyDescent="0.2">
      <c r="B5563" s="3"/>
      <c r="C5563" s="3"/>
      <c r="D5563" s="3"/>
      <c r="E5563" s="3"/>
      <c r="F5563" s="3"/>
      <c r="K5563">
        <v>0</v>
      </c>
    </row>
    <row r="5564" spans="2:11" x14ac:dyDescent="0.2">
      <c r="B5564" s="3"/>
      <c r="C5564" s="3"/>
      <c r="D5564" s="3"/>
      <c r="E5564" s="3"/>
      <c r="F5564" s="3"/>
      <c r="K5564">
        <v>0</v>
      </c>
    </row>
    <row r="5565" spans="2:11" x14ac:dyDescent="0.2">
      <c r="B5565" s="3"/>
      <c r="C5565" s="3"/>
      <c r="D5565" s="3"/>
      <c r="E5565" s="3"/>
      <c r="F5565" s="3"/>
      <c r="K5565">
        <v>0</v>
      </c>
    </row>
    <row r="5566" spans="2:11" x14ac:dyDescent="0.2">
      <c r="B5566" s="3"/>
      <c r="C5566" s="3"/>
      <c r="D5566" s="3"/>
      <c r="E5566" s="3"/>
      <c r="F5566" s="3"/>
      <c r="K5566">
        <v>0</v>
      </c>
    </row>
    <row r="5567" spans="2:11" x14ac:dyDescent="0.2">
      <c r="B5567" s="3"/>
      <c r="C5567" s="3"/>
      <c r="D5567" s="3"/>
      <c r="E5567" s="3"/>
      <c r="F5567" s="3"/>
      <c r="K5567">
        <v>0</v>
      </c>
    </row>
    <row r="5568" spans="2:11" x14ac:dyDescent="0.2">
      <c r="B5568" s="3"/>
      <c r="C5568" s="3"/>
      <c r="D5568" s="3"/>
      <c r="E5568" s="3"/>
      <c r="F5568" s="3"/>
      <c r="K5568">
        <v>0</v>
      </c>
    </row>
    <row r="5569" spans="2:11" x14ac:dyDescent="0.2">
      <c r="B5569" s="3"/>
      <c r="C5569" s="3"/>
      <c r="D5569" s="3"/>
      <c r="E5569" s="3"/>
      <c r="F5569" s="3"/>
      <c r="K5569">
        <v>0</v>
      </c>
    </row>
    <row r="5570" spans="2:11" x14ac:dyDescent="0.2">
      <c r="B5570" s="3"/>
      <c r="C5570" s="3"/>
      <c r="D5570" s="3"/>
      <c r="E5570" s="3"/>
      <c r="F5570" s="3"/>
      <c r="K5570">
        <v>0</v>
      </c>
    </row>
    <row r="5571" spans="2:11" x14ac:dyDescent="0.2">
      <c r="B5571" s="3"/>
      <c r="C5571" s="3"/>
      <c r="D5571" s="3"/>
      <c r="E5571" s="3"/>
      <c r="F5571" s="3"/>
      <c r="K5571">
        <v>0</v>
      </c>
    </row>
    <row r="5572" spans="2:11" x14ac:dyDescent="0.2">
      <c r="B5572" s="3"/>
      <c r="C5572" s="3"/>
      <c r="D5572" s="3"/>
      <c r="E5572" s="3"/>
      <c r="F5572" s="3"/>
      <c r="K5572">
        <v>0</v>
      </c>
    </row>
    <row r="5573" spans="2:11" x14ac:dyDescent="0.2">
      <c r="B5573" s="3"/>
      <c r="C5573" s="3"/>
      <c r="D5573" s="3"/>
      <c r="E5573" s="3"/>
      <c r="F5573" s="3"/>
      <c r="K5573">
        <v>0</v>
      </c>
    </row>
    <row r="5574" spans="2:11" x14ac:dyDescent="0.2">
      <c r="B5574" s="3"/>
      <c r="C5574" s="3"/>
      <c r="D5574" s="3"/>
      <c r="E5574" s="3"/>
      <c r="F5574" s="3"/>
      <c r="K5574">
        <v>0</v>
      </c>
    </row>
    <row r="5575" spans="2:11" x14ac:dyDescent="0.2">
      <c r="B5575" s="3"/>
      <c r="C5575" s="3"/>
      <c r="D5575" s="3"/>
      <c r="E5575" s="3"/>
      <c r="F5575" s="3"/>
      <c r="K5575">
        <v>0</v>
      </c>
    </row>
    <row r="5576" spans="2:11" x14ac:dyDescent="0.2">
      <c r="B5576" s="3"/>
      <c r="C5576" s="3"/>
      <c r="D5576" s="3"/>
      <c r="E5576" s="3"/>
      <c r="F5576" s="3"/>
      <c r="K5576">
        <v>0</v>
      </c>
    </row>
    <row r="5577" spans="2:11" x14ac:dyDescent="0.2">
      <c r="B5577" s="3"/>
      <c r="C5577" s="3"/>
      <c r="D5577" s="3"/>
      <c r="E5577" s="3"/>
      <c r="F5577" s="3"/>
      <c r="K5577">
        <v>0</v>
      </c>
    </row>
    <row r="5578" spans="2:11" x14ac:dyDescent="0.2">
      <c r="B5578" s="3"/>
      <c r="C5578" s="3"/>
      <c r="D5578" s="3"/>
      <c r="E5578" s="3"/>
      <c r="F5578" s="3"/>
      <c r="K5578">
        <v>0</v>
      </c>
    </row>
    <row r="5579" spans="2:11" x14ac:dyDescent="0.2">
      <c r="B5579" s="3"/>
      <c r="C5579" s="3"/>
      <c r="D5579" s="3"/>
      <c r="E5579" s="3"/>
      <c r="F5579" s="3"/>
      <c r="K5579">
        <v>0</v>
      </c>
    </row>
    <row r="5580" spans="2:11" x14ac:dyDescent="0.2">
      <c r="B5580" s="3"/>
      <c r="C5580" s="3"/>
      <c r="D5580" s="3"/>
      <c r="E5580" s="3"/>
      <c r="F5580" s="3"/>
      <c r="K5580">
        <v>0</v>
      </c>
    </row>
    <row r="5581" spans="2:11" x14ac:dyDescent="0.2">
      <c r="B5581" s="3"/>
      <c r="C5581" s="3"/>
      <c r="D5581" s="3"/>
      <c r="E5581" s="3"/>
      <c r="F5581" s="3"/>
      <c r="K5581">
        <v>0</v>
      </c>
    </row>
    <row r="5582" spans="2:11" x14ac:dyDescent="0.2">
      <c r="B5582" s="3"/>
      <c r="C5582" s="3"/>
      <c r="D5582" s="3"/>
      <c r="E5582" s="3"/>
      <c r="F5582" s="3"/>
      <c r="K5582">
        <v>0</v>
      </c>
    </row>
    <row r="5583" spans="2:11" x14ac:dyDescent="0.2">
      <c r="B5583" s="3"/>
      <c r="C5583" s="3"/>
      <c r="D5583" s="3"/>
      <c r="E5583" s="3"/>
      <c r="F5583" s="3"/>
      <c r="K5583">
        <v>0</v>
      </c>
    </row>
    <row r="5584" spans="2:11" x14ac:dyDescent="0.2">
      <c r="B5584" s="3"/>
      <c r="C5584" s="3"/>
      <c r="D5584" s="3"/>
      <c r="E5584" s="3"/>
      <c r="F5584" s="3"/>
      <c r="K5584">
        <v>0</v>
      </c>
    </row>
    <row r="5585" spans="2:11" x14ac:dyDescent="0.2">
      <c r="B5585" s="3"/>
      <c r="C5585" s="3"/>
      <c r="D5585" s="3"/>
      <c r="E5585" s="3"/>
      <c r="F5585" s="3"/>
      <c r="K5585">
        <v>0</v>
      </c>
    </row>
    <row r="5586" spans="2:11" x14ac:dyDescent="0.2">
      <c r="B5586" s="3"/>
      <c r="C5586" s="3"/>
      <c r="D5586" s="3"/>
      <c r="E5586" s="3"/>
      <c r="F5586" s="3"/>
      <c r="K5586">
        <v>0</v>
      </c>
    </row>
    <row r="5587" spans="2:11" x14ac:dyDescent="0.2">
      <c r="B5587" s="3"/>
      <c r="C5587" s="3"/>
      <c r="D5587" s="3"/>
      <c r="E5587" s="3"/>
      <c r="F5587" s="3"/>
      <c r="K5587">
        <v>0</v>
      </c>
    </row>
    <row r="5588" spans="2:11" x14ac:dyDescent="0.2">
      <c r="B5588" s="3"/>
      <c r="C5588" s="3"/>
      <c r="D5588" s="3"/>
      <c r="E5588" s="3"/>
      <c r="F5588" s="3"/>
      <c r="K5588">
        <v>0</v>
      </c>
    </row>
    <row r="5589" spans="2:11" x14ac:dyDescent="0.2">
      <c r="B5589" s="3"/>
      <c r="C5589" s="3"/>
      <c r="D5589" s="3"/>
      <c r="E5589" s="3"/>
      <c r="F5589" s="3"/>
      <c r="K5589">
        <v>0</v>
      </c>
    </row>
    <row r="5590" spans="2:11" x14ac:dyDescent="0.2">
      <c r="B5590" s="3"/>
      <c r="C5590" s="3"/>
      <c r="D5590" s="3"/>
      <c r="E5590" s="3"/>
      <c r="F5590" s="3"/>
      <c r="K5590">
        <v>0</v>
      </c>
    </row>
    <row r="5591" spans="2:11" x14ac:dyDescent="0.2">
      <c r="B5591" s="3"/>
      <c r="C5591" s="3"/>
      <c r="D5591" s="3"/>
      <c r="E5591" s="3"/>
      <c r="F5591" s="3"/>
      <c r="K5591">
        <v>0</v>
      </c>
    </row>
    <row r="5592" spans="2:11" x14ac:dyDescent="0.2">
      <c r="B5592" s="3"/>
      <c r="C5592" s="3"/>
      <c r="D5592" s="3"/>
      <c r="E5592" s="3"/>
      <c r="F5592" s="3"/>
      <c r="K5592">
        <v>0</v>
      </c>
    </row>
    <row r="5593" spans="2:11" x14ac:dyDescent="0.2">
      <c r="B5593" s="3"/>
      <c r="C5593" s="3"/>
      <c r="D5593" s="3"/>
      <c r="E5593" s="3"/>
      <c r="F5593" s="3"/>
      <c r="K5593">
        <v>0</v>
      </c>
    </row>
    <row r="5594" spans="2:11" x14ac:dyDescent="0.2">
      <c r="B5594" s="3"/>
      <c r="C5594" s="3"/>
      <c r="D5594" s="3"/>
      <c r="E5594" s="3"/>
      <c r="F5594" s="3"/>
      <c r="K5594">
        <v>0</v>
      </c>
    </row>
    <row r="5595" spans="2:11" x14ac:dyDescent="0.2">
      <c r="B5595" s="3"/>
      <c r="C5595" s="3"/>
      <c r="D5595" s="3"/>
      <c r="E5595" s="3"/>
      <c r="F5595" s="3"/>
      <c r="K5595">
        <v>0</v>
      </c>
    </row>
    <row r="5596" spans="2:11" x14ac:dyDescent="0.2">
      <c r="B5596" s="3"/>
      <c r="C5596" s="3"/>
      <c r="D5596" s="3"/>
      <c r="E5596" s="3"/>
      <c r="F5596" s="3"/>
      <c r="K5596">
        <v>0</v>
      </c>
    </row>
    <row r="5597" spans="2:11" x14ac:dyDescent="0.2">
      <c r="B5597" s="3"/>
      <c r="C5597" s="3"/>
      <c r="D5597" s="3"/>
      <c r="E5597" s="3"/>
      <c r="F5597" s="3"/>
      <c r="K5597">
        <v>0</v>
      </c>
    </row>
    <row r="5598" spans="2:11" x14ac:dyDescent="0.2">
      <c r="B5598" s="3"/>
      <c r="C5598" s="3"/>
      <c r="D5598" s="3"/>
      <c r="E5598" s="3"/>
      <c r="F5598" s="3"/>
      <c r="K5598">
        <v>0</v>
      </c>
    </row>
    <row r="5599" spans="2:11" x14ac:dyDescent="0.2">
      <c r="B5599" s="3"/>
      <c r="C5599" s="3"/>
      <c r="D5599" s="3"/>
      <c r="E5599" s="3"/>
      <c r="F5599" s="3"/>
      <c r="K5599">
        <v>0</v>
      </c>
    </row>
    <row r="5600" spans="2:11" x14ac:dyDescent="0.2">
      <c r="B5600" s="3"/>
      <c r="C5600" s="3"/>
      <c r="D5600" s="3"/>
      <c r="E5600" s="3"/>
      <c r="F5600" s="3"/>
      <c r="K5600">
        <v>0</v>
      </c>
    </row>
    <row r="5601" spans="2:11" x14ac:dyDescent="0.2">
      <c r="B5601" s="3"/>
      <c r="C5601" s="3"/>
      <c r="D5601" s="3"/>
      <c r="E5601" s="3"/>
      <c r="F5601" s="3"/>
      <c r="K5601">
        <v>0</v>
      </c>
    </row>
    <row r="5602" spans="2:11" x14ac:dyDescent="0.2">
      <c r="B5602" s="3"/>
      <c r="C5602" s="3"/>
      <c r="D5602" s="3"/>
      <c r="E5602" s="3"/>
      <c r="F5602" s="3"/>
      <c r="K5602">
        <v>0</v>
      </c>
    </row>
    <row r="5603" spans="2:11" x14ac:dyDescent="0.2">
      <c r="B5603" s="3"/>
      <c r="C5603" s="3"/>
      <c r="D5603" s="3"/>
      <c r="E5603" s="3"/>
      <c r="F5603" s="3"/>
      <c r="K5603">
        <v>0</v>
      </c>
    </row>
    <row r="5604" spans="2:11" x14ac:dyDescent="0.2">
      <c r="B5604" s="3"/>
      <c r="C5604" s="3"/>
      <c r="D5604" s="3"/>
      <c r="E5604" s="3"/>
      <c r="F5604" s="3"/>
      <c r="K5604">
        <v>0</v>
      </c>
    </row>
    <row r="5605" spans="2:11" x14ac:dyDescent="0.2">
      <c r="B5605" s="3"/>
      <c r="C5605" s="3"/>
      <c r="D5605" s="3"/>
      <c r="E5605" s="3"/>
      <c r="F5605" s="3"/>
      <c r="K5605">
        <v>0</v>
      </c>
    </row>
    <row r="5606" spans="2:11" x14ac:dyDescent="0.2">
      <c r="B5606" s="3"/>
      <c r="C5606" s="3"/>
      <c r="D5606" s="3"/>
      <c r="E5606" s="3"/>
      <c r="F5606" s="3"/>
      <c r="K5606">
        <v>0</v>
      </c>
    </row>
    <row r="5607" spans="2:11" x14ac:dyDescent="0.2">
      <c r="B5607" s="3"/>
      <c r="C5607" s="3"/>
      <c r="D5607" s="3"/>
      <c r="E5607" s="3"/>
      <c r="F5607" s="3"/>
      <c r="K5607">
        <v>0</v>
      </c>
    </row>
    <row r="5608" spans="2:11" x14ac:dyDescent="0.2">
      <c r="B5608" s="3"/>
      <c r="C5608" s="3"/>
      <c r="D5608" s="3"/>
      <c r="E5608" s="3"/>
      <c r="F5608" s="3"/>
      <c r="K5608">
        <v>0</v>
      </c>
    </row>
    <row r="5609" spans="2:11" x14ac:dyDescent="0.2">
      <c r="B5609" s="3"/>
      <c r="C5609" s="3"/>
      <c r="D5609" s="3"/>
      <c r="E5609" s="3"/>
      <c r="F5609" s="3"/>
      <c r="K5609">
        <v>0</v>
      </c>
    </row>
    <row r="5610" spans="2:11" x14ac:dyDescent="0.2">
      <c r="B5610" s="3"/>
      <c r="C5610" s="3"/>
      <c r="D5610" s="3"/>
      <c r="E5610" s="3"/>
      <c r="F5610" s="3"/>
      <c r="K5610">
        <v>0</v>
      </c>
    </row>
    <row r="5611" spans="2:11" x14ac:dyDescent="0.2">
      <c r="B5611" s="3"/>
      <c r="C5611" s="3"/>
      <c r="D5611" s="3"/>
      <c r="E5611" s="3"/>
      <c r="F5611" s="3"/>
      <c r="K5611">
        <v>0</v>
      </c>
    </row>
    <row r="5612" spans="2:11" x14ac:dyDescent="0.2">
      <c r="B5612" s="3"/>
      <c r="C5612" s="3"/>
      <c r="D5612" s="3"/>
      <c r="E5612" s="3"/>
      <c r="F5612" s="3"/>
      <c r="K5612">
        <v>0</v>
      </c>
    </row>
    <row r="5613" spans="2:11" x14ac:dyDescent="0.2">
      <c r="B5613" s="3"/>
      <c r="C5613" s="3"/>
      <c r="D5613" s="3"/>
      <c r="E5613" s="3"/>
      <c r="F5613" s="3"/>
      <c r="K5613">
        <v>0</v>
      </c>
    </row>
    <row r="5614" spans="2:11" x14ac:dyDescent="0.2">
      <c r="B5614" s="3"/>
      <c r="C5614" s="3"/>
      <c r="D5614" s="3"/>
      <c r="E5614" s="3"/>
      <c r="F5614" s="3"/>
      <c r="K5614">
        <v>0</v>
      </c>
    </row>
    <row r="5615" spans="2:11" x14ac:dyDescent="0.2">
      <c r="B5615" s="3"/>
      <c r="C5615" s="3"/>
      <c r="D5615" s="3"/>
      <c r="E5615" s="3"/>
      <c r="F5615" s="3"/>
      <c r="K5615">
        <v>0</v>
      </c>
    </row>
    <row r="5616" spans="2:11" x14ac:dyDescent="0.2">
      <c r="B5616" s="3"/>
      <c r="C5616" s="3"/>
      <c r="D5616" s="3"/>
      <c r="E5616" s="3"/>
      <c r="F5616" s="3"/>
      <c r="K5616">
        <v>0</v>
      </c>
    </row>
    <row r="5617" spans="2:11" x14ac:dyDescent="0.2">
      <c r="B5617" s="3"/>
      <c r="C5617" s="3"/>
      <c r="D5617" s="3"/>
      <c r="E5617" s="3"/>
      <c r="F5617" s="3"/>
      <c r="K5617">
        <v>0</v>
      </c>
    </row>
    <row r="5618" spans="2:11" x14ac:dyDescent="0.2">
      <c r="B5618" s="3"/>
      <c r="C5618" s="3"/>
      <c r="D5618" s="3"/>
      <c r="E5618" s="3"/>
      <c r="F5618" s="3"/>
      <c r="K5618">
        <v>0</v>
      </c>
    </row>
    <row r="5619" spans="2:11" x14ac:dyDescent="0.2">
      <c r="B5619" s="3"/>
      <c r="C5619" s="3"/>
      <c r="D5619" s="3"/>
      <c r="E5619" s="3"/>
      <c r="F5619" s="3"/>
      <c r="K5619">
        <v>0</v>
      </c>
    </row>
    <row r="5620" spans="2:11" x14ac:dyDescent="0.2">
      <c r="B5620" s="3"/>
      <c r="C5620" s="3"/>
      <c r="D5620" s="3"/>
      <c r="E5620" s="3"/>
      <c r="F5620" s="3"/>
      <c r="K5620">
        <v>0</v>
      </c>
    </row>
    <row r="5621" spans="2:11" x14ac:dyDescent="0.2">
      <c r="B5621" s="3"/>
      <c r="C5621" s="3"/>
      <c r="D5621" s="3"/>
      <c r="E5621" s="3"/>
      <c r="F5621" s="3"/>
      <c r="K5621">
        <v>0</v>
      </c>
    </row>
    <row r="5622" spans="2:11" x14ac:dyDescent="0.2">
      <c r="B5622" s="3"/>
      <c r="C5622" s="3"/>
      <c r="D5622" s="3"/>
      <c r="E5622" s="3"/>
      <c r="F5622" s="3"/>
      <c r="K5622">
        <v>0</v>
      </c>
    </row>
    <row r="5623" spans="2:11" x14ac:dyDescent="0.2">
      <c r="B5623" s="3"/>
      <c r="C5623" s="3"/>
      <c r="D5623" s="3"/>
      <c r="E5623" s="3"/>
      <c r="F5623" s="3"/>
      <c r="K5623">
        <v>0</v>
      </c>
    </row>
    <row r="5624" spans="2:11" x14ac:dyDescent="0.2">
      <c r="B5624" s="3"/>
      <c r="C5624" s="3"/>
      <c r="D5624" s="3"/>
      <c r="E5624" s="3"/>
      <c r="F5624" s="3"/>
      <c r="K5624">
        <v>0</v>
      </c>
    </row>
    <row r="5625" spans="2:11" x14ac:dyDescent="0.2">
      <c r="B5625" s="3"/>
      <c r="C5625" s="3"/>
      <c r="D5625" s="3"/>
      <c r="E5625" s="3"/>
      <c r="F5625" s="3"/>
      <c r="K5625">
        <v>0</v>
      </c>
    </row>
    <row r="5626" spans="2:11" x14ac:dyDescent="0.2">
      <c r="B5626" s="3"/>
      <c r="C5626" s="3"/>
      <c r="D5626" s="3"/>
      <c r="E5626" s="3"/>
      <c r="F5626" s="3"/>
      <c r="K5626">
        <v>0</v>
      </c>
    </row>
    <row r="5627" spans="2:11" x14ac:dyDescent="0.2">
      <c r="B5627" s="3"/>
      <c r="C5627" s="3"/>
      <c r="D5627" s="3"/>
      <c r="E5627" s="3"/>
      <c r="F5627" s="3"/>
      <c r="K5627">
        <v>0</v>
      </c>
    </row>
    <row r="5628" spans="2:11" x14ac:dyDescent="0.2">
      <c r="B5628" s="3"/>
      <c r="C5628" s="3"/>
      <c r="D5628" s="3"/>
      <c r="E5628" s="3"/>
      <c r="F5628" s="3"/>
      <c r="K5628">
        <v>0</v>
      </c>
    </row>
    <row r="5629" spans="2:11" x14ac:dyDescent="0.2">
      <c r="B5629" s="3"/>
      <c r="C5629" s="3"/>
      <c r="D5629" s="3"/>
      <c r="E5629" s="3"/>
      <c r="F5629" s="3"/>
      <c r="K5629">
        <v>0</v>
      </c>
    </row>
    <row r="5630" spans="2:11" x14ac:dyDescent="0.2">
      <c r="B5630" s="3"/>
      <c r="C5630" s="3"/>
      <c r="D5630" s="3"/>
      <c r="E5630" s="3"/>
      <c r="F5630" s="3"/>
      <c r="K5630">
        <v>0</v>
      </c>
    </row>
    <row r="5631" spans="2:11" x14ac:dyDescent="0.2">
      <c r="B5631" s="3"/>
      <c r="C5631" s="3"/>
      <c r="D5631" s="3"/>
      <c r="E5631" s="3"/>
      <c r="F5631" s="3"/>
      <c r="K5631">
        <v>0</v>
      </c>
    </row>
    <row r="5632" spans="2:11" x14ac:dyDescent="0.2">
      <c r="B5632" s="3"/>
      <c r="C5632" s="3"/>
      <c r="D5632" s="3"/>
      <c r="E5632" s="3"/>
      <c r="F5632" s="3"/>
      <c r="K5632">
        <v>0</v>
      </c>
    </row>
    <row r="5633" spans="2:11" x14ac:dyDescent="0.2">
      <c r="B5633" s="3"/>
      <c r="C5633" s="3"/>
      <c r="D5633" s="3"/>
      <c r="E5633" s="3"/>
      <c r="F5633" s="3"/>
      <c r="K5633">
        <v>0</v>
      </c>
    </row>
    <row r="5634" spans="2:11" x14ac:dyDescent="0.2">
      <c r="B5634" s="3"/>
      <c r="C5634" s="3"/>
      <c r="D5634" s="3"/>
      <c r="E5634" s="3"/>
      <c r="F5634" s="3"/>
      <c r="K5634">
        <v>0</v>
      </c>
    </row>
    <row r="5635" spans="2:11" x14ac:dyDescent="0.2">
      <c r="B5635" s="3"/>
      <c r="C5635" s="3"/>
      <c r="D5635" s="3"/>
      <c r="E5635" s="3"/>
      <c r="F5635" s="3"/>
      <c r="K5635">
        <v>0</v>
      </c>
    </row>
    <row r="5636" spans="2:11" x14ac:dyDescent="0.2">
      <c r="B5636" s="3"/>
      <c r="C5636" s="3"/>
      <c r="D5636" s="3"/>
      <c r="E5636" s="3"/>
      <c r="F5636" s="3"/>
      <c r="K5636">
        <v>0</v>
      </c>
    </row>
    <row r="5637" spans="2:11" x14ac:dyDescent="0.2">
      <c r="B5637" s="3"/>
      <c r="C5637" s="3"/>
      <c r="D5637" s="3"/>
      <c r="E5637" s="3"/>
      <c r="F5637" s="3"/>
      <c r="K5637">
        <v>0</v>
      </c>
    </row>
    <row r="5638" spans="2:11" x14ac:dyDescent="0.2">
      <c r="B5638" s="3"/>
      <c r="C5638" s="3"/>
      <c r="D5638" s="3"/>
      <c r="E5638" s="3"/>
      <c r="F5638" s="3"/>
      <c r="K5638">
        <v>0</v>
      </c>
    </row>
    <row r="5639" spans="2:11" x14ac:dyDescent="0.2">
      <c r="B5639" s="3"/>
      <c r="C5639" s="3"/>
      <c r="D5639" s="3"/>
      <c r="E5639" s="3"/>
      <c r="F5639" s="3"/>
      <c r="K5639">
        <v>0</v>
      </c>
    </row>
    <row r="5640" spans="2:11" x14ac:dyDescent="0.2">
      <c r="B5640" s="3"/>
      <c r="C5640" s="3"/>
      <c r="D5640" s="3"/>
      <c r="E5640" s="3"/>
      <c r="F5640" s="3"/>
      <c r="K5640">
        <v>0</v>
      </c>
    </row>
    <row r="5641" spans="2:11" x14ac:dyDescent="0.2">
      <c r="B5641" s="3"/>
      <c r="C5641" s="3"/>
      <c r="D5641" s="3"/>
      <c r="E5641" s="3"/>
      <c r="F5641" s="3"/>
      <c r="K5641">
        <v>0</v>
      </c>
    </row>
    <row r="5642" spans="2:11" x14ac:dyDescent="0.2">
      <c r="B5642" s="3"/>
      <c r="C5642" s="3"/>
      <c r="D5642" s="3"/>
      <c r="E5642" s="3"/>
      <c r="F5642" s="3"/>
      <c r="K5642">
        <v>0</v>
      </c>
    </row>
    <row r="5643" spans="2:11" x14ac:dyDescent="0.2">
      <c r="B5643" s="3"/>
      <c r="C5643" s="3"/>
      <c r="D5643" s="3"/>
      <c r="E5643" s="3"/>
      <c r="F5643" s="3"/>
      <c r="K5643">
        <v>0</v>
      </c>
    </row>
    <row r="5644" spans="2:11" x14ac:dyDescent="0.2">
      <c r="B5644" s="3"/>
      <c r="C5644" s="3"/>
      <c r="D5644" s="3"/>
      <c r="E5644" s="3"/>
      <c r="F5644" s="3"/>
      <c r="K5644">
        <v>0</v>
      </c>
    </row>
    <row r="5645" spans="2:11" x14ac:dyDescent="0.2">
      <c r="B5645" s="3"/>
      <c r="C5645" s="3"/>
      <c r="D5645" s="3"/>
      <c r="E5645" s="3"/>
      <c r="F5645" s="3"/>
      <c r="K5645">
        <v>0</v>
      </c>
    </row>
    <row r="5646" spans="2:11" x14ac:dyDescent="0.2">
      <c r="B5646" s="3"/>
      <c r="C5646" s="3"/>
      <c r="D5646" s="3"/>
      <c r="E5646" s="3"/>
      <c r="F5646" s="3"/>
      <c r="K5646">
        <v>0</v>
      </c>
    </row>
    <row r="5647" spans="2:11" x14ac:dyDescent="0.2">
      <c r="B5647" s="3"/>
      <c r="C5647" s="3"/>
      <c r="D5647" s="3"/>
      <c r="E5647" s="3"/>
      <c r="F5647" s="3"/>
      <c r="K5647">
        <v>0</v>
      </c>
    </row>
    <row r="5648" spans="2:11" x14ac:dyDescent="0.2">
      <c r="B5648" s="3"/>
      <c r="C5648" s="3"/>
      <c r="D5648" s="3"/>
      <c r="E5648" s="3"/>
      <c r="F5648" s="3"/>
      <c r="K5648">
        <v>0</v>
      </c>
    </row>
    <row r="5649" spans="2:11" x14ac:dyDescent="0.2">
      <c r="B5649" s="3"/>
      <c r="C5649" s="3"/>
      <c r="D5649" s="3"/>
      <c r="E5649" s="3"/>
      <c r="F5649" s="3"/>
      <c r="K5649">
        <v>0</v>
      </c>
    </row>
    <row r="5650" spans="2:11" x14ac:dyDescent="0.2">
      <c r="B5650" s="3"/>
      <c r="C5650" s="3"/>
      <c r="D5650" s="3"/>
      <c r="E5650" s="3"/>
      <c r="F5650" s="3"/>
      <c r="K5650">
        <v>0</v>
      </c>
    </row>
    <row r="5651" spans="2:11" x14ac:dyDescent="0.2">
      <c r="B5651" s="3"/>
      <c r="C5651" s="3"/>
      <c r="D5651" s="3"/>
      <c r="E5651" s="3"/>
      <c r="F5651" s="3"/>
      <c r="K5651">
        <v>0</v>
      </c>
    </row>
    <row r="5652" spans="2:11" x14ac:dyDescent="0.2">
      <c r="B5652" s="3"/>
      <c r="C5652" s="3"/>
      <c r="D5652" s="3"/>
      <c r="E5652" s="3"/>
      <c r="F5652" s="3"/>
      <c r="K5652">
        <v>0</v>
      </c>
    </row>
    <row r="5653" spans="2:11" x14ac:dyDescent="0.2">
      <c r="B5653" s="3"/>
      <c r="C5653" s="3"/>
      <c r="D5653" s="3"/>
      <c r="E5653" s="3"/>
      <c r="F5653" s="3"/>
      <c r="K5653">
        <v>0</v>
      </c>
    </row>
    <row r="5654" spans="2:11" x14ac:dyDescent="0.2">
      <c r="B5654" s="3"/>
      <c r="C5654" s="3"/>
      <c r="D5654" s="3"/>
      <c r="E5654" s="3"/>
      <c r="F5654" s="3"/>
      <c r="K5654">
        <v>0</v>
      </c>
    </row>
    <row r="5655" spans="2:11" x14ac:dyDescent="0.2">
      <c r="B5655" s="3"/>
      <c r="C5655" s="3"/>
      <c r="D5655" s="3"/>
      <c r="E5655" s="3"/>
      <c r="F5655" s="3"/>
      <c r="K5655">
        <v>0</v>
      </c>
    </row>
    <row r="5656" spans="2:11" x14ac:dyDescent="0.2">
      <c r="B5656" s="3"/>
      <c r="C5656" s="3"/>
      <c r="D5656" s="3"/>
      <c r="E5656" s="3"/>
      <c r="F5656" s="3"/>
      <c r="K5656">
        <v>0</v>
      </c>
    </row>
    <row r="5657" spans="2:11" x14ac:dyDescent="0.2">
      <c r="B5657" s="3"/>
      <c r="C5657" s="3"/>
      <c r="D5657" s="3"/>
      <c r="E5657" s="3"/>
      <c r="F5657" s="3"/>
      <c r="K5657">
        <v>0</v>
      </c>
    </row>
    <row r="5658" spans="2:11" x14ac:dyDescent="0.2">
      <c r="B5658" s="3"/>
      <c r="C5658" s="3"/>
      <c r="D5658" s="3"/>
      <c r="E5658" s="3"/>
      <c r="F5658" s="3"/>
      <c r="K5658">
        <v>0</v>
      </c>
    </row>
    <row r="5659" spans="2:11" x14ac:dyDescent="0.2">
      <c r="B5659" s="3"/>
      <c r="C5659" s="3"/>
      <c r="D5659" s="3"/>
      <c r="E5659" s="3"/>
      <c r="F5659" s="3"/>
      <c r="K5659">
        <v>0</v>
      </c>
    </row>
    <row r="5660" spans="2:11" x14ac:dyDescent="0.2">
      <c r="B5660" s="3"/>
      <c r="C5660" s="3"/>
      <c r="D5660" s="3"/>
      <c r="E5660" s="3"/>
      <c r="F5660" s="3"/>
      <c r="K5660">
        <v>0</v>
      </c>
    </row>
    <row r="5661" spans="2:11" x14ac:dyDescent="0.2">
      <c r="B5661" s="3"/>
      <c r="C5661" s="3"/>
      <c r="D5661" s="3"/>
      <c r="E5661" s="3"/>
      <c r="F5661" s="3"/>
      <c r="K5661">
        <v>0</v>
      </c>
    </row>
    <row r="5662" spans="2:11" x14ac:dyDescent="0.2">
      <c r="B5662" s="3"/>
      <c r="C5662" s="3"/>
      <c r="D5662" s="3"/>
      <c r="E5662" s="3"/>
      <c r="F5662" s="3"/>
      <c r="K5662">
        <v>0</v>
      </c>
    </row>
    <row r="5663" spans="2:11" x14ac:dyDescent="0.2">
      <c r="B5663" s="3"/>
      <c r="C5663" s="3"/>
      <c r="D5663" s="3"/>
      <c r="E5663" s="3"/>
      <c r="F5663" s="3"/>
      <c r="K5663">
        <v>0</v>
      </c>
    </row>
    <row r="5664" spans="2:11" x14ac:dyDescent="0.2">
      <c r="B5664" s="3"/>
      <c r="C5664" s="3"/>
      <c r="D5664" s="3"/>
      <c r="E5664" s="3"/>
      <c r="F5664" s="3"/>
      <c r="K5664">
        <v>0</v>
      </c>
    </row>
    <row r="5665" spans="2:11" x14ac:dyDescent="0.2">
      <c r="B5665" s="3"/>
      <c r="C5665" s="3"/>
      <c r="D5665" s="3"/>
      <c r="E5665" s="3"/>
      <c r="F5665" s="3"/>
      <c r="K5665">
        <v>0</v>
      </c>
    </row>
    <row r="5666" spans="2:11" x14ac:dyDescent="0.2">
      <c r="B5666" s="3"/>
      <c r="C5666" s="3"/>
      <c r="D5666" s="3"/>
      <c r="E5666" s="3"/>
      <c r="F5666" s="3"/>
      <c r="K5666">
        <v>0</v>
      </c>
    </row>
    <row r="5667" spans="2:11" x14ac:dyDescent="0.2">
      <c r="B5667" s="3"/>
      <c r="C5667" s="3"/>
      <c r="D5667" s="3"/>
      <c r="E5667" s="3"/>
      <c r="F5667" s="3"/>
      <c r="K5667">
        <v>0</v>
      </c>
    </row>
    <row r="5668" spans="2:11" x14ac:dyDescent="0.2">
      <c r="B5668" s="3"/>
      <c r="C5668" s="3"/>
      <c r="D5668" s="3"/>
      <c r="E5668" s="3"/>
      <c r="F5668" s="3"/>
      <c r="K5668">
        <v>0</v>
      </c>
    </row>
    <row r="5669" spans="2:11" x14ac:dyDescent="0.2">
      <c r="B5669" s="3"/>
      <c r="C5669" s="3"/>
      <c r="D5669" s="3"/>
      <c r="E5669" s="3"/>
      <c r="F5669" s="3"/>
      <c r="K5669">
        <v>0</v>
      </c>
    </row>
    <row r="5670" spans="2:11" x14ac:dyDescent="0.2">
      <c r="B5670" s="3"/>
      <c r="C5670" s="3"/>
      <c r="D5670" s="3"/>
      <c r="E5670" s="3"/>
      <c r="F5670" s="3"/>
      <c r="K5670">
        <v>0</v>
      </c>
    </row>
    <row r="5671" spans="2:11" x14ac:dyDescent="0.2">
      <c r="B5671" s="3"/>
      <c r="C5671" s="3"/>
      <c r="D5671" s="3"/>
      <c r="E5671" s="3"/>
      <c r="F5671" s="3"/>
      <c r="K5671">
        <v>0</v>
      </c>
    </row>
    <row r="5672" spans="2:11" x14ac:dyDescent="0.2">
      <c r="B5672" s="3"/>
      <c r="C5672" s="3"/>
      <c r="D5672" s="3"/>
      <c r="E5672" s="3"/>
      <c r="F5672" s="3"/>
      <c r="K5672">
        <v>0</v>
      </c>
    </row>
    <row r="5673" spans="2:11" x14ac:dyDescent="0.2">
      <c r="B5673" s="3"/>
      <c r="C5673" s="3"/>
      <c r="D5673" s="3"/>
      <c r="E5673" s="3"/>
      <c r="F5673" s="3"/>
      <c r="K5673">
        <v>0</v>
      </c>
    </row>
    <row r="5674" spans="2:11" x14ac:dyDescent="0.2">
      <c r="B5674" s="3"/>
      <c r="C5674" s="3"/>
      <c r="D5674" s="3"/>
      <c r="E5674" s="3"/>
      <c r="F5674" s="3"/>
      <c r="K5674">
        <v>0</v>
      </c>
    </row>
    <row r="5675" spans="2:11" x14ac:dyDescent="0.2">
      <c r="B5675" s="3"/>
      <c r="C5675" s="3"/>
      <c r="D5675" s="3"/>
      <c r="E5675" s="3"/>
      <c r="F5675" s="3"/>
      <c r="K5675">
        <v>0</v>
      </c>
    </row>
    <row r="5676" spans="2:11" x14ac:dyDescent="0.2">
      <c r="B5676" s="3"/>
      <c r="C5676" s="3"/>
      <c r="D5676" s="3"/>
      <c r="E5676" s="3"/>
      <c r="F5676" s="3"/>
      <c r="K5676">
        <v>0</v>
      </c>
    </row>
    <row r="5677" spans="2:11" x14ac:dyDescent="0.2">
      <c r="B5677" s="3"/>
      <c r="C5677" s="3"/>
      <c r="D5677" s="3"/>
      <c r="E5677" s="3"/>
      <c r="F5677" s="3"/>
      <c r="K5677">
        <v>0</v>
      </c>
    </row>
    <row r="5678" spans="2:11" x14ac:dyDescent="0.2">
      <c r="B5678" s="3"/>
      <c r="C5678" s="3"/>
      <c r="D5678" s="3"/>
      <c r="E5678" s="3"/>
      <c r="F5678" s="3"/>
      <c r="K5678">
        <v>0</v>
      </c>
    </row>
    <row r="5679" spans="2:11" x14ac:dyDescent="0.2">
      <c r="B5679" s="3"/>
      <c r="C5679" s="3"/>
      <c r="D5679" s="3"/>
      <c r="E5679" s="3"/>
      <c r="F5679" s="3"/>
      <c r="K5679">
        <v>0</v>
      </c>
    </row>
    <row r="5680" spans="2:11" x14ac:dyDescent="0.2">
      <c r="B5680" s="3"/>
      <c r="C5680" s="3"/>
      <c r="D5680" s="3"/>
      <c r="E5680" s="3"/>
      <c r="F5680" s="3"/>
      <c r="K5680">
        <v>0</v>
      </c>
    </row>
    <row r="5681" spans="2:11" x14ac:dyDescent="0.2">
      <c r="B5681" s="3"/>
      <c r="C5681" s="3"/>
      <c r="D5681" s="3"/>
      <c r="E5681" s="3"/>
      <c r="F5681" s="3"/>
      <c r="K5681">
        <v>0</v>
      </c>
    </row>
    <row r="5682" spans="2:11" x14ac:dyDescent="0.2">
      <c r="B5682" s="3"/>
      <c r="C5682" s="3"/>
      <c r="D5682" s="3"/>
      <c r="E5682" s="3"/>
      <c r="F5682" s="3"/>
      <c r="K5682">
        <v>0</v>
      </c>
    </row>
    <row r="5683" spans="2:11" x14ac:dyDescent="0.2">
      <c r="B5683" s="3"/>
      <c r="C5683" s="3"/>
      <c r="D5683" s="3"/>
      <c r="E5683" s="3"/>
      <c r="F5683" s="3"/>
      <c r="K5683">
        <v>0</v>
      </c>
    </row>
    <row r="5684" spans="2:11" x14ac:dyDescent="0.2">
      <c r="B5684" s="3"/>
      <c r="C5684" s="3"/>
      <c r="D5684" s="3"/>
      <c r="E5684" s="3"/>
      <c r="F5684" s="3"/>
      <c r="K5684">
        <v>0</v>
      </c>
    </row>
    <row r="5685" spans="2:11" x14ac:dyDescent="0.2">
      <c r="B5685" s="3"/>
      <c r="C5685" s="3"/>
      <c r="D5685" s="3"/>
      <c r="E5685" s="3"/>
      <c r="F5685" s="3"/>
      <c r="K5685">
        <v>0</v>
      </c>
    </row>
    <row r="5686" spans="2:11" x14ac:dyDescent="0.2">
      <c r="B5686" s="3"/>
      <c r="C5686" s="3"/>
      <c r="D5686" s="3"/>
      <c r="E5686" s="3"/>
      <c r="F5686" s="3"/>
      <c r="K5686">
        <v>0</v>
      </c>
    </row>
    <row r="5687" spans="2:11" x14ac:dyDescent="0.2">
      <c r="B5687" s="3"/>
      <c r="C5687" s="3"/>
      <c r="D5687" s="3"/>
      <c r="E5687" s="3"/>
      <c r="F5687" s="3"/>
      <c r="K5687">
        <v>0</v>
      </c>
    </row>
    <row r="5688" spans="2:11" x14ac:dyDescent="0.2">
      <c r="B5688" s="3"/>
      <c r="C5688" s="3"/>
      <c r="D5688" s="3"/>
      <c r="E5688" s="3"/>
      <c r="F5688" s="3"/>
      <c r="K5688">
        <v>0</v>
      </c>
    </row>
    <row r="5689" spans="2:11" x14ac:dyDescent="0.2">
      <c r="B5689" s="3"/>
      <c r="C5689" s="3"/>
      <c r="D5689" s="3"/>
      <c r="E5689" s="3"/>
      <c r="F5689" s="3"/>
      <c r="K5689">
        <v>0</v>
      </c>
    </row>
    <row r="5690" spans="2:11" x14ac:dyDescent="0.2">
      <c r="B5690" s="3"/>
      <c r="C5690" s="3"/>
      <c r="D5690" s="3"/>
      <c r="E5690" s="3"/>
      <c r="F5690" s="3"/>
      <c r="K5690">
        <v>0</v>
      </c>
    </row>
    <row r="5691" spans="2:11" x14ac:dyDescent="0.2">
      <c r="B5691" s="3"/>
      <c r="C5691" s="3"/>
      <c r="D5691" s="3"/>
      <c r="E5691" s="3"/>
      <c r="F5691" s="3"/>
      <c r="K5691">
        <v>0</v>
      </c>
    </row>
    <row r="5692" spans="2:11" x14ac:dyDescent="0.2">
      <c r="B5692" s="3"/>
      <c r="C5692" s="3"/>
      <c r="D5692" s="3"/>
      <c r="E5692" s="3"/>
      <c r="F5692" s="3"/>
      <c r="K5692">
        <v>0</v>
      </c>
    </row>
    <row r="5693" spans="2:11" x14ac:dyDescent="0.2">
      <c r="B5693" s="3"/>
      <c r="C5693" s="3"/>
      <c r="D5693" s="3"/>
      <c r="E5693" s="3"/>
      <c r="F5693" s="3"/>
      <c r="K5693">
        <v>0</v>
      </c>
    </row>
    <row r="5694" spans="2:11" x14ac:dyDescent="0.2">
      <c r="B5694" s="3"/>
      <c r="C5694" s="3"/>
      <c r="D5694" s="3"/>
      <c r="E5694" s="3"/>
      <c r="F5694" s="3"/>
      <c r="K5694">
        <v>0</v>
      </c>
    </row>
    <row r="5695" spans="2:11" x14ac:dyDescent="0.2">
      <c r="B5695" s="3"/>
      <c r="C5695" s="3"/>
      <c r="D5695" s="3"/>
      <c r="E5695" s="3"/>
      <c r="F5695" s="3"/>
      <c r="K5695">
        <v>0</v>
      </c>
    </row>
    <row r="5696" spans="2:11" x14ac:dyDescent="0.2">
      <c r="B5696" s="3"/>
      <c r="C5696" s="3"/>
      <c r="D5696" s="3"/>
      <c r="E5696" s="3"/>
      <c r="F5696" s="3"/>
      <c r="K5696">
        <v>0</v>
      </c>
    </row>
    <row r="5697" spans="2:11" x14ac:dyDescent="0.2">
      <c r="B5697" s="3"/>
      <c r="C5697" s="3"/>
      <c r="D5697" s="3"/>
      <c r="E5697" s="3"/>
      <c r="F5697" s="3"/>
      <c r="K5697">
        <v>0</v>
      </c>
    </row>
    <row r="5698" spans="2:11" x14ac:dyDescent="0.2">
      <c r="B5698" s="3"/>
      <c r="C5698" s="3"/>
      <c r="D5698" s="3"/>
      <c r="E5698" s="3"/>
      <c r="F5698" s="3"/>
      <c r="K5698">
        <v>0</v>
      </c>
    </row>
    <row r="5699" spans="2:11" x14ac:dyDescent="0.2">
      <c r="B5699" s="3"/>
      <c r="C5699" s="3"/>
      <c r="D5699" s="3"/>
      <c r="E5699" s="3"/>
      <c r="F5699" s="3"/>
      <c r="K5699">
        <v>0</v>
      </c>
    </row>
    <row r="5700" spans="2:11" x14ac:dyDescent="0.2">
      <c r="B5700" s="3"/>
      <c r="C5700" s="3"/>
      <c r="D5700" s="3"/>
      <c r="E5700" s="3"/>
      <c r="F5700" s="3"/>
      <c r="K5700">
        <v>0</v>
      </c>
    </row>
    <row r="5701" spans="2:11" x14ac:dyDescent="0.2">
      <c r="B5701" s="3"/>
      <c r="C5701" s="3"/>
      <c r="D5701" s="3"/>
      <c r="E5701" s="3"/>
      <c r="F5701" s="3"/>
      <c r="K5701">
        <v>0</v>
      </c>
    </row>
    <row r="5702" spans="2:11" x14ac:dyDescent="0.2">
      <c r="B5702" s="3"/>
      <c r="C5702" s="3"/>
      <c r="D5702" s="3"/>
      <c r="E5702" s="3"/>
      <c r="F5702" s="3"/>
      <c r="K5702">
        <v>0</v>
      </c>
    </row>
    <row r="5703" spans="2:11" x14ac:dyDescent="0.2">
      <c r="B5703" s="3"/>
      <c r="C5703" s="3"/>
      <c r="D5703" s="3"/>
      <c r="E5703" s="3"/>
      <c r="F5703" s="3"/>
      <c r="K5703">
        <v>0</v>
      </c>
    </row>
    <row r="5704" spans="2:11" x14ac:dyDescent="0.2">
      <c r="B5704" s="3"/>
      <c r="C5704" s="3"/>
      <c r="D5704" s="3"/>
      <c r="E5704" s="3"/>
      <c r="F5704" s="3"/>
      <c r="K5704">
        <v>0</v>
      </c>
    </row>
    <row r="5705" spans="2:11" x14ac:dyDescent="0.2">
      <c r="B5705" s="3"/>
      <c r="C5705" s="3"/>
      <c r="D5705" s="3"/>
      <c r="E5705" s="3"/>
      <c r="F5705" s="3"/>
      <c r="K5705">
        <v>0</v>
      </c>
    </row>
    <row r="5706" spans="2:11" x14ac:dyDescent="0.2">
      <c r="B5706" s="3"/>
      <c r="C5706" s="3"/>
      <c r="D5706" s="3"/>
      <c r="E5706" s="3"/>
      <c r="F5706" s="3"/>
      <c r="K5706">
        <v>0</v>
      </c>
    </row>
    <row r="5707" spans="2:11" x14ac:dyDescent="0.2">
      <c r="B5707" s="3"/>
      <c r="C5707" s="3"/>
      <c r="D5707" s="3"/>
      <c r="E5707" s="3"/>
      <c r="F5707" s="3"/>
      <c r="K5707">
        <v>0</v>
      </c>
    </row>
    <row r="5708" spans="2:11" x14ac:dyDescent="0.2">
      <c r="B5708" s="3"/>
      <c r="C5708" s="3"/>
      <c r="D5708" s="3"/>
      <c r="E5708" s="3"/>
      <c r="F5708" s="3"/>
      <c r="K5708">
        <v>0</v>
      </c>
    </row>
    <row r="5709" spans="2:11" x14ac:dyDescent="0.2">
      <c r="B5709" s="3"/>
      <c r="C5709" s="3"/>
      <c r="D5709" s="3"/>
      <c r="E5709" s="3"/>
      <c r="F5709" s="3"/>
      <c r="K5709">
        <v>0</v>
      </c>
    </row>
    <row r="5710" spans="2:11" x14ac:dyDescent="0.2">
      <c r="B5710" s="3"/>
      <c r="C5710" s="3"/>
      <c r="D5710" s="3"/>
      <c r="E5710" s="3"/>
      <c r="F5710" s="3"/>
      <c r="K5710">
        <v>0</v>
      </c>
    </row>
    <row r="5711" spans="2:11" x14ac:dyDescent="0.2">
      <c r="B5711" s="3"/>
      <c r="C5711" s="3"/>
      <c r="D5711" s="3"/>
      <c r="E5711" s="3"/>
      <c r="F5711" s="3"/>
      <c r="K5711">
        <v>0</v>
      </c>
    </row>
    <row r="5712" spans="2:11" x14ac:dyDescent="0.2">
      <c r="B5712" s="3"/>
      <c r="C5712" s="3"/>
      <c r="D5712" s="3"/>
      <c r="E5712" s="3"/>
      <c r="F5712" s="3"/>
      <c r="K5712">
        <v>0</v>
      </c>
    </row>
    <row r="5713" spans="2:11" x14ac:dyDescent="0.2">
      <c r="B5713" s="3"/>
      <c r="C5713" s="3"/>
      <c r="D5713" s="3"/>
      <c r="E5713" s="3"/>
      <c r="F5713" s="3"/>
      <c r="K5713">
        <v>0</v>
      </c>
    </row>
    <row r="5714" spans="2:11" x14ac:dyDescent="0.2">
      <c r="B5714" s="3"/>
      <c r="C5714" s="3"/>
      <c r="D5714" s="3"/>
      <c r="E5714" s="3"/>
      <c r="F5714" s="3"/>
      <c r="K5714">
        <v>0</v>
      </c>
    </row>
    <row r="5715" spans="2:11" x14ac:dyDescent="0.2">
      <c r="B5715" s="3"/>
      <c r="C5715" s="3"/>
      <c r="D5715" s="3"/>
      <c r="E5715" s="3"/>
      <c r="F5715" s="3"/>
      <c r="K5715">
        <v>0</v>
      </c>
    </row>
    <row r="5716" spans="2:11" x14ac:dyDescent="0.2">
      <c r="B5716" s="3"/>
      <c r="C5716" s="3"/>
      <c r="D5716" s="3"/>
      <c r="E5716" s="3"/>
      <c r="F5716" s="3"/>
      <c r="K5716">
        <v>0</v>
      </c>
    </row>
    <row r="5717" spans="2:11" x14ac:dyDescent="0.2">
      <c r="B5717" s="3"/>
      <c r="C5717" s="3"/>
      <c r="D5717" s="3"/>
      <c r="E5717" s="3"/>
      <c r="F5717" s="3"/>
      <c r="K5717">
        <v>0</v>
      </c>
    </row>
    <row r="5718" spans="2:11" x14ac:dyDescent="0.2">
      <c r="B5718" s="3"/>
      <c r="C5718" s="3"/>
      <c r="D5718" s="3"/>
      <c r="E5718" s="3"/>
      <c r="F5718" s="3"/>
      <c r="K5718">
        <v>0</v>
      </c>
    </row>
    <row r="5719" spans="2:11" x14ac:dyDescent="0.2">
      <c r="B5719" s="3"/>
      <c r="C5719" s="3"/>
      <c r="D5719" s="3"/>
      <c r="E5719" s="3"/>
      <c r="F5719" s="3"/>
      <c r="K5719">
        <v>0</v>
      </c>
    </row>
    <row r="5720" spans="2:11" x14ac:dyDescent="0.2">
      <c r="B5720" s="3"/>
      <c r="C5720" s="3"/>
      <c r="D5720" s="3"/>
      <c r="E5720" s="3"/>
      <c r="F5720" s="3"/>
      <c r="K5720">
        <v>0</v>
      </c>
    </row>
    <row r="5721" spans="2:11" x14ac:dyDescent="0.2">
      <c r="B5721" s="3"/>
      <c r="C5721" s="3"/>
      <c r="D5721" s="3"/>
      <c r="E5721" s="3"/>
      <c r="F5721" s="3"/>
      <c r="K5721">
        <v>0</v>
      </c>
    </row>
    <row r="5722" spans="2:11" x14ac:dyDescent="0.2">
      <c r="B5722" s="3"/>
      <c r="C5722" s="3"/>
      <c r="D5722" s="3"/>
      <c r="E5722" s="3"/>
      <c r="F5722" s="3"/>
      <c r="K5722">
        <v>0</v>
      </c>
    </row>
    <row r="5723" spans="2:11" x14ac:dyDescent="0.2">
      <c r="B5723" s="3"/>
      <c r="C5723" s="3"/>
      <c r="D5723" s="3"/>
      <c r="E5723" s="3"/>
      <c r="F5723" s="3"/>
      <c r="K5723">
        <v>0</v>
      </c>
    </row>
    <row r="5724" spans="2:11" x14ac:dyDescent="0.2">
      <c r="B5724" s="3"/>
      <c r="C5724" s="3"/>
      <c r="D5724" s="3"/>
      <c r="E5724" s="3"/>
      <c r="F5724" s="3"/>
      <c r="K5724">
        <v>0</v>
      </c>
    </row>
    <row r="5725" spans="2:11" x14ac:dyDescent="0.2">
      <c r="B5725" s="3"/>
      <c r="C5725" s="3"/>
      <c r="D5725" s="3"/>
      <c r="E5725" s="3"/>
      <c r="F5725" s="3"/>
      <c r="K5725">
        <v>0</v>
      </c>
    </row>
    <row r="5726" spans="2:11" x14ac:dyDescent="0.2">
      <c r="B5726" s="3"/>
      <c r="C5726" s="3"/>
      <c r="D5726" s="3"/>
      <c r="E5726" s="3"/>
      <c r="F5726" s="3"/>
      <c r="K5726">
        <v>0</v>
      </c>
    </row>
    <row r="5727" spans="2:11" x14ac:dyDescent="0.2">
      <c r="B5727" s="3"/>
      <c r="C5727" s="3"/>
      <c r="D5727" s="3"/>
      <c r="E5727" s="3"/>
      <c r="F5727" s="3"/>
      <c r="K5727">
        <v>0</v>
      </c>
    </row>
    <row r="5728" spans="2:11" x14ac:dyDescent="0.2">
      <c r="B5728" s="3"/>
      <c r="C5728" s="3"/>
      <c r="D5728" s="3"/>
      <c r="E5728" s="3"/>
      <c r="F5728" s="3"/>
      <c r="K5728">
        <v>0</v>
      </c>
    </row>
    <row r="5729" spans="2:11" x14ac:dyDescent="0.2">
      <c r="B5729" s="3"/>
      <c r="C5729" s="3"/>
      <c r="D5729" s="3"/>
      <c r="E5729" s="3"/>
      <c r="F5729" s="3"/>
      <c r="K5729">
        <v>0</v>
      </c>
    </row>
    <row r="5730" spans="2:11" x14ac:dyDescent="0.2">
      <c r="B5730" s="3"/>
      <c r="C5730" s="3"/>
      <c r="D5730" s="3"/>
      <c r="E5730" s="3"/>
      <c r="F5730" s="3"/>
      <c r="K5730">
        <v>0</v>
      </c>
    </row>
    <row r="5731" spans="2:11" x14ac:dyDescent="0.2">
      <c r="B5731" s="3"/>
      <c r="C5731" s="3"/>
      <c r="D5731" s="3"/>
      <c r="E5731" s="3"/>
      <c r="F5731" s="3"/>
      <c r="K5731">
        <v>0</v>
      </c>
    </row>
    <row r="5732" spans="2:11" x14ac:dyDescent="0.2">
      <c r="B5732" s="3"/>
      <c r="C5732" s="3"/>
      <c r="D5732" s="3"/>
      <c r="E5732" s="3"/>
      <c r="F5732" s="3"/>
      <c r="K5732">
        <v>0</v>
      </c>
    </row>
    <row r="5733" spans="2:11" x14ac:dyDescent="0.2">
      <c r="B5733" s="3"/>
      <c r="C5733" s="3"/>
      <c r="D5733" s="3"/>
      <c r="E5733" s="3"/>
      <c r="F5733" s="3"/>
      <c r="K5733">
        <v>0</v>
      </c>
    </row>
    <row r="5734" spans="2:11" x14ac:dyDescent="0.2">
      <c r="B5734" s="3"/>
      <c r="C5734" s="3"/>
      <c r="D5734" s="3"/>
      <c r="E5734" s="3"/>
      <c r="F5734" s="3"/>
      <c r="K5734">
        <v>0</v>
      </c>
    </row>
    <row r="5735" spans="2:11" x14ac:dyDescent="0.2">
      <c r="B5735" s="3"/>
      <c r="C5735" s="3"/>
      <c r="D5735" s="3"/>
      <c r="E5735" s="3"/>
      <c r="F5735" s="3"/>
      <c r="K5735">
        <v>0</v>
      </c>
    </row>
    <row r="5736" spans="2:11" x14ac:dyDescent="0.2">
      <c r="B5736" s="3"/>
      <c r="C5736" s="3"/>
      <c r="D5736" s="3"/>
      <c r="E5736" s="3"/>
      <c r="F5736" s="3"/>
      <c r="K5736">
        <v>0</v>
      </c>
    </row>
    <row r="5737" spans="2:11" x14ac:dyDescent="0.2">
      <c r="B5737" s="3"/>
      <c r="C5737" s="3"/>
      <c r="D5737" s="3"/>
      <c r="E5737" s="3"/>
      <c r="F5737" s="3"/>
      <c r="K5737">
        <v>0</v>
      </c>
    </row>
    <row r="5738" spans="2:11" x14ac:dyDescent="0.2">
      <c r="B5738" s="3"/>
      <c r="C5738" s="3"/>
      <c r="D5738" s="3"/>
      <c r="E5738" s="3"/>
      <c r="F5738" s="3"/>
      <c r="K5738">
        <v>0</v>
      </c>
    </row>
    <row r="5739" spans="2:11" x14ac:dyDescent="0.2">
      <c r="B5739" s="3"/>
      <c r="C5739" s="3"/>
      <c r="D5739" s="3"/>
      <c r="E5739" s="3"/>
      <c r="F5739" s="3"/>
      <c r="K5739">
        <v>0</v>
      </c>
    </row>
    <row r="5740" spans="2:11" x14ac:dyDescent="0.2">
      <c r="B5740" s="3"/>
      <c r="C5740" s="3"/>
      <c r="D5740" s="3"/>
      <c r="E5740" s="3"/>
      <c r="F5740" s="3"/>
      <c r="K5740">
        <v>0</v>
      </c>
    </row>
    <row r="5741" spans="2:11" x14ac:dyDescent="0.2">
      <c r="B5741" s="3"/>
      <c r="C5741" s="3"/>
      <c r="D5741" s="3"/>
      <c r="E5741" s="3"/>
      <c r="F5741" s="3"/>
      <c r="K5741">
        <v>0</v>
      </c>
    </row>
    <row r="5742" spans="2:11" x14ac:dyDescent="0.2">
      <c r="B5742" s="3"/>
      <c r="C5742" s="3"/>
      <c r="D5742" s="3"/>
      <c r="E5742" s="3"/>
      <c r="F5742" s="3"/>
      <c r="K5742">
        <v>0</v>
      </c>
    </row>
    <row r="5743" spans="2:11" x14ac:dyDescent="0.2">
      <c r="B5743" s="3"/>
      <c r="C5743" s="3"/>
      <c r="D5743" s="3"/>
      <c r="E5743" s="3"/>
      <c r="F5743" s="3"/>
      <c r="K5743">
        <v>0</v>
      </c>
    </row>
    <row r="5744" spans="2:11" x14ac:dyDescent="0.2">
      <c r="B5744" s="3"/>
      <c r="C5744" s="3"/>
      <c r="D5744" s="3"/>
      <c r="E5744" s="3"/>
      <c r="F5744" s="3"/>
      <c r="K5744">
        <v>0</v>
      </c>
    </row>
    <row r="5745" spans="2:11" x14ac:dyDescent="0.2">
      <c r="B5745" s="3"/>
      <c r="C5745" s="3"/>
      <c r="D5745" s="3"/>
      <c r="E5745" s="3"/>
      <c r="F5745" s="3"/>
      <c r="K5745">
        <v>0</v>
      </c>
    </row>
    <row r="5746" spans="2:11" x14ac:dyDescent="0.2">
      <c r="B5746" s="3"/>
      <c r="C5746" s="3"/>
      <c r="D5746" s="3"/>
      <c r="E5746" s="3"/>
      <c r="F5746" s="3"/>
      <c r="K5746">
        <v>0</v>
      </c>
    </row>
    <row r="5747" spans="2:11" x14ac:dyDescent="0.2">
      <c r="B5747" s="3"/>
      <c r="C5747" s="3"/>
      <c r="D5747" s="3"/>
      <c r="E5747" s="3"/>
      <c r="F5747" s="3"/>
      <c r="K5747">
        <v>0</v>
      </c>
    </row>
    <row r="5748" spans="2:11" x14ac:dyDescent="0.2">
      <c r="B5748" s="3"/>
      <c r="C5748" s="3"/>
      <c r="D5748" s="3"/>
      <c r="E5748" s="3"/>
      <c r="F5748" s="3"/>
      <c r="K5748">
        <v>0</v>
      </c>
    </row>
    <row r="5749" spans="2:11" x14ac:dyDescent="0.2">
      <c r="B5749" s="3"/>
      <c r="C5749" s="3"/>
      <c r="D5749" s="3"/>
      <c r="E5749" s="3"/>
      <c r="F5749" s="3"/>
      <c r="K5749">
        <v>0</v>
      </c>
    </row>
    <row r="5750" spans="2:11" x14ac:dyDescent="0.2">
      <c r="B5750" s="3"/>
      <c r="C5750" s="3"/>
      <c r="D5750" s="3"/>
      <c r="E5750" s="3"/>
      <c r="F5750" s="3"/>
      <c r="K5750">
        <v>0</v>
      </c>
    </row>
    <row r="5751" spans="2:11" x14ac:dyDescent="0.2">
      <c r="B5751" s="3"/>
      <c r="C5751" s="3"/>
      <c r="D5751" s="3"/>
      <c r="E5751" s="3"/>
      <c r="F5751" s="3"/>
      <c r="K5751">
        <v>0</v>
      </c>
    </row>
    <row r="5752" spans="2:11" x14ac:dyDescent="0.2">
      <c r="B5752" s="3"/>
      <c r="C5752" s="3"/>
      <c r="D5752" s="3"/>
      <c r="E5752" s="3"/>
      <c r="F5752" s="3"/>
      <c r="K5752">
        <v>0</v>
      </c>
    </row>
    <row r="5753" spans="2:11" x14ac:dyDescent="0.2">
      <c r="B5753" s="3"/>
      <c r="C5753" s="3"/>
      <c r="D5753" s="3"/>
      <c r="E5753" s="3"/>
      <c r="F5753" s="3"/>
      <c r="K5753">
        <v>0</v>
      </c>
    </row>
    <row r="5754" spans="2:11" x14ac:dyDescent="0.2">
      <c r="B5754" s="3"/>
      <c r="C5754" s="3"/>
      <c r="D5754" s="3"/>
      <c r="E5754" s="3"/>
      <c r="F5754" s="3"/>
      <c r="K5754">
        <v>0</v>
      </c>
    </row>
    <row r="5755" spans="2:11" x14ac:dyDescent="0.2">
      <c r="B5755" s="3"/>
      <c r="C5755" s="3"/>
      <c r="D5755" s="3"/>
      <c r="E5755" s="3"/>
      <c r="F5755" s="3"/>
      <c r="K5755">
        <v>0</v>
      </c>
    </row>
    <row r="5756" spans="2:11" x14ac:dyDescent="0.2">
      <c r="B5756" s="3"/>
      <c r="C5756" s="3"/>
      <c r="D5756" s="3"/>
      <c r="E5756" s="3"/>
      <c r="F5756" s="3"/>
      <c r="K5756">
        <v>0</v>
      </c>
    </row>
    <row r="5757" spans="2:11" x14ac:dyDescent="0.2">
      <c r="B5757" s="3"/>
      <c r="C5757" s="3"/>
      <c r="D5757" s="3"/>
      <c r="E5757" s="3"/>
      <c r="F5757" s="3"/>
      <c r="K5757">
        <v>0</v>
      </c>
    </row>
    <row r="5758" spans="2:11" x14ac:dyDescent="0.2">
      <c r="B5758" s="3"/>
      <c r="C5758" s="3"/>
      <c r="D5758" s="3"/>
      <c r="E5758" s="3"/>
      <c r="F5758" s="3"/>
      <c r="K5758">
        <v>0</v>
      </c>
    </row>
    <row r="5759" spans="2:11" x14ac:dyDescent="0.2">
      <c r="B5759" s="3"/>
      <c r="C5759" s="3"/>
      <c r="D5759" s="3"/>
      <c r="E5759" s="3"/>
      <c r="F5759" s="3"/>
      <c r="K5759">
        <v>0</v>
      </c>
    </row>
    <row r="5760" spans="2:11" x14ac:dyDescent="0.2">
      <c r="B5760" s="3"/>
      <c r="C5760" s="3"/>
      <c r="D5760" s="3"/>
      <c r="E5760" s="3"/>
      <c r="F5760" s="3"/>
      <c r="K5760">
        <v>0</v>
      </c>
    </row>
    <row r="5761" spans="2:11" x14ac:dyDescent="0.2">
      <c r="B5761" s="3"/>
      <c r="C5761" s="3"/>
      <c r="D5761" s="3"/>
      <c r="E5761" s="3"/>
      <c r="F5761" s="3"/>
      <c r="K5761">
        <v>0</v>
      </c>
    </row>
    <row r="5762" spans="2:11" x14ac:dyDescent="0.2">
      <c r="B5762" s="3"/>
      <c r="C5762" s="3"/>
      <c r="D5762" s="3"/>
      <c r="E5762" s="3"/>
      <c r="F5762" s="3"/>
      <c r="K5762">
        <v>0</v>
      </c>
    </row>
    <row r="5763" spans="2:11" x14ac:dyDescent="0.2">
      <c r="B5763" s="3"/>
      <c r="C5763" s="3"/>
      <c r="D5763" s="3"/>
      <c r="E5763" s="3"/>
      <c r="F5763" s="3"/>
      <c r="K5763">
        <v>0</v>
      </c>
    </row>
    <row r="5764" spans="2:11" x14ac:dyDescent="0.2">
      <c r="B5764" s="3"/>
      <c r="C5764" s="3"/>
      <c r="D5764" s="3"/>
      <c r="E5764" s="3"/>
      <c r="F5764" s="3"/>
      <c r="K5764">
        <v>0</v>
      </c>
    </row>
    <row r="5765" spans="2:11" x14ac:dyDescent="0.2">
      <c r="B5765" s="3"/>
      <c r="C5765" s="3"/>
      <c r="D5765" s="3"/>
      <c r="E5765" s="3"/>
      <c r="F5765" s="3"/>
      <c r="K5765">
        <v>0</v>
      </c>
    </row>
    <row r="5766" spans="2:11" x14ac:dyDescent="0.2">
      <c r="B5766" s="3"/>
      <c r="C5766" s="3"/>
      <c r="D5766" s="3"/>
      <c r="E5766" s="3"/>
      <c r="F5766" s="3"/>
      <c r="K5766">
        <v>0</v>
      </c>
    </row>
    <row r="5767" spans="2:11" x14ac:dyDescent="0.2">
      <c r="B5767" s="3"/>
      <c r="C5767" s="3"/>
      <c r="D5767" s="3"/>
      <c r="E5767" s="3"/>
      <c r="F5767" s="3"/>
      <c r="K5767">
        <v>0</v>
      </c>
    </row>
    <row r="5768" spans="2:11" x14ac:dyDescent="0.2">
      <c r="B5768" s="3"/>
      <c r="C5768" s="3"/>
      <c r="D5768" s="3"/>
      <c r="E5768" s="3"/>
      <c r="F5768" s="3"/>
      <c r="K5768">
        <v>0</v>
      </c>
    </row>
    <row r="5769" spans="2:11" x14ac:dyDescent="0.2">
      <c r="B5769" s="3"/>
      <c r="C5769" s="3"/>
      <c r="D5769" s="3"/>
      <c r="E5769" s="3"/>
      <c r="F5769" s="3"/>
      <c r="K5769">
        <v>0</v>
      </c>
    </row>
    <row r="5770" spans="2:11" x14ac:dyDescent="0.2">
      <c r="B5770" s="3"/>
      <c r="C5770" s="3"/>
      <c r="D5770" s="3"/>
      <c r="E5770" s="3"/>
      <c r="F5770" s="3"/>
      <c r="K5770">
        <v>0</v>
      </c>
    </row>
    <row r="5771" spans="2:11" x14ac:dyDescent="0.2">
      <c r="B5771" s="3"/>
      <c r="C5771" s="3"/>
      <c r="D5771" s="3"/>
      <c r="E5771" s="3"/>
      <c r="F5771" s="3"/>
      <c r="K5771">
        <v>0</v>
      </c>
    </row>
    <row r="5772" spans="2:11" x14ac:dyDescent="0.2">
      <c r="B5772" s="3"/>
      <c r="C5772" s="3"/>
      <c r="D5772" s="3"/>
      <c r="E5772" s="3"/>
      <c r="F5772" s="3"/>
      <c r="K5772">
        <v>0</v>
      </c>
    </row>
    <row r="5773" spans="2:11" x14ac:dyDescent="0.2">
      <c r="B5773" s="3"/>
      <c r="C5773" s="3"/>
      <c r="D5773" s="3"/>
      <c r="E5773" s="3"/>
      <c r="F5773" s="3"/>
      <c r="K5773">
        <v>0</v>
      </c>
    </row>
    <row r="5774" spans="2:11" x14ac:dyDescent="0.2">
      <c r="B5774" s="3"/>
      <c r="C5774" s="3"/>
      <c r="D5774" s="3"/>
      <c r="E5774" s="3"/>
      <c r="F5774" s="3"/>
      <c r="K5774">
        <v>0</v>
      </c>
    </row>
    <row r="5775" spans="2:11" x14ac:dyDescent="0.2">
      <c r="B5775" s="3"/>
      <c r="C5775" s="3"/>
      <c r="D5775" s="3"/>
      <c r="E5775" s="3"/>
      <c r="F5775" s="3"/>
      <c r="K5775">
        <v>0</v>
      </c>
    </row>
    <row r="5776" spans="2:11" x14ac:dyDescent="0.2">
      <c r="B5776" s="3"/>
      <c r="C5776" s="3"/>
      <c r="D5776" s="3"/>
      <c r="E5776" s="3"/>
      <c r="F5776" s="3"/>
      <c r="K5776">
        <v>0</v>
      </c>
    </row>
    <row r="5777" spans="2:11" x14ac:dyDescent="0.2">
      <c r="B5777" s="3"/>
      <c r="C5777" s="3"/>
      <c r="D5777" s="3"/>
      <c r="E5777" s="3"/>
      <c r="F5777" s="3"/>
      <c r="K5777">
        <v>0</v>
      </c>
    </row>
    <row r="5778" spans="2:11" x14ac:dyDescent="0.2">
      <c r="B5778" s="3"/>
      <c r="C5778" s="3"/>
      <c r="D5778" s="3"/>
      <c r="E5778" s="3"/>
      <c r="F5778" s="3"/>
      <c r="K5778">
        <v>0</v>
      </c>
    </row>
    <row r="5779" spans="2:11" x14ac:dyDescent="0.2">
      <c r="B5779" s="3"/>
      <c r="C5779" s="3"/>
      <c r="D5779" s="3"/>
      <c r="E5779" s="3"/>
      <c r="F5779" s="3"/>
      <c r="K5779">
        <v>0</v>
      </c>
    </row>
    <row r="5780" spans="2:11" x14ac:dyDescent="0.2">
      <c r="B5780" s="3"/>
      <c r="C5780" s="3"/>
      <c r="D5780" s="3"/>
      <c r="E5780" s="3"/>
      <c r="F5780" s="3"/>
      <c r="K5780">
        <v>0</v>
      </c>
    </row>
    <row r="5781" spans="2:11" x14ac:dyDescent="0.2">
      <c r="B5781" s="3"/>
      <c r="C5781" s="3"/>
      <c r="D5781" s="3"/>
      <c r="E5781" s="3"/>
      <c r="F5781" s="3"/>
      <c r="K5781">
        <v>0</v>
      </c>
    </row>
    <row r="5782" spans="2:11" x14ac:dyDescent="0.2">
      <c r="B5782" s="3"/>
      <c r="C5782" s="3"/>
      <c r="D5782" s="3"/>
      <c r="E5782" s="3"/>
      <c r="F5782" s="3"/>
      <c r="K5782">
        <v>0</v>
      </c>
    </row>
    <row r="5783" spans="2:11" x14ac:dyDescent="0.2">
      <c r="B5783" s="3"/>
      <c r="C5783" s="3"/>
      <c r="D5783" s="3"/>
      <c r="E5783" s="3"/>
      <c r="F5783" s="3"/>
      <c r="K5783">
        <v>0</v>
      </c>
    </row>
    <row r="5784" spans="2:11" x14ac:dyDescent="0.2">
      <c r="B5784" s="3"/>
      <c r="C5784" s="3"/>
      <c r="D5784" s="3"/>
      <c r="E5784" s="3"/>
      <c r="F5784" s="3"/>
      <c r="K5784">
        <v>0</v>
      </c>
    </row>
    <row r="5785" spans="2:11" x14ac:dyDescent="0.2">
      <c r="B5785" s="3"/>
      <c r="C5785" s="3"/>
      <c r="D5785" s="3"/>
      <c r="E5785" s="3"/>
      <c r="F5785" s="3"/>
      <c r="K5785">
        <v>0</v>
      </c>
    </row>
    <row r="5786" spans="2:11" x14ac:dyDescent="0.2">
      <c r="B5786" s="3"/>
      <c r="C5786" s="3"/>
      <c r="D5786" s="3"/>
      <c r="E5786" s="3"/>
      <c r="F5786" s="3"/>
      <c r="K5786">
        <v>0</v>
      </c>
    </row>
    <row r="5787" spans="2:11" x14ac:dyDescent="0.2">
      <c r="B5787" s="3"/>
      <c r="C5787" s="3"/>
      <c r="D5787" s="3"/>
      <c r="E5787" s="3"/>
      <c r="F5787" s="3"/>
      <c r="K5787">
        <v>0</v>
      </c>
    </row>
    <row r="5788" spans="2:11" x14ac:dyDescent="0.2">
      <c r="B5788" s="3"/>
      <c r="C5788" s="3"/>
      <c r="D5788" s="3"/>
      <c r="E5788" s="3"/>
      <c r="F5788" s="3"/>
      <c r="K5788">
        <v>0</v>
      </c>
    </row>
    <row r="5789" spans="2:11" x14ac:dyDescent="0.2">
      <c r="B5789" s="3"/>
      <c r="C5789" s="3"/>
      <c r="D5789" s="3"/>
      <c r="E5789" s="3"/>
      <c r="F5789" s="3"/>
      <c r="K5789">
        <v>0</v>
      </c>
    </row>
    <row r="5790" spans="2:11" x14ac:dyDescent="0.2">
      <c r="B5790" s="3"/>
      <c r="C5790" s="3"/>
      <c r="D5790" s="3"/>
      <c r="E5790" s="3"/>
      <c r="F5790" s="3"/>
      <c r="K5790">
        <v>0</v>
      </c>
    </row>
    <row r="5791" spans="2:11" x14ac:dyDescent="0.2">
      <c r="B5791" s="3"/>
      <c r="C5791" s="3"/>
      <c r="D5791" s="3"/>
      <c r="E5791" s="3"/>
      <c r="F5791" s="3"/>
      <c r="K5791">
        <v>0</v>
      </c>
    </row>
    <row r="5792" spans="2:11" x14ac:dyDescent="0.2">
      <c r="B5792" s="3"/>
      <c r="C5792" s="3"/>
      <c r="D5792" s="3"/>
      <c r="E5792" s="3"/>
      <c r="F5792" s="3"/>
      <c r="K5792">
        <v>0</v>
      </c>
    </row>
    <row r="5793" spans="2:11" x14ac:dyDescent="0.2">
      <c r="B5793" s="3"/>
      <c r="C5793" s="3"/>
      <c r="D5793" s="3"/>
      <c r="E5793" s="3"/>
      <c r="F5793" s="3"/>
      <c r="K5793">
        <v>0</v>
      </c>
    </row>
    <row r="5794" spans="2:11" x14ac:dyDescent="0.2">
      <c r="B5794" s="3"/>
      <c r="C5794" s="3"/>
      <c r="D5794" s="3"/>
      <c r="E5794" s="3"/>
      <c r="F5794" s="3"/>
      <c r="K5794">
        <v>0</v>
      </c>
    </row>
    <row r="5795" spans="2:11" x14ac:dyDescent="0.2">
      <c r="B5795" s="3"/>
      <c r="C5795" s="3"/>
      <c r="D5795" s="3"/>
      <c r="E5795" s="3"/>
      <c r="F5795" s="3"/>
      <c r="K5795">
        <v>0</v>
      </c>
    </row>
    <row r="5796" spans="2:11" x14ac:dyDescent="0.2">
      <c r="B5796" s="3"/>
      <c r="C5796" s="3"/>
      <c r="D5796" s="3"/>
      <c r="E5796" s="3"/>
      <c r="F5796" s="3"/>
      <c r="K5796">
        <v>0</v>
      </c>
    </row>
    <row r="5797" spans="2:11" x14ac:dyDescent="0.2">
      <c r="B5797" s="3"/>
      <c r="C5797" s="3"/>
      <c r="D5797" s="3"/>
      <c r="E5797" s="3"/>
      <c r="F5797" s="3"/>
      <c r="K5797">
        <v>0</v>
      </c>
    </row>
    <row r="5798" spans="2:11" x14ac:dyDescent="0.2">
      <c r="B5798" s="3"/>
      <c r="C5798" s="3"/>
      <c r="D5798" s="3"/>
      <c r="E5798" s="3"/>
      <c r="F5798" s="3"/>
      <c r="K5798">
        <v>0</v>
      </c>
    </row>
    <row r="5799" spans="2:11" x14ac:dyDescent="0.2">
      <c r="B5799" s="3"/>
      <c r="C5799" s="3"/>
      <c r="D5799" s="3"/>
      <c r="E5799" s="3"/>
      <c r="F5799" s="3"/>
      <c r="K5799">
        <v>0</v>
      </c>
    </row>
    <row r="5800" spans="2:11" x14ac:dyDescent="0.2">
      <c r="B5800" s="3"/>
      <c r="C5800" s="3"/>
      <c r="D5800" s="3"/>
      <c r="E5800" s="3"/>
      <c r="F5800" s="3"/>
      <c r="K5800">
        <v>0</v>
      </c>
    </row>
    <row r="5801" spans="2:11" x14ac:dyDescent="0.2">
      <c r="B5801" s="3"/>
      <c r="C5801" s="3"/>
      <c r="D5801" s="3"/>
      <c r="E5801" s="3"/>
      <c r="F5801" s="3"/>
      <c r="K5801">
        <v>0</v>
      </c>
    </row>
    <row r="5802" spans="2:11" x14ac:dyDescent="0.2">
      <c r="B5802" s="3"/>
      <c r="C5802" s="3"/>
      <c r="D5802" s="3"/>
      <c r="E5802" s="3"/>
      <c r="F5802" s="3"/>
      <c r="K5802">
        <v>0</v>
      </c>
    </row>
    <row r="5803" spans="2:11" x14ac:dyDescent="0.2">
      <c r="B5803" s="3"/>
      <c r="C5803" s="3"/>
      <c r="D5803" s="3"/>
      <c r="E5803" s="3"/>
      <c r="F5803" s="3"/>
      <c r="K5803">
        <v>0</v>
      </c>
    </row>
    <row r="5804" spans="2:11" x14ac:dyDescent="0.2">
      <c r="B5804" s="3"/>
      <c r="C5804" s="3"/>
      <c r="D5804" s="3"/>
      <c r="E5804" s="3"/>
      <c r="F5804" s="3"/>
      <c r="K5804">
        <v>0</v>
      </c>
    </row>
    <row r="5805" spans="2:11" x14ac:dyDescent="0.2">
      <c r="B5805" s="3"/>
      <c r="C5805" s="3"/>
      <c r="D5805" s="3"/>
      <c r="E5805" s="3"/>
      <c r="F5805" s="3"/>
      <c r="K5805">
        <v>0</v>
      </c>
    </row>
    <row r="5806" spans="2:11" x14ac:dyDescent="0.2">
      <c r="B5806" s="3"/>
      <c r="C5806" s="3"/>
      <c r="D5806" s="3"/>
      <c r="E5806" s="3"/>
      <c r="F5806" s="3"/>
      <c r="K5806">
        <v>0</v>
      </c>
    </row>
    <row r="5807" spans="2:11" x14ac:dyDescent="0.2">
      <c r="B5807" s="3"/>
      <c r="C5807" s="3"/>
      <c r="D5807" s="3"/>
      <c r="E5807" s="3"/>
      <c r="F5807" s="3"/>
      <c r="K5807">
        <v>0</v>
      </c>
    </row>
    <row r="5808" spans="2:11" x14ac:dyDescent="0.2">
      <c r="B5808" s="3"/>
      <c r="C5808" s="3"/>
      <c r="D5808" s="3"/>
      <c r="E5808" s="3"/>
      <c r="F5808" s="3"/>
      <c r="K5808">
        <v>0</v>
      </c>
    </row>
    <row r="5809" spans="2:11" x14ac:dyDescent="0.2">
      <c r="B5809" s="3"/>
      <c r="C5809" s="3"/>
      <c r="D5809" s="3"/>
      <c r="E5809" s="3"/>
      <c r="F5809" s="3"/>
      <c r="K5809">
        <v>0</v>
      </c>
    </row>
    <row r="5810" spans="2:11" x14ac:dyDescent="0.2">
      <c r="B5810" s="3"/>
      <c r="C5810" s="3"/>
      <c r="D5810" s="3"/>
      <c r="E5810" s="3"/>
      <c r="F5810" s="3"/>
      <c r="K5810">
        <v>0</v>
      </c>
    </row>
    <row r="5811" spans="2:11" x14ac:dyDescent="0.2">
      <c r="B5811" s="3"/>
      <c r="C5811" s="3"/>
      <c r="D5811" s="3"/>
      <c r="E5811" s="3"/>
      <c r="F5811" s="3"/>
      <c r="K5811">
        <v>0</v>
      </c>
    </row>
    <row r="5812" spans="2:11" x14ac:dyDescent="0.2">
      <c r="B5812" s="3"/>
      <c r="C5812" s="3"/>
      <c r="D5812" s="3"/>
      <c r="E5812" s="3"/>
      <c r="F5812" s="3"/>
      <c r="K5812">
        <v>0</v>
      </c>
    </row>
    <row r="5813" spans="2:11" x14ac:dyDescent="0.2">
      <c r="B5813" s="3"/>
      <c r="C5813" s="3"/>
      <c r="D5813" s="3"/>
      <c r="E5813" s="3"/>
      <c r="F5813" s="3"/>
      <c r="K5813">
        <v>0</v>
      </c>
    </row>
    <row r="5814" spans="2:11" x14ac:dyDescent="0.2">
      <c r="B5814" s="3"/>
      <c r="C5814" s="3"/>
      <c r="D5814" s="3"/>
      <c r="E5814" s="3"/>
      <c r="F5814" s="3"/>
      <c r="K5814">
        <v>0</v>
      </c>
    </row>
    <row r="5815" spans="2:11" x14ac:dyDescent="0.2">
      <c r="B5815" s="3"/>
      <c r="C5815" s="3"/>
      <c r="D5815" s="3"/>
      <c r="E5815" s="3"/>
      <c r="F5815" s="3"/>
      <c r="K5815">
        <v>0</v>
      </c>
    </row>
    <row r="5816" spans="2:11" x14ac:dyDescent="0.2">
      <c r="B5816" s="3"/>
      <c r="C5816" s="3"/>
      <c r="D5816" s="3"/>
      <c r="E5816" s="3"/>
      <c r="F5816" s="3"/>
      <c r="K5816">
        <v>0</v>
      </c>
    </row>
    <row r="5817" spans="2:11" x14ac:dyDescent="0.2">
      <c r="B5817" s="3"/>
      <c r="C5817" s="3"/>
      <c r="D5817" s="3"/>
      <c r="E5817" s="3"/>
      <c r="F5817" s="3"/>
      <c r="K5817">
        <v>0</v>
      </c>
    </row>
    <row r="5818" spans="2:11" x14ac:dyDescent="0.2">
      <c r="B5818" s="3"/>
      <c r="C5818" s="3"/>
      <c r="D5818" s="3"/>
      <c r="E5818" s="3"/>
      <c r="F5818" s="3"/>
      <c r="K5818">
        <v>0</v>
      </c>
    </row>
    <row r="5819" spans="2:11" x14ac:dyDescent="0.2">
      <c r="B5819" s="3"/>
      <c r="C5819" s="3"/>
      <c r="D5819" s="3"/>
      <c r="E5819" s="3"/>
      <c r="F5819" s="3"/>
      <c r="K5819">
        <v>0</v>
      </c>
    </row>
    <row r="5820" spans="2:11" x14ac:dyDescent="0.2">
      <c r="B5820" s="3"/>
      <c r="C5820" s="3"/>
      <c r="D5820" s="3"/>
      <c r="E5820" s="3"/>
      <c r="F5820" s="3"/>
      <c r="K5820">
        <v>0</v>
      </c>
    </row>
    <row r="5821" spans="2:11" x14ac:dyDescent="0.2">
      <c r="B5821" s="3"/>
      <c r="C5821" s="3"/>
      <c r="D5821" s="3"/>
      <c r="E5821" s="3"/>
      <c r="F5821" s="3"/>
      <c r="K5821">
        <v>0</v>
      </c>
    </row>
    <row r="5822" spans="2:11" x14ac:dyDescent="0.2">
      <c r="B5822" s="3"/>
      <c r="C5822" s="3"/>
      <c r="D5822" s="3"/>
      <c r="E5822" s="3"/>
      <c r="F5822" s="3"/>
      <c r="K5822">
        <v>0</v>
      </c>
    </row>
    <row r="5823" spans="2:11" x14ac:dyDescent="0.2">
      <c r="B5823" s="3"/>
      <c r="C5823" s="3"/>
      <c r="D5823" s="3"/>
      <c r="E5823" s="3"/>
      <c r="F5823" s="3"/>
      <c r="K5823">
        <v>0</v>
      </c>
    </row>
    <row r="5824" spans="2:11" x14ac:dyDescent="0.2">
      <c r="B5824" s="3"/>
      <c r="C5824" s="3"/>
      <c r="D5824" s="3"/>
      <c r="E5824" s="3"/>
      <c r="F5824" s="3"/>
      <c r="K5824">
        <v>0</v>
      </c>
    </row>
    <row r="5825" spans="2:11" x14ac:dyDescent="0.2">
      <c r="B5825" s="3"/>
      <c r="C5825" s="3"/>
      <c r="D5825" s="3"/>
      <c r="E5825" s="3"/>
      <c r="F5825" s="3"/>
      <c r="K5825">
        <v>0</v>
      </c>
    </row>
    <row r="5826" spans="2:11" x14ac:dyDescent="0.2">
      <c r="B5826" s="3"/>
      <c r="C5826" s="3"/>
      <c r="D5826" s="3"/>
      <c r="E5826" s="3"/>
      <c r="F5826" s="3"/>
      <c r="K5826">
        <v>0</v>
      </c>
    </row>
    <row r="5827" spans="2:11" x14ac:dyDescent="0.2">
      <c r="B5827" s="3"/>
      <c r="C5827" s="3"/>
      <c r="D5827" s="3"/>
      <c r="E5827" s="3"/>
      <c r="F5827" s="3"/>
      <c r="K5827">
        <v>0</v>
      </c>
    </row>
    <row r="5828" spans="2:11" x14ac:dyDescent="0.2">
      <c r="B5828" s="3"/>
      <c r="C5828" s="3"/>
      <c r="D5828" s="3"/>
      <c r="E5828" s="3"/>
      <c r="F5828" s="3"/>
      <c r="K5828">
        <v>0</v>
      </c>
    </row>
    <row r="5829" spans="2:11" x14ac:dyDescent="0.2">
      <c r="B5829" s="3"/>
      <c r="C5829" s="3"/>
      <c r="D5829" s="3"/>
      <c r="E5829" s="3"/>
      <c r="F5829" s="3"/>
      <c r="K5829">
        <v>0</v>
      </c>
    </row>
    <row r="5830" spans="2:11" x14ac:dyDescent="0.2">
      <c r="B5830" s="3"/>
      <c r="C5830" s="3"/>
      <c r="D5830" s="3"/>
      <c r="E5830" s="3"/>
      <c r="F5830" s="3"/>
      <c r="K5830">
        <v>0</v>
      </c>
    </row>
    <row r="5831" spans="2:11" x14ac:dyDescent="0.2">
      <c r="B5831" s="3"/>
      <c r="C5831" s="3"/>
      <c r="D5831" s="3"/>
      <c r="E5831" s="3"/>
      <c r="F5831" s="3"/>
      <c r="K5831">
        <v>0</v>
      </c>
    </row>
    <row r="5832" spans="2:11" x14ac:dyDescent="0.2">
      <c r="B5832" s="3"/>
      <c r="C5832" s="3"/>
      <c r="D5832" s="3"/>
      <c r="E5832" s="3"/>
      <c r="F5832" s="3"/>
      <c r="K5832">
        <v>0</v>
      </c>
    </row>
    <row r="5833" spans="2:11" x14ac:dyDescent="0.2">
      <c r="B5833" s="3"/>
      <c r="C5833" s="3"/>
      <c r="D5833" s="3"/>
      <c r="E5833" s="3"/>
      <c r="F5833" s="3"/>
      <c r="K5833">
        <v>0</v>
      </c>
    </row>
    <row r="5834" spans="2:11" x14ac:dyDescent="0.2">
      <c r="B5834" s="3"/>
      <c r="C5834" s="3"/>
      <c r="D5834" s="3"/>
      <c r="E5834" s="3"/>
      <c r="F5834" s="3"/>
      <c r="K5834">
        <v>0</v>
      </c>
    </row>
    <row r="5835" spans="2:11" x14ac:dyDescent="0.2">
      <c r="B5835" s="3"/>
      <c r="C5835" s="3"/>
      <c r="D5835" s="3"/>
      <c r="E5835" s="3"/>
      <c r="F5835" s="3"/>
      <c r="K5835">
        <v>0</v>
      </c>
    </row>
    <row r="5836" spans="2:11" x14ac:dyDescent="0.2">
      <c r="B5836" s="3"/>
      <c r="C5836" s="3"/>
      <c r="D5836" s="3"/>
      <c r="E5836" s="3"/>
      <c r="F5836" s="3"/>
      <c r="K5836">
        <v>0</v>
      </c>
    </row>
    <row r="5837" spans="2:11" x14ac:dyDescent="0.2">
      <c r="B5837" s="3"/>
      <c r="C5837" s="3"/>
      <c r="D5837" s="3"/>
      <c r="E5837" s="3"/>
      <c r="F5837" s="3"/>
      <c r="K5837">
        <v>0</v>
      </c>
    </row>
    <row r="5838" spans="2:11" x14ac:dyDescent="0.2">
      <c r="B5838" s="3"/>
      <c r="C5838" s="3"/>
      <c r="D5838" s="3"/>
      <c r="E5838" s="3"/>
      <c r="F5838" s="3"/>
      <c r="K5838">
        <v>0</v>
      </c>
    </row>
    <row r="5839" spans="2:11" x14ac:dyDescent="0.2">
      <c r="B5839" s="3"/>
      <c r="C5839" s="3"/>
      <c r="D5839" s="3"/>
      <c r="E5839" s="3"/>
      <c r="F5839" s="3"/>
      <c r="K5839">
        <v>0</v>
      </c>
    </row>
    <row r="5840" spans="2:11" x14ac:dyDescent="0.2">
      <c r="B5840" s="3"/>
      <c r="C5840" s="3"/>
      <c r="D5840" s="3"/>
      <c r="E5840" s="3"/>
      <c r="F5840" s="3"/>
      <c r="K5840">
        <v>0</v>
      </c>
    </row>
    <row r="5841" spans="2:11" x14ac:dyDescent="0.2">
      <c r="B5841" s="3"/>
      <c r="C5841" s="3"/>
      <c r="D5841" s="3"/>
      <c r="E5841" s="3"/>
      <c r="F5841" s="3"/>
      <c r="K5841">
        <v>0</v>
      </c>
    </row>
    <row r="5842" spans="2:11" x14ac:dyDescent="0.2">
      <c r="B5842" s="3"/>
      <c r="C5842" s="3"/>
      <c r="D5842" s="3"/>
      <c r="E5842" s="3"/>
      <c r="F5842" s="3"/>
      <c r="K5842">
        <v>0</v>
      </c>
    </row>
    <row r="5843" spans="2:11" x14ac:dyDescent="0.2">
      <c r="B5843" s="3"/>
      <c r="C5843" s="3"/>
      <c r="D5843" s="3"/>
      <c r="E5843" s="3"/>
      <c r="F5843" s="3"/>
      <c r="K5843">
        <v>0</v>
      </c>
    </row>
    <row r="5844" spans="2:11" x14ac:dyDescent="0.2">
      <c r="B5844" s="3"/>
      <c r="C5844" s="3"/>
      <c r="D5844" s="3"/>
      <c r="E5844" s="3"/>
      <c r="F5844" s="3"/>
      <c r="K5844">
        <v>0</v>
      </c>
    </row>
    <row r="5845" spans="2:11" x14ac:dyDescent="0.2">
      <c r="B5845" s="3"/>
      <c r="C5845" s="3"/>
      <c r="D5845" s="3"/>
      <c r="E5845" s="3"/>
      <c r="F5845" s="3"/>
      <c r="K5845">
        <v>0</v>
      </c>
    </row>
    <row r="5846" spans="2:11" x14ac:dyDescent="0.2">
      <c r="B5846" s="3"/>
      <c r="C5846" s="3"/>
      <c r="D5846" s="3"/>
      <c r="E5846" s="3"/>
      <c r="F5846" s="3"/>
      <c r="K5846">
        <v>0</v>
      </c>
    </row>
    <row r="5847" spans="2:11" x14ac:dyDescent="0.2">
      <c r="B5847" s="3"/>
      <c r="C5847" s="3"/>
      <c r="D5847" s="3"/>
      <c r="E5847" s="3"/>
      <c r="F5847" s="3"/>
      <c r="K5847">
        <v>0</v>
      </c>
    </row>
    <row r="5848" spans="2:11" x14ac:dyDescent="0.2">
      <c r="B5848" s="3"/>
      <c r="C5848" s="3"/>
      <c r="D5848" s="3"/>
      <c r="E5848" s="3"/>
      <c r="F5848" s="3"/>
      <c r="K5848">
        <v>0</v>
      </c>
    </row>
    <row r="5849" spans="2:11" x14ac:dyDescent="0.2">
      <c r="B5849" s="3"/>
      <c r="C5849" s="3"/>
      <c r="D5849" s="3"/>
      <c r="E5849" s="3"/>
      <c r="F5849" s="3"/>
      <c r="K5849">
        <v>0</v>
      </c>
    </row>
    <row r="5850" spans="2:11" x14ac:dyDescent="0.2">
      <c r="B5850" s="3"/>
      <c r="C5850" s="3"/>
      <c r="D5850" s="3"/>
      <c r="E5850" s="3"/>
      <c r="F5850" s="3"/>
      <c r="K5850">
        <v>0</v>
      </c>
    </row>
    <row r="5851" spans="2:11" x14ac:dyDescent="0.2">
      <c r="B5851" s="3"/>
      <c r="C5851" s="3"/>
      <c r="D5851" s="3"/>
      <c r="E5851" s="3"/>
      <c r="F5851" s="3"/>
      <c r="K5851">
        <v>0</v>
      </c>
    </row>
    <row r="5852" spans="2:11" x14ac:dyDescent="0.2">
      <c r="B5852" s="3"/>
      <c r="C5852" s="3"/>
      <c r="D5852" s="3"/>
      <c r="E5852" s="3"/>
      <c r="F5852" s="3"/>
      <c r="K5852">
        <v>0</v>
      </c>
    </row>
    <row r="5853" spans="2:11" x14ac:dyDescent="0.2">
      <c r="B5853" s="3"/>
      <c r="C5853" s="3"/>
      <c r="D5853" s="3"/>
      <c r="E5853" s="3"/>
      <c r="F5853" s="3"/>
      <c r="K5853">
        <v>0</v>
      </c>
    </row>
    <row r="5854" spans="2:11" x14ac:dyDescent="0.2">
      <c r="B5854" s="3"/>
      <c r="C5854" s="3"/>
      <c r="D5854" s="3"/>
      <c r="E5854" s="3"/>
      <c r="F5854" s="3"/>
      <c r="K5854">
        <v>0</v>
      </c>
    </row>
    <row r="5855" spans="2:11" x14ac:dyDescent="0.2">
      <c r="B5855" s="3"/>
      <c r="C5855" s="3"/>
      <c r="D5855" s="3"/>
      <c r="E5855" s="3"/>
      <c r="F5855" s="3"/>
      <c r="K5855">
        <v>0</v>
      </c>
    </row>
    <row r="5856" spans="2:11" x14ac:dyDescent="0.2">
      <c r="B5856" s="3"/>
      <c r="C5856" s="3"/>
      <c r="D5856" s="3"/>
      <c r="E5856" s="3"/>
      <c r="F5856" s="3"/>
      <c r="K5856">
        <v>0</v>
      </c>
    </row>
    <row r="5857" spans="2:11" x14ac:dyDescent="0.2">
      <c r="B5857" s="3"/>
      <c r="C5857" s="3"/>
      <c r="D5857" s="3"/>
      <c r="E5857" s="3"/>
      <c r="F5857" s="3"/>
      <c r="K5857">
        <v>0</v>
      </c>
    </row>
    <row r="5858" spans="2:11" x14ac:dyDescent="0.2">
      <c r="B5858" s="3"/>
      <c r="C5858" s="3"/>
      <c r="D5858" s="3"/>
      <c r="E5858" s="3"/>
      <c r="F5858" s="3"/>
      <c r="K5858">
        <v>0</v>
      </c>
    </row>
    <row r="5859" spans="2:11" x14ac:dyDescent="0.2">
      <c r="B5859" s="3"/>
      <c r="C5859" s="3"/>
      <c r="D5859" s="3"/>
      <c r="E5859" s="3"/>
      <c r="F5859" s="3"/>
      <c r="K5859">
        <v>0</v>
      </c>
    </row>
    <row r="5860" spans="2:11" x14ac:dyDescent="0.2">
      <c r="B5860" s="3"/>
      <c r="C5860" s="3"/>
      <c r="D5860" s="3"/>
      <c r="E5860" s="3"/>
      <c r="F5860" s="3"/>
      <c r="K5860">
        <v>0</v>
      </c>
    </row>
    <row r="5861" spans="2:11" x14ac:dyDescent="0.2">
      <c r="B5861" s="3"/>
      <c r="C5861" s="3"/>
      <c r="D5861" s="3"/>
      <c r="E5861" s="3"/>
      <c r="F5861" s="3"/>
      <c r="K5861">
        <v>0</v>
      </c>
    </row>
    <row r="5862" spans="2:11" x14ac:dyDescent="0.2">
      <c r="B5862" s="3"/>
      <c r="C5862" s="3"/>
      <c r="D5862" s="3"/>
      <c r="E5862" s="3"/>
      <c r="F5862" s="3"/>
      <c r="K5862">
        <v>0</v>
      </c>
    </row>
    <row r="5863" spans="2:11" x14ac:dyDescent="0.2">
      <c r="B5863" s="3"/>
      <c r="C5863" s="3"/>
      <c r="D5863" s="3"/>
      <c r="E5863" s="3"/>
      <c r="F5863" s="3"/>
      <c r="K5863">
        <v>0</v>
      </c>
    </row>
    <row r="5864" spans="2:11" x14ac:dyDescent="0.2">
      <c r="B5864" s="3"/>
      <c r="C5864" s="3"/>
      <c r="D5864" s="3"/>
      <c r="E5864" s="3"/>
      <c r="F5864" s="3"/>
      <c r="K5864">
        <v>0</v>
      </c>
    </row>
    <row r="5865" spans="2:11" x14ac:dyDescent="0.2">
      <c r="B5865" s="3"/>
      <c r="C5865" s="3"/>
      <c r="D5865" s="3"/>
      <c r="E5865" s="3"/>
      <c r="F5865" s="3"/>
      <c r="K5865">
        <v>0</v>
      </c>
    </row>
    <row r="5866" spans="2:11" x14ac:dyDescent="0.2">
      <c r="B5866" s="3"/>
      <c r="C5866" s="3"/>
      <c r="D5866" s="3"/>
      <c r="E5866" s="3"/>
      <c r="F5866" s="3"/>
      <c r="K5866">
        <v>0</v>
      </c>
    </row>
    <row r="5867" spans="2:11" x14ac:dyDescent="0.2">
      <c r="B5867" s="3"/>
      <c r="C5867" s="3"/>
      <c r="D5867" s="3"/>
      <c r="E5867" s="3"/>
      <c r="F5867" s="3"/>
      <c r="K5867">
        <v>0</v>
      </c>
    </row>
    <row r="5868" spans="2:11" x14ac:dyDescent="0.2">
      <c r="B5868" s="3"/>
      <c r="C5868" s="3"/>
      <c r="D5868" s="3"/>
      <c r="E5868" s="3"/>
      <c r="F5868" s="3"/>
      <c r="K5868">
        <v>0</v>
      </c>
    </row>
    <row r="5869" spans="2:11" x14ac:dyDescent="0.2">
      <c r="B5869" s="3"/>
      <c r="C5869" s="3"/>
      <c r="D5869" s="3"/>
      <c r="E5869" s="3"/>
      <c r="F5869" s="3"/>
      <c r="K5869">
        <v>0</v>
      </c>
    </row>
    <row r="5870" spans="2:11" x14ac:dyDescent="0.2">
      <c r="B5870" s="3"/>
      <c r="C5870" s="3"/>
      <c r="D5870" s="3"/>
      <c r="E5870" s="3"/>
      <c r="F5870" s="3"/>
      <c r="K5870">
        <v>0</v>
      </c>
    </row>
    <row r="5871" spans="2:11" x14ac:dyDescent="0.2">
      <c r="B5871" s="3"/>
      <c r="C5871" s="3"/>
      <c r="D5871" s="3"/>
      <c r="E5871" s="3"/>
      <c r="F5871" s="3"/>
      <c r="K5871">
        <v>0</v>
      </c>
    </row>
    <row r="5872" spans="2:11" x14ac:dyDescent="0.2">
      <c r="B5872" s="3"/>
      <c r="C5872" s="3"/>
      <c r="D5872" s="3"/>
      <c r="E5872" s="3"/>
      <c r="F5872" s="3"/>
      <c r="K5872">
        <v>0</v>
      </c>
    </row>
    <row r="5873" spans="2:11" x14ac:dyDescent="0.2">
      <c r="B5873" s="3"/>
      <c r="C5873" s="3"/>
      <c r="D5873" s="3"/>
      <c r="E5873" s="3"/>
      <c r="F5873" s="3"/>
      <c r="K5873">
        <v>0</v>
      </c>
    </row>
    <row r="5874" spans="2:11" x14ac:dyDescent="0.2">
      <c r="B5874" s="3"/>
      <c r="C5874" s="3"/>
      <c r="D5874" s="3"/>
      <c r="E5874" s="3"/>
      <c r="F5874" s="3"/>
      <c r="K5874">
        <v>0</v>
      </c>
    </row>
    <row r="5875" spans="2:11" x14ac:dyDescent="0.2">
      <c r="B5875" s="3"/>
      <c r="C5875" s="3"/>
      <c r="D5875" s="3"/>
      <c r="E5875" s="3"/>
      <c r="F5875" s="3"/>
      <c r="K5875">
        <v>0</v>
      </c>
    </row>
    <row r="5876" spans="2:11" x14ac:dyDescent="0.2">
      <c r="B5876" s="3"/>
      <c r="C5876" s="3"/>
      <c r="D5876" s="3"/>
      <c r="E5876" s="3"/>
      <c r="F5876" s="3"/>
      <c r="K5876">
        <v>0</v>
      </c>
    </row>
    <row r="5877" spans="2:11" x14ac:dyDescent="0.2">
      <c r="B5877" s="3"/>
      <c r="C5877" s="3"/>
      <c r="D5877" s="3"/>
      <c r="E5877" s="3"/>
      <c r="F5877" s="3"/>
      <c r="K5877">
        <v>0</v>
      </c>
    </row>
    <row r="5878" spans="2:11" x14ac:dyDescent="0.2">
      <c r="B5878" s="3"/>
      <c r="C5878" s="3"/>
      <c r="D5878" s="3"/>
      <c r="E5878" s="3"/>
      <c r="F5878" s="3"/>
      <c r="K5878">
        <v>0</v>
      </c>
    </row>
    <row r="5879" spans="2:11" x14ac:dyDescent="0.2">
      <c r="B5879" s="3"/>
      <c r="C5879" s="3"/>
      <c r="D5879" s="3"/>
      <c r="E5879" s="3"/>
      <c r="F5879" s="3"/>
      <c r="K5879">
        <v>0</v>
      </c>
    </row>
    <row r="5880" spans="2:11" x14ac:dyDescent="0.2">
      <c r="B5880" s="3"/>
      <c r="C5880" s="3"/>
      <c r="D5880" s="3"/>
      <c r="E5880" s="3"/>
      <c r="F5880" s="3"/>
      <c r="K5880">
        <v>0</v>
      </c>
    </row>
    <row r="5881" spans="2:11" x14ac:dyDescent="0.2">
      <c r="B5881" s="3"/>
      <c r="C5881" s="3"/>
      <c r="D5881" s="3"/>
      <c r="E5881" s="3"/>
      <c r="F5881" s="3"/>
      <c r="K5881">
        <v>0</v>
      </c>
    </row>
    <row r="5882" spans="2:11" x14ac:dyDescent="0.2">
      <c r="B5882" s="3"/>
      <c r="C5882" s="3"/>
      <c r="D5882" s="3"/>
      <c r="E5882" s="3"/>
      <c r="F5882" s="3"/>
      <c r="K5882">
        <v>0</v>
      </c>
    </row>
    <row r="5883" spans="2:11" x14ac:dyDescent="0.2">
      <c r="B5883" s="3"/>
      <c r="C5883" s="3"/>
      <c r="D5883" s="3"/>
      <c r="E5883" s="3"/>
      <c r="F5883" s="3"/>
      <c r="K5883">
        <v>0</v>
      </c>
    </row>
    <row r="5884" spans="2:11" x14ac:dyDescent="0.2">
      <c r="B5884" s="3"/>
      <c r="C5884" s="3"/>
      <c r="D5884" s="3"/>
      <c r="E5884" s="3"/>
      <c r="F5884" s="3"/>
      <c r="K5884">
        <v>0</v>
      </c>
    </row>
    <row r="5885" spans="2:11" x14ac:dyDescent="0.2">
      <c r="B5885" s="3"/>
      <c r="C5885" s="3"/>
      <c r="D5885" s="3"/>
      <c r="E5885" s="3"/>
      <c r="F5885" s="3"/>
      <c r="K5885">
        <v>0</v>
      </c>
    </row>
    <row r="5886" spans="2:11" x14ac:dyDescent="0.2">
      <c r="B5886" s="3"/>
      <c r="C5886" s="3"/>
      <c r="D5886" s="3"/>
      <c r="E5886" s="3"/>
      <c r="F5886" s="3"/>
      <c r="K5886">
        <v>0</v>
      </c>
    </row>
    <row r="5887" spans="2:11" x14ac:dyDescent="0.2">
      <c r="B5887" s="3"/>
      <c r="C5887" s="3"/>
      <c r="D5887" s="3"/>
      <c r="E5887" s="3"/>
      <c r="F5887" s="3"/>
      <c r="K5887">
        <v>0</v>
      </c>
    </row>
    <row r="5888" spans="2:11" x14ac:dyDescent="0.2">
      <c r="B5888" s="3"/>
      <c r="C5888" s="3"/>
      <c r="D5888" s="3"/>
      <c r="E5888" s="3"/>
      <c r="F5888" s="3"/>
      <c r="K5888">
        <v>0</v>
      </c>
    </row>
    <row r="5889" spans="2:11" x14ac:dyDescent="0.2">
      <c r="B5889" s="3"/>
      <c r="C5889" s="3"/>
      <c r="D5889" s="3"/>
      <c r="E5889" s="3"/>
      <c r="F5889" s="3"/>
      <c r="K5889">
        <v>0</v>
      </c>
    </row>
    <row r="5890" spans="2:11" x14ac:dyDescent="0.2">
      <c r="B5890" s="3"/>
      <c r="C5890" s="3"/>
      <c r="D5890" s="3"/>
      <c r="E5890" s="3"/>
      <c r="F5890" s="3"/>
      <c r="K5890">
        <v>0</v>
      </c>
    </row>
    <row r="5891" spans="2:11" x14ac:dyDescent="0.2">
      <c r="B5891" s="3"/>
      <c r="C5891" s="3"/>
      <c r="D5891" s="3"/>
      <c r="E5891" s="3"/>
      <c r="F5891" s="3"/>
      <c r="K5891">
        <v>0</v>
      </c>
    </row>
    <row r="5892" spans="2:11" x14ac:dyDescent="0.2">
      <c r="B5892" s="3"/>
      <c r="C5892" s="3"/>
      <c r="D5892" s="3"/>
      <c r="E5892" s="3"/>
      <c r="F5892" s="3"/>
      <c r="K5892">
        <v>0</v>
      </c>
    </row>
    <row r="5893" spans="2:11" x14ac:dyDescent="0.2">
      <c r="B5893" s="3"/>
      <c r="C5893" s="3"/>
      <c r="D5893" s="3"/>
      <c r="E5893" s="3"/>
      <c r="F5893" s="3"/>
      <c r="K5893">
        <v>0</v>
      </c>
    </row>
    <row r="5894" spans="2:11" x14ac:dyDescent="0.2">
      <c r="B5894" s="3"/>
      <c r="C5894" s="3"/>
      <c r="D5894" s="3"/>
      <c r="E5894" s="3"/>
      <c r="F5894" s="3"/>
      <c r="K5894">
        <v>0</v>
      </c>
    </row>
    <row r="5895" spans="2:11" x14ac:dyDescent="0.2">
      <c r="B5895" s="3"/>
      <c r="C5895" s="3"/>
      <c r="D5895" s="3"/>
      <c r="E5895" s="3"/>
      <c r="F5895" s="3"/>
      <c r="K5895">
        <v>0</v>
      </c>
    </row>
    <row r="5896" spans="2:11" x14ac:dyDescent="0.2">
      <c r="B5896" s="3"/>
      <c r="C5896" s="3"/>
      <c r="D5896" s="3"/>
      <c r="E5896" s="3"/>
      <c r="F5896" s="3"/>
      <c r="K5896">
        <v>0</v>
      </c>
    </row>
    <row r="5897" spans="2:11" x14ac:dyDescent="0.2">
      <c r="B5897" s="3"/>
      <c r="C5897" s="3"/>
      <c r="D5897" s="3"/>
      <c r="E5897" s="3"/>
      <c r="F5897" s="3"/>
      <c r="K5897">
        <v>0</v>
      </c>
    </row>
    <row r="5898" spans="2:11" x14ac:dyDescent="0.2">
      <c r="B5898" s="3"/>
      <c r="C5898" s="3"/>
      <c r="D5898" s="3"/>
      <c r="E5898" s="3"/>
      <c r="F5898" s="3"/>
      <c r="K5898">
        <v>0</v>
      </c>
    </row>
    <row r="5899" spans="2:11" x14ac:dyDescent="0.2">
      <c r="B5899" s="3"/>
      <c r="C5899" s="3"/>
      <c r="D5899" s="3"/>
      <c r="E5899" s="3"/>
      <c r="F5899" s="3"/>
      <c r="K5899">
        <v>0</v>
      </c>
    </row>
    <row r="5900" spans="2:11" x14ac:dyDescent="0.2">
      <c r="B5900" s="3"/>
      <c r="C5900" s="3"/>
      <c r="D5900" s="3"/>
      <c r="E5900" s="3"/>
      <c r="F5900" s="3"/>
      <c r="K5900">
        <v>0</v>
      </c>
    </row>
    <row r="5901" spans="2:11" x14ac:dyDescent="0.2">
      <c r="B5901" s="3"/>
      <c r="C5901" s="3"/>
      <c r="D5901" s="3"/>
      <c r="E5901" s="3"/>
      <c r="F5901" s="3"/>
      <c r="K5901">
        <v>0</v>
      </c>
    </row>
    <row r="5902" spans="2:11" x14ac:dyDescent="0.2">
      <c r="B5902" s="3"/>
      <c r="C5902" s="3"/>
      <c r="D5902" s="3"/>
      <c r="E5902" s="3"/>
      <c r="F5902" s="3"/>
      <c r="K5902">
        <v>0</v>
      </c>
    </row>
    <row r="5903" spans="2:11" x14ac:dyDescent="0.2">
      <c r="B5903" s="3"/>
      <c r="C5903" s="3"/>
      <c r="D5903" s="3"/>
      <c r="E5903" s="3"/>
      <c r="F5903" s="3"/>
      <c r="K5903">
        <v>0</v>
      </c>
    </row>
    <row r="5904" spans="2:11" x14ac:dyDescent="0.2">
      <c r="B5904" s="3"/>
      <c r="C5904" s="3"/>
      <c r="D5904" s="3"/>
      <c r="E5904" s="3"/>
      <c r="F5904" s="3"/>
      <c r="K5904">
        <v>0</v>
      </c>
    </row>
    <row r="5905" spans="2:11" x14ac:dyDescent="0.2">
      <c r="B5905" s="3"/>
      <c r="C5905" s="3"/>
      <c r="D5905" s="3"/>
      <c r="E5905" s="3"/>
      <c r="F5905" s="3"/>
      <c r="K5905">
        <v>0</v>
      </c>
    </row>
    <row r="5906" spans="2:11" x14ac:dyDescent="0.2">
      <c r="B5906" s="3"/>
      <c r="C5906" s="3"/>
      <c r="D5906" s="3"/>
      <c r="E5906" s="3"/>
      <c r="F5906" s="3"/>
      <c r="K5906">
        <v>0</v>
      </c>
    </row>
    <row r="5907" spans="2:11" x14ac:dyDescent="0.2">
      <c r="B5907" s="3"/>
      <c r="C5907" s="3"/>
      <c r="D5907" s="3"/>
      <c r="E5907" s="3"/>
      <c r="F5907" s="3"/>
      <c r="K5907">
        <v>0</v>
      </c>
    </row>
    <row r="5908" spans="2:11" x14ac:dyDescent="0.2">
      <c r="B5908" s="3"/>
      <c r="C5908" s="3"/>
      <c r="D5908" s="3"/>
      <c r="E5908" s="3"/>
      <c r="F5908" s="3"/>
      <c r="K5908">
        <v>0</v>
      </c>
    </row>
    <row r="5909" spans="2:11" x14ac:dyDescent="0.2">
      <c r="B5909" s="3"/>
      <c r="C5909" s="3"/>
      <c r="D5909" s="3"/>
      <c r="E5909" s="3"/>
      <c r="F5909" s="3"/>
      <c r="K5909">
        <v>0</v>
      </c>
    </row>
    <row r="5910" spans="2:11" x14ac:dyDescent="0.2">
      <c r="B5910" s="3"/>
      <c r="C5910" s="3"/>
      <c r="D5910" s="3"/>
      <c r="E5910" s="3"/>
      <c r="F5910" s="3"/>
      <c r="K5910">
        <v>0</v>
      </c>
    </row>
    <row r="5911" spans="2:11" x14ac:dyDescent="0.2">
      <c r="B5911" s="3"/>
      <c r="C5911" s="3"/>
      <c r="D5911" s="3"/>
      <c r="E5911" s="3"/>
      <c r="F5911" s="3"/>
      <c r="K5911">
        <v>0</v>
      </c>
    </row>
    <row r="5912" spans="2:11" x14ac:dyDescent="0.2">
      <c r="B5912" s="3"/>
      <c r="C5912" s="3"/>
      <c r="D5912" s="3"/>
      <c r="E5912" s="3"/>
      <c r="F5912" s="3"/>
      <c r="K5912">
        <v>0</v>
      </c>
    </row>
    <row r="5913" spans="2:11" x14ac:dyDescent="0.2">
      <c r="B5913" s="3"/>
      <c r="C5913" s="3"/>
      <c r="D5913" s="3"/>
      <c r="E5913" s="3"/>
      <c r="F5913" s="3"/>
      <c r="K5913">
        <v>0</v>
      </c>
    </row>
    <row r="5914" spans="2:11" x14ac:dyDescent="0.2">
      <c r="B5914" s="3"/>
      <c r="C5914" s="3"/>
      <c r="D5914" s="3"/>
      <c r="E5914" s="3"/>
      <c r="F5914" s="3"/>
      <c r="K5914">
        <v>0</v>
      </c>
    </row>
    <row r="5915" spans="2:11" x14ac:dyDescent="0.2">
      <c r="B5915" s="3"/>
      <c r="C5915" s="3"/>
      <c r="D5915" s="3"/>
      <c r="E5915" s="3"/>
      <c r="F5915" s="3"/>
      <c r="K5915">
        <v>0</v>
      </c>
    </row>
    <row r="5916" spans="2:11" x14ac:dyDescent="0.2">
      <c r="B5916" s="3"/>
      <c r="C5916" s="3"/>
      <c r="D5916" s="3"/>
      <c r="E5916" s="3"/>
      <c r="F5916" s="3"/>
      <c r="K5916">
        <v>0</v>
      </c>
    </row>
    <row r="5917" spans="2:11" x14ac:dyDescent="0.2">
      <c r="B5917" s="3"/>
      <c r="C5917" s="3"/>
      <c r="D5917" s="3"/>
      <c r="E5917" s="3"/>
      <c r="F5917" s="3"/>
      <c r="K5917">
        <v>0</v>
      </c>
    </row>
    <row r="5918" spans="2:11" x14ac:dyDescent="0.2">
      <c r="B5918" s="3"/>
      <c r="C5918" s="3"/>
      <c r="D5918" s="3"/>
      <c r="E5918" s="3"/>
      <c r="F5918" s="3"/>
      <c r="K5918">
        <v>0</v>
      </c>
    </row>
    <row r="5919" spans="2:11" x14ac:dyDescent="0.2">
      <c r="B5919" s="3"/>
      <c r="C5919" s="3"/>
      <c r="D5919" s="3"/>
      <c r="E5919" s="3"/>
      <c r="F5919" s="3"/>
      <c r="K5919">
        <v>0</v>
      </c>
    </row>
    <row r="5920" spans="2:11" x14ac:dyDescent="0.2">
      <c r="B5920" s="3"/>
      <c r="C5920" s="3"/>
      <c r="D5920" s="3"/>
      <c r="E5920" s="3"/>
      <c r="F5920" s="3"/>
      <c r="K5920">
        <v>0</v>
      </c>
    </row>
    <row r="5921" spans="2:11" x14ac:dyDescent="0.2">
      <c r="B5921" s="3"/>
      <c r="C5921" s="3"/>
      <c r="D5921" s="3"/>
      <c r="E5921" s="3"/>
      <c r="F5921" s="3"/>
      <c r="K5921">
        <v>0</v>
      </c>
    </row>
    <row r="5922" spans="2:11" x14ac:dyDescent="0.2">
      <c r="B5922" s="3"/>
      <c r="C5922" s="3"/>
      <c r="D5922" s="3"/>
      <c r="E5922" s="3"/>
      <c r="F5922" s="3"/>
      <c r="K5922">
        <v>0</v>
      </c>
    </row>
    <row r="5923" spans="2:11" x14ac:dyDescent="0.2">
      <c r="B5923" s="3"/>
      <c r="C5923" s="3"/>
      <c r="D5923" s="3"/>
      <c r="E5923" s="3"/>
      <c r="F5923" s="3"/>
      <c r="K5923">
        <v>0</v>
      </c>
    </row>
    <row r="5924" spans="2:11" x14ac:dyDescent="0.2">
      <c r="B5924" s="3"/>
      <c r="C5924" s="3"/>
      <c r="D5924" s="3"/>
      <c r="E5924" s="3"/>
      <c r="F5924" s="3"/>
      <c r="K5924">
        <v>0</v>
      </c>
    </row>
    <row r="5925" spans="2:11" x14ac:dyDescent="0.2">
      <c r="B5925" s="3"/>
      <c r="C5925" s="3"/>
      <c r="D5925" s="3"/>
      <c r="E5925" s="3"/>
      <c r="F5925" s="3"/>
      <c r="K5925">
        <v>0</v>
      </c>
    </row>
    <row r="5926" spans="2:11" x14ac:dyDescent="0.2">
      <c r="B5926" s="3"/>
      <c r="C5926" s="3"/>
      <c r="D5926" s="3"/>
      <c r="E5926" s="3"/>
      <c r="F5926" s="3"/>
      <c r="K5926">
        <v>0</v>
      </c>
    </row>
    <row r="5927" spans="2:11" x14ac:dyDescent="0.2">
      <c r="B5927" s="3"/>
      <c r="C5927" s="3"/>
      <c r="D5927" s="3"/>
      <c r="E5927" s="3"/>
      <c r="F5927" s="3"/>
      <c r="K5927">
        <v>0</v>
      </c>
    </row>
    <row r="5928" spans="2:11" x14ac:dyDescent="0.2">
      <c r="B5928" s="3"/>
      <c r="C5928" s="3"/>
      <c r="D5928" s="3"/>
      <c r="E5928" s="3"/>
      <c r="F5928" s="3"/>
      <c r="K5928">
        <v>0</v>
      </c>
    </row>
    <row r="5929" spans="2:11" x14ac:dyDescent="0.2">
      <c r="B5929" s="3"/>
      <c r="C5929" s="3"/>
      <c r="D5929" s="3"/>
      <c r="E5929" s="3"/>
      <c r="F5929" s="3"/>
      <c r="K5929">
        <v>0</v>
      </c>
    </row>
    <row r="5930" spans="2:11" x14ac:dyDescent="0.2">
      <c r="B5930" s="3"/>
      <c r="C5930" s="3"/>
      <c r="D5930" s="3"/>
      <c r="E5930" s="3"/>
      <c r="F5930" s="3"/>
      <c r="K5930">
        <v>0</v>
      </c>
    </row>
    <row r="5931" spans="2:11" x14ac:dyDescent="0.2">
      <c r="B5931" s="3"/>
      <c r="C5931" s="3"/>
      <c r="D5931" s="3"/>
      <c r="E5931" s="3"/>
      <c r="F5931" s="3"/>
      <c r="K5931">
        <v>0</v>
      </c>
    </row>
    <row r="5932" spans="2:11" x14ac:dyDescent="0.2">
      <c r="B5932" s="3"/>
      <c r="C5932" s="3"/>
      <c r="D5932" s="3"/>
      <c r="E5932" s="3"/>
      <c r="F5932" s="3"/>
      <c r="K5932">
        <v>0</v>
      </c>
    </row>
    <row r="5933" spans="2:11" x14ac:dyDescent="0.2">
      <c r="B5933" s="3"/>
      <c r="C5933" s="3"/>
      <c r="D5933" s="3"/>
      <c r="E5933" s="3"/>
      <c r="F5933" s="3"/>
      <c r="K5933">
        <v>0</v>
      </c>
    </row>
    <row r="5934" spans="2:11" x14ac:dyDescent="0.2">
      <c r="B5934" s="3"/>
      <c r="C5934" s="3"/>
      <c r="D5934" s="3"/>
      <c r="E5934" s="3"/>
      <c r="F5934" s="3"/>
      <c r="K5934">
        <v>0</v>
      </c>
    </row>
    <row r="5935" spans="2:11" x14ac:dyDescent="0.2">
      <c r="B5935" s="3"/>
      <c r="C5935" s="3"/>
      <c r="D5935" s="3"/>
      <c r="E5935" s="3"/>
      <c r="F5935" s="3"/>
      <c r="K5935">
        <v>0</v>
      </c>
    </row>
    <row r="5936" spans="2:11" x14ac:dyDescent="0.2">
      <c r="B5936" s="3"/>
      <c r="C5936" s="3"/>
      <c r="D5936" s="3"/>
      <c r="E5936" s="3"/>
      <c r="F5936" s="3"/>
      <c r="K5936">
        <v>0</v>
      </c>
    </row>
    <row r="5937" spans="2:11" x14ac:dyDescent="0.2">
      <c r="B5937" s="3"/>
      <c r="C5937" s="3"/>
      <c r="D5937" s="3"/>
      <c r="E5937" s="3"/>
      <c r="F5937" s="3"/>
      <c r="K5937">
        <v>0</v>
      </c>
    </row>
    <row r="5938" spans="2:11" x14ac:dyDescent="0.2">
      <c r="B5938" s="3"/>
      <c r="C5938" s="3"/>
      <c r="D5938" s="3"/>
      <c r="E5938" s="3"/>
      <c r="F5938" s="3"/>
      <c r="K5938">
        <v>0</v>
      </c>
    </row>
    <row r="5939" spans="2:11" x14ac:dyDescent="0.2">
      <c r="B5939" s="3"/>
      <c r="C5939" s="3"/>
      <c r="D5939" s="3"/>
      <c r="E5939" s="3"/>
      <c r="F5939" s="3"/>
      <c r="K5939">
        <v>0</v>
      </c>
    </row>
    <row r="5940" spans="2:11" x14ac:dyDescent="0.2">
      <c r="B5940" s="3"/>
      <c r="C5940" s="3"/>
      <c r="D5940" s="3"/>
      <c r="E5940" s="3"/>
      <c r="F5940" s="3"/>
      <c r="K5940">
        <v>0</v>
      </c>
    </row>
    <row r="5941" spans="2:11" x14ac:dyDescent="0.2">
      <c r="B5941" s="3"/>
      <c r="C5941" s="3"/>
      <c r="D5941" s="3"/>
      <c r="E5941" s="3"/>
      <c r="F5941" s="3"/>
      <c r="K5941">
        <v>0</v>
      </c>
    </row>
    <row r="5942" spans="2:11" x14ac:dyDescent="0.2">
      <c r="B5942" s="3"/>
      <c r="C5942" s="3"/>
      <c r="D5942" s="3"/>
      <c r="E5942" s="3"/>
      <c r="F5942" s="3"/>
      <c r="K5942">
        <v>0</v>
      </c>
    </row>
    <row r="5943" spans="2:11" x14ac:dyDescent="0.2">
      <c r="B5943" s="3"/>
      <c r="C5943" s="3"/>
      <c r="D5943" s="3"/>
      <c r="E5943" s="3"/>
      <c r="F5943" s="3"/>
      <c r="K5943">
        <v>0</v>
      </c>
    </row>
    <row r="5944" spans="2:11" x14ac:dyDescent="0.2">
      <c r="B5944" s="3"/>
      <c r="C5944" s="3"/>
      <c r="D5944" s="3"/>
      <c r="E5944" s="3"/>
      <c r="F5944" s="3"/>
      <c r="K5944">
        <v>0</v>
      </c>
    </row>
    <row r="5945" spans="2:11" x14ac:dyDescent="0.2">
      <c r="B5945" s="3"/>
      <c r="C5945" s="3"/>
      <c r="D5945" s="3"/>
      <c r="E5945" s="3"/>
      <c r="F5945" s="3"/>
      <c r="K5945">
        <v>0</v>
      </c>
    </row>
    <row r="5946" spans="2:11" x14ac:dyDescent="0.2">
      <c r="B5946" s="3"/>
      <c r="C5946" s="3"/>
      <c r="D5946" s="3"/>
      <c r="E5946" s="3"/>
      <c r="F5946" s="3"/>
      <c r="K5946">
        <v>0</v>
      </c>
    </row>
    <row r="5947" spans="2:11" x14ac:dyDescent="0.2">
      <c r="B5947" s="3"/>
      <c r="C5947" s="3"/>
      <c r="D5947" s="3"/>
      <c r="E5947" s="3"/>
      <c r="F5947" s="3"/>
      <c r="K5947">
        <v>0</v>
      </c>
    </row>
    <row r="5948" spans="2:11" x14ac:dyDescent="0.2">
      <c r="B5948" s="3"/>
      <c r="C5948" s="3"/>
      <c r="D5948" s="3"/>
      <c r="E5948" s="3"/>
      <c r="F5948" s="3"/>
      <c r="K5948">
        <v>0</v>
      </c>
    </row>
    <row r="5949" spans="2:11" x14ac:dyDescent="0.2">
      <c r="B5949" s="3"/>
      <c r="C5949" s="3"/>
      <c r="D5949" s="3"/>
      <c r="E5949" s="3"/>
      <c r="F5949" s="3"/>
      <c r="K5949">
        <v>0</v>
      </c>
    </row>
    <row r="5950" spans="2:11" x14ac:dyDescent="0.2">
      <c r="B5950" s="3"/>
      <c r="C5950" s="3"/>
      <c r="D5950" s="3"/>
      <c r="E5950" s="3"/>
      <c r="F5950" s="3"/>
      <c r="K5950">
        <v>0</v>
      </c>
    </row>
    <row r="5951" spans="2:11" x14ac:dyDescent="0.2">
      <c r="B5951" s="3"/>
      <c r="C5951" s="3"/>
      <c r="D5951" s="3"/>
      <c r="E5951" s="3"/>
      <c r="F5951" s="3"/>
      <c r="K5951">
        <v>0</v>
      </c>
    </row>
    <row r="5952" spans="2:11" x14ac:dyDescent="0.2">
      <c r="B5952" s="3"/>
      <c r="C5952" s="3"/>
      <c r="D5952" s="3"/>
      <c r="E5952" s="3"/>
      <c r="F5952" s="3"/>
      <c r="K5952">
        <v>0</v>
      </c>
    </row>
    <row r="5953" spans="2:11" x14ac:dyDescent="0.2">
      <c r="B5953" s="3"/>
      <c r="C5953" s="3"/>
      <c r="D5953" s="3"/>
      <c r="E5953" s="3"/>
      <c r="F5953" s="3"/>
      <c r="K5953">
        <v>0</v>
      </c>
    </row>
    <row r="5954" spans="2:11" x14ac:dyDescent="0.2">
      <c r="B5954" s="3"/>
      <c r="C5954" s="3"/>
      <c r="D5954" s="3"/>
      <c r="E5954" s="3"/>
      <c r="F5954" s="3"/>
      <c r="K5954">
        <v>0</v>
      </c>
    </row>
    <row r="5955" spans="2:11" x14ac:dyDescent="0.2">
      <c r="B5955" s="3"/>
      <c r="C5955" s="3"/>
      <c r="D5955" s="3"/>
      <c r="E5955" s="3"/>
      <c r="F5955" s="3"/>
      <c r="K5955">
        <v>0</v>
      </c>
    </row>
    <row r="5956" spans="2:11" x14ac:dyDescent="0.2">
      <c r="B5956" s="3"/>
      <c r="C5956" s="3"/>
      <c r="D5956" s="3"/>
      <c r="E5956" s="3"/>
      <c r="F5956" s="3"/>
      <c r="K5956">
        <v>0</v>
      </c>
    </row>
    <row r="5957" spans="2:11" x14ac:dyDescent="0.2">
      <c r="B5957" s="3"/>
      <c r="C5957" s="3"/>
      <c r="D5957" s="3"/>
      <c r="E5957" s="3"/>
      <c r="F5957" s="3"/>
      <c r="K5957">
        <v>0</v>
      </c>
    </row>
    <row r="5958" spans="2:11" x14ac:dyDescent="0.2">
      <c r="B5958" s="3"/>
      <c r="C5958" s="3"/>
      <c r="D5958" s="3"/>
      <c r="E5958" s="3"/>
      <c r="F5958" s="3"/>
      <c r="K5958">
        <v>0</v>
      </c>
    </row>
    <row r="5959" spans="2:11" x14ac:dyDescent="0.2">
      <c r="B5959" s="3"/>
      <c r="C5959" s="3"/>
      <c r="D5959" s="3"/>
      <c r="E5959" s="3"/>
      <c r="F5959" s="3"/>
      <c r="K5959">
        <v>0</v>
      </c>
    </row>
    <row r="5960" spans="2:11" x14ac:dyDescent="0.2">
      <c r="B5960" s="3"/>
      <c r="C5960" s="3"/>
      <c r="D5960" s="3"/>
      <c r="E5960" s="3"/>
      <c r="F5960" s="3"/>
      <c r="K5960">
        <v>0</v>
      </c>
    </row>
    <row r="5961" spans="2:11" x14ac:dyDescent="0.2">
      <c r="B5961" s="3"/>
      <c r="C5961" s="3"/>
      <c r="D5961" s="3"/>
      <c r="E5961" s="3"/>
      <c r="F5961" s="3"/>
      <c r="K5961">
        <v>0</v>
      </c>
    </row>
    <row r="5962" spans="2:11" x14ac:dyDescent="0.2">
      <c r="B5962" s="3"/>
      <c r="C5962" s="3"/>
      <c r="D5962" s="3"/>
      <c r="E5962" s="3"/>
      <c r="F5962" s="3"/>
      <c r="K5962">
        <v>0</v>
      </c>
    </row>
    <row r="5963" spans="2:11" x14ac:dyDescent="0.2">
      <c r="B5963" s="3"/>
      <c r="C5963" s="3"/>
      <c r="D5963" s="3"/>
      <c r="E5963" s="3"/>
      <c r="F5963" s="3"/>
      <c r="K5963">
        <v>0</v>
      </c>
    </row>
    <row r="5964" spans="2:11" x14ac:dyDescent="0.2">
      <c r="B5964" s="3"/>
      <c r="C5964" s="3"/>
      <c r="D5964" s="3"/>
      <c r="E5964" s="3"/>
      <c r="F5964" s="3"/>
      <c r="K5964">
        <v>0</v>
      </c>
    </row>
    <row r="5965" spans="2:11" x14ac:dyDescent="0.2">
      <c r="B5965" s="3"/>
      <c r="C5965" s="3"/>
      <c r="D5965" s="3"/>
      <c r="E5965" s="3"/>
      <c r="F5965" s="3"/>
      <c r="K5965">
        <v>0</v>
      </c>
    </row>
    <row r="5966" spans="2:11" x14ac:dyDescent="0.2">
      <c r="B5966" s="3"/>
      <c r="C5966" s="3"/>
      <c r="D5966" s="3"/>
      <c r="E5966" s="3"/>
      <c r="F5966" s="3"/>
      <c r="K5966">
        <v>0</v>
      </c>
    </row>
    <row r="5967" spans="2:11" x14ac:dyDescent="0.2">
      <c r="B5967" s="3"/>
      <c r="C5967" s="3"/>
      <c r="D5967" s="3"/>
      <c r="E5967" s="3"/>
      <c r="F5967" s="3"/>
      <c r="K5967">
        <v>0</v>
      </c>
    </row>
    <row r="5968" spans="2:11" x14ac:dyDescent="0.2">
      <c r="B5968" s="3"/>
      <c r="C5968" s="3"/>
      <c r="D5968" s="3"/>
      <c r="E5968" s="3"/>
      <c r="F5968" s="3"/>
      <c r="K5968">
        <v>0</v>
      </c>
    </row>
    <row r="5969" spans="2:11" x14ac:dyDescent="0.2">
      <c r="B5969" s="3"/>
      <c r="C5969" s="3"/>
      <c r="D5969" s="3"/>
      <c r="E5969" s="3"/>
      <c r="F5969" s="3"/>
      <c r="K5969">
        <v>0</v>
      </c>
    </row>
    <row r="5970" spans="2:11" x14ac:dyDescent="0.2">
      <c r="B5970" s="3"/>
      <c r="C5970" s="3"/>
      <c r="D5970" s="3"/>
      <c r="E5970" s="3"/>
      <c r="F5970" s="3"/>
      <c r="K5970">
        <v>0</v>
      </c>
    </row>
    <row r="5971" spans="2:11" x14ac:dyDescent="0.2">
      <c r="B5971" s="3"/>
      <c r="C5971" s="3"/>
      <c r="D5971" s="3"/>
      <c r="E5971" s="3"/>
      <c r="F5971" s="3"/>
      <c r="K5971">
        <v>0</v>
      </c>
    </row>
    <row r="5972" spans="2:11" x14ac:dyDescent="0.2">
      <c r="B5972" s="3"/>
      <c r="C5972" s="3"/>
      <c r="D5972" s="3"/>
      <c r="E5972" s="3"/>
      <c r="F5972" s="3"/>
      <c r="K5972">
        <v>0</v>
      </c>
    </row>
    <row r="5973" spans="2:11" x14ac:dyDescent="0.2">
      <c r="B5973" s="3"/>
      <c r="C5973" s="3"/>
      <c r="D5973" s="3"/>
      <c r="E5973" s="3"/>
      <c r="F5973" s="3"/>
      <c r="K5973">
        <v>0</v>
      </c>
    </row>
    <row r="5974" spans="2:11" x14ac:dyDescent="0.2">
      <c r="B5974" s="3"/>
      <c r="C5974" s="3"/>
      <c r="D5974" s="3"/>
      <c r="E5974" s="3"/>
      <c r="F5974" s="3"/>
      <c r="K5974">
        <v>0</v>
      </c>
    </row>
    <row r="5975" spans="2:11" x14ac:dyDescent="0.2">
      <c r="B5975" s="3"/>
      <c r="C5975" s="3"/>
      <c r="D5975" s="3"/>
      <c r="E5975" s="3"/>
      <c r="F5975" s="3"/>
      <c r="K5975">
        <v>0</v>
      </c>
    </row>
    <row r="5976" spans="2:11" x14ac:dyDescent="0.2">
      <c r="B5976" s="3"/>
      <c r="C5976" s="3"/>
      <c r="D5976" s="3"/>
      <c r="E5976" s="3"/>
      <c r="F5976" s="3"/>
      <c r="K5976">
        <v>0</v>
      </c>
    </row>
    <row r="5977" spans="2:11" x14ac:dyDescent="0.2">
      <c r="B5977" s="3"/>
      <c r="C5977" s="3"/>
      <c r="D5977" s="3"/>
      <c r="E5977" s="3"/>
      <c r="F5977" s="3"/>
      <c r="K5977">
        <v>0</v>
      </c>
    </row>
    <row r="5978" spans="2:11" x14ac:dyDescent="0.2">
      <c r="B5978" s="3"/>
      <c r="C5978" s="3"/>
      <c r="D5978" s="3"/>
      <c r="E5978" s="3"/>
      <c r="F5978" s="3"/>
      <c r="K5978">
        <v>0</v>
      </c>
    </row>
    <row r="5979" spans="2:11" x14ac:dyDescent="0.2">
      <c r="B5979" s="3"/>
      <c r="C5979" s="3"/>
      <c r="D5979" s="3"/>
      <c r="E5979" s="3"/>
      <c r="F5979" s="3"/>
      <c r="K5979">
        <v>0</v>
      </c>
    </row>
    <row r="5980" spans="2:11" x14ac:dyDescent="0.2">
      <c r="B5980" s="3"/>
      <c r="C5980" s="3"/>
      <c r="D5980" s="3"/>
      <c r="E5980" s="3"/>
      <c r="F5980" s="3"/>
      <c r="K5980">
        <v>0</v>
      </c>
    </row>
    <row r="5981" spans="2:11" x14ac:dyDescent="0.2">
      <c r="B5981" s="3"/>
      <c r="C5981" s="3"/>
      <c r="D5981" s="3"/>
      <c r="E5981" s="3"/>
      <c r="F5981" s="3"/>
      <c r="K5981">
        <v>0</v>
      </c>
    </row>
    <row r="5982" spans="2:11" x14ac:dyDescent="0.2">
      <c r="B5982" s="3"/>
      <c r="C5982" s="3"/>
      <c r="D5982" s="3"/>
      <c r="E5982" s="3"/>
      <c r="F5982" s="3"/>
      <c r="K5982">
        <v>0</v>
      </c>
    </row>
    <row r="5983" spans="2:11" x14ac:dyDescent="0.2">
      <c r="B5983" s="3"/>
      <c r="C5983" s="3"/>
      <c r="D5983" s="3"/>
      <c r="E5983" s="3"/>
      <c r="F5983" s="3"/>
      <c r="K5983">
        <v>0</v>
      </c>
    </row>
    <row r="5984" spans="2:11" x14ac:dyDescent="0.2">
      <c r="B5984" s="3"/>
      <c r="C5984" s="3"/>
      <c r="D5984" s="3"/>
      <c r="E5984" s="3"/>
      <c r="F5984" s="3"/>
      <c r="K5984">
        <v>0</v>
      </c>
    </row>
    <row r="5985" spans="2:11" x14ac:dyDescent="0.2">
      <c r="B5985" s="3"/>
      <c r="C5985" s="3"/>
      <c r="D5985" s="3"/>
      <c r="E5985" s="3"/>
      <c r="F5985" s="3"/>
      <c r="K5985">
        <v>0</v>
      </c>
    </row>
    <row r="5986" spans="2:11" x14ac:dyDescent="0.2">
      <c r="B5986" s="3"/>
      <c r="C5986" s="3"/>
      <c r="D5986" s="3"/>
      <c r="E5986" s="3"/>
      <c r="F5986" s="3"/>
      <c r="K5986">
        <v>0</v>
      </c>
    </row>
    <row r="5987" spans="2:11" x14ac:dyDescent="0.2">
      <c r="B5987" s="3"/>
      <c r="C5987" s="3"/>
      <c r="D5987" s="3"/>
      <c r="E5987" s="3"/>
      <c r="F5987" s="3"/>
      <c r="K5987">
        <v>0</v>
      </c>
    </row>
    <row r="5988" spans="2:11" x14ac:dyDescent="0.2">
      <c r="B5988" s="3"/>
      <c r="C5988" s="3"/>
      <c r="D5988" s="3"/>
      <c r="E5988" s="3"/>
      <c r="F5988" s="3"/>
      <c r="K5988">
        <v>0</v>
      </c>
    </row>
    <row r="5989" spans="2:11" x14ac:dyDescent="0.2">
      <c r="B5989" s="3"/>
      <c r="C5989" s="3"/>
      <c r="D5989" s="3"/>
      <c r="E5989" s="3"/>
      <c r="F5989" s="3"/>
      <c r="K5989">
        <v>0</v>
      </c>
    </row>
    <row r="5990" spans="2:11" x14ac:dyDescent="0.2">
      <c r="B5990" s="3"/>
      <c r="C5990" s="3"/>
      <c r="D5990" s="3"/>
      <c r="E5990" s="3"/>
      <c r="F5990" s="3"/>
      <c r="K5990">
        <v>0</v>
      </c>
    </row>
    <row r="5991" spans="2:11" x14ac:dyDescent="0.2">
      <c r="B5991" s="3"/>
      <c r="C5991" s="3"/>
      <c r="D5991" s="3"/>
      <c r="E5991" s="3"/>
      <c r="F5991" s="3"/>
      <c r="K5991">
        <v>0</v>
      </c>
    </row>
    <row r="5992" spans="2:11" x14ac:dyDescent="0.2">
      <c r="B5992" s="3"/>
      <c r="C5992" s="3"/>
      <c r="D5992" s="3"/>
      <c r="E5992" s="3"/>
      <c r="F5992" s="3"/>
      <c r="K5992">
        <v>0</v>
      </c>
    </row>
    <row r="5993" spans="2:11" x14ac:dyDescent="0.2">
      <c r="B5993" s="3"/>
      <c r="C5993" s="3"/>
      <c r="D5993" s="3"/>
      <c r="E5993" s="3"/>
      <c r="F5993" s="3"/>
      <c r="K5993">
        <v>0</v>
      </c>
    </row>
    <row r="5994" spans="2:11" x14ac:dyDescent="0.2">
      <c r="B5994" s="3"/>
      <c r="C5994" s="3"/>
      <c r="D5994" s="3"/>
      <c r="E5994" s="3"/>
      <c r="F5994" s="3"/>
      <c r="K5994">
        <v>0</v>
      </c>
    </row>
    <row r="5995" spans="2:11" x14ac:dyDescent="0.2">
      <c r="B5995" s="3"/>
      <c r="C5995" s="3"/>
      <c r="D5995" s="3"/>
      <c r="E5995" s="3"/>
      <c r="F5995" s="3"/>
      <c r="K5995">
        <v>0</v>
      </c>
    </row>
    <row r="5996" spans="2:11" x14ac:dyDescent="0.2">
      <c r="B5996" s="3"/>
      <c r="C5996" s="3"/>
      <c r="D5996" s="3"/>
      <c r="E5996" s="3"/>
      <c r="F5996" s="3"/>
      <c r="K5996">
        <v>0</v>
      </c>
    </row>
    <row r="5997" spans="2:11" x14ac:dyDescent="0.2">
      <c r="B5997" s="3"/>
      <c r="C5997" s="3"/>
      <c r="D5997" s="3"/>
      <c r="E5997" s="3"/>
      <c r="F5997" s="3"/>
      <c r="K5997">
        <v>0</v>
      </c>
    </row>
    <row r="5998" spans="2:11" x14ac:dyDescent="0.2">
      <c r="B5998" s="3"/>
      <c r="C5998" s="3"/>
      <c r="D5998" s="3"/>
      <c r="E5998" s="3"/>
      <c r="F5998" s="3"/>
      <c r="K5998">
        <v>0</v>
      </c>
    </row>
    <row r="5999" spans="2:11" x14ac:dyDescent="0.2">
      <c r="B5999" s="3"/>
      <c r="C5999" s="3"/>
      <c r="D5999" s="3"/>
      <c r="E5999" s="3"/>
      <c r="F5999" s="3"/>
      <c r="K5999">
        <v>0</v>
      </c>
    </row>
    <row r="6000" spans="2:11" x14ac:dyDescent="0.2">
      <c r="B6000" s="3"/>
      <c r="C6000" s="3"/>
      <c r="D6000" s="3"/>
      <c r="E6000" s="3"/>
      <c r="F6000" s="3"/>
      <c r="K6000">
        <v>0</v>
      </c>
    </row>
    <row r="6001" spans="2:11" x14ac:dyDescent="0.2">
      <c r="B6001" s="3"/>
      <c r="C6001" s="3"/>
      <c r="D6001" s="3"/>
      <c r="E6001" s="3"/>
      <c r="F6001" s="3"/>
      <c r="K6001">
        <v>0</v>
      </c>
    </row>
    <row r="6002" spans="2:11" x14ac:dyDescent="0.2">
      <c r="B6002" s="3"/>
      <c r="C6002" s="3"/>
      <c r="D6002" s="3"/>
      <c r="E6002" s="3"/>
      <c r="F6002" s="3"/>
      <c r="K6002">
        <v>0</v>
      </c>
    </row>
    <row r="6003" spans="2:11" x14ac:dyDescent="0.2">
      <c r="B6003" s="3"/>
      <c r="C6003" s="3"/>
      <c r="D6003" s="3"/>
      <c r="E6003" s="3"/>
      <c r="F6003" s="3"/>
      <c r="K6003">
        <v>0</v>
      </c>
    </row>
    <row r="6004" spans="2:11" x14ac:dyDescent="0.2">
      <c r="B6004" s="3"/>
      <c r="C6004" s="3"/>
      <c r="D6004" s="3"/>
      <c r="E6004" s="3"/>
      <c r="F6004" s="3"/>
      <c r="K6004">
        <v>0</v>
      </c>
    </row>
    <row r="6005" spans="2:11" x14ac:dyDescent="0.2">
      <c r="B6005" s="3"/>
      <c r="C6005" s="3"/>
      <c r="D6005" s="3"/>
      <c r="E6005" s="3"/>
      <c r="F6005" s="3"/>
      <c r="K6005">
        <v>0</v>
      </c>
    </row>
    <row r="6006" spans="2:11" x14ac:dyDescent="0.2">
      <c r="B6006" s="3"/>
      <c r="C6006" s="3"/>
      <c r="D6006" s="3"/>
      <c r="E6006" s="3"/>
      <c r="F6006" s="3"/>
      <c r="K6006">
        <v>0</v>
      </c>
    </row>
    <row r="6007" spans="2:11" x14ac:dyDescent="0.2">
      <c r="B6007" s="3"/>
      <c r="C6007" s="3"/>
      <c r="D6007" s="3"/>
      <c r="E6007" s="3"/>
      <c r="F6007" s="3"/>
      <c r="K6007">
        <v>0</v>
      </c>
    </row>
    <row r="6008" spans="2:11" x14ac:dyDescent="0.2">
      <c r="B6008" s="3"/>
      <c r="C6008" s="3"/>
      <c r="D6008" s="3"/>
      <c r="E6008" s="3"/>
      <c r="F6008" s="3"/>
      <c r="K6008">
        <v>0</v>
      </c>
    </row>
    <row r="6009" spans="2:11" x14ac:dyDescent="0.2">
      <c r="B6009" s="3"/>
      <c r="C6009" s="3"/>
      <c r="D6009" s="3"/>
      <c r="E6009" s="3"/>
      <c r="F6009" s="3"/>
      <c r="K6009">
        <v>0</v>
      </c>
    </row>
    <row r="6010" spans="2:11" x14ac:dyDescent="0.2">
      <c r="B6010" s="3"/>
      <c r="C6010" s="3"/>
      <c r="D6010" s="3"/>
      <c r="E6010" s="3"/>
      <c r="F6010" s="3"/>
      <c r="K6010">
        <v>0</v>
      </c>
    </row>
    <row r="6011" spans="2:11" x14ac:dyDescent="0.2">
      <c r="B6011" s="3"/>
      <c r="C6011" s="3"/>
      <c r="D6011" s="3"/>
      <c r="E6011" s="3"/>
      <c r="F6011" s="3"/>
      <c r="K6011">
        <v>0</v>
      </c>
    </row>
    <row r="6012" spans="2:11" x14ac:dyDescent="0.2">
      <c r="B6012" s="3"/>
      <c r="C6012" s="3"/>
      <c r="D6012" s="3"/>
      <c r="E6012" s="3"/>
      <c r="F6012" s="3"/>
      <c r="K6012">
        <v>0</v>
      </c>
    </row>
    <row r="6013" spans="2:11" x14ac:dyDescent="0.2">
      <c r="B6013" s="3"/>
      <c r="C6013" s="3"/>
      <c r="D6013" s="3"/>
      <c r="E6013" s="3"/>
      <c r="F6013" s="3"/>
      <c r="K6013">
        <v>0</v>
      </c>
    </row>
    <row r="6014" spans="2:11" x14ac:dyDescent="0.2">
      <c r="B6014" s="3"/>
      <c r="C6014" s="3"/>
      <c r="D6014" s="3"/>
      <c r="E6014" s="3"/>
      <c r="F6014" s="3"/>
      <c r="K6014">
        <v>0</v>
      </c>
    </row>
    <row r="6015" spans="2:11" x14ac:dyDescent="0.2">
      <c r="B6015" s="3"/>
      <c r="C6015" s="3"/>
      <c r="D6015" s="3"/>
      <c r="E6015" s="3"/>
      <c r="F6015" s="3"/>
      <c r="K6015">
        <v>0</v>
      </c>
    </row>
    <row r="6016" spans="2:11" x14ac:dyDescent="0.2">
      <c r="B6016" s="3"/>
      <c r="C6016" s="3"/>
      <c r="D6016" s="3"/>
      <c r="E6016" s="3"/>
      <c r="F6016" s="3"/>
      <c r="K6016">
        <v>0</v>
      </c>
    </row>
    <row r="6017" spans="2:11" x14ac:dyDescent="0.2">
      <c r="B6017" s="3"/>
      <c r="C6017" s="3"/>
      <c r="D6017" s="3"/>
      <c r="E6017" s="3"/>
      <c r="F6017" s="3"/>
      <c r="K6017">
        <v>0</v>
      </c>
    </row>
    <row r="6018" spans="2:11" x14ac:dyDescent="0.2">
      <c r="B6018" s="3"/>
      <c r="C6018" s="3"/>
      <c r="D6018" s="3"/>
      <c r="E6018" s="3"/>
      <c r="F6018" s="3"/>
      <c r="K6018">
        <v>0</v>
      </c>
    </row>
    <row r="6019" spans="2:11" x14ac:dyDescent="0.2">
      <c r="B6019" s="3"/>
      <c r="C6019" s="3"/>
      <c r="D6019" s="3"/>
      <c r="E6019" s="3"/>
      <c r="F6019" s="3"/>
      <c r="K6019">
        <v>0</v>
      </c>
    </row>
    <row r="6020" spans="2:11" x14ac:dyDescent="0.2">
      <c r="B6020" s="3"/>
      <c r="C6020" s="3"/>
      <c r="D6020" s="3"/>
      <c r="E6020" s="3"/>
      <c r="F6020" s="3"/>
      <c r="K6020">
        <v>0</v>
      </c>
    </row>
    <row r="6021" spans="2:11" x14ac:dyDescent="0.2">
      <c r="B6021" s="3"/>
      <c r="C6021" s="3"/>
      <c r="D6021" s="3"/>
      <c r="E6021" s="3"/>
      <c r="F6021" s="3"/>
      <c r="K6021">
        <v>0</v>
      </c>
    </row>
    <row r="6022" spans="2:11" x14ac:dyDescent="0.2">
      <c r="B6022" s="3"/>
      <c r="C6022" s="3"/>
      <c r="D6022" s="3"/>
      <c r="E6022" s="3"/>
      <c r="F6022" s="3"/>
      <c r="K6022">
        <v>0</v>
      </c>
    </row>
    <row r="6023" spans="2:11" x14ac:dyDescent="0.2">
      <c r="B6023" s="3"/>
      <c r="C6023" s="3"/>
      <c r="D6023" s="3"/>
      <c r="E6023" s="3"/>
      <c r="F6023" s="3"/>
      <c r="K6023">
        <v>0</v>
      </c>
    </row>
    <row r="6024" spans="2:11" x14ac:dyDescent="0.2">
      <c r="B6024" s="3"/>
      <c r="C6024" s="3"/>
      <c r="D6024" s="3"/>
      <c r="E6024" s="3"/>
      <c r="F6024" s="3"/>
      <c r="K6024">
        <v>0</v>
      </c>
    </row>
    <row r="6025" spans="2:11" x14ac:dyDescent="0.2">
      <c r="B6025" s="3"/>
      <c r="C6025" s="3"/>
      <c r="D6025" s="3"/>
      <c r="E6025" s="3"/>
      <c r="F6025" s="3"/>
      <c r="K6025">
        <v>0</v>
      </c>
    </row>
    <row r="6026" spans="2:11" x14ac:dyDescent="0.2">
      <c r="B6026" s="3"/>
      <c r="C6026" s="3"/>
      <c r="D6026" s="3"/>
      <c r="E6026" s="3"/>
      <c r="F6026" s="3"/>
      <c r="K6026">
        <v>0</v>
      </c>
    </row>
    <row r="6027" spans="2:11" x14ac:dyDescent="0.2">
      <c r="B6027" s="3"/>
      <c r="C6027" s="3"/>
      <c r="D6027" s="3"/>
      <c r="E6027" s="3"/>
      <c r="F6027" s="3"/>
      <c r="K6027">
        <v>0</v>
      </c>
    </row>
    <row r="6028" spans="2:11" x14ac:dyDescent="0.2">
      <c r="B6028" s="3"/>
      <c r="C6028" s="3"/>
      <c r="D6028" s="3"/>
      <c r="E6028" s="3"/>
      <c r="F6028" s="3"/>
      <c r="K6028">
        <v>0</v>
      </c>
    </row>
    <row r="6029" spans="2:11" x14ac:dyDescent="0.2">
      <c r="B6029" s="3"/>
      <c r="C6029" s="3"/>
      <c r="D6029" s="3"/>
      <c r="E6029" s="3"/>
      <c r="F6029" s="3"/>
      <c r="K6029">
        <v>0</v>
      </c>
    </row>
    <row r="6030" spans="2:11" x14ac:dyDescent="0.2">
      <c r="B6030" s="3"/>
      <c r="C6030" s="3"/>
      <c r="D6030" s="3"/>
      <c r="E6030" s="3"/>
      <c r="F6030" s="3"/>
      <c r="K6030">
        <v>0</v>
      </c>
    </row>
    <row r="6031" spans="2:11" x14ac:dyDescent="0.2">
      <c r="B6031" s="3"/>
      <c r="C6031" s="3"/>
      <c r="D6031" s="3"/>
      <c r="E6031" s="3"/>
      <c r="F6031" s="3"/>
      <c r="K6031">
        <v>0</v>
      </c>
    </row>
    <row r="6032" spans="2:11" x14ac:dyDescent="0.2">
      <c r="B6032" s="3"/>
      <c r="C6032" s="3"/>
      <c r="D6032" s="3"/>
      <c r="E6032" s="3"/>
      <c r="F6032" s="3"/>
      <c r="K6032">
        <v>0</v>
      </c>
    </row>
    <row r="6033" spans="2:11" x14ac:dyDescent="0.2">
      <c r="B6033" s="3"/>
      <c r="C6033" s="3"/>
      <c r="D6033" s="3"/>
      <c r="E6033" s="3"/>
      <c r="F6033" s="3"/>
      <c r="K6033">
        <v>0</v>
      </c>
    </row>
    <row r="6034" spans="2:11" x14ac:dyDescent="0.2">
      <c r="B6034" s="3"/>
      <c r="C6034" s="3"/>
      <c r="D6034" s="3"/>
      <c r="E6034" s="3"/>
      <c r="F6034" s="3"/>
      <c r="K6034">
        <v>0</v>
      </c>
    </row>
    <row r="6035" spans="2:11" x14ac:dyDescent="0.2">
      <c r="B6035" s="3"/>
      <c r="C6035" s="3"/>
      <c r="D6035" s="3"/>
      <c r="E6035" s="3"/>
      <c r="F6035" s="3"/>
      <c r="K6035">
        <v>0</v>
      </c>
    </row>
    <row r="6036" spans="2:11" x14ac:dyDescent="0.2">
      <c r="B6036" s="3"/>
      <c r="C6036" s="3"/>
      <c r="D6036" s="3"/>
      <c r="E6036" s="3"/>
      <c r="F6036" s="3"/>
      <c r="K6036">
        <v>0</v>
      </c>
    </row>
    <row r="6037" spans="2:11" x14ac:dyDescent="0.2">
      <c r="B6037" s="3"/>
      <c r="C6037" s="3"/>
      <c r="D6037" s="3"/>
      <c r="E6037" s="3"/>
      <c r="F6037" s="3"/>
      <c r="K6037">
        <v>0</v>
      </c>
    </row>
    <row r="6038" spans="2:11" x14ac:dyDescent="0.2">
      <c r="B6038" s="3"/>
      <c r="C6038" s="3"/>
      <c r="D6038" s="3"/>
      <c r="E6038" s="3"/>
      <c r="F6038" s="3"/>
      <c r="K6038">
        <v>0</v>
      </c>
    </row>
    <row r="6039" spans="2:11" x14ac:dyDescent="0.2">
      <c r="B6039" s="3"/>
      <c r="C6039" s="3"/>
      <c r="D6039" s="3"/>
      <c r="E6039" s="3"/>
      <c r="F6039" s="3"/>
      <c r="K6039">
        <v>0</v>
      </c>
    </row>
    <row r="6040" spans="2:11" x14ac:dyDescent="0.2">
      <c r="B6040" s="3"/>
      <c r="C6040" s="3"/>
      <c r="D6040" s="3"/>
      <c r="E6040" s="3"/>
      <c r="F6040" s="3"/>
      <c r="K6040">
        <v>0</v>
      </c>
    </row>
    <row r="6041" spans="2:11" x14ac:dyDescent="0.2">
      <c r="B6041" s="3"/>
      <c r="C6041" s="3"/>
      <c r="D6041" s="3"/>
      <c r="E6041" s="3"/>
      <c r="F6041" s="3"/>
      <c r="K6041">
        <v>0</v>
      </c>
    </row>
    <row r="6042" spans="2:11" x14ac:dyDescent="0.2">
      <c r="B6042" s="3"/>
      <c r="C6042" s="3"/>
      <c r="D6042" s="3"/>
      <c r="E6042" s="3"/>
      <c r="F6042" s="3"/>
      <c r="K6042">
        <v>0</v>
      </c>
    </row>
    <row r="6043" spans="2:11" x14ac:dyDescent="0.2">
      <c r="B6043" s="3"/>
      <c r="C6043" s="3"/>
      <c r="D6043" s="3"/>
      <c r="E6043" s="3"/>
      <c r="F6043" s="3"/>
      <c r="K6043">
        <v>0</v>
      </c>
    </row>
    <row r="6044" spans="2:11" x14ac:dyDescent="0.2">
      <c r="B6044" s="3"/>
      <c r="C6044" s="3"/>
      <c r="D6044" s="3"/>
      <c r="E6044" s="3"/>
      <c r="F6044" s="3"/>
      <c r="K6044">
        <v>0</v>
      </c>
    </row>
    <row r="6045" spans="2:11" x14ac:dyDescent="0.2">
      <c r="B6045" s="3"/>
      <c r="C6045" s="3"/>
      <c r="D6045" s="3"/>
      <c r="E6045" s="3"/>
      <c r="F6045" s="3"/>
      <c r="K6045">
        <v>0</v>
      </c>
    </row>
    <row r="6046" spans="2:11" x14ac:dyDescent="0.2">
      <c r="B6046" s="3"/>
      <c r="C6046" s="3"/>
      <c r="D6046" s="3"/>
      <c r="E6046" s="3"/>
      <c r="F6046" s="3"/>
      <c r="K6046">
        <v>0</v>
      </c>
    </row>
    <row r="6047" spans="2:11" x14ac:dyDescent="0.2">
      <c r="B6047" s="3"/>
      <c r="C6047" s="3"/>
      <c r="D6047" s="3"/>
      <c r="E6047" s="3"/>
      <c r="F6047" s="3"/>
      <c r="K6047">
        <v>0</v>
      </c>
    </row>
    <row r="6048" spans="2:11" x14ac:dyDescent="0.2">
      <c r="B6048" s="3"/>
      <c r="C6048" s="3"/>
      <c r="D6048" s="3"/>
      <c r="E6048" s="3"/>
      <c r="F6048" s="3"/>
      <c r="K6048">
        <v>0</v>
      </c>
    </row>
    <row r="6049" spans="2:11" x14ac:dyDescent="0.2">
      <c r="B6049" s="3"/>
      <c r="C6049" s="3"/>
      <c r="D6049" s="3"/>
      <c r="E6049" s="3"/>
      <c r="F6049" s="3"/>
      <c r="K6049">
        <v>0</v>
      </c>
    </row>
    <row r="6050" spans="2:11" x14ac:dyDescent="0.2">
      <c r="B6050" s="3"/>
      <c r="C6050" s="3"/>
      <c r="D6050" s="3"/>
      <c r="E6050" s="3"/>
      <c r="F6050" s="3"/>
      <c r="K6050">
        <v>0</v>
      </c>
    </row>
    <row r="6051" spans="2:11" x14ac:dyDescent="0.2">
      <c r="B6051" s="3"/>
      <c r="C6051" s="3"/>
      <c r="D6051" s="3"/>
      <c r="E6051" s="3"/>
      <c r="F6051" s="3"/>
      <c r="K6051">
        <v>0</v>
      </c>
    </row>
    <row r="6052" spans="2:11" x14ac:dyDescent="0.2">
      <c r="B6052" s="3"/>
      <c r="C6052" s="3"/>
      <c r="D6052" s="3"/>
      <c r="E6052" s="3"/>
      <c r="F6052" s="3"/>
      <c r="K6052">
        <v>0</v>
      </c>
    </row>
    <row r="6053" spans="2:11" x14ac:dyDescent="0.2">
      <c r="B6053" s="3"/>
      <c r="C6053" s="3"/>
      <c r="D6053" s="3"/>
      <c r="E6053" s="3"/>
      <c r="F6053" s="3"/>
      <c r="K6053">
        <v>0</v>
      </c>
    </row>
    <row r="6054" spans="2:11" x14ac:dyDescent="0.2">
      <c r="B6054" s="3"/>
      <c r="C6054" s="3"/>
      <c r="D6054" s="3"/>
      <c r="E6054" s="3"/>
      <c r="F6054" s="3"/>
      <c r="K6054">
        <v>0</v>
      </c>
    </row>
    <row r="6055" spans="2:11" x14ac:dyDescent="0.2">
      <c r="B6055" s="3"/>
      <c r="C6055" s="3"/>
      <c r="D6055" s="3"/>
      <c r="E6055" s="3"/>
      <c r="F6055" s="3"/>
      <c r="K6055">
        <v>0</v>
      </c>
    </row>
    <row r="6056" spans="2:11" x14ac:dyDescent="0.2">
      <c r="B6056" s="3"/>
      <c r="C6056" s="3"/>
      <c r="D6056" s="3"/>
      <c r="E6056" s="3"/>
      <c r="F6056" s="3"/>
      <c r="K6056">
        <v>0</v>
      </c>
    </row>
    <row r="6057" spans="2:11" x14ac:dyDescent="0.2">
      <c r="B6057" s="3"/>
      <c r="C6057" s="3"/>
      <c r="D6057" s="3"/>
      <c r="E6057" s="3"/>
      <c r="F6057" s="3"/>
      <c r="K6057">
        <v>0</v>
      </c>
    </row>
    <row r="6058" spans="2:11" x14ac:dyDescent="0.2">
      <c r="B6058" s="3"/>
      <c r="C6058" s="3"/>
      <c r="D6058" s="3"/>
      <c r="E6058" s="3"/>
      <c r="F6058" s="3"/>
      <c r="K6058">
        <v>0</v>
      </c>
    </row>
    <row r="6059" spans="2:11" x14ac:dyDescent="0.2">
      <c r="B6059" s="3"/>
      <c r="C6059" s="3"/>
      <c r="D6059" s="3"/>
      <c r="E6059" s="3"/>
      <c r="F6059" s="3"/>
      <c r="K6059">
        <v>0</v>
      </c>
    </row>
    <row r="6060" spans="2:11" x14ac:dyDescent="0.2">
      <c r="B6060" s="3"/>
      <c r="C6060" s="3"/>
      <c r="D6060" s="3"/>
      <c r="E6060" s="3"/>
      <c r="F6060" s="3"/>
      <c r="K6060">
        <v>0</v>
      </c>
    </row>
    <row r="6061" spans="2:11" x14ac:dyDescent="0.2">
      <c r="B6061" s="3"/>
      <c r="C6061" s="3"/>
      <c r="D6061" s="3"/>
      <c r="E6061" s="3"/>
      <c r="F6061" s="3"/>
      <c r="K6061">
        <v>0</v>
      </c>
    </row>
    <row r="6062" spans="2:11" x14ac:dyDescent="0.2">
      <c r="B6062" s="3"/>
      <c r="C6062" s="3"/>
      <c r="D6062" s="3"/>
      <c r="E6062" s="3"/>
      <c r="F6062" s="3"/>
      <c r="K6062">
        <v>0</v>
      </c>
    </row>
    <row r="6063" spans="2:11" x14ac:dyDescent="0.2">
      <c r="B6063" s="3"/>
      <c r="C6063" s="3"/>
      <c r="D6063" s="3"/>
      <c r="E6063" s="3"/>
      <c r="F6063" s="3"/>
      <c r="K6063">
        <v>0</v>
      </c>
    </row>
    <row r="6064" spans="2:11" x14ac:dyDescent="0.2">
      <c r="B6064" s="3"/>
      <c r="C6064" s="3"/>
      <c r="D6064" s="3"/>
      <c r="E6064" s="3"/>
      <c r="F6064" s="3"/>
      <c r="K6064">
        <v>0</v>
      </c>
    </row>
    <row r="6065" spans="2:11" x14ac:dyDescent="0.2">
      <c r="B6065" s="3"/>
      <c r="C6065" s="3"/>
      <c r="D6065" s="3"/>
      <c r="E6065" s="3"/>
      <c r="F6065" s="3"/>
      <c r="K6065">
        <v>0</v>
      </c>
    </row>
    <row r="6066" spans="2:11" x14ac:dyDescent="0.2">
      <c r="B6066" s="3"/>
      <c r="C6066" s="3"/>
      <c r="D6066" s="3"/>
      <c r="E6066" s="3"/>
      <c r="F6066" s="3"/>
      <c r="K6066">
        <v>0</v>
      </c>
    </row>
    <row r="6067" spans="2:11" x14ac:dyDescent="0.2">
      <c r="B6067" s="3"/>
      <c r="C6067" s="3"/>
      <c r="D6067" s="3"/>
      <c r="E6067" s="3"/>
      <c r="F6067" s="3"/>
      <c r="K6067">
        <v>0</v>
      </c>
    </row>
    <row r="6068" spans="2:11" x14ac:dyDescent="0.2">
      <c r="B6068" s="3"/>
      <c r="C6068" s="3"/>
      <c r="D6068" s="3"/>
      <c r="E6068" s="3"/>
      <c r="F6068" s="3"/>
      <c r="K6068">
        <v>0</v>
      </c>
    </row>
    <row r="6069" spans="2:11" x14ac:dyDescent="0.2">
      <c r="B6069" s="3"/>
      <c r="C6069" s="3"/>
      <c r="D6069" s="3"/>
      <c r="E6069" s="3"/>
      <c r="F6069" s="3"/>
      <c r="K6069">
        <v>0</v>
      </c>
    </row>
    <row r="6070" spans="2:11" x14ac:dyDescent="0.2">
      <c r="B6070" s="3"/>
      <c r="C6070" s="3"/>
      <c r="D6070" s="3"/>
      <c r="E6070" s="3"/>
      <c r="F6070" s="3"/>
      <c r="K6070">
        <v>0</v>
      </c>
    </row>
    <row r="6071" spans="2:11" x14ac:dyDescent="0.2">
      <c r="B6071" s="3"/>
      <c r="C6071" s="3"/>
      <c r="D6071" s="3"/>
      <c r="E6071" s="3"/>
      <c r="F6071" s="3"/>
      <c r="K6071">
        <v>0</v>
      </c>
    </row>
    <row r="6072" spans="2:11" x14ac:dyDescent="0.2">
      <c r="B6072" s="3"/>
      <c r="C6072" s="3"/>
      <c r="D6072" s="3"/>
      <c r="E6072" s="3"/>
      <c r="F6072" s="3"/>
      <c r="K6072">
        <v>0</v>
      </c>
    </row>
    <row r="6073" spans="2:11" x14ac:dyDescent="0.2">
      <c r="B6073" s="3"/>
      <c r="C6073" s="3"/>
      <c r="D6073" s="3"/>
      <c r="E6073" s="3"/>
      <c r="F6073" s="3"/>
      <c r="K6073">
        <v>0</v>
      </c>
    </row>
    <row r="6074" spans="2:11" x14ac:dyDescent="0.2">
      <c r="B6074" s="3"/>
      <c r="C6074" s="3"/>
      <c r="D6074" s="3"/>
      <c r="E6074" s="3"/>
      <c r="F6074" s="3"/>
      <c r="K6074">
        <v>0</v>
      </c>
    </row>
    <row r="6075" spans="2:11" x14ac:dyDescent="0.2">
      <c r="B6075" s="3"/>
      <c r="C6075" s="3"/>
      <c r="D6075" s="3"/>
      <c r="E6075" s="3"/>
      <c r="F6075" s="3"/>
      <c r="K6075">
        <v>0</v>
      </c>
    </row>
    <row r="6076" spans="2:11" x14ac:dyDescent="0.2">
      <c r="B6076" s="3"/>
      <c r="C6076" s="3"/>
      <c r="D6076" s="3"/>
      <c r="E6076" s="3"/>
      <c r="F6076" s="3"/>
      <c r="K6076">
        <v>0</v>
      </c>
    </row>
    <row r="6077" spans="2:11" x14ac:dyDescent="0.2">
      <c r="B6077" s="3"/>
      <c r="C6077" s="3"/>
      <c r="D6077" s="3"/>
      <c r="E6077" s="3"/>
      <c r="F6077" s="3"/>
      <c r="K6077">
        <v>0</v>
      </c>
    </row>
    <row r="6078" spans="2:11" x14ac:dyDescent="0.2">
      <c r="B6078" s="3"/>
      <c r="C6078" s="3"/>
      <c r="D6078" s="3"/>
      <c r="E6078" s="3"/>
      <c r="F6078" s="3"/>
      <c r="K6078">
        <v>0</v>
      </c>
    </row>
    <row r="6079" spans="2:11" x14ac:dyDescent="0.2">
      <c r="B6079" s="3"/>
      <c r="C6079" s="3"/>
      <c r="D6079" s="3"/>
      <c r="E6079" s="3"/>
      <c r="F6079" s="3"/>
      <c r="K6079">
        <v>0</v>
      </c>
    </row>
    <row r="6080" spans="2:11" x14ac:dyDescent="0.2">
      <c r="B6080" s="3"/>
      <c r="C6080" s="3"/>
      <c r="D6080" s="3"/>
      <c r="E6080" s="3"/>
      <c r="F6080" s="3"/>
      <c r="K6080">
        <v>0</v>
      </c>
    </row>
    <row r="6081" spans="2:11" x14ac:dyDescent="0.2">
      <c r="B6081" s="3"/>
      <c r="C6081" s="3"/>
      <c r="D6081" s="3"/>
      <c r="E6081" s="3"/>
      <c r="F6081" s="3"/>
      <c r="K6081">
        <v>0</v>
      </c>
    </row>
    <row r="6082" spans="2:11" x14ac:dyDescent="0.2">
      <c r="B6082" s="3"/>
      <c r="C6082" s="3"/>
      <c r="D6082" s="3"/>
      <c r="E6082" s="3"/>
      <c r="F6082" s="3"/>
      <c r="K6082">
        <v>0</v>
      </c>
    </row>
    <row r="6083" spans="2:11" x14ac:dyDescent="0.2">
      <c r="B6083" s="3"/>
      <c r="C6083" s="3"/>
      <c r="D6083" s="3"/>
      <c r="E6083" s="3"/>
      <c r="F6083" s="3"/>
      <c r="K6083">
        <v>0</v>
      </c>
    </row>
    <row r="6084" spans="2:11" x14ac:dyDescent="0.2">
      <c r="B6084" s="3"/>
      <c r="C6084" s="3"/>
      <c r="D6084" s="3"/>
      <c r="E6084" s="3"/>
      <c r="F6084" s="3"/>
      <c r="K6084">
        <v>0</v>
      </c>
    </row>
    <row r="6085" spans="2:11" x14ac:dyDescent="0.2">
      <c r="B6085" s="3"/>
      <c r="C6085" s="3"/>
      <c r="D6085" s="3"/>
      <c r="E6085" s="3"/>
      <c r="F6085" s="3"/>
      <c r="K6085">
        <v>0</v>
      </c>
    </row>
    <row r="6086" spans="2:11" x14ac:dyDescent="0.2">
      <c r="B6086" s="3"/>
      <c r="C6086" s="3"/>
      <c r="D6086" s="3"/>
      <c r="E6086" s="3"/>
      <c r="F6086" s="3"/>
      <c r="K6086">
        <v>0</v>
      </c>
    </row>
    <row r="6087" spans="2:11" x14ac:dyDescent="0.2">
      <c r="B6087" s="3"/>
      <c r="C6087" s="3"/>
      <c r="D6087" s="3"/>
      <c r="E6087" s="3"/>
      <c r="F6087" s="3"/>
      <c r="K6087">
        <v>0</v>
      </c>
    </row>
    <row r="6088" spans="2:11" x14ac:dyDescent="0.2">
      <c r="B6088" s="3"/>
      <c r="C6088" s="3"/>
      <c r="D6088" s="3"/>
      <c r="E6088" s="3"/>
      <c r="F6088" s="3"/>
      <c r="K6088">
        <v>0</v>
      </c>
    </row>
    <row r="6089" spans="2:11" x14ac:dyDescent="0.2">
      <c r="B6089" s="3"/>
      <c r="C6089" s="3"/>
      <c r="D6089" s="3"/>
      <c r="E6089" s="3"/>
      <c r="F6089" s="3"/>
      <c r="K6089">
        <v>0</v>
      </c>
    </row>
    <row r="6090" spans="2:11" x14ac:dyDescent="0.2">
      <c r="B6090" s="3"/>
      <c r="C6090" s="3"/>
      <c r="D6090" s="3"/>
      <c r="E6090" s="3"/>
      <c r="F6090" s="3"/>
      <c r="K6090">
        <v>0</v>
      </c>
    </row>
    <row r="6091" spans="2:11" x14ac:dyDescent="0.2">
      <c r="B6091" s="3"/>
      <c r="C6091" s="3"/>
      <c r="D6091" s="3"/>
      <c r="E6091" s="3"/>
      <c r="F6091" s="3"/>
      <c r="K6091">
        <v>0</v>
      </c>
    </row>
    <row r="6092" spans="2:11" x14ac:dyDescent="0.2">
      <c r="B6092" s="3"/>
      <c r="C6092" s="3"/>
      <c r="D6092" s="3"/>
      <c r="E6092" s="3"/>
      <c r="F6092" s="3"/>
      <c r="K6092">
        <v>0</v>
      </c>
    </row>
    <row r="6093" spans="2:11" x14ac:dyDescent="0.2">
      <c r="B6093" s="3"/>
      <c r="C6093" s="3"/>
      <c r="D6093" s="3"/>
      <c r="E6093" s="3"/>
      <c r="F6093" s="3"/>
      <c r="K6093">
        <v>0</v>
      </c>
    </row>
    <row r="6094" spans="2:11" x14ac:dyDescent="0.2">
      <c r="B6094" s="3"/>
      <c r="C6094" s="3"/>
      <c r="D6094" s="3"/>
      <c r="E6094" s="3"/>
      <c r="F6094" s="3"/>
      <c r="K6094">
        <v>0</v>
      </c>
    </row>
    <row r="6095" spans="2:11" x14ac:dyDescent="0.2">
      <c r="B6095" s="3"/>
      <c r="C6095" s="3"/>
      <c r="D6095" s="3"/>
      <c r="E6095" s="3"/>
      <c r="F6095" s="3"/>
      <c r="K6095">
        <v>0</v>
      </c>
    </row>
    <row r="6096" spans="2:11" x14ac:dyDescent="0.2">
      <c r="B6096" s="3"/>
      <c r="C6096" s="3"/>
      <c r="D6096" s="3"/>
      <c r="E6096" s="3"/>
      <c r="F6096" s="3"/>
      <c r="K6096">
        <v>0</v>
      </c>
    </row>
    <row r="6097" spans="2:11" x14ac:dyDescent="0.2">
      <c r="B6097" s="3"/>
      <c r="C6097" s="3"/>
      <c r="D6097" s="3"/>
      <c r="E6097" s="3"/>
      <c r="F6097" s="3"/>
      <c r="K6097">
        <v>0</v>
      </c>
    </row>
    <row r="6098" spans="2:11" x14ac:dyDescent="0.2">
      <c r="B6098" s="3"/>
      <c r="C6098" s="3"/>
      <c r="D6098" s="3"/>
      <c r="E6098" s="3"/>
      <c r="F6098" s="3"/>
      <c r="K6098">
        <v>0</v>
      </c>
    </row>
    <row r="6099" spans="2:11" x14ac:dyDescent="0.2">
      <c r="B6099" s="3"/>
      <c r="C6099" s="3"/>
      <c r="D6099" s="3"/>
      <c r="E6099" s="3"/>
      <c r="F6099" s="3"/>
      <c r="K6099">
        <v>0</v>
      </c>
    </row>
    <row r="6100" spans="2:11" x14ac:dyDescent="0.2">
      <c r="B6100" s="3"/>
      <c r="C6100" s="3"/>
      <c r="D6100" s="3"/>
      <c r="E6100" s="3"/>
      <c r="F6100" s="3"/>
      <c r="K6100">
        <v>0</v>
      </c>
    </row>
    <row r="6101" spans="2:11" x14ac:dyDescent="0.2">
      <c r="B6101" s="3"/>
      <c r="C6101" s="3"/>
      <c r="D6101" s="3"/>
      <c r="E6101" s="3"/>
      <c r="F6101" s="3"/>
      <c r="K6101">
        <v>0</v>
      </c>
    </row>
    <row r="6102" spans="2:11" x14ac:dyDescent="0.2">
      <c r="B6102" s="3"/>
      <c r="C6102" s="3"/>
      <c r="D6102" s="3"/>
      <c r="E6102" s="3"/>
      <c r="F6102" s="3"/>
      <c r="K6102">
        <v>0</v>
      </c>
    </row>
    <row r="6103" spans="2:11" x14ac:dyDescent="0.2">
      <c r="B6103" s="3"/>
      <c r="C6103" s="3"/>
      <c r="D6103" s="3"/>
      <c r="E6103" s="3"/>
      <c r="F6103" s="3"/>
      <c r="K6103">
        <v>0</v>
      </c>
    </row>
    <row r="6104" spans="2:11" x14ac:dyDescent="0.2">
      <c r="B6104" s="3"/>
      <c r="C6104" s="3"/>
      <c r="D6104" s="3"/>
      <c r="E6104" s="3"/>
      <c r="F6104" s="3"/>
      <c r="K6104">
        <v>0</v>
      </c>
    </row>
    <row r="6105" spans="2:11" x14ac:dyDescent="0.2">
      <c r="B6105" s="3"/>
      <c r="C6105" s="3"/>
      <c r="D6105" s="3"/>
      <c r="E6105" s="3"/>
      <c r="F6105" s="3"/>
      <c r="K6105">
        <v>0</v>
      </c>
    </row>
    <row r="6106" spans="2:11" x14ac:dyDescent="0.2">
      <c r="B6106" s="3"/>
      <c r="C6106" s="3"/>
      <c r="D6106" s="3"/>
      <c r="E6106" s="3"/>
      <c r="F6106" s="3"/>
      <c r="K6106">
        <v>0</v>
      </c>
    </row>
    <row r="6107" spans="2:11" x14ac:dyDescent="0.2">
      <c r="B6107" s="3"/>
      <c r="C6107" s="3"/>
      <c r="D6107" s="3"/>
      <c r="E6107" s="3"/>
      <c r="F6107" s="3"/>
      <c r="K6107">
        <v>0</v>
      </c>
    </row>
    <row r="6108" spans="2:11" x14ac:dyDescent="0.2">
      <c r="B6108" s="3"/>
      <c r="C6108" s="3"/>
      <c r="D6108" s="3"/>
      <c r="E6108" s="3"/>
      <c r="F6108" s="3"/>
      <c r="K6108">
        <v>0</v>
      </c>
    </row>
    <row r="6109" spans="2:11" x14ac:dyDescent="0.2">
      <c r="B6109" s="3"/>
      <c r="C6109" s="3"/>
      <c r="D6109" s="3"/>
      <c r="E6109" s="3"/>
      <c r="F6109" s="3"/>
      <c r="K6109">
        <v>0</v>
      </c>
    </row>
    <row r="6110" spans="2:11" x14ac:dyDescent="0.2">
      <c r="B6110" s="3"/>
      <c r="C6110" s="3"/>
      <c r="D6110" s="3"/>
      <c r="E6110" s="3"/>
      <c r="F6110" s="3"/>
      <c r="K6110">
        <v>0</v>
      </c>
    </row>
    <row r="6111" spans="2:11" x14ac:dyDescent="0.2">
      <c r="B6111" s="3"/>
      <c r="C6111" s="3"/>
      <c r="D6111" s="3"/>
      <c r="E6111" s="3"/>
      <c r="F6111" s="3"/>
      <c r="K6111">
        <v>0</v>
      </c>
    </row>
    <row r="6112" spans="2:11" x14ac:dyDescent="0.2">
      <c r="B6112" s="3"/>
      <c r="C6112" s="3"/>
      <c r="D6112" s="3"/>
      <c r="E6112" s="3"/>
      <c r="F6112" s="3"/>
      <c r="K6112">
        <v>0</v>
      </c>
    </row>
    <row r="6113" spans="2:11" x14ac:dyDescent="0.2">
      <c r="B6113" s="3"/>
      <c r="C6113" s="3"/>
      <c r="D6113" s="3"/>
      <c r="E6113" s="3"/>
      <c r="F6113" s="3"/>
      <c r="K6113">
        <v>0</v>
      </c>
    </row>
    <row r="6114" spans="2:11" x14ac:dyDescent="0.2">
      <c r="B6114" s="3"/>
      <c r="C6114" s="3"/>
      <c r="D6114" s="3"/>
      <c r="E6114" s="3"/>
      <c r="F6114" s="3"/>
      <c r="K6114">
        <v>0</v>
      </c>
    </row>
    <row r="6115" spans="2:11" x14ac:dyDescent="0.2">
      <c r="B6115" s="3"/>
      <c r="C6115" s="3"/>
      <c r="D6115" s="3"/>
      <c r="E6115" s="3"/>
      <c r="F6115" s="3"/>
      <c r="K6115">
        <v>0</v>
      </c>
    </row>
    <row r="6116" spans="2:11" x14ac:dyDescent="0.2">
      <c r="B6116" s="3"/>
      <c r="C6116" s="3"/>
      <c r="D6116" s="3"/>
      <c r="E6116" s="3"/>
      <c r="F6116" s="3"/>
      <c r="K6116">
        <v>0</v>
      </c>
    </row>
    <row r="6117" spans="2:11" x14ac:dyDescent="0.2">
      <c r="B6117" s="3"/>
      <c r="C6117" s="3"/>
      <c r="D6117" s="3"/>
      <c r="E6117" s="3"/>
      <c r="F6117" s="3"/>
      <c r="K6117">
        <v>0</v>
      </c>
    </row>
    <row r="6118" spans="2:11" x14ac:dyDescent="0.2">
      <c r="B6118" s="3"/>
      <c r="C6118" s="3"/>
      <c r="D6118" s="3"/>
      <c r="E6118" s="3"/>
      <c r="F6118" s="3"/>
      <c r="K6118">
        <v>0</v>
      </c>
    </row>
    <row r="6119" spans="2:11" x14ac:dyDescent="0.2">
      <c r="B6119" s="3"/>
      <c r="C6119" s="3"/>
      <c r="D6119" s="3"/>
      <c r="E6119" s="3"/>
      <c r="F6119" s="3"/>
      <c r="K6119">
        <v>0</v>
      </c>
    </row>
    <row r="6120" spans="2:11" x14ac:dyDescent="0.2">
      <c r="B6120" s="3"/>
      <c r="C6120" s="3"/>
      <c r="D6120" s="3"/>
      <c r="E6120" s="3"/>
      <c r="F6120" s="3"/>
      <c r="K6120">
        <v>0</v>
      </c>
    </row>
    <row r="6121" spans="2:11" x14ac:dyDescent="0.2">
      <c r="B6121" s="3"/>
      <c r="C6121" s="3"/>
      <c r="D6121" s="3"/>
      <c r="E6121" s="3"/>
      <c r="F6121" s="3"/>
      <c r="K6121">
        <v>0</v>
      </c>
    </row>
    <row r="6122" spans="2:11" x14ac:dyDescent="0.2">
      <c r="B6122" s="3"/>
      <c r="C6122" s="3"/>
      <c r="D6122" s="3"/>
      <c r="E6122" s="3"/>
      <c r="F6122" s="3"/>
      <c r="K6122">
        <v>0</v>
      </c>
    </row>
    <row r="6123" spans="2:11" x14ac:dyDescent="0.2">
      <c r="B6123" s="3"/>
      <c r="C6123" s="3"/>
      <c r="D6123" s="3"/>
      <c r="E6123" s="3"/>
      <c r="F6123" s="3"/>
      <c r="K6123">
        <v>0</v>
      </c>
    </row>
    <row r="6124" spans="2:11" x14ac:dyDescent="0.2">
      <c r="B6124" s="3"/>
      <c r="C6124" s="3"/>
      <c r="D6124" s="3"/>
      <c r="E6124" s="3"/>
      <c r="F6124" s="3"/>
      <c r="K6124">
        <v>0</v>
      </c>
    </row>
    <row r="6125" spans="2:11" x14ac:dyDescent="0.2">
      <c r="B6125" s="3"/>
      <c r="C6125" s="3"/>
      <c r="D6125" s="3"/>
      <c r="E6125" s="3"/>
      <c r="F6125" s="3"/>
      <c r="K6125">
        <v>0</v>
      </c>
    </row>
    <row r="6126" spans="2:11" x14ac:dyDescent="0.2">
      <c r="B6126" s="3"/>
      <c r="C6126" s="3"/>
      <c r="D6126" s="3"/>
      <c r="E6126" s="3"/>
      <c r="F6126" s="3"/>
      <c r="K6126">
        <v>0</v>
      </c>
    </row>
    <row r="6127" spans="2:11" x14ac:dyDescent="0.2">
      <c r="B6127" s="3"/>
      <c r="C6127" s="3"/>
      <c r="D6127" s="3"/>
      <c r="E6127" s="3"/>
      <c r="F6127" s="3"/>
      <c r="K6127">
        <v>0</v>
      </c>
    </row>
    <row r="6128" spans="2:11" x14ac:dyDescent="0.2">
      <c r="B6128" s="3"/>
      <c r="C6128" s="3"/>
      <c r="D6128" s="3"/>
      <c r="E6128" s="3"/>
      <c r="F6128" s="3"/>
      <c r="K6128">
        <v>0</v>
      </c>
    </row>
    <row r="6129" spans="2:11" x14ac:dyDescent="0.2">
      <c r="B6129" s="3"/>
      <c r="C6129" s="3"/>
      <c r="D6129" s="3"/>
      <c r="E6129" s="3"/>
      <c r="F6129" s="3"/>
      <c r="K6129">
        <v>0</v>
      </c>
    </row>
    <row r="6130" spans="2:11" x14ac:dyDescent="0.2">
      <c r="B6130" s="3"/>
      <c r="C6130" s="3"/>
      <c r="D6130" s="3"/>
      <c r="E6130" s="3"/>
      <c r="F6130" s="3"/>
      <c r="K6130">
        <v>0</v>
      </c>
    </row>
    <row r="6131" spans="2:11" x14ac:dyDescent="0.2">
      <c r="B6131" s="3"/>
      <c r="C6131" s="3"/>
      <c r="D6131" s="3"/>
      <c r="E6131" s="3"/>
      <c r="F6131" s="3"/>
      <c r="K6131">
        <v>0</v>
      </c>
    </row>
    <row r="6132" spans="2:11" x14ac:dyDescent="0.2">
      <c r="B6132" s="3"/>
      <c r="C6132" s="3"/>
      <c r="D6132" s="3"/>
      <c r="E6132" s="3"/>
      <c r="F6132" s="3"/>
      <c r="K6132">
        <v>0</v>
      </c>
    </row>
    <row r="6133" spans="2:11" x14ac:dyDescent="0.2">
      <c r="B6133" s="3"/>
      <c r="C6133" s="3"/>
      <c r="D6133" s="3"/>
      <c r="E6133" s="3"/>
      <c r="F6133" s="3"/>
      <c r="K6133">
        <v>0</v>
      </c>
    </row>
    <row r="6134" spans="2:11" x14ac:dyDescent="0.2">
      <c r="B6134" s="3"/>
      <c r="C6134" s="3"/>
      <c r="D6134" s="3"/>
      <c r="E6134" s="3"/>
      <c r="F6134" s="3"/>
      <c r="K6134">
        <v>0</v>
      </c>
    </row>
    <row r="6135" spans="2:11" x14ac:dyDescent="0.2">
      <c r="B6135" s="3"/>
      <c r="C6135" s="3"/>
      <c r="D6135" s="3"/>
      <c r="E6135" s="3"/>
      <c r="F6135" s="3"/>
      <c r="K6135">
        <v>0</v>
      </c>
    </row>
    <row r="6136" spans="2:11" x14ac:dyDescent="0.2">
      <c r="B6136" s="3"/>
      <c r="C6136" s="3"/>
      <c r="D6136" s="3"/>
      <c r="E6136" s="3"/>
      <c r="F6136" s="3"/>
      <c r="K6136">
        <v>0</v>
      </c>
    </row>
    <row r="6137" spans="2:11" x14ac:dyDescent="0.2">
      <c r="B6137" s="3"/>
      <c r="C6137" s="3"/>
      <c r="D6137" s="3"/>
      <c r="E6137" s="3"/>
      <c r="F6137" s="3"/>
      <c r="K6137">
        <v>0</v>
      </c>
    </row>
    <row r="6138" spans="2:11" x14ac:dyDescent="0.2">
      <c r="B6138" s="3"/>
      <c r="C6138" s="3"/>
      <c r="D6138" s="3"/>
      <c r="E6138" s="3"/>
      <c r="F6138" s="3"/>
      <c r="K6138">
        <v>0</v>
      </c>
    </row>
    <row r="6139" spans="2:11" x14ac:dyDescent="0.2">
      <c r="B6139" s="3"/>
      <c r="C6139" s="3"/>
      <c r="D6139" s="3"/>
      <c r="E6139" s="3"/>
      <c r="F6139" s="3"/>
      <c r="K6139">
        <v>0</v>
      </c>
    </row>
    <row r="6140" spans="2:11" x14ac:dyDescent="0.2">
      <c r="B6140" s="3"/>
      <c r="C6140" s="3"/>
      <c r="D6140" s="3"/>
      <c r="E6140" s="3"/>
      <c r="F6140" s="3"/>
      <c r="K6140">
        <v>0</v>
      </c>
    </row>
    <row r="6141" spans="2:11" x14ac:dyDescent="0.2">
      <c r="B6141" s="3"/>
      <c r="C6141" s="3"/>
      <c r="D6141" s="3"/>
      <c r="E6141" s="3"/>
      <c r="F6141" s="3"/>
      <c r="K6141">
        <v>0</v>
      </c>
    </row>
    <row r="6142" spans="2:11" x14ac:dyDescent="0.2">
      <c r="B6142" s="3"/>
      <c r="C6142" s="3"/>
      <c r="D6142" s="3"/>
      <c r="E6142" s="3"/>
      <c r="F6142" s="3"/>
      <c r="K6142">
        <v>0</v>
      </c>
    </row>
    <row r="6143" spans="2:11" x14ac:dyDescent="0.2">
      <c r="B6143" s="3"/>
      <c r="C6143" s="3"/>
      <c r="D6143" s="3"/>
      <c r="E6143" s="3"/>
      <c r="F6143" s="3"/>
      <c r="K6143">
        <v>0</v>
      </c>
    </row>
    <row r="6144" spans="2:11" x14ac:dyDescent="0.2">
      <c r="B6144" s="3"/>
      <c r="C6144" s="3"/>
      <c r="D6144" s="3"/>
      <c r="E6144" s="3"/>
      <c r="F6144" s="3"/>
      <c r="K6144">
        <v>0</v>
      </c>
    </row>
    <row r="6145" spans="2:11" x14ac:dyDescent="0.2">
      <c r="B6145" s="3"/>
      <c r="C6145" s="3"/>
      <c r="D6145" s="3"/>
      <c r="E6145" s="3"/>
      <c r="F6145" s="3"/>
      <c r="K6145">
        <v>0</v>
      </c>
    </row>
    <row r="6146" spans="2:11" x14ac:dyDescent="0.2">
      <c r="B6146" s="3"/>
      <c r="C6146" s="3"/>
      <c r="D6146" s="3"/>
      <c r="E6146" s="3"/>
      <c r="F6146" s="3"/>
      <c r="K6146">
        <v>0</v>
      </c>
    </row>
    <row r="6147" spans="2:11" x14ac:dyDescent="0.2">
      <c r="B6147" s="3"/>
      <c r="C6147" s="3"/>
      <c r="D6147" s="3"/>
      <c r="E6147" s="3"/>
      <c r="F6147" s="3"/>
      <c r="K6147">
        <v>0</v>
      </c>
    </row>
    <row r="6148" spans="2:11" x14ac:dyDescent="0.2">
      <c r="B6148" s="3"/>
      <c r="C6148" s="3"/>
      <c r="D6148" s="3"/>
      <c r="E6148" s="3"/>
      <c r="F6148" s="3"/>
      <c r="K6148">
        <v>0</v>
      </c>
    </row>
    <row r="6149" spans="2:11" x14ac:dyDescent="0.2">
      <c r="B6149" s="3"/>
      <c r="C6149" s="3"/>
      <c r="D6149" s="3"/>
      <c r="E6149" s="3"/>
      <c r="F6149" s="3"/>
      <c r="K6149">
        <v>0</v>
      </c>
    </row>
    <row r="6150" spans="2:11" x14ac:dyDescent="0.2">
      <c r="B6150" s="3"/>
      <c r="C6150" s="3"/>
      <c r="D6150" s="3"/>
      <c r="E6150" s="3"/>
      <c r="F6150" s="3"/>
      <c r="K6150">
        <v>0</v>
      </c>
    </row>
    <row r="6151" spans="2:11" x14ac:dyDescent="0.2">
      <c r="B6151" s="3"/>
      <c r="C6151" s="3"/>
      <c r="D6151" s="3"/>
      <c r="E6151" s="3"/>
      <c r="F6151" s="3"/>
      <c r="K6151">
        <v>0</v>
      </c>
    </row>
    <row r="6152" spans="2:11" x14ac:dyDescent="0.2">
      <c r="B6152" s="3"/>
      <c r="C6152" s="3"/>
      <c r="D6152" s="3"/>
      <c r="E6152" s="3"/>
      <c r="F6152" s="3"/>
      <c r="K6152">
        <v>0</v>
      </c>
    </row>
    <row r="6153" spans="2:11" x14ac:dyDescent="0.2">
      <c r="B6153" s="3"/>
      <c r="C6153" s="3"/>
      <c r="D6153" s="3"/>
      <c r="E6153" s="3"/>
      <c r="F6153" s="3"/>
      <c r="K6153">
        <v>0</v>
      </c>
    </row>
    <row r="6154" spans="2:11" x14ac:dyDescent="0.2">
      <c r="B6154" s="3"/>
      <c r="C6154" s="3"/>
      <c r="D6154" s="3"/>
      <c r="E6154" s="3"/>
      <c r="F6154" s="3"/>
      <c r="K6154">
        <v>0</v>
      </c>
    </row>
    <row r="6155" spans="2:11" x14ac:dyDescent="0.2">
      <c r="B6155" s="3"/>
      <c r="C6155" s="3"/>
      <c r="D6155" s="3"/>
      <c r="E6155" s="3"/>
      <c r="F6155" s="3"/>
      <c r="K6155">
        <v>0</v>
      </c>
    </row>
    <row r="6156" spans="2:11" x14ac:dyDescent="0.2">
      <c r="B6156" s="3"/>
      <c r="C6156" s="3"/>
      <c r="D6156" s="3"/>
      <c r="E6156" s="3"/>
      <c r="F6156" s="3"/>
      <c r="K6156">
        <v>0</v>
      </c>
    </row>
    <row r="6157" spans="2:11" x14ac:dyDescent="0.2">
      <c r="B6157" s="3"/>
      <c r="C6157" s="3"/>
      <c r="D6157" s="3"/>
      <c r="E6157" s="3"/>
      <c r="F6157" s="3"/>
      <c r="K6157">
        <v>0</v>
      </c>
    </row>
    <row r="6158" spans="2:11" x14ac:dyDescent="0.2">
      <c r="B6158" s="3"/>
      <c r="C6158" s="3"/>
      <c r="D6158" s="3"/>
      <c r="E6158" s="3"/>
      <c r="F6158" s="3"/>
      <c r="K6158">
        <v>0</v>
      </c>
    </row>
    <row r="6159" spans="2:11" x14ac:dyDescent="0.2">
      <c r="B6159" s="3"/>
      <c r="C6159" s="3"/>
      <c r="D6159" s="3"/>
      <c r="E6159" s="3"/>
      <c r="F6159" s="3"/>
      <c r="K6159">
        <v>0</v>
      </c>
    </row>
    <row r="6160" spans="2:11" x14ac:dyDescent="0.2">
      <c r="B6160" s="3"/>
      <c r="C6160" s="3"/>
      <c r="D6160" s="3"/>
      <c r="E6160" s="3"/>
      <c r="F6160" s="3"/>
      <c r="K6160">
        <v>0</v>
      </c>
    </row>
    <row r="6161" spans="2:11" x14ac:dyDescent="0.2">
      <c r="B6161" s="3"/>
      <c r="C6161" s="3"/>
      <c r="D6161" s="3"/>
      <c r="E6161" s="3"/>
      <c r="F6161" s="3"/>
      <c r="K6161">
        <v>0</v>
      </c>
    </row>
    <row r="6162" spans="2:11" x14ac:dyDescent="0.2">
      <c r="B6162" s="3"/>
      <c r="C6162" s="3"/>
      <c r="D6162" s="3"/>
      <c r="E6162" s="3"/>
      <c r="F6162" s="3"/>
      <c r="K6162">
        <v>0</v>
      </c>
    </row>
    <row r="6163" spans="2:11" x14ac:dyDescent="0.2">
      <c r="B6163" s="3"/>
      <c r="C6163" s="3"/>
      <c r="D6163" s="3"/>
      <c r="E6163" s="3"/>
      <c r="F6163" s="3"/>
      <c r="K6163">
        <v>0</v>
      </c>
    </row>
    <row r="6164" spans="2:11" x14ac:dyDescent="0.2">
      <c r="B6164" s="3"/>
      <c r="C6164" s="3"/>
      <c r="D6164" s="3"/>
      <c r="E6164" s="3"/>
      <c r="F6164" s="3"/>
      <c r="K6164">
        <v>0</v>
      </c>
    </row>
    <row r="6165" spans="2:11" x14ac:dyDescent="0.2">
      <c r="B6165" s="3"/>
      <c r="C6165" s="3"/>
      <c r="D6165" s="3"/>
      <c r="E6165" s="3"/>
      <c r="F6165" s="3"/>
      <c r="K6165">
        <v>0</v>
      </c>
    </row>
    <row r="6166" spans="2:11" x14ac:dyDescent="0.2">
      <c r="B6166" s="3"/>
      <c r="C6166" s="3"/>
      <c r="D6166" s="3"/>
      <c r="E6166" s="3"/>
      <c r="F6166" s="3"/>
      <c r="K6166">
        <v>0</v>
      </c>
    </row>
    <row r="6167" spans="2:11" x14ac:dyDescent="0.2">
      <c r="B6167" s="3"/>
      <c r="C6167" s="3"/>
      <c r="D6167" s="3"/>
      <c r="E6167" s="3"/>
      <c r="F6167" s="3"/>
      <c r="K6167">
        <v>0</v>
      </c>
    </row>
    <row r="6168" spans="2:11" x14ac:dyDescent="0.2">
      <c r="B6168" s="3"/>
      <c r="C6168" s="3"/>
      <c r="D6168" s="3"/>
      <c r="E6168" s="3"/>
      <c r="F6168" s="3"/>
      <c r="K6168">
        <v>0</v>
      </c>
    </row>
    <row r="6169" spans="2:11" x14ac:dyDescent="0.2">
      <c r="B6169" s="3"/>
      <c r="C6169" s="3"/>
      <c r="D6169" s="3"/>
      <c r="E6169" s="3"/>
      <c r="F6169" s="3"/>
      <c r="K6169">
        <v>0</v>
      </c>
    </row>
    <row r="6170" spans="2:11" x14ac:dyDescent="0.2">
      <c r="B6170" s="3"/>
      <c r="C6170" s="3"/>
      <c r="D6170" s="3"/>
      <c r="E6170" s="3"/>
      <c r="F6170" s="3"/>
      <c r="K6170">
        <v>0</v>
      </c>
    </row>
    <row r="6171" spans="2:11" x14ac:dyDescent="0.2">
      <c r="B6171" s="3"/>
      <c r="C6171" s="3"/>
      <c r="D6171" s="3"/>
      <c r="E6171" s="3"/>
      <c r="F6171" s="3"/>
      <c r="K6171">
        <v>0</v>
      </c>
    </row>
    <row r="6172" spans="2:11" x14ac:dyDescent="0.2">
      <c r="B6172" s="3"/>
      <c r="C6172" s="3"/>
      <c r="D6172" s="3"/>
      <c r="E6172" s="3"/>
      <c r="F6172" s="3"/>
      <c r="K6172">
        <v>0</v>
      </c>
    </row>
    <row r="6173" spans="2:11" x14ac:dyDescent="0.2">
      <c r="B6173" s="3"/>
      <c r="C6173" s="3"/>
      <c r="D6173" s="3"/>
      <c r="E6173" s="3"/>
      <c r="F6173" s="3"/>
      <c r="K6173">
        <v>0</v>
      </c>
    </row>
    <row r="6174" spans="2:11" x14ac:dyDescent="0.2">
      <c r="B6174" s="3"/>
      <c r="C6174" s="3"/>
      <c r="D6174" s="3"/>
      <c r="E6174" s="3"/>
      <c r="F6174" s="3"/>
      <c r="K6174">
        <v>0</v>
      </c>
    </row>
    <row r="6175" spans="2:11" x14ac:dyDescent="0.2">
      <c r="B6175" s="3"/>
      <c r="C6175" s="3"/>
      <c r="D6175" s="3"/>
      <c r="E6175" s="3"/>
      <c r="F6175" s="3"/>
      <c r="K6175">
        <v>0</v>
      </c>
    </row>
    <row r="6176" spans="2:11" x14ac:dyDescent="0.2">
      <c r="B6176" s="3"/>
      <c r="C6176" s="3"/>
      <c r="D6176" s="3"/>
      <c r="E6176" s="3"/>
      <c r="F6176" s="3"/>
      <c r="K6176">
        <v>0</v>
      </c>
    </row>
    <row r="6177" spans="2:11" x14ac:dyDescent="0.2">
      <c r="B6177" s="3"/>
      <c r="C6177" s="3"/>
      <c r="D6177" s="3"/>
      <c r="E6177" s="3"/>
      <c r="F6177" s="3"/>
      <c r="K6177">
        <v>0</v>
      </c>
    </row>
    <row r="6178" spans="2:11" x14ac:dyDescent="0.2">
      <c r="B6178" s="3"/>
      <c r="C6178" s="3"/>
      <c r="D6178" s="3"/>
      <c r="E6178" s="3"/>
      <c r="F6178" s="3"/>
      <c r="K6178">
        <v>0</v>
      </c>
    </row>
    <row r="6179" spans="2:11" x14ac:dyDescent="0.2">
      <c r="B6179" s="3"/>
      <c r="C6179" s="3"/>
      <c r="D6179" s="3"/>
      <c r="E6179" s="3"/>
      <c r="F6179" s="3"/>
      <c r="K6179">
        <v>0</v>
      </c>
    </row>
    <row r="6180" spans="2:11" x14ac:dyDescent="0.2">
      <c r="B6180" s="3"/>
      <c r="C6180" s="3"/>
      <c r="D6180" s="3"/>
      <c r="E6180" s="3"/>
      <c r="F6180" s="3"/>
      <c r="K6180">
        <v>0</v>
      </c>
    </row>
    <row r="6181" spans="2:11" x14ac:dyDescent="0.2">
      <c r="B6181" s="3"/>
      <c r="C6181" s="3"/>
      <c r="D6181" s="3"/>
      <c r="E6181" s="3"/>
      <c r="F6181" s="3"/>
      <c r="K6181">
        <v>0</v>
      </c>
    </row>
    <row r="6182" spans="2:11" x14ac:dyDescent="0.2">
      <c r="B6182" s="3"/>
      <c r="C6182" s="3"/>
      <c r="D6182" s="3"/>
      <c r="E6182" s="3"/>
      <c r="F6182" s="3"/>
      <c r="K6182">
        <v>0</v>
      </c>
    </row>
    <row r="6183" spans="2:11" x14ac:dyDescent="0.2">
      <c r="B6183" s="3"/>
      <c r="C6183" s="3"/>
      <c r="D6183" s="3"/>
      <c r="E6183" s="3"/>
      <c r="F6183" s="3"/>
      <c r="K6183">
        <v>0</v>
      </c>
    </row>
    <row r="6184" spans="2:11" x14ac:dyDescent="0.2">
      <c r="B6184" s="3"/>
      <c r="C6184" s="3"/>
      <c r="D6184" s="3"/>
      <c r="E6184" s="3"/>
      <c r="F6184" s="3"/>
      <c r="K6184">
        <v>0</v>
      </c>
    </row>
    <row r="6185" spans="2:11" x14ac:dyDescent="0.2">
      <c r="B6185" s="3"/>
      <c r="C6185" s="3"/>
      <c r="D6185" s="3"/>
      <c r="E6185" s="3"/>
      <c r="F6185" s="3"/>
      <c r="K6185">
        <v>0</v>
      </c>
    </row>
    <row r="6186" spans="2:11" x14ac:dyDescent="0.2">
      <c r="B6186" s="3"/>
      <c r="C6186" s="3"/>
      <c r="D6186" s="3"/>
      <c r="E6186" s="3"/>
      <c r="F6186" s="3"/>
      <c r="K6186">
        <v>0</v>
      </c>
    </row>
    <row r="6187" spans="2:11" x14ac:dyDescent="0.2">
      <c r="B6187" s="3"/>
      <c r="C6187" s="3"/>
      <c r="D6187" s="3"/>
      <c r="E6187" s="3"/>
      <c r="F6187" s="3"/>
      <c r="K6187">
        <v>0</v>
      </c>
    </row>
    <row r="6188" spans="2:11" x14ac:dyDescent="0.2">
      <c r="B6188" s="3"/>
      <c r="C6188" s="3"/>
      <c r="D6188" s="3"/>
      <c r="E6188" s="3"/>
      <c r="F6188" s="3"/>
      <c r="K6188">
        <v>0</v>
      </c>
    </row>
    <row r="6189" spans="2:11" x14ac:dyDescent="0.2">
      <c r="B6189" s="3"/>
      <c r="C6189" s="3"/>
      <c r="D6189" s="3"/>
      <c r="E6189" s="3"/>
      <c r="F6189" s="3"/>
      <c r="K6189">
        <v>0</v>
      </c>
    </row>
    <row r="6190" spans="2:11" x14ac:dyDescent="0.2">
      <c r="B6190" s="3"/>
      <c r="C6190" s="3"/>
      <c r="D6190" s="3"/>
      <c r="E6190" s="3"/>
      <c r="F6190" s="3"/>
      <c r="K6190">
        <v>0</v>
      </c>
    </row>
    <row r="6191" spans="2:11" x14ac:dyDescent="0.2">
      <c r="B6191" s="3"/>
      <c r="C6191" s="3"/>
      <c r="D6191" s="3"/>
      <c r="E6191" s="3"/>
      <c r="F6191" s="3"/>
      <c r="K6191">
        <v>0</v>
      </c>
    </row>
    <row r="6192" spans="2:11" x14ac:dyDescent="0.2">
      <c r="B6192" s="3"/>
      <c r="C6192" s="3"/>
      <c r="D6192" s="3"/>
      <c r="E6192" s="3"/>
      <c r="F6192" s="3"/>
      <c r="K6192">
        <v>0</v>
      </c>
    </row>
    <row r="6193" spans="2:11" x14ac:dyDescent="0.2">
      <c r="B6193" s="3"/>
      <c r="C6193" s="3"/>
      <c r="D6193" s="3"/>
      <c r="E6193" s="3"/>
      <c r="F6193" s="3"/>
      <c r="K6193">
        <v>0</v>
      </c>
    </row>
    <row r="6194" spans="2:11" x14ac:dyDescent="0.2">
      <c r="B6194" s="3"/>
      <c r="C6194" s="3"/>
      <c r="D6194" s="3"/>
      <c r="E6194" s="3"/>
      <c r="F6194" s="3"/>
      <c r="K6194">
        <v>0</v>
      </c>
    </row>
    <row r="6195" spans="2:11" x14ac:dyDescent="0.2">
      <c r="B6195" s="3"/>
      <c r="C6195" s="3"/>
      <c r="D6195" s="3"/>
      <c r="E6195" s="3"/>
      <c r="F6195" s="3"/>
      <c r="K6195">
        <v>0</v>
      </c>
    </row>
    <row r="6196" spans="2:11" x14ac:dyDescent="0.2">
      <c r="B6196" s="3"/>
      <c r="C6196" s="3"/>
      <c r="D6196" s="3"/>
      <c r="E6196" s="3"/>
      <c r="F6196" s="3"/>
      <c r="K6196">
        <v>0</v>
      </c>
    </row>
    <row r="6197" spans="2:11" x14ac:dyDescent="0.2">
      <c r="B6197" s="3"/>
      <c r="C6197" s="3"/>
      <c r="D6197" s="3"/>
      <c r="E6197" s="3"/>
      <c r="F6197" s="3"/>
      <c r="K6197">
        <v>0</v>
      </c>
    </row>
    <row r="6198" spans="2:11" x14ac:dyDescent="0.2">
      <c r="B6198" s="3"/>
      <c r="C6198" s="3"/>
      <c r="D6198" s="3"/>
      <c r="E6198" s="3"/>
      <c r="F6198" s="3"/>
      <c r="K6198">
        <v>0</v>
      </c>
    </row>
    <row r="6199" spans="2:11" x14ac:dyDescent="0.2">
      <c r="B6199" s="3"/>
      <c r="C6199" s="3"/>
      <c r="D6199" s="3"/>
      <c r="E6199" s="3"/>
      <c r="F6199" s="3"/>
      <c r="K6199">
        <v>0</v>
      </c>
    </row>
    <row r="6200" spans="2:11" x14ac:dyDescent="0.2">
      <c r="B6200" s="3"/>
      <c r="C6200" s="3"/>
      <c r="D6200" s="3"/>
      <c r="E6200" s="3"/>
      <c r="F6200" s="3"/>
      <c r="K6200">
        <v>0</v>
      </c>
    </row>
    <row r="6201" spans="2:11" x14ac:dyDescent="0.2">
      <c r="B6201" s="3"/>
      <c r="C6201" s="3"/>
      <c r="D6201" s="3"/>
      <c r="E6201" s="3"/>
      <c r="F6201" s="3"/>
      <c r="K6201">
        <v>0</v>
      </c>
    </row>
    <row r="6202" spans="2:11" x14ac:dyDescent="0.2">
      <c r="B6202" s="3"/>
      <c r="C6202" s="3"/>
      <c r="D6202" s="3"/>
      <c r="E6202" s="3"/>
      <c r="F6202" s="3"/>
      <c r="K6202">
        <v>0</v>
      </c>
    </row>
    <row r="6203" spans="2:11" x14ac:dyDescent="0.2">
      <c r="B6203" s="3"/>
      <c r="C6203" s="3"/>
      <c r="D6203" s="3"/>
      <c r="E6203" s="3"/>
      <c r="F6203" s="3"/>
      <c r="K6203">
        <v>0</v>
      </c>
    </row>
    <row r="6204" spans="2:11" x14ac:dyDescent="0.2">
      <c r="B6204" s="3"/>
      <c r="C6204" s="3"/>
      <c r="D6204" s="3"/>
      <c r="E6204" s="3"/>
      <c r="F6204" s="3"/>
      <c r="K6204">
        <v>0</v>
      </c>
    </row>
    <row r="6205" spans="2:11" x14ac:dyDescent="0.2">
      <c r="B6205" s="3"/>
      <c r="C6205" s="3"/>
      <c r="D6205" s="3"/>
      <c r="E6205" s="3"/>
      <c r="F6205" s="3"/>
      <c r="K6205">
        <v>0</v>
      </c>
    </row>
    <row r="6206" spans="2:11" x14ac:dyDescent="0.2">
      <c r="B6206" s="3"/>
      <c r="C6206" s="3"/>
      <c r="D6206" s="3"/>
      <c r="E6206" s="3"/>
      <c r="F6206" s="3"/>
      <c r="K6206">
        <v>0</v>
      </c>
    </row>
    <row r="6207" spans="2:11" x14ac:dyDescent="0.2">
      <c r="B6207" s="3"/>
      <c r="C6207" s="3"/>
      <c r="D6207" s="3"/>
      <c r="E6207" s="3"/>
      <c r="F6207" s="3"/>
      <c r="K6207">
        <v>0</v>
      </c>
    </row>
    <row r="6208" spans="2:11" x14ac:dyDescent="0.2">
      <c r="B6208" s="3"/>
      <c r="C6208" s="3"/>
      <c r="D6208" s="3"/>
      <c r="E6208" s="3"/>
      <c r="F6208" s="3"/>
      <c r="K6208">
        <v>0</v>
      </c>
    </row>
    <row r="6209" spans="2:11" x14ac:dyDescent="0.2">
      <c r="B6209" s="3"/>
      <c r="C6209" s="3"/>
      <c r="D6209" s="3"/>
      <c r="E6209" s="3"/>
      <c r="F6209" s="3"/>
      <c r="K6209">
        <v>0</v>
      </c>
    </row>
    <row r="6210" spans="2:11" x14ac:dyDescent="0.2">
      <c r="B6210" s="3"/>
      <c r="C6210" s="3"/>
      <c r="D6210" s="3"/>
      <c r="E6210" s="3"/>
      <c r="F6210" s="3"/>
      <c r="K6210">
        <v>0</v>
      </c>
    </row>
    <row r="6211" spans="2:11" x14ac:dyDescent="0.2">
      <c r="B6211" s="3"/>
      <c r="C6211" s="3"/>
      <c r="D6211" s="3"/>
      <c r="E6211" s="3"/>
      <c r="F6211" s="3"/>
      <c r="K6211">
        <v>0</v>
      </c>
    </row>
    <row r="6212" spans="2:11" x14ac:dyDescent="0.2">
      <c r="B6212" s="3"/>
      <c r="C6212" s="3"/>
      <c r="D6212" s="3"/>
      <c r="E6212" s="3"/>
      <c r="F6212" s="3"/>
      <c r="K6212">
        <v>0</v>
      </c>
    </row>
    <row r="6213" spans="2:11" x14ac:dyDescent="0.2">
      <c r="B6213" s="3"/>
      <c r="C6213" s="3"/>
      <c r="D6213" s="3"/>
      <c r="E6213" s="3"/>
      <c r="F6213" s="3"/>
      <c r="K6213">
        <v>0</v>
      </c>
    </row>
    <row r="6214" spans="2:11" x14ac:dyDescent="0.2">
      <c r="B6214" s="3"/>
      <c r="C6214" s="3"/>
      <c r="D6214" s="3"/>
      <c r="E6214" s="3"/>
      <c r="F6214" s="3"/>
      <c r="K6214">
        <v>0</v>
      </c>
    </row>
    <row r="6215" spans="2:11" x14ac:dyDescent="0.2">
      <c r="B6215" s="3"/>
      <c r="C6215" s="3"/>
      <c r="D6215" s="3"/>
      <c r="E6215" s="3"/>
      <c r="F6215" s="3"/>
      <c r="K6215">
        <v>0</v>
      </c>
    </row>
    <row r="6216" spans="2:11" x14ac:dyDescent="0.2">
      <c r="B6216" s="3"/>
      <c r="C6216" s="3"/>
      <c r="D6216" s="3"/>
      <c r="E6216" s="3"/>
      <c r="F6216" s="3"/>
      <c r="K6216">
        <v>0</v>
      </c>
    </row>
    <row r="6217" spans="2:11" x14ac:dyDescent="0.2">
      <c r="B6217" s="3"/>
      <c r="C6217" s="3"/>
      <c r="D6217" s="3"/>
      <c r="E6217" s="3"/>
      <c r="F6217" s="3"/>
      <c r="K6217">
        <v>0</v>
      </c>
    </row>
    <row r="6218" spans="2:11" x14ac:dyDescent="0.2">
      <c r="B6218" s="3"/>
      <c r="C6218" s="3"/>
      <c r="D6218" s="3"/>
      <c r="E6218" s="3"/>
      <c r="F6218" s="3"/>
      <c r="K6218">
        <v>0</v>
      </c>
    </row>
    <row r="6219" spans="2:11" x14ac:dyDescent="0.2">
      <c r="B6219" s="3"/>
      <c r="C6219" s="3"/>
      <c r="D6219" s="3"/>
      <c r="E6219" s="3"/>
      <c r="F6219" s="3"/>
      <c r="K6219">
        <v>0</v>
      </c>
    </row>
    <row r="6220" spans="2:11" x14ac:dyDescent="0.2">
      <c r="B6220" s="3"/>
      <c r="C6220" s="3"/>
      <c r="D6220" s="3"/>
      <c r="E6220" s="3"/>
      <c r="F6220" s="3"/>
      <c r="K6220">
        <v>0</v>
      </c>
    </row>
    <row r="6221" spans="2:11" x14ac:dyDescent="0.2">
      <c r="B6221" s="3"/>
      <c r="C6221" s="3"/>
      <c r="D6221" s="3"/>
      <c r="E6221" s="3"/>
      <c r="F6221" s="3"/>
      <c r="K6221">
        <v>0</v>
      </c>
    </row>
    <row r="6222" spans="2:11" x14ac:dyDescent="0.2">
      <c r="B6222" s="3"/>
      <c r="C6222" s="3"/>
      <c r="D6222" s="3"/>
      <c r="E6222" s="3"/>
      <c r="F6222" s="3"/>
      <c r="K6222">
        <v>0</v>
      </c>
    </row>
    <row r="6223" spans="2:11" x14ac:dyDescent="0.2">
      <c r="B6223" s="3"/>
      <c r="C6223" s="3"/>
      <c r="D6223" s="3"/>
      <c r="E6223" s="3"/>
      <c r="F6223" s="3"/>
      <c r="K6223">
        <v>0</v>
      </c>
    </row>
    <row r="6224" spans="2:11" x14ac:dyDescent="0.2">
      <c r="B6224" s="3"/>
      <c r="C6224" s="3"/>
      <c r="D6224" s="3"/>
      <c r="E6224" s="3"/>
      <c r="F6224" s="3"/>
      <c r="K6224">
        <v>0</v>
      </c>
    </row>
    <row r="6225" spans="2:11" x14ac:dyDescent="0.2">
      <c r="B6225" s="3"/>
      <c r="C6225" s="3"/>
      <c r="D6225" s="3"/>
      <c r="E6225" s="3"/>
      <c r="F6225" s="3"/>
      <c r="K6225">
        <v>0</v>
      </c>
    </row>
    <row r="6226" spans="2:11" x14ac:dyDescent="0.2">
      <c r="B6226" s="3"/>
      <c r="C6226" s="3"/>
      <c r="D6226" s="3"/>
      <c r="E6226" s="3"/>
      <c r="F6226" s="3"/>
      <c r="K6226">
        <v>0</v>
      </c>
    </row>
    <row r="6227" spans="2:11" x14ac:dyDescent="0.2">
      <c r="B6227" s="3"/>
      <c r="C6227" s="3"/>
      <c r="D6227" s="3"/>
      <c r="E6227" s="3"/>
      <c r="F6227" s="3"/>
      <c r="K6227">
        <v>0</v>
      </c>
    </row>
    <row r="6228" spans="2:11" x14ac:dyDescent="0.2">
      <c r="B6228" s="3"/>
      <c r="C6228" s="3"/>
      <c r="D6228" s="3"/>
      <c r="E6228" s="3"/>
      <c r="F6228" s="3"/>
      <c r="K6228">
        <v>0</v>
      </c>
    </row>
    <row r="6229" spans="2:11" x14ac:dyDescent="0.2">
      <c r="B6229" s="3"/>
      <c r="C6229" s="3"/>
      <c r="D6229" s="3"/>
      <c r="E6229" s="3"/>
      <c r="F6229" s="3"/>
      <c r="K6229">
        <v>0</v>
      </c>
    </row>
    <row r="6230" spans="2:11" x14ac:dyDescent="0.2">
      <c r="B6230" s="3"/>
      <c r="C6230" s="3"/>
      <c r="D6230" s="3"/>
      <c r="E6230" s="3"/>
      <c r="F6230" s="3"/>
      <c r="K6230">
        <v>0</v>
      </c>
    </row>
    <row r="6231" spans="2:11" x14ac:dyDescent="0.2">
      <c r="B6231" s="3"/>
      <c r="C6231" s="3"/>
      <c r="D6231" s="3"/>
      <c r="E6231" s="3"/>
      <c r="F6231" s="3"/>
      <c r="K6231">
        <v>0</v>
      </c>
    </row>
    <row r="6232" spans="2:11" x14ac:dyDescent="0.2">
      <c r="B6232" s="3"/>
      <c r="C6232" s="3"/>
      <c r="D6232" s="3"/>
      <c r="E6232" s="3"/>
      <c r="F6232" s="3"/>
      <c r="K6232">
        <v>0</v>
      </c>
    </row>
    <row r="6233" spans="2:11" x14ac:dyDescent="0.2">
      <c r="B6233" s="3"/>
      <c r="C6233" s="3"/>
      <c r="D6233" s="3"/>
      <c r="E6233" s="3"/>
      <c r="F6233" s="3"/>
      <c r="K6233">
        <v>0</v>
      </c>
    </row>
    <row r="6234" spans="2:11" x14ac:dyDescent="0.2">
      <c r="B6234" s="3"/>
      <c r="C6234" s="3"/>
      <c r="D6234" s="3"/>
      <c r="E6234" s="3"/>
      <c r="F6234" s="3"/>
      <c r="K6234">
        <v>0</v>
      </c>
    </row>
    <row r="6235" spans="2:11" x14ac:dyDescent="0.2">
      <c r="B6235" s="3"/>
      <c r="C6235" s="3"/>
      <c r="D6235" s="3"/>
      <c r="E6235" s="3"/>
      <c r="F6235" s="3"/>
      <c r="K6235">
        <v>0</v>
      </c>
    </row>
    <row r="6236" spans="2:11" x14ac:dyDescent="0.2">
      <c r="B6236" s="3"/>
      <c r="C6236" s="3"/>
      <c r="D6236" s="3"/>
      <c r="E6236" s="3"/>
      <c r="F6236" s="3"/>
      <c r="K6236">
        <v>0</v>
      </c>
    </row>
    <row r="6237" spans="2:11" x14ac:dyDescent="0.2">
      <c r="B6237" s="3"/>
      <c r="C6237" s="3"/>
      <c r="D6237" s="3"/>
      <c r="E6237" s="3"/>
      <c r="F6237" s="3"/>
      <c r="K6237">
        <v>0</v>
      </c>
    </row>
    <row r="6238" spans="2:11" x14ac:dyDescent="0.2">
      <c r="B6238" s="3"/>
      <c r="C6238" s="3"/>
      <c r="D6238" s="3"/>
      <c r="E6238" s="3"/>
      <c r="F6238" s="3"/>
      <c r="K6238">
        <v>0</v>
      </c>
    </row>
    <row r="6239" spans="2:11" x14ac:dyDescent="0.2">
      <c r="B6239" s="3"/>
      <c r="C6239" s="3"/>
      <c r="D6239" s="3"/>
      <c r="E6239" s="3"/>
      <c r="F6239" s="3"/>
      <c r="K6239">
        <v>0</v>
      </c>
    </row>
    <row r="6240" spans="2:11" x14ac:dyDescent="0.2">
      <c r="B6240" s="3"/>
      <c r="C6240" s="3"/>
      <c r="D6240" s="3"/>
      <c r="E6240" s="3"/>
      <c r="F6240" s="3"/>
      <c r="K6240">
        <v>0</v>
      </c>
    </row>
    <row r="6241" spans="2:11" x14ac:dyDescent="0.2">
      <c r="B6241" s="3"/>
      <c r="C6241" s="3"/>
      <c r="D6241" s="3"/>
      <c r="E6241" s="3"/>
      <c r="F6241" s="3"/>
      <c r="K6241">
        <v>0</v>
      </c>
    </row>
    <row r="6242" spans="2:11" x14ac:dyDescent="0.2">
      <c r="B6242" s="3"/>
      <c r="C6242" s="3"/>
      <c r="D6242" s="3"/>
      <c r="E6242" s="3"/>
      <c r="F6242" s="3"/>
      <c r="K6242">
        <v>0</v>
      </c>
    </row>
    <row r="6243" spans="2:11" x14ac:dyDescent="0.2">
      <c r="B6243" s="3"/>
      <c r="C6243" s="3"/>
      <c r="D6243" s="3"/>
      <c r="E6243" s="3"/>
      <c r="F6243" s="3"/>
      <c r="K6243">
        <v>0</v>
      </c>
    </row>
    <row r="6244" spans="2:11" x14ac:dyDescent="0.2">
      <c r="B6244" s="3"/>
      <c r="C6244" s="3"/>
      <c r="D6244" s="3"/>
      <c r="E6244" s="3"/>
      <c r="F6244" s="3"/>
      <c r="K6244">
        <v>0</v>
      </c>
    </row>
    <row r="6245" spans="2:11" x14ac:dyDescent="0.2">
      <c r="B6245" s="3"/>
      <c r="C6245" s="3"/>
      <c r="D6245" s="3"/>
      <c r="E6245" s="3"/>
      <c r="F6245" s="3"/>
      <c r="K6245">
        <v>0</v>
      </c>
    </row>
    <row r="6246" spans="2:11" x14ac:dyDescent="0.2">
      <c r="B6246" s="3"/>
      <c r="C6246" s="3"/>
      <c r="D6246" s="3"/>
      <c r="E6246" s="3"/>
      <c r="F6246" s="3"/>
      <c r="K6246">
        <v>0</v>
      </c>
    </row>
    <row r="6247" spans="2:11" x14ac:dyDescent="0.2">
      <c r="B6247" s="3"/>
      <c r="C6247" s="3"/>
      <c r="D6247" s="3"/>
      <c r="E6247" s="3"/>
      <c r="F6247" s="3"/>
      <c r="K6247">
        <v>0</v>
      </c>
    </row>
    <row r="6248" spans="2:11" x14ac:dyDescent="0.2">
      <c r="B6248" s="3"/>
      <c r="C6248" s="3"/>
      <c r="D6248" s="3"/>
      <c r="E6248" s="3"/>
      <c r="F6248" s="3"/>
      <c r="K6248">
        <v>0</v>
      </c>
    </row>
    <row r="6249" spans="2:11" x14ac:dyDescent="0.2">
      <c r="B6249" s="3"/>
      <c r="C6249" s="3"/>
      <c r="D6249" s="3"/>
      <c r="E6249" s="3"/>
      <c r="F6249" s="3"/>
      <c r="K6249">
        <v>0</v>
      </c>
    </row>
    <row r="6250" spans="2:11" x14ac:dyDescent="0.2">
      <c r="B6250" s="3"/>
      <c r="C6250" s="3"/>
      <c r="D6250" s="3"/>
      <c r="E6250" s="3"/>
      <c r="F6250" s="3"/>
      <c r="K6250">
        <v>0</v>
      </c>
    </row>
    <row r="6251" spans="2:11" x14ac:dyDescent="0.2">
      <c r="B6251" s="3"/>
      <c r="C6251" s="3"/>
      <c r="D6251" s="3"/>
      <c r="E6251" s="3"/>
      <c r="F6251" s="3"/>
      <c r="K6251">
        <v>0</v>
      </c>
    </row>
    <row r="6252" spans="2:11" x14ac:dyDescent="0.2">
      <c r="B6252" s="3"/>
      <c r="C6252" s="3"/>
      <c r="D6252" s="3"/>
      <c r="E6252" s="3"/>
      <c r="F6252" s="3"/>
      <c r="K6252">
        <v>0</v>
      </c>
    </row>
    <row r="6253" spans="2:11" x14ac:dyDescent="0.2">
      <c r="B6253" s="3"/>
      <c r="C6253" s="3"/>
      <c r="D6253" s="3"/>
      <c r="E6253" s="3"/>
      <c r="F6253" s="3"/>
      <c r="K6253">
        <v>0</v>
      </c>
    </row>
    <row r="6254" spans="2:11" x14ac:dyDescent="0.2">
      <c r="B6254" s="3"/>
      <c r="C6254" s="3"/>
      <c r="D6254" s="3"/>
      <c r="E6254" s="3"/>
      <c r="F6254" s="3"/>
      <c r="K6254">
        <v>0</v>
      </c>
    </row>
    <row r="6255" spans="2:11" x14ac:dyDescent="0.2">
      <c r="B6255" s="3"/>
      <c r="C6255" s="3"/>
      <c r="D6255" s="3"/>
      <c r="E6255" s="3"/>
      <c r="F6255" s="3"/>
      <c r="K6255">
        <v>0</v>
      </c>
    </row>
    <row r="6256" spans="2:11" x14ac:dyDescent="0.2">
      <c r="B6256" s="3"/>
      <c r="C6256" s="3"/>
      <c r="D6256" s="3"/>
      <c r="E6256" s="3"/>
      <c r="F6256" s="3"/>
      <c r="K6256">
        <v>0</v>
      </c>
    </row>
    <row r="6257" spans="2:11" x14ac:dyDescent="0.2">
      <c r="B6257" s="3"/>
      <c r="C6257" s="3"/>
      <c r="D6257" s="3"/>
      <c r="E6257" s="3"/>
      <c r="F6257" s="3"/>
      <c r="K6257">
        <v>0</v>
      </c>
    </row>
    <row r="6258" spans="2:11" x14ac:dyDescent="0.2">
      <c r="B6258" s="3"/>
      <c r="C6258" s="3"/>
      <c r="D6258" s="3"/>
      <c r="E6258" s="3"/>
      <c r="F6258" s="3"/>
      <c r="K6258">
        <v>0</v>
      </c>
    </row>
    <row r="6259" spans="2:11" x14ac:dyDescent="0.2">
      <c r="B6259" s="3"/>
      <c r="C6259" s="3"/>
      <c r="D6259" s="3"/>
      <c r="E6259" s="3"/>
      <c r="F6259" s="3"/>
      <c r="K6259">
        <v>0</v>
      </c>
    </row>
    <row r="6260" spans="2:11" x14ac:dyDescent="0.2">
      <c r="B6260" s="3"/>
      <c r="C6260" s="3"/>
      <c r="D6260" s="3"/>
      <c r="E6260" s="3"/>
      <c r="F6260" s="3"/>
      <c r="K6260">
        <v>0</v>
      </c>
    </row>
    <row r="6261" spans="2:11" x14ac:dyDescent="0.2">
      <c r="B6261" s="3"/>
      <c r="C6261" s="3"/>
      <c r="D6261" s="3"/>
      <c r="E6261" s="3"/>
      <c r="F6261" s="3"/>
      <c r="K6261">
        <v>0</v>
      </c>
    </row>
    <row r="6262" spans="2:11" x14ac:dyDescent="0.2">
      <c r="B6262" s="3"/>
      <c r="C6262" s="3"/>
      <c r="D6262" s="3"/>
      <c r="E6262" s="3"/>
      <c r="F6262" s="3"/>
      <c r="K6262">
        <v>0</v>
      </c>
    </row>
    <row r="6263" spans="2:11" x14ac:dyDescent="0.2">
      <c r="B6263" s="3"/>
      <c r="C6263" s="3"/>
      <c r="D6263" s="3"/>
      <c r="E6263" s="3"/>
      <c r="F6263" s="3"/>
      <c r="K6263">
        <v>0</v>
      </c>
    </row>
    <row r="6264" spans="2:11" x14ac:dyDescent="0.2">
      <c r="B6264" s="3"/>
      <c r="C6264" s="3"/>
      <c r="D6264" s="3"/>
      <c r="E6264" s="3"/>
      <c r="F6264" s="3"/>
      <c r="K6264">
        <v>0</v>
      </c>
    </row>
    <row r="6265" spans="2:11" x14ac:dyDescent="0.2">
      <c r="B6265" s="3"/>
      <c r="C6265" s="3"/>
      <c r="D6265" s="3"/>
      <c r="E6265" s="3"/>
      <c r="F6265" s="3"/>
      <c r="K6265">
        <v>0</v>
      </c>
    </row>
    <row r="6266" spans="2:11" x14ac:dyDescent="0.2">
      <c r="B6266" s="3"/>
      <c r="C6266" s="3"/>
      <c r="D6266" s="3"/>
      <c r="E6266" s="3"/>
      <c r="F6266" s="3"/>
      <c r="K6266">
        <v>0</v>
      </c>
    </row>
    <row r="6267" spans="2:11" x14ac:dyDescent="0.2">
      <c r="B6267" s="3"/>
      <c r="C6267" s="3"/>
      <c r="D6267" s="3"/>
      <c r="E6267" s="3"/>
      <c r="F6267" s="3"/>
      <c r="K6267">
        <v>0</v>
      </c>
    </row>
    <row r="6268" spans="2:11" x14ac:dyDescent="0.2">
      <c r="B6268" s="3"/>
      <c r="C6268" s="3"/>
      <c r="D6268" s="3"/>
      <c r="E6268" s="3"/>
      <c r="F6268" s="3"/>
      <c r="K6268">
        <v>0</v>
      </c>
    </row>
    <row r="6269" spans="2:11" x14ac:dyDescent="0.2">
      <c r="B6269" s="3"/>
      <c r="C6269" s="3"/>
      <c r="D6269" s="3"/>
      <c r="E6269" s="3"/>
      <c r="F6269" s="3"/>
      <c r="K6269">
        <v>0</v>
      </c>
    </row>
    <row r="6270" spans="2:11" x14ac:dyDescent="0.2">
      <c r="B6270" s="3"/>
      <c r="C6270" s="3"/>
      <c r="D6270" s="3"/>
      <c r="E6270" s="3"/>
      <c r="F6270" s="3"/>
      <c r="K6270">
        <v>0</v>
      </c>
    </row>
    <row r="6271" spans="2:11" x14ac:dyDescent="0.2">
      <c r="B6271" s="3"/>
      <c r="C6271" s="3"/>
      <c r="D6271" s="3"/>
      <c r="E6271" s="3"/>
      <c r="F6271" s="3"/>
      <c r="K6271">
        <v>0</v>
      </c>
    </row>
    <row r="6272" spans="2:11" x14ac:dyDescent="0.2">
      <c r="B6272" s="3"/>
      <c r="C6272" s="3"/>
      <c r="D6272" s="3"/>
      <c r="E6272" s="3"/>
      <c r="F6272" s="3"/>
      <c r="K6272">
        <v>0</v>
      </c>
    </row>
    <row r="6273" spans="2:11" x14ac:dyDescent="0.2">
      <c r="B6273" s="3"/>
      <c r="C6273" s="3"/>
      <c r="D6273" s="3"/>
      <c r="E6273" s="3"/>
      <c r="F6273" s="3"/>
      <c r="K6273">
        <v>0</v>
      </c>
    </row>
    <row r="6274" spans="2:11" x14ac:dyDescent="0.2">
      <c r="B6274" s="3"/>
      <c r="C6274" s="3"/>
      <c r="D6274" s="3"/>
      <c r="E6274" s="3"/>
      <c r="F6274" s="3"/>
      <c r="K6274">
        <v>0</v>
      </c>
    </row>
    <row r="6275" spans="2:11" x14ac:dyDescent="0.2">
      <c r="B6275" s="3"/>
      <c r="C6275" s="3"/>
      <c r="D6275" s="3"/>
      <c r="E6275" s="3"/>
      <c r="F6275" s="3"/>
      <c r="K6275">
        <v>0</v>
      </c>
    </row>
    <row r="6276" spans="2:11" x14ac:dyDescent="0.2">
      <c r="B6276" s="3"/>
      <c r="C6276" s="3"/>
      <c r="D6276" s="3"/>
      <c r="E6276" s="3"/>
      <c r="F6276" s="3"/>
      <c r="K6276">
        <v>0</v>
      </c>
    </row>
    <row r="6277" spans="2:11" x14ac:dyDescent="0.2">
      <c r="B6277" s="3"/>
      <c r="C6277" s="3"/>
      <c r="D6277" s="3"/>
      <c r="E6277" s="3"/>
      <c r="F6277" s="3"/>
      <c r="K6277">
        <v>0</v>
      </c>
    </row>
    <row r="6278" spans="2:11" x14ac:dyDescent="0.2">
      <c r="B6278" s="3"/>
      <c r="C6278" s="3"/>
      <c r="D6278" s="3"/>
      <c r="E6278" s="3"/>
      <c r="F6278" s="3"/>
      <c r="K6278">
        <v>0</v>
      </c>
    </row>
    <row r="6279" spans="2:11" x14ac:dyDescent="0.2">
      <c r="B6279" s="3"/>
      <c r="C6279" s="3"/>
      <c r="D6279" s="3"/>
      <c r="E6279" s="3"/>
      <c r="F6279" s="3"/>
      <c r="K6279">
        <v>0</v>
      </c>
    </row>
    <row r="6280" spans="2:11" x14ac:dyDescent="0.2">
      <c r="B6280" s="3"/>
      <c r="C6280" s="3"/>
      <c r="D6280" s="3"/>
      <c r="E6280" s="3"/>
      <c r="F6280" s="3"/>
      <c r="K6280">
        <v>0</v>
      </c>
    </row>
    <row r="6281" spans="2:11" x14ac:dyDescent="0.2">
      <c r="B6281" s="3"/>
      <c r="C6281" s="3"/>
      <c r="D6281" s="3"/>
      <c r="E6281" s="3"/>
      <c r="F6281" s="3"/>
      <c r="K6281">
        <v>0</v>
      </c>
    </row>
    <row r="6282" spans="2:11" x14ac:dyDescent="0.2">
      <c r="B6282" s="3"/>
      <c r="C6282" s="3"/>
      <c r="D6282" s="3"/>
      <c r="E6282" s="3"/>
      <c r="F6282" s="3"/>
      <c r="K6282">
        <v>0</v>
      </c>
    </row>
    <row r="6283" spans="2:11" x14ac:dyDescent="0.2">
      <c r="B6283" s="3"/>
      <c r="C6283" s="3"/>
      <c r="D6283" s="3"/>
      <c r="E6283" s="3"/>
      <c r="F6283" s="3"/>
      <c r="K6283">
        <v>0</v>
      </c>
    </row>
    <row r="6284" spans="2:11" x14ac:dyDescent="0.2">
      <c r="B6284" s="3"/>
      <c r="C6284" s="3"/>
      <c r="D6284" s="3"/>
      <c r="E6284" s="3"/>
      <c r="F6284" s="3"/>
      <c r="K6284">
        <v>0</v>
      </c>
    </row>
    <row r="6285" spans="2:11" x14ac:dyDescent="0.2">
      <c r="B6285" s="3"/>
      <c r="C6285" s="3"/>
      <c r="D6285" s="3"/>
      <c r="E6285" s="3"/>
      <c r="F6285" s="3"/>
      <c r="K6285">
        <v>0</v>
      </c>
    </row>
    <row r="6286" spans="2:11" x14ac:dyDescent="0.2">
      <c r="B6286" s="3"/>
      <c r="C6286" s="3"/>
      <c r="D6286" s="3"/>
      <c r="E6286" s="3"/>
      <c r="F6286" s="3"/>
      <c r="K6286">
        <v>0</v>
      </c>
    </row>
    <row r="6287" spans="2:11" x14ac:dyDescent="0.2">
      <c r="B6287" s="3"/>
      <c r="C6287" s="3"/>
      <c r="D6287" s="3"/>
      <c r="E6287" s="3"/>
      <c r="F6287" s="3"/>
      <c r="K6287">
        <v>0</v>
      </c>
    </row>
    <row r="6288" spans="2:11" x14ac:dyDescent="0.2">
      <c r="B6288" s="3"/>
      <c r="C6288" s="3"/>
      <c r="D6288" s="3"/>
      <c r="E6288" s="3"/>
      <c r="F6288" s="3"/>
      <c r="K6288">
        <v>0</v>
      </c>
    </row>
    <row r="6289" spans="2:11" x14ac:dyDescent="0.2">
      <c r="B6289" s="3"/>
      <c r="C6289" s="3"/>
      <c r="D6289" s="3"/>
      <c r="E6289" s="3"/>
      <c r="F6289" s="3"/>
      <c r="K6289">
        <v>0</v>
      </c>
    </row>
    <row r="6290" spans="2:11" x14ac:dyDescent="0.2">
      <c r="B6290" s="3"/>
      <c r="C6290" s="3"/>
      <c r="D6290" s="3"/>
      <c r="E6290" s="3"/>
      <c r="F6290" s="3"/>
      <c r="K6290">
        <v>0</v>
      </c>
    </row>
    <row r="6291" spans="2:11" x14ac:dyDescent="0.2">
      <c r="B6291" s="3"/>
      <c r="C6291" s="3"/>
      <c r="D6291" s="3"/>
      <c r="E6291" s="3"/>
      <c r="F6291" s="3"/>
      <c r="K6291">
        <v>0</v>
      </c>
    </row>
    <row r="6292" spans="2:11" x14ac:dyDescent="0.2">
      <c r="B6292" s="3"/>
      <c r="C6292" s="3"/>
      <c r="D6292" s="3"/>
      <c r="E6292" s="3"/>
      <c r="F6292" s="3"/>
      <c r="K6292">
        <v>0</v>
      </c>
    </row>
    <row r="6293" spans="2:11" x14ac:dyDescent="0.2">
      <c r="B6293" s="3"/>
      <c r="C6293" s="3"/>
      <c r="D6293" s="3"/>
      <c r="E6293" s="3"/>
      <c r="F6293" s="3"/>
      <c r="K6293">
        <v>0</v>
      </c>
    </row>
    <row r="6294" spans="2:11" x14ac:dyDescent="0.2">
      <c r="B6294" s="3"/>
      <c r="C6294" s="3"/>
      <c r="D6294" s="3"/>
      <c r="E6294" s="3"/>
      <c r="F6294" s="3"/>
      <c r="K6294">
        <v>0</v>
      </c>
    </row>
    <row r="6295" spans="2:11" x14ac:dyDescent="0.2">
      <c r="B6295" s="3"/>
      <c r="C6295" s="3"/>
      <c r="D6295" s="3"/>
      <c r="E6295" s="3"/>
      <c r="F6295" s="3"/>
      <c r="K6295">
        <v>0</v>
      </c>
    </row>
    <row r="6296" spans="2:11" x14ac:dyDescent="0.2">
      <c r="B6296" s="3"/>
      <c r="C6296" s="3"/>
      <c r="D6296" s="3"/>
      <c r="E6296" s="3"/>
      <c r="F6296" s="3"/>
      <c r="K6296">
        <v>0</v>
      </c>
    </row>
    <row r="6297" spans="2:11" x14ac:dyDescent="0.2">
      <c r="B6297" s="3"/>
      <c r="C6297" s="3"/>
      <c r="D6297" s="3"/>
      <c r="E6297" s="3"/>
      <c r="F6297" s="3"/>
      <c r="K6297">
        <v>0</v>
      </c>
    </row>
    <row r="6298" spans="2:11" x14ac:dyDescent="0.2">
      <c r="B6298" s="3"/>
      <c r="C6298" s="3"/>
      <c r="D6298" s="3"/>
      <c r="E6298" s="3"/>
      <c r="F6298" s="3"/>
      <c r="K6298">
        <v>0</v>
      </c>
    </row>
    <row r="6299" spans="2:11" x14ac:dyDescent="0.2">
      <c r="B6299" s="3"/>
      <c r="C6299" s="3"/>
      <c r="D6299" s="3"/>
      <c r="E6299" s="3"/>
      <c r="F6299" s="3"/>
      <c r="K6299">
        <v>0</v>
      </c>
    </row>
    <row r="6300" spans="2:11" x14ac:dyDescent="0.2">
      <c r="B6300" s="3"/>
      <c r="C6300" s="3"/>
      <c r="D6300" s="3"/>
      <c r="E6300" s="3"/>
      <c r="F6300" s="3"/>
      <c r="K6300">
        <v>0</v>
      </c>
    </row>
    <row r="6301" spans="2:11" x14ac:dyDescent="0.2">
      <c r="B6301" s="3"/>
      <c r="C6301" s="3"/>
      <c r="D6301" s="3"/>
      <c r="E6301" s="3"/>
      <c r="F6301" s="3"/>
      <c r="K6301">
        <v>0</v>
      </c>
    </row>
    <row r="6302" spans="2:11" x14ac:dyDescent="0.2">
      <c r="B6302" s="3"/>
      <c r="C6302" s="3"/>
      <c r="D6302" s="3"/>
      <c r="E6302" s="3"/>
      <c r="F6302" s="3"/>
      <c r="K6302">
        <v>0</v>
      </c>
    </row>
    <row r="6303" spans="2:11" x14ac:dyDescent="0.2">
      <c r="B6303" s="3"/>
      <c r="C6303" s="3"/>
      <c r="D6303" s="3"/>
      <c r="E6303" s="3"/>
      <c r="F6303" s="3"/>
      <c r="K6303">
        <v>0</v>
      </c>
    </row>
    <row r="6304" spans="2:11" x14ac:dyDescent="0.2">
      <c r="B6304" s="3"/>
      <c r="C6304" s="3"/>
      <c r="D6304" s="3"/>
      <c r="E6304" s="3"/>
      <c r="F6304" s="3"/>
      <c r="K6304">
        <v>0</v>
      </c>
    </row>
    <row r="6305" spans="2:11" x14ac:dyDescent="0.2">
      <c r="B6305" s="3"/>
      <c r="C6305" s="3"/>
      <c r="D6305" s="3"/>
      <c r="E6305" s="3"/>
      <c r="F6305" s="3"/>
      <c r="K6305">
        <v>0</v>
      </c>
    </row>
    <row r="6306" spans="2:11" x14ac:dyDescent="0.2">
      <c r="B6306" s="3"/>
      <c r="C6306" s="3"/>
      <c r="D6306" s="3"/>
      <c r="E6306" s="3"/>
      <c r="F6306" s="3"/>
      <c r="K6306">
        <v>0</v>
      </c>
    </row>
    <row r="6307" spans="2:11" x14ac:dyDescent="0.2">
      <c r="B6307" s="3"/>
      <c r="C6307" s="3"/>
      <c r="D6307" s="3"/>
      <c r="E6307" s="3"/>
      <c r="F6307" s="3"/>
      <c r="K6307">
        <v>0</v>
      </c>
    </row>
    <row r="6308" spans="2:11" x14ac:dyDescent="0.2">
      <c r="B6308" s="3"/>
      <c r="C6308" s="3"/>
      <c r="D6308" s="3"/>
      <c r="E6308" s="3"/>
      <c r="F6308" s="3"/>
      <c r="K6308">
        <v>0</v>
      </c>
    </row>
    <row r="6309" spans="2:11" x14ac:dyDescent="0.2">
      <c r="B6309" s="3"/>
      <c r="C6309" s="3"/>
      <c r="D6309" s="3"/>
      <c r="E6309" s="3"/>
      <c r="F6309" s="3"/>
      <c r="K6309">
        <v>0</v>
      </c>
    </row>
    <row r="6310" spans="2:11" x14ac:dyDescent="0.2">
      <c r="B6310" s="3"/>
      <c r="C6310" s="3"/>
      <c r="D6310" s="3"/>
      <c r="E6310" s="3"/>
      <c r="F6310" s="3"/>
      <c r="K6310">
        <v>0</v>
      </c>
    </row>
    <row r="6311" spans="2:11" x14ac:dyDescent="0.2">
      <c r="B6311" s="3"/>
      <c r="C6311" s="3"/>
      <c r="D6311" s="3"/>
      <c r="E6311" s="3"/>
      <c r="F6311" s="3"/>
      <c r="K6311">
        <v>0</v>
      </c>
    </row>
    <row r="6312" spans="2:11" x14ac:dyDescent="0.2">
      <c r="B6312" s="3"/>
      <c r="C6312" s="3"/>
      <c r="D6312" s="3"/>
      <c r="E6312" s="3"/>
      <c r="F6312" s="3"/>
      <c r="K6312">
        <v>0</v>
      </c>
    </row>
    <row r="6313" spans="2:11" x14ac:dyDescent="0.2">
      <c r="B6313" s="3"/>
      <c r="C6313" s="3"/>
      <c r="D6313" s="3"/>
      <c r="E6313" s="3"/>
      <c r="F6313" s="3"/>
      <c r="K6313">
        <v>0</v>
      </c>
    </row>
    <row r="6314" spans="2:11" x14ac:dyDescent="0.2">
      <c r="B6314" s="3"/>
      <c r="C6314" s="3"/>
      <c r="D6314" s="3"/>
      <c r="E6314" s="3"/>
      <c r="F6314" s="3"/>
      <c r="K6314">
        <v>0</v>
      </c>
    </row>
    <row r="6315" spans="2:11" x14ac:dyDescent="0.2">
      <c r="B6315" s="3"/>
      <c r="C6315" s="3"/>
      <c r="D6315" s="3"/>
      <c r="E6315" s="3"/>
      <c r="F6315" s="3"/>
      <c r="K6315">
        <v>0</v>
      </c>
    </row>
    <row r="6316" spans="2:11" x14ac:dyDescent="0.2">
      <c r="B6316" s="3"/>
      <c r="C6316" s="3"/>
      <c r="D6316" s="3"/>
      <c r="E6316" s="3"/>
      <c r="F6316" s="3"/>
      <c r="K6316">
        <v>0</v>
      </c>
    </row>
    <row r="6317" spans="2:11" x14ac:dyDescent="0.2">
      <c r="B6317" s="3"/>
      <c r="C6317" s="3"/>
      <c r="D6317" s="3"/>
      <c r="E6317" s="3"/>
      <c r="F6317" s="3"/>
      <c r="K6317">
        <v>0</v>
      </c>
    </row>
    <row r="6318" spans="2:11" x14ac:dyDescent="0.2">
      <c r="B6318" s="3"/>
      <c r="C6318" s="3"/>
      <c r="D6318" s="3"/>
      <c r="E6318" s="3"/>
      <c r="F6318" s="3"/>
      <c r="K6318">
        <v>0</v>
      </c>
    </row>
    <row r="6319" spans="2:11" x14ac:dyDescent="0.2">
      <c r="B6319" s="3"/>
      <c r="C6319" s="3"/>
      <c r="D6319" s="3"/>
      <c r="E6319" s="3"/>
      <c r="F6319" s="3"/>
      <c r="K6319">
        <v>0</v>
      </c>
    </row>
    <row r="6320" spans="2:11" x14ac:dyDescent="0.2">
      <c r="B6320" s="3"/>
      <c r="C6320" s="3"/>
      <c r="D6320" s="3"/>
      <c r="E6320" s="3"/>
      <c r="F6320" s="3"/>
      <c r="K6320">
        <v>0</v>
      </c>
    </row>
    <row r="6321" spans="2:11" x14ac:dyDescent="0.2">
      <c r="B6321" s="3"/>
      <c r="C6321" s="3"/>
      <c r="D6321" s="3"/>
      <c r="E6321" s="3"/>
      <c r="F6321" s="3"/>
      <c r="K6321">
        <v>0</v>
      </c>
    </row>
    <row r="6322" spans="2:11" x14ac:dyDescent="0.2">
      <c r="B6322" s="3"/>
      <c r="C6322" s="3"/>
      <c r="D6322" s="3"/>
      <c r="E6322" s="3"/>
      <c r="F6322" s="3"/>
      <c r="K6322">
        <v>0</v>
      </c>
    </row>
    <row r="6323" spans="2:11" x14ac:dyDescent="0.2">
      <c r="B6323" s="3"/>
      <c r="C6323" s="3"/>
      <c r="D6323" s="3"/>
      <c r="E6323" s="3"/>
      <c r="F6323" s="3"/>
      <c r="K6323">
        <v>0</v>
      </c>
    </row>
    <row r="6324" spans="2:11" x14ac:dyDescent="0.2">
      <c r="B6324" s="3"/>
      <c r="C6324" s="3"/>
      <c r="D6324" s="3"/>
      <c r="E6324" s="3"/>
      <c r="F6324" s="3"/>
      <c r="K6324">
        <v>0</v>
      </c>
    </row>
    <row r="6325" spans="2:11" x14ac:dyDescent="0.2">
      <c r="B6325" s="3"/>
      <c r="C6325" s="3"/>
      <c r="D6325" s="3"/>
      <c r="E6325" s="3"/>
      <c r="F6325" s="3"/>
      <c r="K6325">
        <v>0</v>
      </c>
    </row>
    <row r="6326" spans="2:11" x14ac:dyDescent="0.2">
      <c r="B6326" s="3"/>
      <c r="C6326" s="3"/>
      <c r="D6326" s="3"/>
      <c r="E6326" s="3"/>
      <c r="F6326" s="3"/>
      <c r="K6326">
        <v>0</v>
      </c>
    </row>
    <row r="6327" spans="2:11" x14ac:dyDescent="0.2">
      <c r="B6327" s="3"/>
      <c r="C6327" s="3"/>
      <c r="D6327" s="3"/>
      <c r="E6327" s="3"/>
      <c r="F6327" s="3"/>
      <c r="K6327">
        <v>0</v>
      </c>
    </row>
    <row r="6328" spans="2:11" x14ac:dyDescent="0.2">
      <c r="B6328" s="3"/>
      <c r="C6328" s="3"/>
      <c r="D6328" s="3"/>
      <c r="E6328" s="3"/>
      <c r="F6328" s="3"/>
      <c r="K6328">
        <v>0</v>
      </c>
    </row>
    <row r="6329" spans="2:11" x14ac:dyDescent="0.2">
      <c r="B6329" s="3"/>
      <c r="C6329" s="3"/>
      <c r="D6329" s="3"/>
      <c r="E6329" s="3"/>
      <c r="F6329" s="3"/>
      <c r="K6329">
        <v>0</v>
      </c>
    </row>
    <row r="6330" spans="2:11" x14ac:dyDescent="0.2">
      <c r="B6330" s="3"/>
      <c r="C6330" s="3"/>
      <c r="D6330" s="3"/>
      <c r="E6330" s="3"/>
      <c r="F6330" s="3"/>
      <c r="K6330">
        <v>0</v>
      </c>
    </row>
    <row r="6331" spans="2:11" x14ac:dyDescent="0.2">
      <c r="B6331" s="3"/>
      <c r="C6331" s="3"/>
      <c r="D6331" s="3"/>
      <c r="E6331" s="3"/>
      <c r="F6331" s="3"/>
      <c r="K6331">
        <v>0</v>
      </c>
    </row>
    <row r="6332" spans="2:11" x14ac:dyDescent="0.2">
      <c r="B6332" s="3"/>
      <c r="C6332" s="3"/>
      <c r="D6332" s="3"/>
      <c r="E6332" s="3"/>
      <c r="F6332" s="3"/>
      <c r="K6332">
        <v>0</v>
      </c>
    </row>
    <row r="6333" spans="2:11" x14ac:dyDescent="0.2">
      <c r="B6333" s="3"/>
      <c r="C6333" s="3"/>
      <c r="D6333" s="3"/>
      <c r="E6333" s="3"/>
      <c r="F6333" s="3"/>
      <c r="K6333">
        <v>0</v>
      </c>
    </row>
    <row r="6334" spans="2:11" x14ac:dyDescent="0.2">
      <c r="B6334" s="3"/>
      <c r="C6334" s="3"/>
      <c r="D6334" s="3"/>
      <c r="E6334" s="3"/>
      <c r="F6334" s="3"/>
      <c r="K6334">
        <v>0</v>
      </c>
    </row>
    <row r="6335" spans="2:11" x14ac:dyDescent="0.2">
      <c r="B6335" s="3"/>
      <c r="C6335" s="3"/>
      <c r="D6335" s="3"/>
      <c r="E6335" s="3"/>
      <c r="F6335" s="3"/>
      <c r="K6335">
        <v>0</v>
      </c>
    </row>
    <row r="6336" spans="2:11" x14ac:dyDescent="0.2">
      <c r="B6336" s="3"/>
      <c r="C6336" s="3"/>
      <c r="D6336" s="3"/>
      <c r="E6336" s="3"/>
      <c r="F6336" s="3"/>
      <c r="K6336">
        <v>0</v>
      </c>
    </row>
    <row r="6337" spans="2:11" x14ac:dyDescent="0.2">
      <c r="B6337" s="3"/>
      <c r="C6337" s="3"/>
      <c r="D6337" s="3"/>
      <c r="E6337" s="3"/>
      <c r="F6337" s="3"/>
      <c r="K6337">
        <v>0</v>
      </c>
    </row>
    <row r="6338" spans="2:11" x14ac:dyDescent="0.2">
      <c r="B6338" s="3"/>
      <c r="C6338" s="3"/>
      <c r="D6338" s="3"/>
      <c r="E6338" s="3"/>
      <c r="F6338" s="3"/>
      <c r="K6338">
        <v>0</v>
      </c>
    </row>
    <row r="6339" spans="2:11" x14ac:dyDescent="0.2">
      <c r="B6339" s="3"/>
      <c r="C6339" s="3"/>
      <c r="D6339" s="3"/>
      <c r="E6339" s="3"/>
      <c r="F6339" s="3"/>
      <c r="K6339">
        <v>0</v>
      </c>
    </row>
    <row r="6340" spans="2:11" x14ac:dyDescent="0.2">
      <c r="B6340" s="3"/>
      <c r="C6340" s="3"/>
      <c r="D6340" s="3"/>
      <c r="E6340" s="3"/>
      <c r="F6340" s="3"/>
      <c r="K6340">
        <v>0</v>
      </c>
    </row>
    <row r="6341" spans="2:11" x14ac:dyDescent="0.2">
      <c r="B6341" s="3"/>
      <c r="C6341" s="3"/>
      <c r="D6341" s="3"/>
      <c r="E6341" s="3"/>
      <c r="F6341" s="3"/>
      <c r="K6341">
        <v>0</v>
      </c>
    </row>
    <row r="6342" spans="2:11" x14ac:dyDescent="0.2">
      <c r="B6342" s="3"/>
      <c r="C6342" s="3"/>
      <c r="D6342" s="3"/>
      <c r="E6342" s="3"/>
      <c r="F6342" s="3"/>
      <c r="K6342">
        <v>0</v>
      </c>
    </row>
    <row r="6343" spans="2:11" x14ac:dyDescent="0.2">
      <c r="B6343" s="3"/>
      <c r="C6343" s="3"/>
      <c r="D6343" s="3"/>
      <c r="E6343" s="3"/>
      <c r="F6343" s="3"/>
      <c r="K6343">
        <v>0</v>
      </c>
    </row>
    <row r="6344" spans="2:11" x14ac:dyDescent="0.2">
      <c r="B6344" s="3"/>
      <c r="C6344" s="3"/>
      <c r="D6344" s="3"/>
      <c r="E6344" s="3"/>
      <c r="F6344" s="3"/>
      <c r="K6344">
        <v>0</v>
      </c>
    </row>
    <row r="6345" spans="2:11" x14ac:dyDescent="0.2">
      <c r="B6345" s="3"/>
      <c r="C6345" s="3"/>
      <c r="D6345" s="3"/>
      <c r="E6345" s="3"/>
      <c r="F6345" s="3"/>
      <c r="K6345">
        <v>0</v>
      </c>
    </row>
    <row r="6346" spans="2:11" x14ac:dyDescent="0.2">
      <c r="B6346" s="3"/>
      <c r="C6346" s="3"/>
      <c r="D6346" s="3"/>
      <c r="E6346" s="3"/>
      <c r="F6346" s="3"/>
      <c r="K6346">
        <v>0</v>
      </c>
    </row>
    <row r="6347" spans="2:11" x14ac:dyDescent="0.2">
      <c r="B6347" s="3"/>
      <c r="C6347" s="3"/>
      <c r="D6347" s="3"/>
      <c r="E6347" s="3"/>
      <c r="F6347" s="3"/>
      <c r="K6347">
        <v>0</v>
      </c>
    </row>
    <row r="6348" spans="2:11" x14ac:dyDescent="0.2">
      <c r="B6348" s="3"/>
      <c r="C6348" s="3"/>
      <c r="D6348" s="3"/>
      <c r="E6348" s="3"/>
      <c r="F6348" s="3"/>
      <c r="K6348">
        <v>0</v>
      </c>
    </row>
    <row r="6349" spans="2:11" x14ac:dyDescent="0.2">
      <c r="B6349" s="3"/>
      <c r="C6349" s="3"/>
      <c r="D6349" s="3"/>
      <c r="E6349" s="3"/>
      <c r="F6349" s="3"/>
      <c r="K6349">
        <v>0</v>
      </c>
    </row>
    <row r="6350" spans="2:11" x14ac:dyDescent="0.2">
      <c r="B6350" s="3"/>
      <c r="C6350" s="3"/>
      <c r="D6350" s="3"/>
      <c r="E6350" s="3"/>
      <c r="F6350" s="3"/>
      <c r="K6350">
        <v>0</v>
      </c>
    </row>
    <row r="6351" spans="2:11" x14ac:dyDescent="0.2">
      <c r="B6351" s="3"/>
      <c r="C6351" s="3"/>
      <c r="D6351" s="3"/>
      <c r="E6351" s="3"/>
      <c r="F6351" s="3"/>
      <c r="K6351">
        <v>0</v>
      </c>
    </row>
    <row r="6352" spans="2:11" x14ac:dyDescent="0.2">
      <c r="B6352" s="3"/>
      <c r="C6352" s="3"/>
      <c r="D6352" s="3"/>
      <c r="E6352" s="3"/>
      <c r="F6352" s="3"/>
      <c r="K6352">
        <v>0</v>
      </c>
    </row>
    <row r="6353" spans="2:11" x14ac:dyDescent="0.2">
      <c r="B6353" s="3"/>
      <c r="C6353" s="3"/>
      <c r="D6353" s="3"/>
      <c r="E6353" s="3"/>
      <c r="F6353" s="3"/>
      <c r="K6353">
        <v>0</v>
      </c>
    </row>
    <row r="6354" spans="2:11" x14ac:dyDescent="0.2">
      <c r="B6354" s="3"/>
      <c r="C6354" s="3"/>
      <c r="D6354" s="3"/>
      <c r="E6354" s="3"/>
      <c r="F6354" s="3"/>
      <c r="K6354">
        <v>0</v>
      </c>
    </row>
    <row r="6355" spans="2:11" x14ac:dyDescent="0.2">
      <c r="B6355" s="3"/>
      <c r="C6355" s="3"/>
      <c r="D6355" s="3"/>
      <c r="E6355" s="3"/>
      <c r="F6355" s="3"/>
      <c r="K6355">
        <v>0</v>
      </c>
    </row>
    <row r="6356" spans="2:11" x14ac:dyDescent="0.2">
      <c r="B6356" s="3"/>
      <c r="C6356" s="3"/>
      <c r="D6356" s="3"/>
      <c r="E6356" s="3"/>
      <c r="F6356" s="3"/>
      <c r="K6356">
        <v>0</v>
      </c>
    </row>
    <row r="6357" spans="2:11" x14ac:dyDescent="0.2">
      <c r="B6357" s="3"/>
      <c r="C6357" s="3"/>
      <c r="D6357" s="3"/>
      <c r="E6357" s="3"/>
      <c r="F6357" s="3"/>
      <c r="K6357">
        <v>0</v>
      </c>
    </row>
    <row r="6358" spans="2:11" x14ac:dyDescent="0.2">
      <c r="B6358" s="3"/>
      <c r="C6358" s="3"/>
      <c r="D6358" s="3"/>
      <c r="E6358" s="3"/>
      <c r="F6358" s="3"/>
      <c r="K6358">
        <v>0</v>
      </c>
    </row>
    <row r="6359" spans="2:11" x14ac:dyDescent="0.2">
      <c r="B6359" s="3"/>
      <c r="C6359" s="3"/>
      <c r="D6359" s="3"/>
      <c r="E6359" s="3"/>
      <c r="F6359" s="3"/>
      <c r="K6359">
        <v>0</v>
      </c>
    </row>
    <row r="6360" spans="2:11" x14ac:dyDescent="0.2">
      <c r="B6360" s="3"/>
      <c r="C6360" s="3"/>
      <c r="D6360" s="3"/>
      <c r="E6360" s="3"/>
      <c r="F6360" s="3"/>
      <c r="K6360">
        <v>0</v>
      </c>
    </row>
    <row r="6361" spans="2:11" x14ac:dyDescent="0.2">
      <c r="B6361" s="3"/>
      <c r="C6361" s="3"/>
      <c r="D6361" s="3"/>
      <c r="E6361" s="3"/>
      <c r="F6361" s="3"/>
      <c r="K6361">
        <v>0</v>
      </c>
    </row>
    <row r="6362" spans="2:11" x14ac:dyDescent="0.2">
      <c r="B6362" s="3"/>
      <c r="C6362" s="3"/>
      <c r="D6362" s="3"/>
      <c r="E6362" s="3"/>
      <c r="F6362" s="3"/>
      <c r="K6362">
        <v>0</v>
      </c>
    </row>
    <row r="6363" spans="2:11" x14ac:dyDescent="0.2">
      <c r="B6363" s="3"/>
      <c r="C6363" s="3"/>
      <c r="D6363" s="3"/>
      <c r="E6363" s="3"/>
      <c r="F6363" s="3"/>
      <c r="K6363">
        <v>0</v>
      </c>
    </row>
    <row r="6364" spans="2:11" x14ac:dyDescent="0.2">
      <c r="B6364" s="3"/>
      <c r="C6364" s="3"/>
      <c r="D6364" s="3"/>
      <c r="E6364" s="3"/>
      <c r="F6364" s="3"/>
      <c r="K6364">
        <v>0</v>
      </c>
    </row>
    <row r="6365" spans="2:11" x14ac:dyDescent="0.2">
      <c r="B6365" s="3"/>
      <c r="C6365" s="3"/>
      <c r="D6365" s="3"/>
      <c r="E6365" s="3"/>
      <c r="F6365" s="3"/>
      <c r="K6365">
        <v>0</v>
      </c>
    </row>
    <row r="6366" spans="2:11" x14ac:dyDescent="0.2">
      <c r="B6366" s="3"/>
      <c r="C6366" s="3"/>
      <c r="D6366" s="3"/>
      <c r="E6366" s="3"/>
      <c r="F6366" s="3"/>
      <c r="K6366">
        <v>0</v>
      </c>
    </row>
    <row r="6367" spans="2:11" x14ac:dyDescent="0.2">
      <c r="B6367" s="3"/>
      <c r="C6367" s="3"/>
      <c r="D6367" s="3"/>
      <c r="E6367" s="3"/>
      <c r="F6367" s="3"/>
      <c r="K6367">
        <v>0</v>
      </c>
    </row>
    <row r="6368" spans="2:11" x14ac:dyDescent="0.2">
      <c r="B6368" s="3"/>
      <c r="C6368" s="3"/>
      <c r="D6368" s="3"/>
      <c r="E6368" s="3"/>
      <c r="F6368" s="3"/>
      <c r="K6368">
        <v>0</v>
      </c>
    </row>
    <row r="6369" spans="2:11" x14ac:dyDescent="0.2">
      <c r="B6369" s="3"/>
      <c r="C6369" s="3"/>
      <c r="D6369" s="3"/>
      <c r="E6369" s="3"/>
      <c r="F6369" s="3"/>
      <c r="K6369">
        <v>0</v>
      </c>
    </row>
    <row r="6370" spans="2:11" x14ac:dyDescent="0.2">
      <c r="B6370" s="3"/>
      <c r="C6370" s="3"/>
      <c r="D6370" s="3"/>
      <c r="E6370" s="3"/>
      <c r="F6370" s="3"/>
      <c r="K6370">
        <v>0</v>
      </c>
    </row>
    <row r="6371" spans="2:11" x14ac:dyDescent="0.2">
      <c r="B6371" s="3"/>
      <c r="C6371" s="3"/>
      <c r="D6371" s="3"/>
      <c r="E6371" s="3"/>
      <c r="F6371" s="3"/>
      <c r="K6371">
        <v>0</v>
      </c>
    </row>
    <row r="6372" spans="2:11" x14ac:dyDescent="0.2">
      <c r="B6372" s="3"/>
      <c r="C6372" s="3"/>
      <c r="D6372" s="3"/>
      <c r="E6372" s="3"/>
      <c r="F6372" s="3"/>
      <c r="K6372">
        <v>0</v>
      </c>
    </row>
    <row r="6373" spans="2:11" x14ac:dyDescent="0.2">
      <c r="B6373" s="3"/>
      <c r="C6373" s="3"/>
      <c r="D6373" s="3"/>
      <c r="E6373" s="3"/>
      <c r="F6373" s="3"/>
      <c r="K6373">
        <v>0</v>
      </c>
    </row>
    <row r="6374" spans="2:11" x14ac:dyDescent="0.2">
      <c r="B6374" s="3"/>
      <c r="C6374" s="3"/>
      <c r="D6374" s="3"/>
      <c r="E6374" s="3"/>
      <c r="F6374" s="3"/>
      <c r="K6374">
        <v>0</v>
      </c>
    </row>
    <row r="6375" spans="2:11" x14ac:dyDescent="0.2">
      <c r="B6375" s="3"/>
      <c r="C6375" s="3"/>
      <c r="D6375" s="3"/>
      <c r="E6375" s="3"/>
      <c r="F6375" s="3"/>
      <c r="K6375">
        <v>0</v>
      </c>
    </row>
    <row r="6376" spans="2:11" x14ac:dyDescent="0.2">
      <c r="B6376" s="3"/>
      <c r="C6376" s="3"/>
      <c r="D6376" s="3"/>
      <c r="E6376" s="3"/>
      <c r="F6376" s="3"/>
      <c r="K6376">
        <v>0</v>
      </c>
    </row>
    <row r="6377" spans="2:11" x14ac:dyDescent="0.2">
      <c r="B6377" s="3"/>
      <c r="C6377" s="3"/>
      <c r="D6377" s="3"/>
      <c r="E6377" s="3"/>
      <c r="F6377" s="3"/>
      <c r="K6377">
        <v>0</v>
      </c>
    </row>
    <row r="6378" spans="2:11" x14ac:dyDescent="0.2">
      <c r="B6378" s="3"/>
      <c r="C6378" s="3"/>
      <c r="D6378" s="3"/>
      <c r="E6378" s="3"/>
      <c r="F6378" s="3"/>
      <c r="K6378">
        <v>0</v>
      </c>
    </row>
    <row r="6379" spans="2:11" x14ac:dyDescent="0.2">
      <c r="B6379" s="3"/>
      <c r="C6379" s="3"/>
      <c r="D6379" s="3"/>
      <c r="E6379" s="3"/>
      <c r="F6379" s="3"/>
      <c r="K6379">
        <v>0</v>
      </c>
    </row>
    <row r="6380" spans="2:11" x14ac:dyDescent="0.2">
      <c r="B6380" s="3"/>
      <c r="C6380" s="3"/>
      <c r="D6380" s="3"/>
      <c r="E6380" s="3"/>
      <c r="F6380" s="3"/>
      <c r="K6380">
        <v>0</v>
      </c>
    </row>
    <row r="6381" spans="2:11" x14ac:dyDescent="0.2">
      <c r="B6381" s="3"/>
      <c r="C6381" s="3"/>
      <c r="D6381" s="3"/>
      <c r="E6381" s="3"/>
      <c r="F6381" s="3"/>
      <c r="K6381">
        <v>0</v>
      </c>
    </row>
    <row r="6382" spans="2:11" x14ac:dyDescent="0.2">
      <c r="B6382" s="3"/>
      <c r="C6382" s="3"/>
      <c r="D6382" s="3"/>
      <c r="E6382" s="3"/>
      <c r="F6382" s="3"/>
      <c r="K6382">
        <v>0</v>
      </c>
    </row>
    <row r="6383" spans="2:11" x14ac:dyDescent="0.2">
      <c r="B6383" s="3"/>
      <c r="C6383" s="3"/>
      <c r="D6383" s="3"/>
      <c r="E6383" s="3"/>
      <c r="F6383" s="3"/>
      <c r="K6383">
        <v>0</v>
      </c>
    </row>
    <row r="6384" spans="2:11" x14ac:dyDescent="0.2">
      <c r="B6384" s="3"/>
      <c r="C6384" s="3"/>
      <c r="D6384" s="3"/>
      <c r="E6384" s="3"/>
      <c r="F6384" s="3"/>
      <c r="K6384">
        <v>0</v>
      </c>
    </row>
    <row r="6385" spans="2:11" x14ac:dyDescent="0.2">
      <c r="B6385" s="3"/>
      <c r="C6385" s="3"/>
      <c r="D6385" s="3"/>
      <c r="E6385" s="3"/>
      <c r="F6385" s="3"/>
      <c r="K6385">
        <v>0</v>
      </c>
    </row>
    <row r="6386" spans="2:11" x14ac:dyDescent="0.2">
      <c r="B6386" s="3"/>
      <c r="C6386" s="3"/>
      <c r="D6386" s="3"/>
      <c r="E6386" s="3"/>
      <c r="F6386" s="3"/>
      <c r="K6386">
        <v>0</v>
      </c>
    </row>
    <row r="6387" spans="2:11" x14ac:dyDescent="0.2">
      <c r="B6387" s="3"/>
      <c r="C6387" s="3"/>
      <c r="D6387" s="3"/>
      <c r="E6387" s="3"/>
      <c r="F6387" s="3"/>
      <c r="K6387">
        <v>0</v>
      </c>
    </row>
    <row r="6388" spans="2:11" x14ac:dyDescent="0.2">
      <c r="B6388" s="3"/>
      <c r="C6388" s="3"/>
      <c r="D6388" s="3"/>
      <c r="E6388" s="3"/>
      <c r="F6388" s="3"/>
      <c r="K6388">
        <v>0</v>
      </c>
    </row>
    <row r="6389" spans="2:11" x14ac:dyDescent="0.2">
      <c r="B6389" s="3"/>
      <c r="C6389" s="3"/>
      <c r="D6389" s="3"/>
      <c r="E6389" s="3"/>
      <c r="F6389" s="3"/>
      <c r="K6389">
        <v>0</v>
      </c>
    </row>
    <row r="6390" spans="2:11" x14ac:dyDescent="0.2">
      <c r="B6390" s="3"/>
      <c r="C6390" s="3"/>
      <c r="D6390" s="3"/>
      <c r="E6390" s="3"/>
      <c r="F6390" s="3"/>
      <c r="K6390">
        <v>0</v>
      </c>
    </row>
    <row r="6391" spans="2:11" x14ac:dyDescent="0.2">
      <c r="B6391" s="3"/>
      <c r="C6391" s="3"/>
      <c r="D6391" s="3"/>
      <c r="E6391" s="3"/>
      <c r="F6391" s="3"/>
      <c r="K6391">
        <v>0</v>
      </c>
    </row>
    <row r="6392" spans="2:11" x14ac:dyDescent="0.2">
      <c r="B6392" s="3"/>
      <c r="C6392" s="3"/>
      <c r="D6392" s="3"/>
      <c r="E6392" s="3"/>
      <c r="F6392" s="3"/>
      <c r="K6392">
        <v>0</v>
      </c>
    </row>
    <row r="6393" spans="2:11" x14ac:dyDescent="0.2">
      <c r="B6393" s="3"/>
      <c r="C6393" s="3"/>
      <c r="D6393" s="3"/>
      <c r="E6393" s="3"/>
      <c r="F6393" s="3"/>
      <c r="K6393">
        <v>0</v>
      </c>
    </row>
    <row r="6394" spans="2:11" x14ac:dyDescent="0.2">
      <c r="B6394" s="3"/>
      <c r="C6394" s="3"/>
      <c r="D6394" s="3"/>
      <c r="E6394" s="3"/>
      <c r="F6394" s="3"/>
      <c r="K6394">
        <v>0</v>
      </c>
    </row>
    <row r="6395" spans="2:11" x14ac:dyDescent="0.2">
      <c r="B6395" s="3"/>
      <c r="C6395" s="3"/>
      <c r="D6395" s="3"/>
      <c r="E6395" s="3"/>
      <c r="F6395" s="3"/>
      <c r="K6395">
        <v>0</v>
      </c>
    </row>
    <row r="6396" spans="2:11" x14ac:dyDescent="0.2">
      <c r="B6396" s="3"/>
      <c r="C6396" s="3"/>
      <c r="D6396" s="3"/>
      <c r="E6396" s="3"/>
      <c r="F6396" s="3"/>
      <c r="K6396">
        <v>0</v>
      </c>
    </row>
    <row r="6397" spans="2:11" x14ac:dyDescent="0.2">
      <c r="B6397" s="3"/>
      <c r="C6397" s="3"/>
      <c r="D6397" s="3"/>
      <c r="E6397" s="3"/>
      <c r="F6397" s="3"/>
      <c r="K6397">
        <v>0</v>
      </c>
    </row>
    <row r="6398" spans="2:11" x14ac:dyDescent="0.2">
      <c r="B6398" s="3"/>
      <c r="C6398" s="3"/>
      <c r="D6398" s="3"/>
      <c r="E6398" s="3"/>
      <c r="F6398" s="3"/>
      <c r="K6398">
        <v>0</v>
      </c>
    </row>
    <row r="6399" spans="2:11" x14ac:dyDescent="0.2">
      <c r="B6399" s="3"/>
      <c r="C6399" s="3"/>
      <c r="D6399" s="3"/>
      <c r="E6399" s="3"/>
      <c r="F6399" s="3"/>
      <c r="K6399">
        <v>0</v>
      </c>
    </row>
    <row r="6400" spans="2:11" x14ac:dyDescent="0.2">
      <c r="B6400" s="3"/>
      <c r="C6400" s="3"/>
      <c r="D6400" s="3"/>
      <c r="E6400" s="3"/>
      <c r="F6400" s="3"/>
      <c r="K6400">
        <v>0</v>
      </c>
    </row>
    <row r="6401" spans="2:11" x14ac:dyDescent="0.2">
      <c r="B6401" s="3"/>
      <c r="C6401" s="3"/>
      <c r="D6401" s="3"/>
      <c r="E6401" s="3"/>
      <c r="F6401" s="3"/>
      <c r="K6401">
        <v>0</v>
      </c>
    </row>
    <row r="6402" spans="2:11" x14ac:dyDescent="0.2">
      <c r="B6402" s="3"/>
      <c r="C6402" s="3"/>
      <c r="D6402" s="3"/>
      <c r="E6402" s="3"/>
      <c r="F6402" s="3"/>
      <c r="K6402">
        <v>0</v>
      </c>
    </row>
    <row r="6403" spans="2:11" x14ac:dyDescent="0.2">
      <c r="B6403" s="3"/>
      <c r="C6403" s="3"/>
      <c r="D6403" s="3"/>
      <c r="E6403" s="3"/>
      <c r="F6403" s="3"/>
      <c r="K6403">
        <v>0</v>
      </c>
    </row>
    <row r="6404" spans="2:11" x14ac:dyDescent="0.2">
      <c r="B6404" s="3"/>
      <c r="C6404" s="3"/>
      <c r="D6404" s="3"/>
      <c r="E6404" s="3"/>
      <c r="F6404" s="3"/>
      <c r="K6404">
        <v>0</v>
      </c>
    </row>
    <row r="6405" spans="2:11" x14ac:dyDescent="0.2">
      <c r="B6405" s="3"/>
      <c r="C6405" s="3"/>
      <c r="D6405" s="3"/>
      <c r="E6405" s="3"/>
      <c r="F6405" s="3"/>
      <c r="K6405">
        <v>0</v>
      </c>
    </row>
    <row r="6406" spans="2:11" x14ac:dyDescent="0.2">
      <c r="B6406" s="3"/>
      <c r="C6406" s="3"/>
      <c r="D6406" s="3"/>
      <c r="E6406" s="3"/>
      <c r="F6406" s="3"/>
      <c r="K6406">
        <v>0</v>
      </c>
    </row>
    <row r="6407" spans="2:11" x14ac:dyDescent="0.2">
      <c r="B6407" s="3"/>
      <c r="C6407" s="3"/>
      <c r="D6407" s="3"/>
      <c r="E6407" s="3"/>
      <c r="F6407" s="3"/>
      <c r="K6407">
        <v>0</v>
      </c>
    </row>
    <row r="6408" spans="2:11" x14ac:dyDescent="0.2">
      <c r="B6408" s="3"/>
      <c r="C6408" s="3"/>
      <c r="D6408" s="3"/>
      <c r="E6408" s="3"/>
      <c r="F6408" s="3"/>
      <c r="K6408">
        <v>0</v>
      </c>
    </row>
    <row r="6409" spans="2:11" x14ac:dyDescent="0.2">
      <c r="B6409" s="3"/>
      <c r="C6409" s="3"/>
      <c r="D6409" s="3"/>
      <c r="E6409" s="3"/>
      <c r="F6409" s="3"/>
      <c r="K6409">
        <v>0</v>
      </c>
    </row>
    <row r="6410" spans="2:11" x14ac:dyDescent="0.2">
      <c r="B6410" s="3"/>
      <c r="C6410" s="3"/>
      <c r="D6410" s="3"/>
      <c r="E6410" s="3"/>
      <c r="F6410" s="3"/>
      <c r="K6410">
        <v>0</v>
      </c>
    </row>
    <row r="6411" spans="2:11" x14ac:dyDescent="0.2">
      <c r="B6411" s="3"/>
      <c r="C6411" s="3"/>
      <c r="D6411" s="3"/>
      <c r="E6411" s="3"/>
      <c r="F6411" s="3"/>
      <c r="K6411">
        <v>0</v>
      </c>
    </row>
    <row r="6412" spans="2:11" x14ac:dyDescent="0.2">
      <c r="B6412" s="3"/>
      <c r="C6412" s="3"/>
      <c r="D6412" s="3"/>
      <c r="E6412" s="3"/>
      <c r="F6412" s="3"/>
      <c r="K6412">
        <v>0</v>
      </c>
    </row>
    <row r="6413" spans="2:11" x14ac:dyDescent="0.2">
      <c r="B6413" s="3"/>
      <c r="C6413" s="3"/>
      <c r="D6413" s="3"/>
      <c r="E6413" s="3"/>
      <c r="F6413" s="3"/>
      <c r="K6413">
        <v>0</v>
      </c>
    </row>
    <row r="6414" spans="2:11" x14ac:dyDescent="0.2">
      <c r="B6414" s="3"/>
      <c r="C6414" s="3"/>
      <c r="D6414" s="3"/>
      <c r="E6414" s="3"/>
      <c r="F6414" s="3"/>
      <c r="K6414">
        <v>0</v>
      </c>
    </row>
    <row r="6415" spans="2:11" x14ac:dyDescent="0.2">
      <c r="B6415" s="3"/>
      <c r="C6415" s="3"/>
      <c r="D6415" s="3"/>
      <c r="E6415" s="3"/>
      <c r="F6415" s="3"/>
      <c r="K6415">
        <v>0</v>
      </c>
    </row>
    <row r="6416" spans="2:11" x14ac:dyDescent="0.2">
      <c r="B6416" s="3"/>
      <c r="C6416" s="3"/>
      <c r="D6416" s="3"/>
      <c r="E6416" s="3"/>
      <c r="F6416" s="3"/>
      <c r="K6416">
        <v>0</v>
      </c>
    </row>
    <row r="6417" spans="2:11" x14ac:dyDescent="0.2">
      <c r="B6417" s="3"/>
      <c r="C6417" s="3"/>
      <c r="D6417" s="3"/>
      <c r="E6417" s="3"/>
      <c r="F6417" s="3"/>
      <c r="K6417">
        <v>0</v>
      </c>
    </row>
    <row r="6418" spans="2:11" x14ac:dyDescent="0.2">
      <c r="B6418" s="3"/>
      <c r="C6418" s="3"/>
      <c r="D6418" s="3"/>
      <c r="E6418" s="3"/>
      <c r="F6418" s="3"/>
      <c r="K6418">
        <v>0</v>
      </c>
    </row>
    <row r="6419" spans="2:11" x14ac:dyDescent="0.2">
      <c r="B6419" s="3"/>
      <c r="C6419" s="3"/>
      <c r="D6419" s="3"/>
      <c r="E6419" s="3"/>
      <c r="F6419" s="3"/>
      <c r="K6419">
        <v>0</v>
      </c>
    </row>
    <row r="6420" spans="2:11" x14ac:dyDescent="0.2">
      <c r="B6420" s="3"/>
      <c r="C6420" s="3"/>
      <c r="D6420" s="3"/>
      <c r="E6420" s="3"/>
      <c r="F6420" s="3"/>
      <c r="K6420">
        <v>0</v>
      </c>
    </row>
    <row r="6421" spans="2:11" x14ac:dyDescent="0.2">
      <c r="B6421" s="3"/>
      <c r="C6421" s="3"/>
      <c r="D6421" s="3"/>
      <c r="E6421" s="3"/>
      <c r="F6421" s="3"/>
      <c r="K6421">
        <v>0</v>
      </c>
    </row>
    <row r="6422" spans="2:11" x14ac:dyDescent="0.2">
      <c r="B6422" s="3"/>
      <c r="C6422" s="3"/>
      <c r="D6422" s="3"/>
      <c r="E6422" s="3"/>
      <c r="F6422" s="3"/>
      <c r="K6422">
        <v>0</v>
      </c>
    </row>
    <row r="6423" spans="2:11" x14ac:dyDescent="0.2">
      <c r="B6423" s="3"/>
      <c r="C6423" s="3"/>
      <c r="D6423" s="3"/>
      <c r="E6423" s="3"/>
      <c r="F6423" s="3"/>
      <c r="K6423">
        <v>0</v>
      </c>
    </row>
    <row r="6424" spans="2:11" x14ac:dyDescent="0.2">
      <c r="B6424" s="3"/>
      <c r="C6424" s="3"/>
      <c r="D6424" s="3"/>
      <c r="E6424" s="3"/>
      <c r="F6424" s="3"/>
      <c r="K6424">
        <v>0</v>
      </c>
    </row>
    <row r="6425" spans="2:11" x14ac:dyDescent="0.2">
      <c r="B6425" s="3"/>
      <c r="C6425" s="3"/>
      <c r="D6425" s="3"/>
      <c r="E6425" s="3"/>
      <c r="F6425" s="3"/>
      <c r="K6425">
        <v>0</v>
      </c>
    </row>
    <row r="6426" spans="2:11" x14ac:dyDescent="0.2">
      <c r="B6426" s="3"/>
      <c r="C6426" s="3"/>
      <c r="D6426" s="3"/>
      <c r="E6426" s="3"/>
      <c r="F6426" s="3"/>
      <c r="K6426">
        <v>0</v>
      </c>
    </row>
    <row r="6427" spans="2:11" x14ac:dyDescent="0.2">
      <c r="B6427" s="3"/>
      <c r="C6427" s="3"/>
      <c r="D6427" s="3"/>
      <c r="E6427" s="3"/>
      <c r="F6427" s="3"/>
      <c r="K6427">
        <v>0</v>
      </c>
    </row>
    <row r="6428" spans="2:11" x14ac:dyDescent="0.2">
      <c r="B6428" s="3"/>
      <c r="C6428" s="3"/>
      <c r="D6428" s="3"/>
      <c r="E6428" s="3"/>
      <c r="F6428" s="3"/>
      <c r="K6428">
        <v>0</v>
      </c>
    </row>
    <row r="6429" spans="2:11" x14ac:dyDescent="0.2">
      <c r="B6429" s="3"/>
      <c r="C6429" s="3"/>
      <c r="D6429" s="3"/>
      <c r="E6429" s="3"/>
      <c r="F6429" s="3"/>
      <c r="K6429">
        <v>0</v>
      </c>
    </row>
    <row r="6430" spans="2:11" x14ac:dyDescent="0.2">
      <c r="B6430" s="3"/>
      <c r="C6430" s="3"/>
      <c r="D6430" s="3"/>
      <c r="E6430" s="3"/>
      <c r="F6430" s="3"/>
      <c r="K6430">
        <v>0</v>
      </c>
    </row>
    <row r="6431" spans="2:11" x14ac:dyDescent="0.2">
      <c r="B6431" s="3"/>
      <c r="C6431" s="3"/>
      <c r="D6431" s="3"/>
      <c r="E6431" s="3"/>
      <c r="F6431" s="3"/>
      <c r="K6431">
        <v>0</v>
      </c>
    </row>
    <row r="6432" spans="2:11" x14ac:dyDescent="0.2">
      <c r="B6432" s="3"/>
      <c r="C6432" s="3"/>
      <c r="D6432" s="3"/>
      <c r="E6432" s="3"/>
      <c r="F6432" s="3"/>
      <c r="K6432">
        <v>0</v>
      </c>
    </row>
    <row r="6433" spans="2:11" x14ac:dyDescent="0.2">
      <c r="B6433" s="3"/>
      <c r="C6433" s="3"/>
      <c r="D6433" s="3"/>
      <c r="E6433" s="3"/>
      <c r="F6433" s="3"/>
      <c r="K6433">
        <v>0</v>
      </c>
    </row>
    <row r="6434" spans="2:11" x14ac:dyDescent="0.2">
      <c r="B6434" s="3"/>
      <c r="C6434" s="3"/>
      <c r="D6434" s="3"/>
      <c r="E6434" s="3"/>
      <c r="F6434" s="3"/>
      <c r="K6434">
        <v>0</v>
      </c>
    </row>
    <row r="6435" spans="2:11" x14ac:dyDescent="0.2">
      <c r="B6435" s="3"/>
      <c r="C6435" s="3"/>
      <c r="D6435" s="3"/>
      <c r="E6435" s="3"/>
      <c r="F6435" s="3"/>
      <c r="K6435">
        <v>0</v>
      </c>
    </row>
    <row r="6436" spans="2:11" x14ac:dyDescent="0.2">
      <c r="B6436" s="3"/>
      <c r="C6436" s="3"/>
      <c r="D6436" s="3"/>
      <c r="E6436" s="3"/>
      <c r="F6436" s="3"/>
      <c r="K6436">
        <v>0</v>
      </c>
    </row>
    <row r="6437" spans="2:11" x14ac:dyDescent="0.2">
      <c r="B6437" s="3"/>
      <c r="C6437" s="3"/>
      <c r="D6437" s="3"/>
      <c r="E6437" s="3"/>
      <c r="F6437" s="3"/>
      <c r="K6437">
        <v>0</v>
      </c>
    </row>
    <row r="6438" spans="2:11" x14ac:dyDescent="0.2">
      <c r="B6438" s="3"/>
      <c r="C6438" s="3"/>
      <c r="D6438" s="3"/>
      <c r="E6438" s="3"/>
      <c r="F6438" s="3"/>
      <c r="K6438">
        <v>0</v>
      </c>
    </row>
    <row r="6439" spans="2:11" x14ac:dyDescent="0.2">
      <c r="B6439" s="3"/>
      <c r="C6439" s="3"/>
      <c r="D6439" s="3"/>
      <c r="E6439" s="3"/>
      <c r="F6439" s="3"/>
      <c r="K6439">
        <v>0</v>
      </c>
    </row>
    <row r="6440" spans="2:11" x14ac:dyDescent="0.2">
      <c r="B6440" s="3"/>
      <c r="C6440" s="3"/>
      <c r="D6440" s="3"/>
      <c r="E6440" s="3"/>
      <c r="F6440" s="3"/>
      <c r="K6440">
        <v>0</v>
      </c>
    </row>
    <row r="6441" spans="2:11" x14ac:dyDescent="0.2">
      <c r="B6441" s="3"/>
      <c r="C6441" s="3"/>
      <c r="D6441" s="3"/>
      <c r="E6441" s="3"/>
      <c r="F6441" s="3"/>
      <c r="K6441">
        <v>0</v>
      </c>
    </row>
    <row r="6442" spans="2:11" x14ac:dyDescent="0.2">
      <c r="B6442" s="3"/>
      <c r="C6442" s="3"/>
      <c r="D6442" s="3"/>
      <c r="E6442" s="3"/>
      <c r="F6442" s="3"/>
      <c r="K6442">
        <v>0</v>
      </c>
    </row>
    <row r="6443" spans="2:11" x14ac:dyDescent="0.2">
      <c r="B6443" s="3"/>
      <c r="C6443" s="3"/>
      <c r="D6443" s="3"/>
      <c r="E6443" s="3"/>
      <c r="F6443" s="3"/>
      <c r="K6443">
        <v>0</v>
      </c>
    </row>
    <row r="6444" spans="2:11" x14ac:dyDescent="0.2">
      <c r="B6444" s="3"/>
      <c r="C6444" s="3"/>
      <c r="D6444" s="3"/>
      <c r="E6444" s="3"/>
      <c r="F6444" s="3"/>
      <c r="K6444">
        <v>0</v>
      </c>
    </row>
    <row r="6445" spans="2:11" x14ac:dyDescent="0.2">
      <c r="B6445" s="3"/>
      <c r="C6445" s="3"/>
      <c r="D6445" s="3"/>
      <c r="E6445" s="3"/>
      <c r="F6445" s="3"/>
      <c r="K6445">
        <v>0</v>
      </c>
    </row>
    <row r="6446" spans="2:11" x14ac:dyDescent="0.2">
      <c r="B6446" s="3"/>
      <c r="C6446" s="3"/>
      <c r="D6446" s="3"/>
      <c r="E6446" s="3"/>
      <c r="F6446" s="3"/>
      <c r="K6446">
        <v>0</v>
      </c>
    </row>
    <row r="6447" spans="2:11" x14ac:dyDescent="0.2">
      <c r="B6447" s="3"/>
      <c r="C6447" s="3"/>
      <c r="D6447" s="3"/>
      <c r="E6447" s="3"/>
      <c r="F6447" s="3"/>
      <c r="K6447">
        <v>0</v>
      </c>
    </row>
    <row r="6448" spans="2:11" x14ac:dyDescent="0.2">
      <c r="B6448" s="3"/>
      <c r="C6448" s="3"/>
      <c r="D6448" s="3"/>
      <c r="E6448" s="3"/>
      <c r="F6448" s="3"/>
      <c r="K6448">
        <v>0</v>
      </c>
    </row>
    <row r="6449" spans="2:11" x14ac:dyDescent="0.2">
      <c r="B6449" s="3"/>
      <c r="C6449" s="3"/>
      <c r="D6449" s="3"/>
      <c r="E6449" s="3"/>
      <c r="F6449" s="3"/>
      <c r="K6449">
        <v>0</v>
      </c>
    </row>
    <row r="6450" spans="2:11" x14ac:dyDescent="0.2">
      <c r="B6450" s="3"/>
      <c r="C6450" s="3"/>
      <c r="D6450" s="3"/>
      <c r="E6450" s="3"/>
      <c r="F6450" s="3"/>
      <c r="K6450">
        <v>0</v>
      </c>
    </row>
    <row r="6451" spans="2:11" x14ac:dyDescent="0.2">
      <c r="B6451" s="3"/>
      <c r="C6451" s="3"/>
      <c r="D6451" s="3"/>
      <c r="E6451" s="3"/>
      <c r="F6451" s="3"/>
      <c r="K6451">
        <v>0</v>
      </c>
    </row>
    <row r="6452" spans="2:11" x14ac:dyDescent="0.2">
      <c r="B6452" s="3"/>
      <c r="C6452" s="3"/>
      <c r="D6452" s="3"/>
      <c r="E6452" s="3"/>
      <c r="F6452" s="3"/>
      <c r="K6452">
        <v>0</v>
      </c>
    </row>
    <row r="6453" spans="2:11" x14ac:dyDescent="0.2">
      <c r="B6453" s="3"/>
      <c r="C6453" s="3"/>
      <c r="D6453" s="3"/>
      <c r="E6453" s="3"/>
      <c r="F6453" s="3"/>
      <c r="K6453">
        <v>0</v>
      </c>
    </row>
    <row r="6454" spans="2:11" x14ac:dyDescent="0.2">
      <c r="B6454" s="3"/>
      <c r="C6454" s="3"/>
      <c r="D6454" s="3"/>
      <c r="E6454" s="3"/>
      <c r="F6454" s="3"/>
      <c r="K6454">
        <v>0</v>
      </c>
    </row>
    <row r="6455" spans="2:11" x14ac:dyDescent="0.2">
      <c r="B6455" s="3"/>
      <c r="C6455" s="3"/>
      <c r="D6455" s="3"/>
      <c r="E6455" s="3"/>
      <c r="F6455" s="3"/>
      <c r="K6455">
        <v>0</v>
      </c>
    </row>
    <row r="6456" spans="2:11" x14ac:dyDescent="0.2">
      <c r="B6456" s="3"/>
      <c r="C6456" s="3"/>
      <c r="D6456" s="3"/>
      <c r="E6456" s="3"/>
      <c r="F6456" s="3"/>
      <c r="K6456">
        <v>0</v>
      </c>
    </row>
    <row r="6457" spans="2:11" x14ac:dyDescent="0.2">
      <c r="B6457" s="3"/>
      <c r="C6457" s="3"/>
      <c r="D6457" s="3"/>
      <c r="E6457" s="3"/>
      <c r="F6457" s="3"/>
      <c r="K6457">
        <v>0</v>
      </c>
    </row>
    <row r="6458" spans="2:11" x14ac:dyDescent="0.2">
      <c r="B6458" s="3"/>
      <c r="C6458" s="3"/>
      <c r="D6458" s="3"/>
      <c r="E6458" s="3"/>
      <c r="F6458" s="3"/>
      <c r="K6458">
        <v>0</v>
      </c>
    </row>
    <row r="6459" spans="2:11" x14ac:dyDescent="0.2">
      <c r="B6459" s="3"/>
      <c r="C6459" s="3"/>
      <c r="D6459" s="3"/>
      <c r="E6459" s="3"/>
      <c r="F6459" s="3"/>
      <c r="K6459">
        <v>0</v>
      </c>
    </row>
    <row r="6460" spans="2:11" x14ac:dyDescent="0.2">
      <c r="B6460" s="3"/>
      <c r="C6460" s="3"/>
      <c r="D6460" s="3"/>
      <c r="E6460" s="3"/>
      <c r="F6460" s="3"/>
      <c r="K6460">
        <v>0</v>
      </c>
    </row>
    <row r="6461" spans="2:11" x14ac:dyDescent="0.2">
      <c r="B6461" s="3"/>
      <c r="C6461" s="3"/>
      <c r="D6461" s="3"/>
      <c r="E6461" s="3"/>
      <c r="F6461" s="3"/>
      <c r="K6461">
        <v>0</v>
      </c>
    </row>
    <row r="6462" spans="2:11" x14ac:dyDescent="0.2">
      <c r="B6462" s="3"/>
      <c r="C6462" s="3"/>
      <c r="D6462" s="3"/>
      <c r="E6462" s="3"/>
      <c r="F6462" s="3"/>
      <c r="K6462">
        <v>0</v>
      </c>
    </row>
    <row r="6463" spans="2:11" x14ac:dyDescent="0.2">
      <c r="B6463" s="3"/>
      <c r="C6463" s="3"/>
      <c r="D6463" s="3"/>
      <c r="E6463" s="3"/>
      <c r="F6463" s="3"/>
      <c r="K6463">
        <v>0</v>
      </c>
    </row>
    <row r="6464" spans="2:11" x14ac:dyDescent="0.2">
      <c r="B6464" s="3"/>
      <c r="C6464" s="3"/>
      <c r="D6464" s="3"/>
      <c r="E6464" s="3"/>
      <c r="F6464" s="3"/>
      <c r="K6464">
        <v>0</v>
      </c>
    </row>
    <row r="6465" spans="2:11" x14ac:dyDescent="0.2">
      <c r="B6465" s="3"/>
      <c r="C6465" s="3"/>
      <c r="D6465" s="3"/>
      <c r="E6465" s="3"/>
      <c r="F6465" s="3"/>
      <c r="K6465">
        <v>0</v>
      </c>
    </row>
    <row r="6466" spans="2:11" x14ac:dyDescent="0.2">
      <c r="B6466" s="3"/>
      <c r="C6466" s="3"/>
      <c r="D6466" s="3"/>
      <c r="E6466" s="3"/>
      <c r="F6466" s="3"/>
      <c r="K6466">
        <v>0</v>
      </c>
    </row>
    <row r="6467" spans="2:11" x14ac:dyDescent="0.2">
      <c r="B6467" s="3"/>
      <c r="C6467" s="3"/>
      <c r="D6467" s="3"/>
      <c r="E6467" s="3"/>
      <c r="F6467" s="3"/>
      <c r="K6467">
        <v>0</v>
      </c>
    </row>
    <row r="6468" spans="2:11" x14ac:dyDescent="0.2">
      <c r="B6468" s="3"/>
      <c r="C6468" s="3"/>
      <c r="D6468" s="3"/>
      <c r="E6468" s="3"/>
      <c r="F6468" s="3"/>
      <c r="K6468">
        <v>0</v>
      </c>
    </row>
    <row r="6469" spans="2:11" x14ac:dyDescent="0.2">
      <c r="B6469" s="3"/>
      <c r="C6469" s="3"/>
      <c r="D6469" s="3"/>
      <c r="E6469" s="3"/>
      <c r="F6469" s="3"/>
      <c r="K6469">
        <v>0</v>
      </c>
    </row>
    <row r="6470" spans="2:11" x14ac:dyDescent="0.2">
      <c r="B6470" s="3"/>
      <c r="C6470" s="3"/>
      <c r="D6470" s="3"/>
      <c r="E6470" s="3"/>
      <c r="F6470" s="3"/>
      <c r="K6470">
        <v>0</v>
      </c>
    </row>
    <row r="6471" spans="2:11" x14ac:dyDescent="0.2">
      <c r="B6471" s="3"/>
      <c r="C6471" s="3"/>
      <c r="D6471" s="3"/>
      <c r="E6471" s="3"/>
      <c r="F6471" s="3"/>
      <c r="K6471">
        <v>0</v>
      </c>
    </row>
    <row r="6472" spans="2:11" x14ac:dyDescent="0.2">
      <c r="B6472" s="3"/>
      <c r="C6472" s="3"/>
      <c r="D6472" s="3"/>
      <c r="E6472" s="3"/>
      <c r="F6472" s="3"/>
      <c r="K6472">
        <v>0</v>
      </c>
    </row>
    <row r="6473" spans="2:11" x14ac:dyDescent="0.2">
      <c r="B6473" s="3"/>
      <c r="C6473" s="3"/>
      <c r="D6473" s="3"/>
      <c r="E6473" s="3"/>
      <c r="F6473" s="3"/>
      <c r="K6473">
        <v>0</v>
      </c>
    </row>
    <row r="6474" spans="2:11" x14ac:dyDescent="0.2">
      <c r="B6474" s="3"/>
      <c r="C6474" s="3"/>
      <c r="D6474" s="3"/>
      <c r="E6474" s="3"/>
      <c r="F6474" s="3"/>
      <c r="K6474">
        <v>0</v>
      </c>
    </row>
    <row r="6475" spans="2:11" x14ac:dyDescent="0.2">
      <c r="B6475" s="3"/>
      <c r="C6475" s="3"/>
      <c r="D6475" s="3"/>
      <c r="E6475" s="3"/>
      <c r="F6475" s="3"/>
      <c r="K6475">
        <v>0</v>
      </c>
    </row>
    <row r="6476" spans="2:11" x14ac:dyDescent="0.2">
      <c r="B6476" s="3"/>
      <c r="C6476" s="3"/>
      <c r="D6476" s="3"/>
      <c r="E6476" s="3"/>
      <c r="F6476" s="3"/>
      <c r="K6476">
        <v>0</v>
      </c>
    </row>
    <row r="6477" spans="2:11" x14ac:dyDescent="0.2">
      <c r="B6477" s="3"/>
      <c r="C6477" s="3"/>
      <c r="D6477" s="3"/>
      <c r="E6477" s="3"/>
      <c r="F6477" s="3"/>
      <c r="K6477">
        <v>0</v>
      </c>
    </row>
    <row r="6478" spans="2:11" x14ac:dyDescent="0.2">
      <c r="B6478" s="3"/>
      <c r="C6478" s="3"/>
      <c r="D6478" s="3"/>
      <c r="E6478" s="3"/>
      <c r="F6478" s="3"/>
      <c r="K6478">
        <v>0</v>
      </c>
    </row>
    <row r="6479" spans="2:11" x14ac:dyDescent="0.2">
      <c r="B6479" s="3"/>
      <c r="C6479" s="3"/>
      <c r="D6479" s="3"/>
      <c r="E6479" s="3"/>
      <c r="F6479" s="3"/>
      <c r="K6479">
        <v>0</v>
      </c>
    </row>
    <row r="6480" spans="2:11" x14ac:dyDescent="0.2">
      <c r="B6480" s="3"/>
      <c r="C6480" s="3"/>
      <c r="D6480" s="3"/>
      <c r="E6480" s="3"/>
      <c r="F6480" s="3"/>
      <c r="K6480">
        <v>0</v>
      </c>
    </row>
    <row r="6481" spans="2:11" x14ac:dyDescent="0.2">
      <c r="B6481" s="3"/>
      <c r="C6481" s="3"/>
      <c r="D6481" s="3"/>
      <c r="E6481" s="3"/>
      <c r="F6481" s="3"/>
      <c r="K6481">
        <v>0</v>
      </c>
    </row>
    <row r="6482" spans="2:11" x14ac:dyDescent="0.2">
      <c r="B6482" s="3"/>
      <c r="C6482" s="3"/>
      <c r="D6482" s="3"/>
      <c r="E6482" s="3"/>
      <c r="F6482" s="3"/>
      <c r="K6482">
        <v>0</v>
      </c>
    </row>
    <row r="6483" spans="2:11" x14ac:dyDescent="0.2">
      <c r="B6483" s="3"/>
      <c r="C6483" s="3"/>
      <c r="D6483" s="3"/>
      <c r="E6483" s="3"/>
      <c r="F6483" s="3"/>
      <c r="K6483">
        <v>0</v>
      </c>
    </row>
    <row r="6484" spans="2:11" x14ac:dyDescent="0.2">
      <c r="B6484" s="3"/>
      <c r="C6484" s="3"/>
      <c r="D6484" s="3"/>
      <c r="E6484" s="3"/>
      <c r="F6484" s="3"/>
      <c r="K6484">
        <v>0</v>
      </c>
    </row>
    <row r="6485" spans="2:11" x14ac:dyDescent="0.2">
      <c r="B6485" s="3"/>
      <c r="C6485" s="3"/>
      <c r="D6485" s="3"/>
      <c r="E6485" s="3"/>
      <c r="F6485" s="3"/>
      <c r="K6485">
        <v>0</v>
      </c>
    </row>
    <row r="6486" spans="2:11" x14ac:dyDescent="0.2">
      <c r="B6486" s="3"/>
      <c r="C6486" s="3"/>
      <c r="D6486" s="3"/>
      <c r="E6486" s="3"/>
      <c r="F6486" s="3"/>
      <c r="K6486">
        <v>0</v>
      </c>
    </row>
    <row r="6487" spans="2:11" x14ac:dyDescent="0.2">
      <c r="B6487" s="3"/>
      <c r="C6487" s="3"/>
      <c r="D6487" s="3"/>
      <c r="E6487" s="3"/>
      <c r="F6487" s="3"/>
      <c r="K6487">
        <v>0</v>
      </c>
    </row>
    <row r="6488" spans="2:11" x14ac:dyDescent="0.2">
      <c r="B6488" s="3"/>
      <c r="C6488" s="3"/>
      <c r="D6488" s="3"/>
      <c r="E6488" s="3"/>
      <c r="F6488" s="3"/>
      <c r="K6488">
        <v>0</v>
      </c>
    </row>
    <row r="6489" spans="2:11" x14ac:dyDescent="0.2">
      <c r="B6489" s="3"/>
      <c r="C6489" s="3"/>
      <c r="D6489" s="3"/>
      <c r="E6489" s="3"/>
      <c r="F6489" s="3"/>
      <c r="K6489">
        <v>0</v>
      </c>
    </row>
    <row r="6490" spans="2:11" x14ac:dyDescent="0.2">
      <c r="B6490" s="3"/>
      <c r="C6490" s="3"/>
      <c r="D6490" s="3"/>
      <c r="E6490" s="3"/>
      <c r="F6490" s="3"/>
      <c r="K6490">
        <v>0</v>
      </c>
    </row>
    <row r="6491" spans="2:11" x14ac:dyDescent="0.2">
      <c r="B6491" s="3"/>
      <c r="C6491" s="3"/>
      <c r="D6491" s="3"/>
      <c r="E6491" s="3"/>
      <c r="F6491" s="3"/>
      <c r="K6491">
        <v>0</v>
      </c>
    </row>
    <row r="6492" spans="2:11" x14ac:dyDescent="0.2">
      <c r="B6492" s="3"/>
      <c r="C6492" s="3"/>
      <c r="D6492" s="3"/>
      <c r="E6492" s="3"/>
      <c r="F6492" s="3"/>
      <c r="K6492">
        <v>0</v>
      </c>
    </row>
    <row r="6493" spans="2:11" x14ac:dyDescent="0.2">
      <c r="B6493" s="3"/>
      <c r="C6493" s="3"/>
      <c r="D6493" s="3"/>
      <c r="E6493" s="3"/>
      <c r="F6493" s="3"/>
      <c r="K6493">
        <v>0</v>
      </c>
    </row>
    <row r="6494" spans="2:11" x14ac:dyDescent="0.2">
      <c r="B6494" s="3"/>
      <c r="C6494" s="3"/>
      <c r="D6494" s="3"/>
      <c r="E6494" s="3"/>
      <c r="F6494" s="3"/>
      <c r="K6494">
        <v>0</v>
      </c>
    </row>
    <row r="6495" spans="2:11" x14ac:dyDescent="0.2">
      <c r="B6495" s="3"/>
      <c r="C6495" s="3"/>
      <c r="D6495" s="3"/>
      <c r="E6495" s="3"/>
      <c r="F6495" s="3"/>
      <c r="K6495">
        <v>0</v>
      </c>
    </row>
    <row r="6496" spans="2:11" x14ac:dyDescent="0.2">
      <c r="B6496" s="3"/>
      <c r="C6496" s="3"/>
      <c r="D6496" s="3"/>
      <c r="E6496" s="3"/>
      <c r="F6496" s="3"/>
      <c r="K6496">
        <v>0</v>
      </c>
    </row>
    <row r="6497" spans="2:11" x14ac:dyDescent="0.2">
      <c r="B6497" s="3"/>
      <c r="C6497" s="3"/>
      <c r="D6497" s="3"/>
      <c r="E6497" s="3"/>
      <c r="F6497" s="3"/>
      <c r="K6497">
        <v>0</v>
      </c>
    </row>
    <row r="6498" spans="2:11" x14ac:dyDescent="0.2">
      <c r="B6498" s="3"/>
      <c r="C6498" s="3"/>
      <c r="D6498" s="3"/>
      <c r="E6498" s="3"/>
      <c r="F6498" s="3"/>
      <c r="K6498">
        <v>0</v>
      </c>
    </row>
    <row r="6499" spans="2:11" x14ac:dyDescent="0.2">
      <c r="B6499" s="3"/>
      <c r="C6499" s="3"/>
      <c r="D6499" s="3"/>
      <c r="E6499" s="3"/>
      <c r="F6499" s="3"/>
      <c r="K6499">
        <v>0</v>
      </c>
    </row>
    <row r="6500" spans="2:11" x14ac:dyDescent="0.2">
      <c r="B6500" s="3"/>
      <c r="C6500" s="3"/>
      <c r="D6500" s="3"/>
      <c r="E6500" s="3"/>
      <c r="F6500" s="3"/>
      <c r="K6500">
        <v>0</v>
      </c>
    </row>
    <row r="6501" spans="2:11" x14ac:dyDescent="0.2">
      <c r="B6501" s="3"/>
      <c r="C6501" s="3"/>
      <c r="D6501" s="3"/>
      <c r="E6501" s="3"/>
      <c r="F6501" s="3"/>
      <c r="K6501">
        <v>0</v>
      </c>
    </row>
    <row r="6502" spans="2:11" x14ac:dyDescent="0.2">
      <c r="B6502" s="3"/>
      <c r="C6502" s="3"/>
      <c r="D6502" s="3"/>
      <c r="E6502" s="3"/>
      <c r="F6502" s="3"/>
      <c r="K6502">
        <v>0</v>
      </c>
    </row>
    <row r="6503" spans="2:11" x14ac:dyDescent="0.2">
      <c r="B6503" s="3"/>
      <c r="C6503" s="3"/>
      <c r="D6503" s="3"/>
      <c r="E6503" s="3"/>
      <c r="F6503" s="3"/>
      <c r="K6503">
        <v>0</v>
      </c>
    </row>
    <row r="6504" spans="2:11" x14ac:dyDescent="0.2">
      <c r="B6504" s="3"/>
      <c r="C6504" s="3"/>
      <c r="D6504" s="3"/>
      <c r="E6504" s="3"/>
      <c r="F6504" s="3"/>
      <c r="K6504">
        <v>0</v>
      </c>
    </row>
    <row r="6505" spans="2:11" x14ac:dyDescent="0.2">
      <c r="B6505" s="3"/>
      <c r="C6505" s="3"/>
      <c r="D6505" s="3"/>
      <c r="E6505" s="3"/>
      <c r="F6505" s="3"/>
      <c r="K6505">
        <v>0</v>
      </c>
    </row>
    <row r="6506" spans="2:11" x14ac:dyDescent="0.2">
      <c r="B6506" s="3"/>
      <c r="C6506" s="3"/>
      <c r="D6506" s="3"/>
      <c r="E6506" s="3"/>
      <c r="F6506" s="3"/>
      <c r="K6506">
        <v>0</v>
      </c>
    </row>
    <row r="6507" spans="2:11" x14ac:dyDescent="0.2">
      <c r="B6507" s="3"/>
      <c r="C6507" s="3"/>
      <c r="D6507" s="3"/>
      <c r="E6507" s="3"/>
      <c r="F6507" s="3"/>
      <c r="K6507">
        <v>0</v>
      </c>
    </row>
    <row r="6508" spans="2:11" x14ac:dyDescent="0.2">
      <c r="B6508" s="3"/>
      <c r="C6508" s="3"/>
      <c r="D6508" s="3"/>
      <c r="E6508" s="3"/>
      <c r="F6508" s="3"/>
      <c r="K6508">
        <v>0</v>
      </c>
    </row>
    <row r="6509" spans="2:11" x14ac:dyDescent="0.2">
      <c r="B6509" s="3"/>
      <c r="C6509" s="3"/>
      <c r="D6509" s="3"/>
      <c r="E6509" s="3"/>
      <c r="F6509" s="3"/>
      <c r="K6509">
        <v>0</v>
      </c>
    </row>
    <row r="6510" spans="2:11" x14ac:dyDescent="0.2">
      <c r="B6510" s="3"/>
      <c r="C6510" s="3"/>
      <c r="D6510" s="3"/>
      <c r="E6510" s="3"/>
      <c r="F6510" s="3"/>
      <c r="K6510">
        <v>0</v>
      </c>
    </row>
    <row r="6511" spans="2:11" x14ac:dyDescent="0.2">
      <c r="B6511" s="3"/>
      <c r="C6511" s="3"/>
      <c r="D6511" s="3"/>
      <c r="E6511" s="3"/>
      <c r="F6511" s="3"/>
      <c r="K6511">
        <v>0</v>
      </c>
    </row>
    <row r="6512" spans="2:11" x14ac:dyDescent="0.2">
      <c r="B6512" s="3"/>
      <c r="C6512" s="3"/>
      <c r="D6512" s="3"/>
      <c r="E6512" s="3"/>
      <c r="F6512" s="3"/>
      <c r="K6512">
        <v>0</v>
      </c>
    </row>
    <row r="6513" spans="2:11" x14ac:dyDescent="0.2">
      <c r="B6513" s="3"/>
      <c r="C6513" s="3"/>
      <c r="D6513" s="3"/>
      <c r="E6513" s="3"/>
      <c r="F6513" s="3"/>
      <c r="K6513">
        <v>0</v>
      </c>
    </row>
    <row r="6514" spans="2:11" x14ac:dyDescent="0.2">
      <c r="B6514" s="3"/>
      <c r="C6514" s="3"/>
      <c r="D6514" s="3"/>
      <c r="E6514" s="3"/>
      <c r="F6514" s="3"/>
      <c r="K6514">
        <v>0</v>
      </c>
    </row>
    <row r="6515" spans="2:11" x14ac:dyDescent="0.2">
      <c r="B6515" s="3"/>
      <c r="C6515" s="3"/>
      <c r="D6515" s="3"/>
      <c r="E6515" s="3"/>
      <c r="F6515" s="3"/>
      <c r="K6515">
        <v>0</v>
      </c>
    </row>
    <row r="6516" spans="2:11" x14ac:dyDescent="0.2">
      <c r="B6516" s="3"/>
      <c r="C6516" s="3"/>
      <c r="D6516" s="3"/>
      <c r="E6516" s="3"/>
      <c r="F6516" s="3"/>
      <c r="K6516">
        <v>0</v>
      </c>
    </row>
    <row r="6517" spans="2:11" x14ac:dyDescent="0.2">
      <c r="B6517" s="3"/>
      <c r="C6517" s="3"/>
      <c r="D6517" s="3"/>
      <c r="E6517" s="3"/>
      <c r="F6517" s="3"/>
      <c r="K6517">
        <v>0</v>
      </c>
    </row>
    <row r="6518" spans="2:11" x14ac:dyDescent="0.2">
      <c r="B6518" s="3"/>
      <c r="C6518" s="3"/>
      <c r="D6518" s="3"/>
      <c r="E6518" s="3"/>
      <c r="F6518" s="3"/>
      <c r="K6518">
        <v>0</v>
      </c>
    </row>
    <row r="6519" spans="2:11" x14ac:dyDescent="0.2">
      <c r="B6519" s="3"/>
      <c r="C6519" s="3"/>
      <c r="D6519" s="3"/>
      <c r="E6519" s="3"/>
      <c r="F6519" s="3"/>
      <c r="K6519">
        <v>0</v>
      </c>
    </row>
    <row r="6520" spans="2:11" x14ac:dyDescent="0.2">
      <c r="B6520" s="3"/>
      <c r="C6520" s="3"/>
      <c r="D6520" s="3"/>
      <c r="E6520" s="3"/>
      <c r="F6520" s="3"/>
      <c r="K6520">
        <v>0</v>
      </c>
    </row>
    <row r="6521" spans="2:11" x14ac:dyDescent="0.2">
      <c r="B6521" s="3"/>
      <c r="C6521" s="3"/>
      <c r="D6521" s="3"/>
      <c r="E6521" s="3"/>
      <c r="F6521" s="3"/>
      <c r="K6521">
        <v>0</v>
      </c>
    </row>
    <row r="6522" spans="2:11" x14ac:dyDescent="0.2">
      <c r="B6522" s="3"/>
      <c r="C6522" s="3"/>
      <c r="D6522" s="3"/>
      <c r="E6522" s="3"/>
      <c r="F6522" s="3"/>
      <c r="K6522">
        <v>0</v>
      </c>
    </row>
    <row r="6523" spans="2:11" x14ac:dyDescent="0.2">
      <c r="B6523" s="3"/>
      <c r="C6523" s="3"/>
      <c r="D6523" s="3"/>
      <c r="E6523" s="3"/>
      <c r="F6523" s="3"/>
      <c r="K6523">
        <v>0</v>
      </c>
    </row>
    <row r="6524" spans="2:11" x14ac:dyDescent="0.2">
      <c r="B6524" s="3"/>
      <c r="C6524" s="3"/>
      <c r="D6524" s="3"/>
      <c r="E6524" s="3"/>
      <c r="F6524" s="3"/>
      <c r="K6524">
        <v>0</v>
      </c>
    </row>
    <row r="6525" spans="2:11" x14ac:dyDescent="0.2">
      <c r="B6525" s="3"/>
      <c r="C6525" s="3"/>
      <c r="D6525" s="3"/>
      <c r="E6525" s="3"/>
      <c r="F6525" s="3"/>
      <c r="K6525">
        <v>0</v>
      </c>
    </row>
    <row r="6526" spans="2:11" x14ac:dyDescent="0.2">
      <c r="B6526" s="3"/>
      <c r="C6526" s="3"/>
      <c r="D6526" s="3"/>
      <c r="E6526" s="3"/>
      <c r="F6526" s="3"/>
      <c r="K6526">
        <v>0</v>
      </c>
    </row>
    <row r="6527" spans="2:11" x14ac:dyDescent="0.2">
      <c r="B6527" s="3"/>
      <c r="C6527" s="3"/>
      <c r="D6527" s="3"/>
      <c r="E6527" s="3"/>
      <c r="F6527" s="3"/>
      <c r="K6527">
        <v>0</v>
      </c>
    </row>
    <row r="6528" spans="2:11" x14ac:dyDescent="0.2">
      <c r="B6528" s="3"/>
      <c r="C6528" s="3"/>
      <c r="D6528" s="3"/>
      <c r="E6528" s="3"/>
      <c r="F6528" s="3"/>
      <c r="K6528">
        <v>0</v>
      </c>
    </row>
    <row r="6529" spans="2:11" x14ac:dyDescent="0.2">
      <c r="B6529" s="3"/>
      <c r="C6529" s="3"/>
      <c r="D6529" s="3"/>
      <c r="E6529" s="3"/>
      <c r="F6529" s="3"/>
      <c r="K6529">
        <v>0</v>
      </c>
    </row>
    <row r="6530" spans="2:11" x14ac:dyDescent="0.2">
      <c r="B6530" s="3"/>
      <c r="C6530" s="3"/>
      <c r="D6530" s="3"/>
      <c r="E6530" s="3"/>
      <c r="F6530" s="3"/>
      <c r="K6530">
        <v>0</v>
      </c>
    </row>
    <row r="6531" spans="2:11" x14ac:dyDescent="0.2">
      <c r="B6531" s="3"/>
      <c r="C6531" s="3"/>
      <c r="D6531" s="3"/>
      <c r="E6531" s="3"/>
      <c r="F6531" s="3"/>
      <c r="K6531">
        <v>0</v>
      </c>
    </row>
    <row r="6532" spans="2:11" x14ac:dyDescent="0.2">
      <c r="B6532" s="3"/>
      <c r="C6532" s="3"/>
      <c r="D6532" s="3"/>
      <c r="E6532" s="3"/>
      <c r="F6532" s="3"/>
      <c r="K6532">
        <v>0</v>
      </c>
    </row>
    <row r="6533" spans="2:11" x14ac:dyDescent="0.2">
      <c r="B6533" s="3"/>
      <c r="C6533" s="3"/>
      <c r="D6533" s="3"/>
      <c r="E6533" s="3"/>
      <c r="F6533" s="3"/>
      <c r="K6533">
        <v>0</v>
      </c>
    </row>
    <row r="6534" spans="2:11" x14ac:dyDescent="0.2">
      <c r="B6534" s="3"/>
      <c r="C6534" s="3"/>
      <c r="D6534" s="3"/>
      <c r="E6534" s="3"/>
      <c r="F6534" s="3"/>
      <c r="K6534">
        <v>0</v>
      </c>
    </row>
    <row r="6535" spans="2:11" x14ac:dyDescent="0.2">
      <c r="B6535" s="3"/>
      <c r="C6535" s="3"/>
      <c r="D6535" s="3"/>
      <c r="E6535" s="3"/>
      <c r="F6535" s="3"/>
      <c r="K6535">
        <v>0</v>
      </c>
    </row>
    <row r="6536" spans="2:11" x14ac:dyDescent="0.2">
      <c r="B6536" s="3"/>
      <c r="C6536" s="3"/>
      <c r="D6536" s="3"/>
      <c r="E6536" s="3"/>
      <c r="F6536" s="3"/>
      <c r="K6536">
        <v>0</v>
      </c>
    </row>
    <row r="6537" spans="2:11" x14ac:dyDescent="0.2">
      <c r="B6537" s="3"/>
      <c r="C6537" s="3"/>
      <c r="D6537" s="3"/>
      <c r="E6537" s="3"/>
      <c r="F6537" s="3"/>
      <c r="K6537">
        <v>0</v>
      </c>
    </row>
    <row r="6538" spans="2:11" x14ac:dyDescent="0.2">
      <c r="B6538" s="3"/>
      <c r="C6538" s="3"/>
      <c r="D6538" s="3"/>
      <c r="E6538" s="3"/>
      <c r="F6538" s="3"/>
      <c r="K6538">
        <v>0</v>
      </c>
    </row>
    <row r="6539" spans="2:11" x14ac:dyDescent="0.2">
      <c r="B6539" s="3"/>
      <c r="C6539" s="3"/>
      <c r="D6539" s="3"/>
      <c r="E6539" s="3"/>
      <c r="F6539" s="3"/>
      <c r="K6539">
        <v>0</v>
      </c>
    </row>
    <row r="6540" spans="2:11" x14ac:dyDescent="0.2">
      <c r="B6540" s="3"/>
      <c r="C6540" s="3"/>
      <c r="D6540" s="3"/>
      <c r="E6540" s="3"/>
      <c r="F6540" s="3"/>
      <c r="K6540">
        <v>0</v>
      </c>
    </row>
    <row r="6541" spans="2:11" x14ac:dyDescent="0.2">
      <c r="B6541" s="3"/>
      <c r="C6541" s="3"/>
      <c r="D6541" s="3"/>
      <c r="E6541" s="3"/>
      <c r="F6541" s="3"/>
      <c r="K6541">
        <v>0</v>
      </c>
    </row>
    <row r="6542" spans="2:11" x14ac:dyDescent="0.2">
      <c r="B6542" s="3"/>
      <c r="C6542" s="3"/>
      <c r="D6542" s="3"/>
      <c r="E6542" s="3"/>
      <c r="F6542" s="3"/>
      <c r="K6542">
        <v>0</v>
      </c>
    </row>
    <row r="6543" spans="2:11" x14ac:dyDescent="0.2">
      <c r="B6543" s="3"/>
      <c r="C6543" s="3"/>
      <c r="D6543" s="3"/>
      <c r="E6543" s="3"/>
      <c r="F6543" s="3"/>
      <c r="K6543">
        <v>0</v>
      </c>
    </row>
    <row r="6544" spans="2:11" x14ac:dyDescent="0.2">
      <c r="B6544" s="3"/>
      <c r="C6544" s="3"/>
      <c r="D6544" s="3"/>
      <c r="E6544" s="3"/>
      <c r="F6544" s="3"/>
      <c r="K6544">
        <v>0</v>
      </c>
    </row>
    <row r="6545" spans="2:11" x14ac:dyDescent="0.2">
      <c r="B6545" s="3"/>
      <c r="C6545" s="3"/>
      <c r="D6545" s="3"/>
      <c r="E6545" s="3"/>
      <c r="F6545" s="3"/>
      <c r="K6545">
        <v>0</v>
      </c>
    </row>
    <row r="6546" spans="2:11" x14ac:dyDescent="0.2">
      <c r="B6546" s="3"/>
      <c r="C6546" s="3"/>
      <c r="D6546" s="3"/>
      <c r="E6546" s="3"/>
      <c r="F6546" s="3"/>
      <c r="K6546">
        <v>0</v>
      </c>
    </row>
    <row r="6547" spans="2:11" x14ac:dyDescent="0.2">
      <c r="B6547" s="3"/>
      <c r="C6547" s="3"/>
      <c r="D6547" s="3"/>
      <c r="E6547" s="3"/>
      <c r="F6547" s="3"/>
      <c r="K6547">
        <v>0</v>
      </c>
    </row>
    <row r="6548" spans="2:11" x14ac:dyDescent="0.2">
      <c r="B6548" s="3"/>
      <c r="C6548" s="3"/>
      <c r="D6548" s="3"/>
      <c r="E6548" s="3"/>
      <c r="F6548" s="3"/>
      <c r="K6548">
        <v>0</v>
      </c>
    </row>
    <row r="6549" spans="2:11" x14ac:dyDescent="0.2">
      <c r="B6549" s="3"/>
      <c r="C6549" s="3"/>
      <c r="D6549" s="3"/>
      <c r="E6549" s="3"/>
      <c r="F6549" s="3"/>
      <c r="K6549">
        <v>0</v>
      </c>
    </row>
    <row r="6550" spans="2:11" x14ac:dyDescent="0.2">
      <c r="B6550" s="3"/>
      <c r="C6550" s="3"/>
      <c r="D6550" s="3"/>
      <c r="E6550" s="3"/>
      <c r="F6550" s="3"/>
      <c r="K6550">
        <v>0</v>
      </c>
    </row>
    <row r="6551" spans="2:11" x14ac:dyDescent="0.2">
      <c r="B6551" s="3"/>
      <c r="C6551" s="3"/>
      <c r="D6551" s="3"/>
      <c r="E6551" s="3"/>
      <c r="F6551" s="3"/>
      <c r="K6551">
        <v>0</v>
      </c>
    </row>
    <row r="6552" spans="2:11" x14ac:dyDescent="0.2">
      <c r="B6552" s="3"/>
      <c r="C6552" s="3"/>
      <c r="D6552" s="3"/>
      <c r="E6552" s="3"/>
      <c r="F6552" s="3"/>
      <c r="K6552">
        <v>0</v>
      </c>
    </row>
    <row r="6553" spans="2:11" x14ac:dyDescent="0.2">
      <c r="B6553" s="3"/>
      <c r="C6553" s="3"/>
      <c r="D6553" s="3"/>
      <c r="E6553" s="3"/>
      <c r="F6553" s="3"/>
      <c r="K6553">
        <v>0</v>
      </c>
    </row>
    <row r="6554" spans="2:11" x14ac:dyDescent="0.2">
      <c r="B6554" s="3"/>
      <c r="C6554" s="3"/>
      <c r="D6554" s="3"/>
      <c r="E6554" s="3"/>
      <c r="F6554" s="3"/>
      <c r="K6554">
        <v>0</v>
      </c>
    </row>
    <row r="6555" spans="2:11" x14ac:dyDescent="0.2">
      <c r="B6555" s="3"/>
      <c r="C6555" s="3"/>
      <c r="D6555" s="3"/>
      <c r="E6555" s="3"/>
      <c r="F6555" s="3"/>
      <c r="K6555">
        <v>0</v>
      </c>
    </row>
    <row r="6556" spans="2:11" x14ac:dyDescent="0.2">
      <c r="B6556" s="3"/>
      <c r="C6556" s="3"/>
      <c r="D6556" s="3"/>
      <c r="E6556" s="3"/>
      <c r="F6556" s="3"/>
      <c r="K6556">
        <v>0</v>
      </c>
    </row>
    <row r="6557" spans="2:11" x14ac:dyDescent="0.2">
      <c r="B6557" s="3"/>
      <c r="C6557" s="3"/>
      <c r="D6557" s="3"/>
      <c r="E6557" s="3"/>
      <c r="F6557" s="3"/>
      <c r="K6557">
        <v>0</v>
      </c>
    </row>
    <row r="6558" spans="2:11" x14ac:dyDescent="0.2">
      <c r="B6558" s="3"/>
      <c r="C6558" s="3"/>
      <c r="D6558" s="3"/>
      <c r="E6558" s="3"/>
      <c r="F6558" s="3"/>
      <c r="K6558">
        <v>0</v>
      </c>
    </row>
    <row r="6559" spans="2:11" x14ac:dyDescent="0.2">
      <c r="B6559" s="3"/>
      <c r="C6559" s="3"/>
      <c r="D6559" s="3"/>
      <c r="E6559" s="3"/>
      <c r="F6559" s="3"/>
      <c r="K6559">
        <v>0</v>
      </c>
    </row>
    <row r="6560" spans="2:11" x14ac:dyDescent="0.2">
      <c r="B6560" s="3"/>
      <c r="C6560" s="3"/>
      <c r="D6560" s="3"/>
      <c r="E6560" s="3"/>
      <c r="F6560" s="3"/>
      <c r="K6560">
        <v>0</v>
      </c>
    </row>
    <row r="6561" spans="2:11" x14ac:dyDescent="0.2">
      <c r="B6561" s="3"/>
      <c r="C6561" s="3"/>
      <c r="D6561" s="3"/>
      <c r="E6561" s="3"/>
      <c r="F6561" s="3"/>
      <c r="K6561">
        <v>0</v>
      </c>
    </row>
    <row r="6562" spans="2:11" x14ac:dyDescent="0.2">
      <c r="B6562" s="3"/>
      <c r="C6562" s="3"/>
      <c r="D6562" s="3"/>
      <c r="E6562" s="3"/>
      <c r="F6562" s="3"/>
      <c r="K6562">
        <v>0</v>
      </c>
    </row>
    <row r="6563" spans="2:11" x14ac:dyDescent="0.2">
      <c r="B6563" s="3"/>
      <c r="C6563" s="3"/>
      <c r="D6563" s="3"/>
      <c r="E6563" s="3"/>
      <c r="F6563" s="3"/>
      <c r="K6563">
        <v>0</v>
      </c>
    </row>
    <row r="6564" spans="2:11" x14ac:dyDescent="0.2">
      <c r="B6564" s="3"/>
      <c r="C6564" s="3"/>
      <c r="D6564" s="3"/>
      <c r="E6564" s="3"/>
      <c r="F6564" s="3"/>
      <c r="K6564">
        <v>0</v>
      </c>
    </row>
    <row r="6565" spans="2:11" x14ac:dyDescent="0.2">
      <c r="B6565" s="3"/>
      <c r="C6565" s="3"/>
      <c r="D6565" s="3"/>
      <c r="E6565" s="3"/>
      <c r="F6565" s="3"/>
      <c r="K6565">
        <v>0</v>
      </c>
    </row>
    <row r="6566" spans="2:11" x14ac:dyDescent="0.2">
      <c r="B6566" s="3"/>
      <c r="C6566" s="3"/>
      <c r="D6566" s="3"/>
      <c r="E6566" s="3"/>
      <c r="F6566" s="3"/>
      <c r="K6566">
        <v>0</v>
      </c>
    </row>
    <row r="6567" spans="2:11" x14ac:dyDescent="0.2">
      <c r="B6567" s="3"/>
      <c r="C6567" s="3"/>
      <c r="D6567" s="3"/>
      <c r="E6567" s="3"/>
      <c r="F6567" s="3"/>
      <c r="K6567">
        <v>0</v>
      </c>
    </row>
    <row r="6568" spans="2:11" x14ac:dyDescent="0.2">
      <c r="B6568" s="3"/>
      <c r="C6568" s="3"/>
      <c r="D6568" s="3"/>
      <c r="E6568" s="3"/>
      <c r="F6568" s="3"/>
      <c r="K6568">
        <v>0</v>
      </c>
    </row>
    <row r="6569" spans="2:11" x14ac:dyDescent="0.2">
      <c r="B6569" s="3"/>
      <c r="C6569" s="3"/>
      <c r="D6569" s="3"/>
      <c r="E6569" s="3"/>
      <c r="F6569" s="3"/>
      <c r="K6569">
        <v>0</v>
      </c>
    </row>
    <row r="6570" spans="2:11" x14ac:dyDescent="0.2">
      <c r="B6570" s="3"/>
      <c r="C6570" s="3"/>
      <c r="D6570" s="3"/>
      <c r="E6570" s="3"/>
      <c r="F6570" s="3"/>
      <c r="K6570">
        <v>0</v>
      </c>
    </row>
    <row r="6571" spans="2:11" x14ac:dyDescent="0.2">
      <c r="B6571" s="3"/>
      <c r="C6571" s="3"/>
      <c r="D6571" s="3"/>
      <c r="E6571" s="3"/>
      <c r="F6571" s="3"/>
      <c r="K6571">
        <v>0</v>
      </c>
    </row>
    <row r="6572" spans="2:11" x14ac:dyDescent="0.2">
      <c r="B6572" s="3"/>
      <c r="C6572" s="3"/>
      <c r="D6572" s="3"/>
      <c r="E6572" s="3"/>
      <c r="F6572" s="3"/>
      <c r="K6572">
        <v>0</v>
      </c>
    </row>
    <row r="6573" spans="2:11" x14ac:dyDescent="0.2">
      <c r="B6573" s="3"/>
      <c r="C6573" s="3"/>
      <c r="D6573" s="3"/>
      <c r="E6573" s="3"/>
      <c r="F6573" s="3"/>
      <c r="K6573">
        <v>0</v>
      </c>
    </row>
    <row r="6574" spans="2:11" x14ac:dyDescent="0.2">
      <c r="B6574" s="3"/>
      <c r="C6574" s="3"/>
      <c r="D6574" s="3"/>
      <c r="E6574" s="3"/>
      <c r="F6574" s="3"/>
      <c r="K6574">
        <v>0</v>
      </c>
    </row>
    <row r="6575" spans="2:11" x14ac:dyDescent="0.2">
      <c r="B6575" s="3"/>
      <c r="C6575" s="3"/>
      <c r="D6575" s="3"/>
      <c r="E6575" s="3"/>
      <c r="F6575" s="3"/>
      <c r="K6575">
        <v>0</v>
      </c>
    </row>
    <row r="6576" spans="2:11" x14ac:dyDescent="0.2">
      <c r="B6576" s="3"/>
      <c r="C6576" s="3"/>
      <c r="D6576" s="3"/>
      <c r="E6576" s="3"/>
      <c r="F6576" s="3"/>
      <c r="K6576">
        <v>0</v>
      </c>
    </row>
    <row r="6577" spans="2:11" x14ac:dyDescent="0.2">
      <c r="B6577" s="3"/>
      <c r="C6577" s="3"/>
      <c r="D6577" s="3"/>
      <c r="E6577" s="3"/>
      <c r="F6577" s="3"/>
      <c r="K6577">
        <v>0</v>
      </c>
    </row>
    <row r="6578" spans="2:11" x14ac:dyDescent="0.2">
      <c r="B6578" s="3"/>
      <c r="C6578" s="3"/>
      <c r="D6578" s="3"/>
      <c r="E6578" s="3"/>
      <c r="F6578" s="3"/>
      <c r="K6578">
        <v>0</v>
      </c>
    </row>
    <row r="6579" spans="2:11" x14ac:dyDescent="0.2">
      <c r="B6579" s="3"/>
      <c r="C6579" s="3"/>
      <c r="D6579" s="3"/>
      <c r="E6579" s="3"/>
      <c r="F6579" s="3"/>
      <c r="K6579">
        <v>0</v>
      </c>
    </row>
    <row r="6580" spans="2:11" x14ac:dyDescent="0.2">
      <c r="B6580" s="3"/>
      <c r="C6580" s="3"/>
      <c r="D6580" s="3"/>
      <c r="E6580" s="3"/>
      <c r="F6580" s="3"/>
      <c r="K6580">
        <v>0</v>
      </c>
    </row>
    <row r="6581" spans="2:11" x14ac:dyDescent="0.2">
      <c r="B6581" s="3"/>
      <c r="C6581" s="3"/>
      <c r="D6581" s="3"/>
      <c r="E6581" s="3"/>
      <c r="F6581" s="3"/>
      <c r="K6581">
        <v>0</v>
      </c>
    </row>
    <row r="6582" spans="2:11" x14ac:dyDescent="0.2">
      <c r="B6582" s="3"/>
      <c r="C6582" s="3"/>
      <c r="D6582" s="3"/>
      <c r="E6582" s="3"/>
      <c r="F6582" s="3"/>
      <c r="K6582">
        <v>0</v>
      </c>
    </row>
    <row r="6583" spans="2:11" x14ac:dyDescent="0.2">
      <c r="B6583" s="3"/>
      <c r="C6583" s="3"/>
      <c r="D6583" s="3"/>
      <c r="E6583" s="3"/>
      <c r="F6583" s="3"/>
      <c r="K6583">
        <v>0</v>
      </c>
    </row>
    <row r="6584" spans="2:11" x14ac:dyDescent="0.2">
      <c r="B6584" s="3"/>
      <c r="C6584" s="3"/>
      <c r="D6584" s="3"/>
      <c r="E6584" s="3"/>
      <c r="F6584" s="3"/>
      <c r="K6584">
        <v>0</v>
      </c>
    </row>
    <row r="6585" spans="2:11" x14ac:dyDescent="0.2">
      <c r="B6585" s="3"/>
      <c r="C6585" s="3"/>
      <c r="D6585" s="3"/>
      <c r="E6585" s="3"/>
      <c r="F6585" s="3"/>
      <c r="K6585">
        <v>0</v>
      </c>
    </row>
    <row r="6586" spans="2:11" x14ac:dyDescent="0.2">
      <c r="B6586" s="3"/>
      <c r="C6586" s="3"/>
      <c r="D6586" s="3"/>
      <c r="E6586" s="3"/>
      <c r="F6586" s="3"/>
      <c r="K6586">
        <v>0</v>
      </c>
    </row>
    <row r="6587" spans="2:11" x14ac:dyDescent="0.2">
      <c r="B6587" s="3"/>
      <c r="C6587" s="3"/>
      <c r="D6587" s="3"/>
      <c r="E6587" s="3"/>
      <c r="F6587" s="3"/>
      <c r="K6587">
        <v>0</v>
      </c>
    </row>
    <row r="6588" spans="2:11" x14ac:dyDescent="0.2">
      <c r="B6588" s="3"/>
      <c r="C6588" s="3"/>
      <c r="D6588" s="3"/>
      <c r="E6588" s="3"/>
      <c r="F6588" s="3"/>
      <c r="K6588">
        <v>0</v>
      </c>
    </row>
    <row r="6589" spans="2:11" x14ac:dyDescent="0.2">
      <c r="B6589" s="3"/>
      <c r="C6589" s="3"/>
      <c r="D6589" s="3"/>
      <c r="E6589" s="3"/>
      <c r="F6589" s="3"/>
      <c r="K6589">
        <v>0</v>
      </c>
    </row>
    <row r="6590" spans="2:11" x14ac:dyDescent="0.2">
      <c r="B6590" s="3"/>
      <c r="C6590" s="3"/>
      <c r="D6590" s="3"/>
      <c r="E6590" s="3"/>
      <c r="F6590" s="3"/>
      <c r="K6590">
        <v>0</v>
      </c>
    </row>
    <row r="6591" spans="2:11" x14ac:dyDescent="0.2">
      <c r="B6591" s="3"/>
      <c r="C6591" s="3"/>
      <c r="D6591" s="3"/>
      <c r="E6591" s="3"/>
      <c r="F6591" s="3"/>
      <c r="K6591">
        <v>0</v>
      </c>
    </row>
    <row r="6592" spans="2:11" x14ac:dyDescent="0.2">
      <c r="B6592" s="3"/>
      <c r="C6592" s="3"/>
      <c r="D6592" s="3"/>
      <c r="E6592" s="3"/>
      <c r="F6592" s="3"/>
      <c r="K6592">
        <v>0</v>
      </c>
    </row>
    <row r="6593" spans="2:11" x14ac:dyDescent="0.2">
      <c r="B6593" s="3"/>
      <c r="C6593" s="3"/>
      <c r="D6593" s="3"/>
      <c r="E6593" s="3"/>
      <c r="F6593" s="3"/>
      <c r="K6593">
        <v>0</v>
      </c>
    </row>
    <row r="6594" spans="2:11" x14ac:dyDescent="0.2">
      <c r="B6594" s="3"/>
      <c r="C6594" s="3"/>
      <c r="D6594" s="3"/>
      <c r="E6594" s="3"/>
      <c r="F6594" s="3"/>
      <c r="K6594">
        <v>0</v>
      </c>
    </row>
    <row r="6595" spans="2:11" x14ac:dyDescent="0.2">
      <c r="B6595" s="3"/>
      <c r="C6595" s="3"/>
      <c r="D6595" s="3"/>
      <c r="E6595" s="3"/>
      <c r="F6595" s="3"/>
      <c r="K6595">
        <v>0</v>
      </c>
    </row>
    <row r="6596" spans="2:11" x14ac:dyDescent="0.2">
      <c r="B6596" s="3"/>
      <c r="C6596" s="3"/>
      <c r="D6596" s="3"/>
      <c r="E6596" s="3"/>
      <c r="F6596" s="3"/>
      <c r="K6596">
        <v>0</v>
      </c>
    </row>
    <row r="6597" spans="2:11" x14ac:dyDescent="0.2">
      <c r="B6597" s="3"/>
      <c r="C6597" s="3"/>
      <c r="D6597" s="3"/>
      <c r="E6597" s="3"/>
      <c r="F6597" s="3"/>
      <c r="K6597">
        <v>0</v>
      </c>
    </row>
    <row r="6598" spans="2:11" x14ac:dyDescent="0.2">
      <c r="B6598" s="3"/>
      <c r="C6598" s="3"/>
      <c r="D6598" s="3"/>
      <c r="E6598" s="3"/>
      <c r="F6598" s="3"/>
      <c r="K6598">
        <v>0</v>
      </c>
    </row>
    <row r="6599" spans="2:11" x14ac:dyDescent="0.2">
      <c r="B6599" s="3"/>
      <c r="C6599" s="3"/>
      <c r="D6599" s="3"/>
      <c r="E6599" s="3"/>
      <c r="F6599" s="3"/>
      <c r="K6599">
        <v>0</v>
      </c>
    </row>
    <row r="6600" spans="2:11" x14ac:dyDescent="0.2">
      <c r="B6600" s="3"/>
      <c r="C6600" s="3"/>
      <c r="D6600" s="3"/>
      <c r="E6600" s="3"/>
      <c r="F6600" s="3"/>
      <c r="K6600">
        <v>0</v>
      </c>
    </row>
    <row r="6601" spans="2:11" x14ac:dyDescent="0.2">
      <c r="B6601" s="3"/>
      <c r="C6601" s="3"/>
      <c r="D6601" s="3"/>
      <c r="E6601" s="3"/>
      <c r="F6601" s="3"/>
      <c r="K6601">
        <v>0</v>
      </c>
    </row>
    <row r="6602" spans="2:11" x14ac:dyDescent="0.2">
      <c r="B6602" s="3"/>
      <c r="C6602" s="3"/>
      <c r="D6602" s="3"/>
      <c r="E6602" s="3"/>
      <c r="F6602" s="3"/>
      <c r="K6602">
        <v>0</v>
      </c>
    </row>
    <row r="6603" spans="2:11" x14ac:dyDescent="0.2">
      <c r="B6603" s="3"/>
      <c r="C6603" s="3"/>
      <c r="D6603" s="3"/>
      <c r="E6603" s="3"/>
      <c r="F6603" s="3"/>
      <c r="K6603">
        <v>0</v>
      </c>
    </row>
    <row r="6604" spans="2:11" x14ac:dyDescent="0.2">
      <c r="B6604" s="3"/>
      <c r="C6604" s="3"/>
      <c r="D6604" s="3"/>
      <c r="E6604" s="3"/>
      <c r="F6604" s="3"/>
      <c r="K6604">
        <v>0</v>
      </c>
    </row>
    <row r="6605" spans="2:11" x14ac:dyDescent="0.2">
      <c r="B6605" s="3"/>
      <c r="C6605" s="3"/>
      <c r="D6605" s="3"/>
      <c r="E6605" s="3"/>
      <c r="F6605" s="3"/>
      <c r="K6605">
        <v>0</v>
      </c>
    </row>
    <row r="6606" spans="2:11" x14ac:dyDescent="0.2">
      <c r="B6606" s="3"/>
      <c r="C6606" s="3"/>
      <c r="D6606" s="3"/>
      <c r="E6606" s="3"/>
      <c r="F6606" s="3"/>
      <c r="K6606">
        <v>0</v>
      </c>
    </row>
    <row r="6607" spans="2:11" x14ac:dyDescent="0.2">
      <c r="B6607" s="3"/>
      <c r="C6607" s="3"/>
      <c r="D6607" s="3"/>
      <c r="E6607" s="3"/>
      <c r="F6607" s="3"/>
      <c r="K6607">
        <v>0</v>
      </c>
    </row>
    <row r="6608" spans="2:11" x14ac:dyDescent="0.2">
      <c r="B6608" s="3"/>
      <c r="C6608" s="3"/>
      <c r="D6608" s="3"/>
      <c r="E6608" s="3"/>
      <c r="F6608" s="3"/>
      <c r="K6608">
        <v>0</v>
      </c>
    </row>
    <row r="6609" spans="2:11" x14ac:dyDescent="0.2">
      <c r="B6609" s="3"/>
      <c r="C6609" s="3"/>
      <c r="D6609" s="3"/>
      <c r="E6609" s="3"/>
      <c r="F6609" s="3"/>
      <c r="K6609">
        <v>0</v>
      </c>
    </row>
    <row r="6610" spans="2:11" x14ac:dyDescent="0.2">
      <c r="B6610" s="3"/>
      <c r="C6610" s="3"/>
      <c r="D6610" s="3"/>
      <c r="E6610" s="3"/>
      <c r="F6610" s="3"/>
      <c r="K6610">
        <v>0</v>
      </c>
    </row>
    <row r="6611" spans="2:11" x14ac:dyDescent="0.2">
      <c r="B6611" s="3"/>
      <c r="C6611" s="3"/>
      <c r="D6611" s="3"/>
      <c r="E6611" s="3"/>
      <c r="F6611" s="3"/>
      <c r="K6611">
        <v>0</v>
      </c>
    </row>
    <row r="6612" spans="2:11" x14ac:dyDescent="0.2">
      <c r="B6612" s="3"/>
      <c r="C6612" s="3"/>
      <c r="D6612" s="3"/>
      <c r="E6612" s="3"/>
      <c r="F6612" s="3"/>
      <c r="K6612">
        <v>0</v>
      </c>
    </row>
    <row r="6613" spans="2:11" x14ac:dyDescent="0.2">
      <c r="B6613" s="3"/>
      <c r="C6613" s="3"/>
      <c r="D6613" s="3"/>
      <c r="E6613" s="3"/>
      <c r="F6613" s="3"/>
      <c r="K6613">
        <v>0</v>
      </c>
    </row>
    <row r="6614" spans="2:11" x14ac:dyDescent="0.2">
      <c r="B6614" s="3"/>
      <c r="C6614" s="3"/>
      <c r="D6614" s="3"/>
      <c r="E6614" s="3"/>
      <c r="F6614" s="3"/>
      <c r="K6614">
        <v>0</v>
      </c>
    </row>
    <row r="6615" spans="2:11" x14ac:dyDescent="0.2">
      <c r="B6615" s="3"/>
      <c r="C6615" s="3"/>
      <c r="D6615" s="3"/>
      <c r="E6615" s="3"/>
      <c r="F6615" s="3"/>
      <c r="K6615">
        <v>0</v>
      </c>
    </row>
    <row r="6616" spans="2:11" x14ac:dyDescent="0.2">
      <c r="B6616" s="3"/>
      <c r="C6616" s="3"/>
      <c r="D6616" s="3"/>
      <c r="E6616" s="3"/>
      <c r="F6616" s="3"/>
      <c r="K6616">
        <v>0</v>
      </c>
    </row>
    <row r="6617" spans="2:11" x14ac:dyDescent="0.2">
      <c r="B6617" s="3"/>
      <c r="C6617" s="3"/>
      <c r="D6617" s="3"/>
      <c r="E6617" s="3"/>
      <c r="F6617" s="3"/>
      <c r="K6617">
        <v>0</v>
      </c>
    </row>
    <row r="6618" spans="2:11" x14ac:dyDescent="0.2">
      <c r="B6618" s="3"/>
      <c r="C6618" s="3"/>
      <c r="D6618" s="3"/>
      <c r="E6618" s="3"/>
      <c r="F6618" s="3"/>
      <c r="K6618">
        <v>0</v>
      </c>
    </row>
    <row r="6619" spans="2:11" x14ac:dyDescent="0.2">
      <c r="B6619" s="3"/>
      <c r="C6619" s="3"/>
      <c r="D6619" s="3"/>
      <c r="E6619" s="3"/>
      <c r="F6619" s="3"/>
      <c r="K6619">
        <v>0</v>
      </c>
    </row>
    <row r="6620" spans="2:11" x14ac:dyDescent="0.2">
      <c r="B6620" s="3"/>
      <c r="C6620" s="3"/>
      <c r="D6620" s="3"/>
      <c r="E6620" s="3"/>
      <c r="F6620" s="3"/>
      <c r="K6620">
        <v>0</v>
      </c>
    </row>
    <row r="6621" spans="2:11" x14ac:dyDescent="0.2">
      <c r="B6621" s="3"/>
      <c r="C6621" s="3"/>
      <c r="D6621" s="3"/>
      <c r="E6621" s="3"/>
      <c r="F6621" s="3"/>
      <c r="K6621">
        <v>0</v>
      </c>
    </row>
    <row r="6622" spans="2:11" x14ac:dyDescent="0.2">
      <c r="B6622" s="3"/>
      <c r="C6622" s="3"/>
      <c r="D6622" s="3"/>
      <c r="E6622" s="3"/>
      <c r="F6622" s="3"/>
      <c r="K6622">
        <v>0</v>
      </c>
    </row>
    <row r="6623" spans="2:11" x14ac:dyDescent="0.2">
      <c r="B6623" s="3"/>
      <c r="C6623" s="3"/>
      <c r="D6623" s="3"/>
      <c r="E6623" s="3"/>
      <c r="F6623" s="3"/>
      <c r="K6623">
        <v>0</v>
      </c>
    </row>
    <row r="6624" spans="2:11" x14ac:dyDescent="0.2">
      <c r="B6624" s="3"/>
      <c r="C6624" s="3"/>
      <c r="D6624" s="3"/>
      <c r="E6624" s="3"/>
      <c r="F6624" s="3"/>
      <c r="K6624">
        <v>0</v>
      </c>
    </row>
    <row r="6625" spans="2:11" x14ac:dyDescent="0.2">
      <c r="B6625" s="3"/>
      <c r="C6625" s="3"/>
      <c r="D6625" s="3"/>
      <c r="E6625" s="3"/>
      <c r="F6625" s="3"/>
      <c r="K6625">
        <v>0</v>
      </c>
    </row>
    <row r="6626" spans="2:11" x14ac:dyDescent="0.2">
      <c r="B6626" s="3"/>
      <c r="C6626" s="3"/>
      <c r="D6626" s="3"/>
      <c r="E6626" s="3"/>
      <c r="F6626" s="3"/>
      <c r="K6626">
        <v>0</v>
      </c>
    </row>
    <row r="6627" spans="2:11" x14ac:dyDescent="0.2">
      <c r="B6627" s="3"/>
      <c r="C6627" s="3"/>
      <c r="D6627" s="3"/>
      <c r="E6627" s="3"/>
      <c r="F6627" s="3"/>
      <c r="K6627">
        <v>0</v>
      </c>
    </row>
    <row r="6628" spans="2:11" x14ac:dyDescent="0.2">
      <c r="B6628" s="3"/>
      <c r="C6628" s="3"/>
      <c r="D6628" s="3"/>
      <c r="E6628" s="3"/>
      <c r="F6628" s="3"/>
      <c r="K6628">
        <v>0</v>
      </c>
    </row>
    <row r="6629" spans="2:11" x14ac:dyDescent="0.2">
      <c r="B6629" s="3"/>
      <c r="C6629" s="3"/>
      <c r="D6629" s="3"/>
      <c r="E6629" s="3"/>
      <c r="F6629" s="3"/>
      <c r="K6629">
        <v>0</v>
      </c>
    </row>
    <row r="6630" spans="2:11" x14ac:dyDescent="0.2">
      <c r="B6630" s="3"/>
      <c r="C6630" s="3"/>
      <c r="D6630" s="3"/>
      <c r="E6630" s="3"/>
      <c r="F6630" s="3"/>
      <c r="K6630">
        <v>0</v>
      </c>
    </row>
    <row r="6631" spans="2:11" x14ac:dyDescent="0.2">
      <c r="B6631" s="3"/>
      <c r="C6631" s="3"/>
      <c r="D6631" s="3"/>
      <c r="E6631" s="3"/>
      <c r="F6631" s="3"/>
      <c r="K6631">
        <v>0</v>
      </c>
    </row>
    <row r="6632" spans="2:11" x14ac:dyDescent="0.2">
      <c r="B6632" s="3"/>
      <c r="C6632" s="3"/>
      <c r="D6632" s="3"/>
      <c r="E6632" s="3"/>
      <c r="F6632" s="3"/>
      <c r="K6632">
        <v>0</v>
      </c>
    </row>
    <row r="6633" spans="2:11" x14ac:dyDescent="0.2">
      <c r="B6633" s="3"/>
      <c r="C6633" s="3"/>
      <c r="D6633" s="3"/>
      <c r="E6633" s="3"/>
      <c r="F6633" s="3"/>
      <c r="K6633">
        <v>0</v>
      </c>
    </row>
    <row r="6634" spans="2:11" x14ac:dyDescent="0.2">
      <c r="B6634" s="3"/>
      <c r="C6634" s="3"/>
      <c r="D6634" s="3"/>
      <c r="E6634" s="3"/>
      <c r="F6634" s="3"/>
      <c r="K6634">
        <v>0</v>
      </c>
    </row>
    <row r="6635" spans="2:11" x14ac:dyDescent="0.2">
      <c r="B6635" s="3"/>
      <c r="C6635" s="3"/>
      <c r="D6635" s="3"/>
      <c r="E6635" s="3"/>
      <c r="F6635" s="3"/>
      <c r="K6635">
        <v>0</v>
      </c>
    </row>
    <row r="6636" spans="2:11" x14ac:dyDescent="0.2">
      <c r="B6636" s="3"/>
      <c r="C6636" s="3"/>
      <c r="D6636" s="3"/>
      <c r="E6636" s="3"/>
      <c r="F6636" s="3"/>
      <c r="K6636">
        <v>0</v>
      </c>
    </row>
    <row r="6637" spans="2:11" x14ac:dyDescent="0.2">
      <c r="B6637" s="3"/>
      <c r="C6637" s="3"/>
      <c r="D6637" s="3"/>
      <c r="E6637" s="3"/>
      <c r="F6637" s="3"/>
      <c r="K6637">
        <v>0</v>
      </c>
    </row>
    <row r="6638" spans="2:11" x14ac:dyDescent="0.2">
      <c r="B6638" s="3"/>
      <c r="C6638" s="3"/>
      <c r="D6638" s="3"/>
      <c r="E6638" s="3"/>
      <c r="F6638" s="3"/>
      <c r="K6638">
        <v>0</v>
      </c>
    </row>
    <row r="6639" spans="2:11" x14ac:dyDescent="0.2">
      <c r="B6639" s="3"/>
      <c r="C6639" s="3"/>
      <c r="D6639" s="3"/>
      <c r="E6639" s="3"/>
      <c r="F6639" s="3"/>
      <c r="K6639">
        <v>0</v>
      </c>
    </row>
    <row r="6640" spans="2:11" x14ac:dyDescent="0.2">
      <c r="B6640" s="3"/>
      <c r="C6640" s="3"/>
      <c r="D6640" s="3"/>
      <c r="E6640" s="3"/>
      <c r="F6640" s="3"/>
      <c r="K6640">
        <v>0</v>
      </c>
    </row>
    <row r="6641" spans="2:11" x14ac:dyDescent="0.2">
      <c r="B6641" s="3"/>
      <c r="C6641" s="3"/>
      <c r="D6641" s="3"/>
      <c r="E6641" s="3"/>
      <c r="F6641" s="3"/>
      <c r="K6641">
        <v>0</v>
      </c>
    </row>
    <row r="6642" spans="2:11" x14ac:dyDescent="0.2">
      <c r="B6642" s="3"/>
      <c r="C6642" s="3"/>
      <c r="D6642" s="3"/>
      <c r="E6642" s="3"/>
      <c r="F6642" s="3"/>
      <c r="K6642">
        <v>0</v>
      </c>
    </row>
    <row r="6643" spans="2:11" x14ac:dyDescent="0.2">
      <c r="B6643" s="3"/>
      <c r="C6643" s="3"/>
      <c r="D6643" s="3"/>
      <c r="E6643" s="3"/>
      <c r="F6643" s="3"/>
      <c r="K6643">
        <v>0</v>
      </c>
    </row>
    <row r="6644" spans="2:11" x14ac:dyDescent="0.2">
      <c r="B6644" s="3"/>
      <c r="C6644" s="3"/>
      <c r="D6644" s="3"/>
      <c r="E6644" s="3"/>
      <c r="F6644" s="3"/>
      <c r="K6644">
        <v>0</v>
      </c>
    </row>
    <row r="6645" spans="2:11" x14ac:dyDescent="0.2">
      <c r="B6645" s="3"/>
      <c r="C6645" s="3"/>
      <c r="D6645" s="3"/>
      <c r="E6645" s="3"/>
      <c r="F6645" s="3"/>
      <c r="K6645">
        <v>0</v>
      </c>
    </row>
    <row r="6646" spans="2:11" x14ac:dyDescent="0.2">
      <c r="B6646" s="3"/>
      <c r="C6646" s="3"/>
      <c r="D6646" s="3"/>
      <c r="E6646" s="3"/>
      <c r="F6646" s="3"/>
      <c r="K6646">
        <v>0</v>
      </c>
    </row>
    <row r="6647" spans="2:11" x14ac:dyDescent="0.2">
      <c r="B6647" s="3"/>
      <c r="C6647" s="3"/>
      <c r="D6647" s="3"/>
      <c r="E6647" s="3"/>
      <c r="F6647" s="3"/>
      <c r="K6647">
        <v>0</v>
      </c>
    </row>
    <row r="6648" spans="2:11" x14ac:dyDescent="0.2">
      <c r="B6648" s="3"/>
      <c r="C6648" s="3"/>
      <c r="D6648" s="3"/>
      <c r="E6648" s="3"/>
      <c r="F6648" s="3"/>
      <c r="K6648">
        <v>0</v>
      </c>
    </row>
    <row r="6649" spans="2:11" x14ac:dyDescent="0.2">
      <c r="B6649" s="3"/>
      <c r="C6649" s="3"/>
      <c r="D6649" s="3"/>
      <c r="E6649" s="3"/>
      <c r="F6649" s="3"/>
      <c r="K6649">
        <v>0</v>
      </c>
    </row>
    <row r="6650" spans="2:11" x14ac:dyDescent="0.2">
      <c r="B6650" s="3"/>
      <c r="C6650" s="3"/>
      <c r="D6650" s="3"/>
      <c r="E6650" s="3"/>
      <c r="F6650" s="3"/>
      <c r="K6650">
        <v>0</v>
      </c>
    </row>
    <row r="6651" spans="2:11" x14ac:dyDescent="0.2">
      <c r="B6651" s="3"/>
      <c r="C6651" s="3"/>
      <c r="D6651" s="3"/>
      <c r="E6651" s="3"/>
      <c r="F6651" s="3"/>
      <c r="K6651">
        <v>0</v>
      </c>
    </row>
    <row r="6652" spans="2:11" x14ac:dyDescent="0.2">
      <c r="B6652" s="3"/>
      <c r="C6652" s="3"/>
      <c r="D6652" s="3"/>
      <c r="E6652" s="3"/>
      <c r="F6652" s="3"/>
      <c r="K6652">
        <v>0</v>
      </c>
    </row>
    <row r="6653" spans="2:11" x14ac:dyDescent="0.2">
      <c r="B6653" s="3"/>
      <c r="C6653" s="3"/>
      <c r="D6653" s="3"/>
      <c r="E6653" s="3"/>
      <c r="F6653" s="3"/>
      <c r="K6653">
        <v>0</v>
      </c>
    </row>
    <row r="6654" spans="2:11" x14ac:dyDescent="0.2">
      <c r="B6654" s="3"/>
      <c r="C6654" s="3"/>
      <c r="D6654" s="3"/>
      <c r="E6654" s="3"/>
      <c r="F6654" s="3"/>
      <c r="K6654">
        <v>0</v>
      </c>
    </row>
    <row r="6655" spans="2:11" x14ac:dyDescent="0.2">
      <c r="B6655" s="3"/>
      <c r="C6655" s="3"/>
      <c r="D6655" s="3"/>
      <c r="E6655" s="3"/>
      <c r="F6655" s="3"/>
      <c r="K6655">
        <v>0</v>
      </c>
    </row>
    <row r="6656" spans="2:11" x14ac:dyDescent="0.2">
      <c r="B6656" s="3"/>
      <c r="C6656" s="3"/>
      <c r="D6656" s="3"/>
      <c r="E6656" s="3"/>
      <c r="F6656" s="3"/>
      <c r="K6656">
        <v>0</v>
      </c>
    </row>
    <row r="6657" spans="2:11" x14ac:dyDescent="0.2">
      <c r="B6657" s="3"/>
      <c r="C6657" s="3"/>
      <c r="D6657" s="3"/>
      <c r="E6657" s="3"/>
      <c r="F6657" s="3"/>
      <c r="K6657">
        <v>0</v>
      </c>
    </row>
    <row r="6658" spans="2:11" x14ac:dyDescent="0.2">
      <c r="B6658" s="3"/>
      <c r="C6658" s="3"/>
      <c r="D6658" s="3"/>
      <c r="E6658" s="3"/>
      <c r="F6658" s="3"/>
      <c r="K6658">
        <v>0</v>
      </c>
    </row>
    <row r="6659" spans="2:11" x14ac:dyDescent="0.2">
      <c r="B6659" s="3"/>
      <c r="C6659" s="3"/>
      <c r="D6659" s="3"/>
      <c r="E6659" s="3"/>
      <c r="F6659" s="3"/>
      <c r="K6659">
        <v>0</v>
      </c>
    </row>
    <row r="6660" spans="2:11" x14ac:dyDescent="0.2">
      <c r="B6660" s="3"/>
      <c r="C6660" s="3"/>
      <c r="D6660" s="3"/>
      <c r="E6660" s="3"/>
      <c r="F6660" s="3"/>
      <c r="K6660">
        <v>0</v>
      </c>
    </row>
    <row r="6661" spans="2:11" x14ac:dyDescent="0.2">
      <c r="B6661" s="3"/>
      <c r="C6661" s="3"/>
      <c r="D6661" s="3"/>
      <c r="E6661" s="3"/>
      <c r="F6661" s="3"/>
      <c r="K6661">
        <v>0</v>
      </c>
    </row>
    <row r="6662" spans="2:11" x14ac:dyDescent="0.2">
      <c r="B6662" s="3"/>
      <c r="C6662" s="3"/>
      <c r="D6662" s="3"/>
      <c r="E6662" s="3"/>
      <c r="F6662" s="3"/>
      <c r="K6662">
        <v>0</v>
      </c>
    </row>
    <row r="6663" spans="2:11" x14ac:dyDescent="0.2">
      <c r="B6663" s="3"/>
      <c r="C6663" s="3"/>
      <c r="D6663" s="3"/>
      <c r="E6663" s="3"/>
      <c r="F6663" s="3"/>
      <c r="K6663">
        <v>0</v>
      </c>
    </row>
    <row r="6664" spans="2:11" x14ac:dyDescent="0.2">
      <c r="B6664" s="3"/>
      <c r="C6664" s="3"/>
      <c r="D6664" s="3"/>
      <c r="E6664" s="3"/>
      <c r="F6664" s="3"/>
      <c r="K6664">
        <v>0</v>
      </c>
    </row>
    <row r="6665" spans="2:11" x14ac:dyDescent="0.2">
      <c r="B6665" s="3"/>
      <c r="C6665" s="3"/>
      <c r="D6665" s="3"/>
      <c r="E6665" s="3"/>
      <c r="F6665" s="3"/>
      <c r="K6665">
        <v>0</v>
      </c>
    </row>
    <row r="6666" spans="2:11" x14ac:dyDescent="0.2">
      <c r="B6666" s="3"/>
      <c r="C6666" s="3"/>
      <c r="D6666" s="3"/>
      <c r="E6666" s="3"/>
      <c r="F6666" s="3"/>
      <c r="K6666">
        <v>0</v>
      </c>
    </row>
    <row r="6667" spans="2:11" x14ac:dyDescent="0.2">
      <c r="B6667" s="3"/>
      <c r="C6667" s="3"/>
      <c r="D6667" s="3"/>
      <c r="E6667" s="3"/>
      <c r="F6667" s="3"/>
      <c r="K6667">
        <v>0</v>
      </c>
    </row>
    <row r="6668" spans="2:11" x14ac:dyDescent="0.2">
      <c r="B6668" s="3"/>
      <c r="C6668" s="3"/>
      <c r="D6668" s="3"/>
      <c r="E6668" s="3"/>
      <c r="F6668" s="3"/>
      <c r="K6668">
        <v>0</v>
      </c>
    </row>
    <row r="6669" spans="2:11" x14ac:dyDescent="0.2">
      <c r="B6669" s="3"/>
      <c r="C6669" s="3"/>
      <c r="D6669" s="3"/>
      <c r="E6669" s="3"/>
      <c r="F6669" s="3"/>
      <c r="K6669">
        <v>0</v>
      </c>
    </row>
    <row r="6670" spans="2:11" x14ac:dyDescent="0.2">
      <c r="B6670" s="3"/>
      <c r="C6670" s="3"/>
      <c r="D6670" s="3"/>
      <c r="E6670" s="3"/>
      <c r="F6670" s="3"/>
      <c r="K6670">
        <v>0</v>
      </c>
    </row>
    <row r="6671" spans="2:11" x14ac:dyDescent="0.2">
      <c r="B6671" s="3"/>
      <c r="C6671" s="3"/>
      <c r="D6671" s="3"/>
      <c r="E6671" s="3"/>
      <c r="F6671" s="3"/>
      <c r="K6671">
        <v>0</v>
      </c>
    </row>
    <row r="6672" spans="2:11" x14ac:dyDescent="0.2">
      <c r="B6672" s="3"/>
      <c r="C6672" s="3"/>
      <c r="D6672" s="3"/>
      <c r="E6672" s="3"/>
      <c r="F6672" s="3"/>
      <c r="K6672">
        <v>0</v>
      </c>
    </row>
    <row r="6673" spans="2:11" x14ac:dyDescent="0.2">
      <c r="B6673" s="3"/>
      <c r="C6673" s="3"/>
      <c r="D6673" s="3"/>
      <c r="E6673" s="3"/>
      <c r="F6673" s="3"/>
      <c r="K6673">
        <v>0</v>
      </c>
    </row>
    <row r="6674" spans="2:11" x14ac:dyDescent="0.2">
      <c r="B6674" s="3"/>
      <c r="C6674" s="3"/>
      <c r="D6674" s="3"/>
      <c r="E6674" s="3"/>
      <c r="F6674" s="3"/>
      <c r="K6674">
        <v>0</v>
      </c>
    </row>
    <row r="6675" spans="2:11" x14ac:dyDescent="0.2">
      <c r="B6675" s="3"/>
      <c r="C6675" s="3"/>
      <c r="D6675" s="3"/>
      <c r="E6675" s="3"/>
      <c r="F6675" s="3"/>
      <c r="K6675">
        <v>0</v>
      </c>
    </row>
    <row r="6676" spans="2:11" x14ac:dyDescent="0.2">
      <c r="B6676" s="3"/>
      <c r="C6676" s="3"/>
      <c r="D6676" s="3"/>
      <c r="E6676" s="3"/>
      <c r="F6676" s="3"/>
      <c r="K6676">
        <v>0</v>
      </c>
    </row>
    <row r="6677" spans="2:11" x14ac:dyDescent="0.2">
      <c r="B6677" s="3"/>
      <c r="C6677" s="3"/>
      <c r="D6677" s="3"/>
      <c r="E6677" s="3"/>
      <c r="F6677" s="3"/>
      <c r="K6677">
        <v>0</v>
      </c>
    </row>
    <row r="6678" spans="2:11" x14ac:dyDescent="0.2">
      <c r="B6678" s="3"/>
      <c r="C6678" s="3"/>
      <c r="D6678" s="3"/>
      <c r="E6678" s="3"/>
      <c r="F6678" s="3"/>
      <c r="K6678">
        <v>0</v>
      </c>
    </row>
    <row r="6679" spans="2:11" x14ac:dyDescent="0.2">
      <c r="B6679" s="3"/>
      <c r="C6679" s="3"/>
      <c r="D6679" s="3"/>
      <c r="E6679" s="3"/>
      <c r="F6679" s="3"/>
      <c r="K6679">
        <v>0</v>
      </c>
    </row>
    <row r="6680" spans="2:11" x14ac:dyDescent="0.2">
      <c r="B6680" s="3"/>
      <c r="C6680" s="3"/>
      <c r="D6680" s="3"/>
      <c r="E6680" s="3"/>
      <c r="F6680" s="3"/>
      <c r="K6680">
        <v>0</v>
      </c>
    </row>
    <row r="6681" spans="2:11" x14ac:dyDescent="0.2">
      <c r="B6681" s="3"/>
      <c r="C6681" s="3"/>
      <c r="D6681" s="3"/>
      <c r="E6681" s="3"/>
      <c r="F6681" s="3"/>
      <c r="K6681">
        <v>0</v>
      </c>
    </row>
    <row r="6682" spans="2:11" x14ac:dyDescent="0.2">
      <c r="B6682" s="3"/>
      <c r="C6682" s="3"/>
      <c r="D6682" s="3"/>
      <c r="E6682" s="3"/>
      <c r="F6682" s="3"/>
      <c r="K6682">
        <v>0</v>
      </c>
    </row>
    <row r="6683" spans="2:11" x14ac:dyDescent="0.2">
      <c r="B6683" s="3"/>
      <c r="C6683" s="3"/>
      <c r="D6683" s="3"/>
      <c r="E6683" s="3"/>
      <c r="F6683" s="3"/>
      <c r="K6683">
        <v>0</v>
      </c>
    </row>
    <row r="6684" spans="2:11" x14ac:dyDescent="0.2">
      <c r="B6684" s="3"/>
      <c r="C6684" s="3"/>
      <c r="D6684" s="3"/>
      <c r="E6684" s="3"/>
      <c r="F6684" s="3"/>
      <c r="K6684">
        <v>0</v>
      </c>
    </row>
    <row r="6685" spans="2:11" x14ac:dyDescent="0.2">
      <c r="B6685" s="3"/>
      <c r="C6685" s="3"/>
      <c r="D6685" s="3"/>
      <c r="E6685" s="3"/>
      <c r="F6685" s="3"/>
      <c r="K6685">
        <v>0</v>
      </c>
    </row>
    <row r="6686" spans="2:11" x14ac:dyDescent="0.2">
      <c r="B6686" s="3"/>
      <c r="C6686" s="3"/>
      <c r="D6686" s="3"/>
      <c r="E6686" s="3"/>
      <c r="F6686" s="3"/>
      <c r="K6686">
        <v>0</v>
      </c>
    </row>
    <row r="6687" spans="2:11" x14ac:dyDescent="0.2">
      <c r="B6687" s="3"/>
      <c r="C6687" s="3"/>
      <c r="D6687" s="3"/>
      <c r="E6687" s="3"/>
      <c r="F6687" s="3"/>
      <c r="K6687">
        <v>0</v>
      </c>
    </row>
    <row r="6688" spans="2:11" x14ac:dyDescent="0.2">
      <c r="B6688" s="3"/>
      <c r="C6688" s="3"/>
      <c r="D6688" s="3"/>
      <c r="E6688" s="3"/>
      <c r="F6688" s="3"/>
      <c r="K6688">
        <v>0</v>
      </c>
    </row>
    <row r="6689" spans="2:11" x14ac:dyDescent="0.2">
      <c r="B6689" s="3"/>
      <c r="C6689" s="3"/>
      <c r="D6689" s="3"/>
      <c r="E6689" s="3"/>
      <c r="F6689" s="3"/>
      <c r="K6689">
        <v>0</v>
      </c>
    </row>
    <row r="6690" spans="2:11" x14ac:dyDescent="0.2">
      <c r="B6690" s="3"/>
      <c r="C6690" s="3"/>
      <c r="D6690" s="3"/>
      <c r="E6690" s="3"/>
      <c r="F6690" s="3"/>
      <c r="K6690">
        <v>0</v>
      </c>
    </row>
    <row r="6691" spans="2:11" x14ac:dyDescent="0.2">
      <c r="B6691" s="3"/>
      <c r="C6691" s="3"/>
      <c r="D6691" s="3"/>
      <c r="E6691" s="3"/>
      <c r="F6691" s="3"/>
      <c r="K6691">
        <v>0</v>
      </c>
    </row>
    <row r="6692" spans="2:11" x14ac:dyDescent="0.2">
      <c r="B6692" s="3"/>
      <c r="C6692" s="3"/>
      <c r="D6692" s="3"/>
      <c r="E6692" s="3"/>
      <c r="F6692" s="3"/>
      <c r="K6692">
        <v>0</v>
      </c>
    </row>
    <row r="6693" spans="2:11" x14ac:dyDescent="0.2">
      <c r="B6693" s="3"/>
      <c r="C6693" s="3"/>
      <c r="D6693" s="3"/>
      <c r="E6693" s="3"/>
      <c r="F6693" s="3"/>
      <c r="K6693">
        <v>0</v>
      </c>
    </row>
    <row r="6694" spans="2:11" x14ac:dyDescent="0.2">
      <c r="B6694" s="3"/>
      <c r="C6694" s="3"/>
      <c r="D6694" s="3"/>
      <c r="E6694" s="3"/>
      <c r="F6694" s="3"/>
      <c r="K6694">
        <v>0</v>
      </c>
    </row>
    <row r="6695" spans="2:11" x14ac:dyDescent="0.2">
      <c r="B6695" s="3"/>
      <c r="C6695" s="3"/>
      <c r="D6695" s="3"/>
      <c r="E6695" s="3"/>
      <c r="F6695" s="3"/>
      <c r="K6695">
        <v>0</v>
      </c>
    </row>
    <row r="6696" spans="2:11" x14ac:dyDescent="0.2">
      <c r="B6696" s="3"/>
      <c r="C6696" s="3"/>
      <c r="D6696" s="3"/>
      <c r="E6696" s="3"/>
      <c r="F6696" s="3"/>
      <c r="K6696">
        <v>0</v>
      </c>
    </row>
    <row r="6697" spans="2:11" x14ac:dyDescent="0.2">
      <c r="B6697" s="3"/>
      <c r="C6697" s="3"/>
      <c r="D6697" s="3"/>
      <c r="E6697" s="3"/>
      <c r="F6697" s="3"/>
      <c r="K6697">
        <v>0</v>
      </c>
    </row>
    <row r="6698" spans="2:11" x14ac:dyDescent="0.2">
      <c r="B6698" s="3"/>
      <c r="C6698" s="3"/>
      <c r="D6698" s="3"/>
      <c r="E6698" s="3"/>
      <c r="F6698" s="3"/>
      <c r="K6698">
        <v>0</v>
      </c>
    </row>
    <row r="6699" spans="2:11" x14ac:dyDescent="0.2">
      <c r="B6699" s="3"/>
      <c r="C6699" s="3"/>
      <c r="D6699" s="3"/>
      <c r="E6699" s="3"/>
      <c r="F6699" s="3"/>
      <c r="K6699">
        <v>0</v>
      </c>
    </row>
    <row r="6700" spans="2:11" x14ac:dyDescent="0.2">
      <c r="B6700" s="3"/>
      <c r="C6700" s="3"/>
      <c r="D6700" s="3"/>
      <c r="E6700" s="3"/>
      <c r="F6700" s="3"/>
      <c r="K6700">
        <v>0</v>
      </c>
    </row>
    <row r="6701" spans="2:11" x14ac:dyDescent="0.2">
      <c r="B6701" s="3"/>
      <c r="C6701" s="3"/>
      <c r="D6701" s="3"/>
      <c r="E6701" s="3"/>
      <c r="F6701" s="3"/>
      <c r="K6701">
        <v>0</v>
      </c>
    </row>
    <row r="6702" spans="2:11" x14ac:dyDescent="0.2">
      <c r="B6702" s="3"/>
      <c r="C6702" s="3"/>
      <c r="D6702" s="3"/>
      <c r="E6702" s="3"/>
      <c r="F6702" s="3"/>
      <c r="K6702">
        <v>0</v>
      </c>
    </row>
    <row r="6703" spans="2:11" x14ac:dyDescent="0.2">
      <c r="B6703" s="3"/>
      <c r="C6703" s="3"/>
      <c r="D6703" s="3"/>
      <c r="E6703" s="3"/>
      <c r="F6703" s="3"/>
      <c r="K6703">
        <v>0</v>
      </c>
    </row>
    <row r="6704" spans="2:11" x14ac:dyDescent="0.2">
      <c r="B6704" s="3"/>
      <c r="C6704" s="3"/>
      <c r="D6704" s="3"/>
      <c r="E6704" s="3"/>
      <c r="F6704" s="3"/>
      <c r="K6704">
        <v>0</v>
      </c>
    </row>
    <row r="6705" spans="2:11" x14ac:dyDescent="0.2">
      <c r="B6705" s="3"/>
      <c r="C6705" s="3"/>
      <c r="D6705" s="3"/>
      <c r="E6705" s="3"/>
      <c r="F6705" s="3"/>
      <c r="K6705">
        <v>0</v>
      </c>
    </row>
    <row r="6706" spans="2:11" x14ac:dyDescent="0.2">
      <c r="B6706" s="3"/>
      <c r="C6706" s="3"/>
      <c r="D6706" s="3"/>
      <c r="E6706" s="3"/>
      <c r="F6706" s="3"/>
      <c r="K6706">
        <v>0</v>
      </c>
    </row>
    <row r="6707" spans="2:11" x14ac:dyDescent="0.2">
      <c r="B6707" s="3"/>
      <c r="C6707" s="3"/>
      <c r="D6707" s="3"/>
      <c r="E6707" s="3"/>
      <c r="F6707" s="3"/>
      <c r="K6707">
        <v>0</v>
      </c>
    </row>
    <row r="6708" spans="2:11" x14ac:dyDescent="0.2">
      <c r="B6708" s="3"/>
      <c r="C6708" s="3"/>
      <c r="D6708" s="3"/>
      <c r="E6708" s="3"/>
      <c r="F6708" s="3"/>
      <c r="K6708">
        <v>0</v>
      </c>
    </row>
    <row r="6709" spans="2:11" x14ac:dyDescent="0.2">
      <c r="B6709" s="3"/>
      <c r="C6709" s="3"/>
      <c r="D6709" s="3"/>
      <c r="E6709" s="3"/>
      <c r="F6709" s="3"/>
      <c r="K6709">
        <v>0</v>
      </c>
    </row>
    <row r="6710" spans="2:11" x14ac:dyDescent="0.2">
      <c r="B6710" s="3"/>
      <c r="C6710" s="3"/>
      <c r="D6710" s="3"/>
      <c r="E6710" s="3"/>
      <c r="F6710" s="3"/>
      <c r="K6710">
        <v>0</v>
      </c>
    </row>
    <row r="6711" spans="2:11" x14ac:dyDescent="0.2">
      <c r="B6711" s="3"/>
      <c r="C6711" s="3"/>
      <c r="D6711" s="3"/>
      <c r="E6711" s="3"/>
      <c r="F6711" s="3"/>
      <c r="K6711">
        <v>0</v>
      </c>
    </row>
    <row r="6712" spans="2:11" x14ac:dyDescent="0.2">
      <c r="B6712" s="3"/>
      <c r="C6712" s="3"/>
      <c r="D6712" s="3"/>
      <c r="E6712" s="3"/>
      <c r="F6712" s="3"/>
      <c r="K6712">
        <v>0</v>
      </c>
    </row>
    <row r="6713" spans="2:11" x14ac:dyDescent="0.2">
      <c r="B6713" s="3"/>
      <c r="C6713" s="3"/>
      <c r="D6713" s="3"/>
      <c r="E6713" s="3"/>
      <c r="F6713" s="3"/>
      <c r="K6713">
        <v>0</v>
      </c>
    </row>
    <row r="6714" spans="2:11" x14ac:dyDescent="0.2">
      <c r="B6714" s="3"/>
      <c r="C6714" s="3"/>
      <c r="D6714" s="3"/>
      <c r="E6714" s="3"/>
      <c r="F6714" s="3"/>
      <c r="K6714">
        <v>0</v>
      </c>
    </row>
    <row r="6715" spans="2:11" x14ac:dyDescent="0.2">
      <c r="B6715" s="3"/>
      <c r="C6715" s="3"/>
      <c r="D6715" s="3"/>
      <c r="E6715" s="3"/>
      <c r="F6715" s="3"/>
      <c r="K6715">
        <v>0</v>
      </c>
    </row>
    <row r="6716" spans="2:11" x14ac:dyDescent="0.2">
      <c r="B6716" s="3"/>
      <c r="C6716" s="3"/>
      <c r="D6716" s="3"/>
      <c r="E6716" s="3"/>
      <c r="F6716" s="3"/>
      <c r="K6716">
        <v>0</v>
      </c>
    </row>
    <row r="6717" spans="2:11" x14ac:dyDescent="0.2">
      <c r="B6717" s="3"/>
      <c r="C6717" s="3"/>
      <c r="D6717" s="3"/>
      <c r="E6717" s="3"/>
      <c r="F6717" s="3"/>
      <c r="K6717">
        <v>0</v>
      </c>
    </row>
    <row r="6718" spans="2:11" x14ac:dyDescent="0.2">
      <c r="B6718" s="3"/>
      <c r="C6718" s="3"/>
      <c r="D6718" s="3"/>
      <c r="E6718" s="3"/>
      <c r="F6718" s="3"/>
      <c r="K6718">
        <v>0</v>
      </c>
    </row>
    <row r="6719" spans="2:11" x14ac:dyDescent="0.2">
      <c r="B6719" s="3"/>
      <c r="C6719" s="3"/>
      <c r="D6719" s="3"/>
      <c r="E6719" s="3"/>
      <c r="F6719" s="3"/>
      <c r="K6719">
        <v>0</v>
      </c>
    </row>
    <row r="6720" spans="2:11" x14ac:dyDescent="0.2">
      <c r="B6720" s="3"/>
      <c r="C6720" s="3"/>
      <c r="D6720" s="3"/>
      <c r="E6720" s="3"/>
      <c r="F6720" s="3"/>
      <c r="K6720">
        <v>0</v>
      </c>
    </row>
    <row r="6721" spans="2:11" x14ac:dyDescent="0.2">
      <c r="B6721" s="3"/>
      <c r="C6721" s="3"/>
      <c r="D6721" s="3"/>
      <c r="E6721" s="3"/>
      <c r="F6721" s="3"/>
      <c r="K6721">
        <v>0</v>
      </c>
    </row>
    <row r="6722" spans="2:11" x14ac:dyDescent="0.2">
      <c r="B6722" s="3"/>
      <c r="C6722" s="3"/>
      <c r="D6722" s="3"/>
      <c r="E6722" s="3"/>
      <c r="F6722" s="3"/>
      <c r="K6722">
        <v>0</v>
      </c>
    </row>
    <row r="6723" spans="2:11" x14ac:dyDescent="0.2">
      <c r="B6723" s="3"/>
      <c r="C6723" s="3"/>
      <c r="D6723" s="3"/>
      <c r="E6723" s="3"/>
      <c r="F6723" s="3"/>
      <c r="K6723">
        <v>0</v>
      </c>
    </row>
    <row r="6724" spans="2:11" x14ac:dyDescent="0.2">
      <c r="B6724" s="3"/>
      <c r="C6724" s="3"/>
      <c r="D6724" s="3"/>
      <c r="E6724" s="3"/>
      <c r="F6724" s="3"/>
      <c r="K6724">
        <v>0</v>
      </c>
    </row>
    <row r="6725" spans="2:11" x14ac:dyDescent="0.2">
      <c r="B6725" s="3"/>
      <c r="C6725" s="3"/>
      <c r="D6725" s="3"/>
      <c r="E6725" s="3"/>
      <c r="F6725" s="3"/>
      <c r="K6725">
        <v>0</v>
      </c>
    </row>
    <row r="6726" spans="2:11" x14ac:dyDescent="0.2">
      <c r="B6726" s="3"/>
      <c r="C6726" s="3"/>
      <c r="D6726" s="3"/>
      <c r="E6726" s="3"/>
      <c r="F6726" s="3"/>
      <c r="K6726">
        <v>0</v>
      </c>
    </row>
    <row r="6727" spans="2:11" x14ac:dyDescent="0.2">
      <c r="B6727" s="3"/>
      <c r="C6727" s="3"/>
      <c r="D6727" s="3"/>
      <c r="E6727" s="3"/>
      <c r="F6727" s="3"/>
      <c r="K6727">
        <v>0</v>
      </c>
    </row>
    <row r="6728" spans="2:11" x14ac:dyDescent="0.2">
      <c r="B6728" s="3"/>
      <c r="C6728" s="3"/>
      <c r="D6728" s="3"/>
      <c r="E6728" s="3"/>
      <c r="F6728" s="3"/>
      <c r="K6728">
        <v>0</v>
      </c>
    </row>
    <row r="6729" spans="2:11" x14ac:dyDescent="0.2">
      <c r="B6729" s="3"/>
      <c r="C6729" s="3"/>
      <c r="D6729" s="3"/>
      <c r="E6729" s="3"/>
      <c r="F6729" s="3"/>
      <c r="K6729">
        <v>0</v>
      </c>
    </row>
    <row r="6730" spans="2:11" x14ac:dyDescent="0.2">
      <c r="B6730" s="3"/>
      <c r="C6730" s="3"/>
      <c r="D6730" s="3"/>
      <c r="E6730" s="3"/>
      <c r="F6730" s="3"/>
      <c r="K6730">
        <v>0</v>
      </c>
    </row>
    <row r="6731" spans="2:11" x14ac:dyDescent="0.2">
      <c r="B6731" s="3"/>
      <c r="C6731" s="3"/>
      <c r="D6731" s="3"/>
      <c r="E6731" s="3"/>
      <c r="F6731" s="3"/>
      <c r="K6731">
        <v>0</v>
      </c>
    </row>
    <row r="6732" spans="2:11" x14ac:dyDescent="0.2">
      <c r="B6732" s="3"/>
      <c r="C6732" s="3"/>
      <c r="D6732" s="3"/>
      <c r="E6732" s="3"/>
      <c r="F6732" s="3"/>
      <c r="K6732">
        <v>0</v>
      </c>
    </row>
    <row r="6733" spans="2:11" x14ac:dyDescent="0.2">
      <c r="B6733" s="3"/>
      <c r="C6733" s="3"/>
      <c r="D6733" s="3"/>
      <c r="E6733" s="3"/>
      <c r="F6733" s="3"/>
      <c r="K6733">
        <v>0</v>
      </c>
    </row>
    <row r="6734" spans="2:11" x14ac:dyDescent="0.2">
      <c r="B6734" s="3"/>
      <c r="C6734" s="3"/>
      <c r="D6734" s="3"/>
      <c r="E6734" s="3"/>
      <c r="F6734" s="3"/>
      <c r="K6734">
        <v>0</v>
      </c>
    </row>
    <row r="6735" spans="2:11" x14ac:dyDescent="0.2">
      <c r="B6735" s="3"/>
      <c r="C6735" s="3"/>
      <c r="D6735" s="3"/>
      <c r="E6735" s="3"/>
      <c r="F6735" s="3"/>
      <c r="K6735">
        <v>0</v>
      </c>
    </row>
    <row r="6736" spans="2:11" x14ac:dyDescent="0.2">
      <c r="B6736" s="3"/>
      <c r="C6736" s="3"/>
      <c r="D6736" s="3"/>
      <c r="E6736" s="3"/>
      <c r="F6736" s="3"/>
      <c r="K6736">
        <v>0</v>
      </c>
    </row>
    <row r="6737" spans="2:11" x14ac:dyDescent="0.2">
      <c r="B6737" s="3"/>
      <c r="C6737" s="3"/>
      <c r="D6737" s="3"/>
      <c r="E6737" s="3"/>
      <c r="F6737" s="3"/>
      <c r="K6737">
        <v>0</v>
      </c>
    </row>
    <row r="6738" spans="2:11" x14ac:dyDescent="0.2">
      <c r="B6738" s="3"/>
      <c r="C6738" s="3"/>
      <c r="D6738" s="3"/>
      <c r="E6738" s="3"/>
      <c r="F6738" s="3"/>
      <c r="K6738">
        <v>0</v>
      </c>
    </row>
    <row r="6739" spans="2:11" x14ac:dyDescent="0.2">
      <c r="B6739" s="3"/>
      <c r="C6739" s="3"/>
      <c r="D6739" s="3"/>
      <c r="E6739" s="3"/>
      <c r="F6739" s="3"/>
      <c r="K6739">
        <v>0</v>
      </c>
    </row>
    <row r="6740" spans="2:11" x14ac:dyDescent="0.2">
      <c r="B6740" s="3"/>
      <c r="C6740" s="3"/>
      <c r="D6740" s="3"/>
      <c r="E6740" s="3"/>
      <c r="F6740" s="3"/>
      <c r="K6740">
        <v>0</v>
      </c>
    </row>
    <row r="6741" spans="2:11" x14ac:dyDescent="0.2">
      <c r="B6741" s="3"/>
      <c r="C6741" s="3"/>
      <c r="D6741" s="3"/>
      <c r="E6741" s="3"/>
      <c r="F6741" s="3"/>
      <c r="K6741">
        <v>0</v>
      </c>
    </row>
    <row r="6742" spans="2:11" x14ac:dyDescent="0.2">
      <c r="B6742" s="3"/>
      <c r="C6742" s="3"/>
      <c r="D6742" s="3"/>
      <c r="E6742" s="3"/>
      <c r="F6742" s="3"/>
      <c r="K6742">
        <v>0</v>
      </c>
    </row>
    <row r="6743" spans="2:11" x14ac:dyDescent="0.2">
      <c r="B6743" s="3"/>
      <c r="C6743" s="3"/>
      <c r="D6743" s="3"/>
      <c r="E6743" s="3"/>
      <c r="F6743" s="3"/>
      <c r="K6743">
        <v>0</v>
      </c>
    </row>
    <row r="6744" spans="2:11" x14ac:dyDescent="0.2">
      <c r="B6744" s="3"/>
      <c r="C6744" s="3"/>
      <c r="D6744" s="3"/>
      <c r="E6744" s="3"/>
      <c r="F6744" s="3"/>
      <c r="K6744">
        <v>0</v>
      </c>
    </row>
    <row r="6745" spans="2:11" x14ac:dyDescent="0.2">
      <c r="B6745" s="3"/>
      <c r="C6745" s="3"/>
      <c r="D6745" s="3"/>
      <c r="E6745" s="3"/>
      <c r="F6745" s="3"/>
      <c r="K6745">
        <v>0</v>
      </c>
    </row>
    <row r="6746" spans="2:11" x14ac:dyDescent="0.2">
      <c r="B6746" s="3"/>
      <c r="C6746" s="3"/>
      <c r="D6746" s="3"/>
      <c r="E6746" s="3"/>
      <c r="F6746" s="3"/>
      <c r="K6746">
        <v>0</v>
      </c>
    </row>
    <row r="6747" spans="2:11" x14ac:dyDescent="0.2">
      <c r="B6747" s="3"/>
      <c r="C6747" s="3"/>
      <c r="D6747" s="3"/>
      <c r="E6747" s="3"/>
      <c r="F6747" s="3"/>
      <c r="K6747">
        <v>0</v>
      </c>
    </row>
    <row r="6748" spans="2:11" x14ac:dyDescent="0.2">
      <c r="B6748" s="3"/>
      <c r="C6748" s="3"/>
      <c r="D6748" s="3"/>
      <c r="E6748" s="3"/>
      <c r="F6748" s="3"/>
      <c r="K6748">
        <v>0</v>
      </c>
    </row>
    <row r="6749" spans="2:11" x14ac:dyDescent="0.2">
      <c r="B6749" s="3"/>
      <c r="C6749" s="3"/>
      <c r="D6749" s="3"/>
      <c r="E6749" s="3"/>
      <c r="F6749" s="3"/>
      <c r="K6749">
        <v>0</v>
      </c>
    </row>
    <row r="6750" spans="2:11" x14ac:dyDescent="0.2">
      <c r="B6750" s="3"/>
      <c r="C6750" s="3"/>
      <c r="D6750" s="3"/>
      <c r="E6750" s="3"/>
      <c r="F6750" s="3"/>
      <c r="K6750">
        <v>0</v>
      </c>
    </row>
    <row r="6751" spans="2:11" x14ac:dyDescent="0.2">
      <c r="B6751" s="3"/>
      <c r="C6751" s="3"/>
      <c r="D6751" s="3"/>
      <c r="E6751" s="3"/>
      <c r="F6751" s="3"/>
      <c r="K6751">
        <v>0</v>
      </c>
    </row>
    <row r="6752" spans="2:11" x14ac:dyDescent="0.2">
      <c r="B6752" s="3"/>
      <c r="C6752" s="3"/>
      <c r="D6752" s="3"/>
      <c r="E6752" s="3"/>
      <c r="F6752" s="3"/>
      <c r="K6752">
        <v>0</v>
      </c>
    </row>
    <row r="6753" spans="2:11" x14ac:dyDescent="0.2">
      <c r="B6753" s="3"/>
      <c r="C6753" s="3"/>
      <c r="D6753" s="3"/>
      <c r="E6753" s="3"/>
      <c r="F6753" s="3"/>
      <c r="K6753">
        <v>0</v>
      </c>
    </row>
    <row r="6754" spans="2:11" x14ac:dyDescent="0.2">
      <c r="B6754" s="3"/>
      <c r="C6754" s="3"/>
      <c r="D6754" s="3"/>
      <c r="E6754" s="3"/>
      <c r="F6754" s="3"/>
      <c r="K6754">
        <v>0</v>
      </c>
    </row>
    <row r="6755" spans="2:11" x14ac:dyDescent="0.2">
      <c r="B6755" s="3"/>
      <c r="C6755" s="3"/>
      <c r="D6755" s="3"/>
      <c r="E6755" s="3"/>
      <c r="F6755" s="3"/>
      <c r="K6755">
        <v>0</v>
      </c>
    </row>
    <row r="6756" spans="2:11" x14ac:dyDescent="0.2">
      <c r="B6756" s="3"/>
      <c r="C6756" s="3"/>
      <c r="D6756" s="3"/>
      <c r="E6756" s="3"/>
      <c r="F6756" s="3"/>
      <c r="K6756">
        <v>0</v>
      </c>
    </row>
    <row r="6757" spans="2:11" x14ac:dyDescent="0.2">
      <c r="B6757" s="3"/>
      <c r="C6757" s="3"/>
      <c r="D6757" s="3"/>
      <c r="E6757" s="3"/>
      <c r="F6757" s="3"/>
      <c r="K6757">
        <v>0</v>
      </c>
    </row>
    <row r="6758" spans="2:11" x14ac:dyDescent="0.2">
      <c r="B6758" s="3"/>
      <c r="C6758" s="3"/>
      <c r="D6758" s="3"/>
      <c r="E6758" s="3"/>
      <c r="F6758" s="3"/>
      <c r="K6758">
        <v>0</v>
      </c>
    </row>
    <row r="6759" spans="2:11" x14ac:dyDescent="0.2">
      <c r="B6759" s="3"/>
      <c r="C6759" s="3"/>
      <c r="D6759" s="3"/>
      <c r="E6759" s="3"/>
      <c r="F6759" s="3"/>
      <c r="K6759">
        <v>0</v>
      </c>
    </row>
    <row r="6760" spans="2:11" x14ac:dyDescent="0.2">
      <c r="B6760" s="3"/>
      <c r="C6760" s="3"/>
      <c r="D6760" s="3"/>
      <c r="E6760" s="3"/>
      <c r="F6760" s="3"/>
      <c r="K6760">
        <v>0</v>
      </c>
    </row>
    <row r="6761" spans="2:11" x14ac:dyDescent="0.2">
      <c r="B6761" s="3"/>
      <c r="C6761" s="3"/>
      <c r="D6761" s="3"/>
      <c r="E6761" s="3"/>
      <c r="F6761" s="3"/>
      <c r="K6761">
        <v>0</v>
      </c>
    </row>
    <row r="6762" spans="2:11" x14ac:dyDescent="0.2">
      <c r="B6762" s="3"/>
      <c r="C6762" s="3"/>
      <c r="D6762" s="3"/>
      <c r="E6762" s="3"/>
      <c r="F6762" s="3"/>
      <c r="K6762">
        <v>0</v>
      </c>
    </row>
    <row r="6763" spans="2:11" x14ac:dyDescent="0.2">
      <c r="B6763" s="3"/>
      <c r="C6763" s="3"/>
      <c r="D6763" s="3"/>
      <c r="E6763" s="3"/>
      <c r="F6763" s="3"/>
      <c r="K6763">
        <v>0</v>
      </c>
    </row>
    <row r="6764" spans="2:11" x14ac:dyDescent="0.2">
      <c r="B6764" s="3"/>
      <c r="C6764" s="3"/>
      <c r="D6764" s="3"/>
      <c r="E6764" s="3"/>
      <c r="F6764" s="3"/>
      <c r="K6764">
        <v>0</v>
      </c>
    </row>
    <row r="6765" spans="2:11" x14ac:dyDescent="0.2">
      <c r="B6765" s="3"/>
      <c r="C6765" s="3"/>
      <c r="D6765" s="3"/>
      <c r="E6765" s="3"/>
      <c r="F6765" s="3"/>
      <c r="K6765">
        <v>0</v>
      </c>
    </row>
    <row r="6766" spans="2:11" x14ac:dyDescent="0.2">
      <c r="B6766" s="3"/>
      <c r="C6766" s="3"/>
      <c r="D6766" s="3"/>
      <c r="E6766" s="3"/>
      <c r="F6766" s="3"/>
      <c r="K6766">
        <v>0</v>
      </c>
    </row>
    <row r="6767" spans="2:11" x14ac:dyDescent="0.2">
      <c r="B6767" s="3"/>
      <c r="C6767" s="3"/>
      <c r="D6767" s="3"/>
      <c r="E6767" s="3"/>
      <c r="F6767" s="3"/>
      <c r="K6767">
        <v>0</v>
      </c>
    </row>
    <row r="6768" spans="2:11" x14ac:dyDescent="0.2">
      <c r="B6768" s="3"/>
      <c r="C6768" s="3"/>
      <c r="D6768" s="3"/>
      <c r="E6768" s="3"/>
      <c r="F6768" s="3"/>
      <c r="K6768">
        <v>0</v>
      </c>
    </row>
    <row r="6769" spans="2:11" x14ac:dyDescent="0.2">
      <c r="B6769" s="3"/>
      <c r="C6769" s="3"/>
      <c r="D6769" s="3"/>
      <c r="E6769" s="3"/>
      <c r="F6769" s="3"/>
      <c r="K6769">
        <v>0</v>
      </c>
    </row>
    <row r="6770" spans="2:11" x14ac:dyDescent="0.2">
      <c r="B6770" s="3"/>
      <c r="C6770" s="3"/>
      <c r="D6770" s="3"/>
      <c r="E6770" s="3"/>
      <c r="F6770" s="3"/>
      <c r="K6770">
        <v>0</v>
      </c>
    </row>
    <row r="6771" spans="2:11" x14ac:dyDescent="0.2">
      <c r="B6771" s="3"/>
      <c r="C6771" s="3"/>
      <c r="D6771" s="3"/>
      <c r="E6771" s="3"/>
      <c r="F6771" s="3"/>
      <c r="K6771">
        <v>0</v>
      </c>
    </row>
    <row r="6772" spans="2:11" x14ac:dyDescent="0.2">
      <c r="B6772" s="3"/>
      <c r="C6772" s="3"/>
      <c r="D6772" s="3"/>
      <c r="E6772" s="3"/>
      <c r="F6772" s="3"/>
      <c r="K6772">
        <v>0</v>
      </c>
    </row>
    <row r="6773" spans="2:11" x14ac:dyDescent="0.2">
      <c r="B6773" s="3"/>
      <c r="C6773" s="3"/>
      <c r="D6773" s="3"/>
      <c r="E6773" s="3"/>
      <c r="F6773" s="3"/>
      <c r="K6773">
        <v>0</v>
      </c>
    </row>
    <row r="6774" spans="2:11" x14ac:dyDescent="0.2">
      <c r="B6774" s="3"/>
      <c r="C6774" s="3"/>
      <c r="D6774" s="3"/>
      <c r="E6774" s="3"/>
      <c r="F6774" s="3"/>
      <c r="K6774">
        <v>0</v>
      </c>
    </row>
    <row r="6775" spans="2:11" x14ac:dyDescent="0.2">
      <c r="B6775" s="3"/>
      <c r="C6775" s="3"/>
      <c r="D6775" s="3"/>
      <c r="E6775" s="3"/>
      <c r="F6775" s="3"/>
      <c r="K6775">
        <v>0</v>
      </c>
    </row>
    <row r="6776" spans="2:11" x14ac:dyDescent="0.2">
      <c r="B6776" s="3"/>
      <c r="C6776" s="3"/>
      <c r="D6776" s="3"/>
      <c r="E6776" s="3"/>
      <c r="F6776" s="3"/>
      <c r="K6776">
        <v>0</v>
      </c>
    </row>
    <row r="6777" spans="2:11" x14ac:dyDescent="0.2">
      <c r="B6777" s="3"/>
      <c r="C6777" s="3"/>
      <c r="D6777" s="3"/>
      <c r="E6777" s="3"/>
      <c r="F6777" s="3"/>
      <c r="K6777">
        <v>0</v>
      </c>
    </row>
    <row r="6778" spans="2:11" x14ac:dyDescent="0.2">
      <c r="B6778" s="3"/>
      <c r="C6778" s="3"/>
      <c r="D6778" s="3"/>
      <c r="E6778" s="3"/>
      <c r="F6778" s="3"/>
      <c r="K6778">
        <v>0</v>
      </c>
    </row>
    <row r="6779" spans="2:11" x14ac:dyDescent="0.2">
      <c r="B6779" s="3"/>
      <c r="C6779" s="3"/>
      <c r="D6779" s="3"/>
      <c r="E6779" s="3"/>
      <c r="F6779" s="3"/>
      <c r="K6779">
        <v>0</v>
      </c>
    </row>
    <row r="6780" spans="2:11" x14ac:dyDescent="0.2">
      <c r="B6780" s="3"/>
      <c r="C6780" s="3"/>
      <c r="D6780" s="3"/>
      <c r="E6780" s="3"/>
      <c r="F6780" s="3"/>
      <c r="K6780">
        <v>0</v>
      </c>
    </row>
    <row r="6781" spans="2:11" x14ac:dyDescent="0.2">
      <c r="B6781" s="3"/>
      <c r="C6781" s="3"/>
      <c r="D6781" s="3"/>
      <c r="E6781" s="3"/>
      <c r="F6781" s="3"/>
      <c r="K6781">
        <v>0</v>
      </c>
    </row>
    <row r="6782" spans="2:11" x14ac:dyDescent="0.2">
      <c r="B6782" s="3"/>
      <c r="C6782" s="3"/>
      <c r="D6782" s="3"/>
      <c r="E6782" s="3"/>
      <c r="F6782" s="3"/>
      <c r="K6782">
        <v>0</v>
      </c>
    </row>
    <row r="6783" spans="2:11" x14ac:dyDescent="0.2">
      <c r="B6783" s="3"/>
      <c r="C6783" s="3"/>
      <c r="D6783" s="3"/>
      <c r="E6783" s="3"/>
      <c r="F6783" s="3"/>
      <c r="K6783">
        <v>0</v>
      </c>
    </row>
    <row r="6784" spans="2:11" x14ac:dyDescent="0.2">
      <c r="B6784" s="3"/>
      <c r="C6784" s="3"/>
      <c r="D6784" s="3"/>
      <c r="E6784" s="3"/>
      <c r="F6784" s="3"/>
      <c r="K6784">
        <v>0</v>
      </c>
    </row>
    <row r="6785" spans="2:11" x14ac:dyDescent="0.2">
      <c r="B6785" s="3"/>
      <c r="C6785" s="3"/>
      <c r="D6785" s="3"/>
      <c r="E6785" s="3"/>
      <c r="F6785" s="3"/>
      <c r="K6785">
        <v>0</v>
      </c>
    </row>
    <row r="6786" spans="2:11" x14ac:dyDescent="0.2">
      <c r="B6786" s="3"/>
      <c r="C6786" s="3"/>
      <c r="D6786" s="3"/>
      <c r="E6786" s="3"/>
      <c r="F6786" s="3"/>
      <c r="K6786">
        <v>0</v>
      </c>
    </row>
    <row r="6787" spans="2:11" x14ac:dyDescent="0.2">
      <c r="B6787" s="3"/>
      <c r="C6787" s="3"/>
      <c r="D6787" s="3"/>
      <c r="E6787" s="3"/>
      <c r="F6787" s="3"/>
      <c r="K6787">
        <v>0</v>
      </c>
    </row>
    <row r="6788" spans="2:11" x14ac:dyDescent="0.2">
      <c r="B6788" s="3"/>
      <c r="C6788" s="3"/>
      <c r="D6788" s="3"/>
      <c r="E6788" s="3"/>
      <c r="F6788" s="3"/>
      <c r="K6788">
        <v>0</v>
      </c>
    </row>
    <row r="6789" spans="2:11" x14ac:dyDescent="0.2">
      <c r="B6789" s="3"/>
      <c r="C6789" s="3"/>
      <c r="D6789" s="3"/>
      <c r="E6789" s="3"/>
      <c r="F6789" s="3"/>
      <c r="K6789">
        <v>0</v>
      </c>
    </row>
    <row r="6790" spans="2:11" x14ac:dyDescent="0.2">
      <c r="B6790" s="3"/>
      <c r="C6790" s="3"/>
      <c r="D6790" s="3"/>
      <c r="E6790" s="3"/>
      <c r="F6790" s="3"/>
      <c r="K6790">
        <v>0</v>
      </c>
    </row>
    <row r="6791" spans="2:11" x14ac:dyDescent="0.2">
      <c r="B6791" s="3"/>
      <c r="C6791" s="3"/>
      <c r="D6791" s="3"/>
      <c r="E6791" s="3"/>
      <c r="F6791" s="3"/>
      <c r="K6791">
        <v>0</v>
      </c>
    </row>
    <row r="6792" spans="2:11" x14ac:dyDescent="0.2">
      <c r="B6792" s="3"/>
      <c r="C6792" s="3"/>
      <c r="D6792" s="3"/>
      <c r="E6792" s="3"/>
      <c r="F6792" s="3"/>
      <c r="K6792">
        <v>0</v>
      </c>
    </row>
    <row r="6793" spans="2:11" x14ac:dyDescent="0.2">
      <c r="B6793" s="3"/>
      <c r="C6793" s="3"/>
      <c r="D6793" s="3"/>
      <c r="E6793" s="3"/>
      <c r="F6793" s="3"/>
      <c r="K6793">
        <v>0</v>
      </c>
    </row>
    <row r="6794" spans="2:11" x14ac:dyDescent="0.2">
      <c r="B6794" s="3"/>
      <c r="C6794" s="3"/>
      <c r="D6794" s="3"/>
      <c r="E6794" s="3"/>
      <c r="F6794" s="3"/>
      <c r="K6794">
        <v>0</v>
      </c>
    </row>
    <row r="6795" spans="2:11" x14ac:dyDescent="0.2">
      <c r="B6795" s="3"/>
      <c r="C6795" s="3"/>
      <c r="D6795" s="3"/>
      <c r="E6795" s="3"/>
      <c r="F6795" s="3"/>
      <c r="K6795">
        <v>0</v>
      </c>
    </row>
    <row r="6796" spans="2:11" x14ac:dyDescent="0.2">
      <c r="B6796" s="3"/>
      <c r="C6796" s="3"/>
      <c r="D6796" s="3"/>
      <c r="E6796" s="3"/>
      <c r="F6796" s="3"/>
      <c r="K6796">
        <v>0</v>
      </c>
    </row>
    <row r="6797" spans="2:11" x14ac:dyDescent="0.2">
      <c r="B6797" s="3"/>
      <c r="C6797" s="3"/>
      <c r="D6797" s="3"/>
      <c r="E6797" s="3"/>
      <c r="F6797" s="3"/>
      <c r="K6797">
        <v>0</v>
      </c>
    </row>
    <row r="6798" spans="2:11" x14ac:dyDescent="0.2">
      <c r="B6798" s="3"/>
      <c r="C6798" s="3"/>
      <c r="D6798" s="3"/>
      <c r="E6798" s="3"/>
      <c r="F6798" s="3"/>
      <c r="K6798">
        <v>0</v>
      </c>
    </row>
    <row r="6799" spans="2:11" x14ac:dyDescent="0.2">
      <c r="B6799" s="3"/>
      <c r="C6799" s="3"/>
      <c r="D6799" s="3"/>
      <c r="E6799" s="3"/>
      <c r="F6799" s="3"/>
      <c r="K6799">
        <v>0</v>
      </c>
    </row>
    <row r="6800" spans="2:11" x14ac:dyDescent="0.2">
      <c r="B6800" s="3"/>
      <c r="C6800" s="3"/>
      <c r="D6800" s="3"/>
      <c r="E6800" s="3"/>
      <c r="F6800" s="3"/>
      <c r="K6800">
        <v>0</v>
      </c>
    </row>
    <row r="6801" spans="2:11" x14ac:dyDescent="0.2">
      <c r="B6801" s="3"/>
      <c r="C6801" s="3"/>
      <c r="D6801" s="3"/>
      <c r="E6801" s="3"/>
      <c r="F6801" s="3"/>
      <c r="K6801">
        <v>0</v>
      </c>
    </row>
    <row r="6802" spans="2:11" x14ac:dyDescent="0.2">
      <c r="B6802" s="3"/>
      <c r="C6802" s="3"/>
      <c r="D6802" s="3"/>
      <c r="E6802" s="3"/>
      <c r="F6802" s="3"/>
      <c r="K6802">
        <v>0</v>
      </c>
    </row>
    <row r="6803" spans="2:11" x14ac:dyDescent="0.2">
      <c r="B6803" s="3"/>
      <c r="C6803" s="3"/>
      <c r="D6803" s="3"/>
      <c r="E6803" s="3"/>
      <c r="F6803" s="3"/>
      <c r="K6803">
        <v>0</v>
      </c>
    </row>
    <row r="6804" spans="2:11" x14ac:dyDescent="0.2">
      <c r="B6804" s="3"/>
      <c r="C6804" s="3"/>
      <c r="D6804" s="3"/>
      <c r="E6804" s="3"/>
      <c r="F6804" s="3"/>
      <c r="K6804">
        <v>0</v>
      </c>
    </row>
    <row r="6805" spans="2:11" x14ac:dyDescent="0.2">
      <c r="B6805" s="3"/>
      <c r="C6805" s="3"/>
      <c r="D6805" s="3"/>
      <c r="E6805" s="3"/>
      <c r="F6805" s="3"/>
      <c r="K6805">
        <v>0</v>
      </c>
    </row>
    <row r="6806" spans="2:11" x14ac:dyDescent="0.2">
      <c r="B6806" s="3"/>
      <c r="C6806" s="3"/>
      <c r="D6806" s="3"/>
      <c r="E6806" s="3"/>
      <c r="F6806" s="3"/>
      <c r="K6806">
        <v>0</v>
      </c>
    </row>
    <row r="6807" spans="2:11" x14ac:dyDescent="0.2">
      <c r="B6807" s="3"/>
      <c r="C6807" s="3"/>
      <c r="D6807" s="3"/>
      <c r="E6807" s="3"/>
      <c r="F6807" s="3"/>
      <c r="K6807">
        <v>0</v>
      </c>
    </row>
    <row r="6808" spans="2:11" x14ac:dyDescent="0.2">
      <c r="B6808" s="3"/>
      <c r="C6808" s="3"/>
      <c r="D6808" s="3"/>
      <c r="E6808" s="3"/>
      <c r="F6808" s="3"/>
      <c r="K6808">
        <v>0</v>
      </c>
    </row>
    <row r="6809" spans="2:11" x14ac:dyDescent="0.2">
      <c r="B6809" s="3"/>
      <c r="C6809" s="3"/>
      <c r="D6809" s="3"/>
      <c r="E6809" s="3"/>
      <c r="F6809" s="3"/>
      <c r="K6809">
        <v>0</v>
      </c>
    </row>
    <row r="6810" spans="2:11" x14ac:dyDescent="0.2">
      <c r="B6810" s="3"/>
      <c r="C6810" s="3"/>
      <c r="D6810" s="3"/>
      <c r="E6810" s="3"/>
      <c r="F6810" s="3"/>
      <c r="K6810">
        <v>0</v>
      </c>
    </row>
    <row r="6811" spans="2:11" x14ac:dyDescent="0.2">
      <c r="B6811" s="3"/>
      <c r="C6811" s="3"/>
      <c r="D6811" s="3"/>
      <c r="E6811" s="3"/>
      <c r="F6811" s="3"/>
      <c r="K6811">
        <v>0</v>
      </c>
    </row>
    <row r="6812" spans="2:11" x14ac:dyDescent="0.2">
      <c r="B6812" s="3"/>
      <c r="C6812" s="3"/>
      <c r="D6812" s="3"/>
      <c r="E6812" s="3"/>
      <c r="F6812" s="3"/>
      <c r="K6812">
        <v>0</v>
      </c>
    </row>
    <row r="6813" spans="2:11" x14ac:dyDescent="0.2">
      <c r="B6813" s="3"/>
      <c r="C6813" s="3"/>
      <c r="D6813" s="3"/>
      <c r="E6813" s="3"/>
      <c r="F6813" s="3"/>
      <c r="K6813">
        <v>0</v>
      </c>
    </row>
    <row r="6814" spans="2:11" x14ac:dyDescent="0.2">
      <c r="B6814" s="3"/>
      <c r="C6814" s="3"/>
      <c r="D6814" s="3"/>
      <c r="E6814" s="3"/>
      <c r="F6814" s="3"/>
      <c r="K6814">
        <v>0</v>
      </c>
    </row>
    <row r="6815" spans="2:11" x14ac:dyDescent="0.2">
      <c r="B6815" s="3"/>
      <c r="C6815" s="3"/>
      <c r="D6815" s="3"/>
      <c r="E6815" s="3"/>
      <c r="F6815" s="3"/>
      <c r="K6815">
        <v>0</v>
      </c>
    </row>
    <row r="6816" spans="2:11" x14ac:dyDescent="0.2">
      <c r="B6816" s="3"/>
      <c r="C6816" s="3"/>
      <c r="D6816" s="3"/>
      <c r="E6816" s="3"/>
      <c r="F6816" s="3"/>
      <c r="K6816">
        <v>0</v>
      </c>
    </row>
    <row r="6817" spans="2:11" x14ac:dyDescent="0.2">
      <c r="B6817" s="3"/>
      <c r="C6817" s="3"/>
      <c r="D6817" s="3"/>
      <c r="E6817" s="3"/>
      <c r="F6817" s="3"/>
      <c r="K6817">
        <v>0</v>
      </c>
    </row>
    <row r="6818" spans="2:11" x14ac:dyDescent="0.2">
      <c r="B6818" s="3"/>
      <c r="C6818" s="3"/>
      <c r="D6818" s="3"/>
      <c r="E6818" s="3"/>
      <c r="F6818" s="3"/>
      <c r="K6818">
        <v>0</v>
      </c>
    </row>
    <row r="6819" spans="2:11" x14ac:dyDescent="0.2">
      <c r="B6819" s="3"/>
      <c r="C6819" s="3"/>
      <c r="D6819" s="3"/>
      <c r="E6819" s="3"/>
      <c r="F6819" s="3"/>
      <c r="K6819">
        <v>0</v>
      </c>
    </row>
    <row r="6820" spans="2:11" x14ac:dyDescent="0.2">
      <c r="B6820" s="3"/>
      <c r="C6820" s="3"/>
      <c r="D6820" s="3"/>
      <c r="E6820" s="3"/>
      <c r="F6820" s="3"/>
      <c r="K6820">
        <v>0</v>
      </c>
    </row>
    <row r="6821" spans="2:11" x14ac:dyDescent="0.2">
      <c r="B6821" s="3"/>
      <c r="C6821" s="3"/>
      <c r="D6821" s="3"/>
      <c r="E6821" s="3"/>
      <c r="F6821" s="3"/>
      <c r="K6821">
        <v>0</v>
      </c>
    </row>
    <row r="6822" spans="2:11" x14ac:dyDescent="0.2">
      <c r="B6822" s="3"/>
      <c r="C6822" s="3"/>
      <c r="D6822" s="3"/>
      <c r="E6822" s="3"/>
      <c r="F6822" s="3"/>
      <c r="K6822">
        <v>0</v>
      </c>
    </row>
    <row r="6823" spans="2:11" x14ac:dyDescent="0.2">
      <c r="B6823" s="3"/>
      <c r="C6823" s="3"/>
      <c r="D6823" s="3"/>
      <c r="E6823" s="3"/>
      <c r="F6823" s="3"/>
      <c r="K6823">
        <v>0</v>
      </c>
    </row>
    <row r="6824" spans="2:11" x14ac:dyDescent="0.2">
      <c r="B6824" s="3"/>
      <c r="C6824" s="3"/>
      <c r="D6824" s="3"/>
      <c r="E6824" s="3"/>
      <c r="F6824" s="3"/>
      <c r="K6824">
        <v>0</v>
      </c>
    </row>
    <row r="6825" spans="2:11" x14ac:dyDescent="0.2">
      <c r="B6825" s="3"/>
      <c r="C6825" s="3"/>
      <c r="D6825" s="3"/>
      <c r="E6825" s="3"/>
      <c r="F6825" s="3"/>
      <c r="K6825">
        <v>0</v>
      </c>
    </row>
    <row r="6826" spans="2:11" x14ac:dyDescent="0.2">
      <c r="B6826" s="3"/>
      <c r="C6826" s="3"/>
      <c r="D6826" s="3"/>
      <c r="E6826" s="3"/>
      <c r="F6826" s="3"/>
      <c r="K6826">
        <v>0</v>
      </c>
    </row>
    <row r="6827" spans="2:11" x14ac:dyDescent="0.2">
      <c r="B6827" s="3"/>
      <c r="C6827" s="3"/>
      <c r="D6827" s="3"/>
      <c r="E6827" s="3"/>
      <c r="F6827" s="3"/>
      <c r="K6827">
        <v>0</v>
      </c>
    </row>
    <row r="6828" spans="2:11" x14ac:dyDescent="0.2">
      <c r="B6828" s="3"/>
      <c r="C6828" s="3"/>
      <c r="D6828" s="3"/>
      <c r="E6828" s="3"/>
      <c r="F6828" s="3"/>
      <c r="K6828">
        <v>0</v>
      </c>
    </row>
    <row r="6829" spans="2:11" x14ac:dyDescent="0.2">
      <c r="B6829" s="3"/>
      <c r="C6829" s="3"/>
      <c r="D6829" s="3"/>
      <c r="E6829" s="3"/>
      <c r="F6829" s="3"/>
      <c r="K6829">
        <v>0</v>
      </c>
    </row>
    <row r="6830" spans="2:11" x14ac:dyDescent="0.2">
      <c r="B6830" s="3"/>
      <c r="C6830" s="3"/>
      <c r="D6830" s="3"/>
      <c r="E6830" s="3"/>
      <c r="F6830" s="3"/>
      <c r="K6830">
        <v>0</v>
      </c>
    </row>
    <row r="6831" spans="2:11" x14ac:dyDescent="0.2">
      <c r="B6831" s="3"/>
      <c r="C6831" s="3"/>
      <c r="D6831" s="3"/>
      <c r="E6831" s="3"/>
      <c r="F6831" s="3"/>
      <c r="K6831">
        <v>0</v>
      </c>
    </row>
    <row r="6832" spans="2:11" x14ac:dyDescent="0.2">
      <c r="B6832" s="3"/>
      <c r="C6832" s="3"/>
      <c r="D6832" s="3"/>
      <c r="E6832" s="3"/>
      <c r="F6832" s="3"/>
      <c r="K6832">
        <v>0</v>
      </c>
    </row>
    <row r="6833" spans="2:11" x14ac:dyDescent="0.2">
      <c r="B6833" s="3"/>
      <c r="C6833" s="3"/>
      <c r="D6833" s="3"/>
      <c r="E6833" s="3"/>
      <c r="F6833" s="3"/>
      <c r="K6833">
        <v>0</v>
      </c>
    </row>
    <row r="6834" spans="2:11" x14ac:dyDescent="0.2">
      <c r="B6834" s="3"/>
      <c r="C6834" s="3"/>
      <c r="D6834" s="3"/>
      <c r="E6834" s="3"/>
      <c r="F6834" s="3"/>
      <c r="K6834">
        <v>0</v>
      </c>
    </row>
    <row r="6835" spans="2:11" x14ac:dyDescent="0.2">
      <c r="B6835" s="3"/>
      <c r="C6835" s="3"/>
      <c r="D6835" s="3"/>
      <c r="E6835" s="3"/>
      <c r="F6835" s="3"/>
      <c r="K6835">
        <v>0</v>
      </c>
    </row>
    <row r="6836" spans="2:11" x14ac:dyDescent="0.2">
      <c r="B6836" s="3"/>
      <c r="C6836" s="3"/>
      <c r="D6836" s="3"/>
      <c r="E6836" s="3"/>
      <c r="F6836" s="3"/>
      <c r="K6836">
        <v>0</v>
      </c>
    </row>
    <row r="6837" spans="2:11" x14ac:dyDescent="0.2">
      <c r="B6837" s="3"/>
      <c r="C6837" s="3"/>
      <c r="D6837" s="3"/>
      <c r="E6837" s="3"/>
      <c r="F6837" s="3"/>
      <c r="K6837">
        <v>0</v>
      </c>
    </row>
    <row r="6838" spans="2:11" x14ac:dyDescent="0.2">
      <c r="B6838" s="3"/>
      <c r="C6838" s="3"/>
      <c r="D6838" s="3"/>
      <c r="E6838" s="3"/>
      <c r="F6838" s="3"/>
      <c r="K6838">
        <v>0</v>
      </c>
    </row>
    <row r="6839" spans="2:11" x14ac:dyDescent="0.2">
      <c r="B6839" s="3"/>
      <c r="C6839" s="3"/>
      <c r="D6839" s="3"/>
      <c r="E6839" s="3"/>
      <c r="F6839" s="3"/>
      <c r="K6839">
        <v>0</v>
      </c>
    </row>
    <row r="6840" spans="2:11" x14ac:dyDescent="0.2">
      <c r="B6840" s="3"/>
      <c r="C6840" s="3"/>
      <c r="D6840" s="3"/>
      <c r="E6840" s="3"/>
      <c r="F6840" s="3"/>
      <c r="K6840">
        <v>0</v>
      </c>
    </row>
    <row r="6841" spans="2:11" x14ac:dyDescent="0.2">
      <c r="B6841" s="3"/>
      <c r="C6841" s="3"/>
      <c r="D6841" s="3"/>
      <c r="E6841" s="3"/>
      <c r="F6841" s="3"/>
      <c r="K6841">
        <v>0</v>
      </c>
    </row>
    <row r="6842" spans="2:11" x14ac:dyDescent="0.2">
      <c r="B6842" s="3"/>
      <c r="C6842" s="3"/>
      <c r="D6842" s="3"/>
      <c r="E6842" s="3"/>
      <c r="F6842" s="3"/>
      <c r="K6842">
        <v>0</v>
      </c>
    </row>
    <row r="6843" spans="2:11" x14ac:dyDescent="0.2">
      <c r="B6843" s="3"/>
      <c r="C6843" s="3"/>
      <c r="D6843" s="3"/>
      <c r="E6843" s="3"/>
      <c r="F6843" s="3"/>
      <c r="K6843">
        <v>0</v>
      </c>
    </row>
    <row r="6844" spans="2:11" x14ac:dyDescent="0.2">
      <c r="B6844" s="3"/>
      <c r="C6844" s="3"/>
      <c r="D6844" s="3"/>
      <c r="E6844" s="3"/>
      <c r="F6844" s="3"/>
      <c r="K6844">
        <v>0</v>
      </c>
    </row>
    <row r="6845" spans="2:11" x14ac:dyDescent="0.2">
      <c r="B6845" s="3"/>
      <c r="C6845" s="3"/>
      <c r="D6845" s="3"/>
      <c r="E6845" s="3"/>
      <c r="F6845" s="3"/>
      <c r="K6845">
        <v>0</v>
      </c>
    </row>
    <row r="6846" spans="2:11" x14ac:dyDescent="0.2">
      <c r="B6846" s="3"/>
      <c r="C6846" s="3"/>
      <c r="D6846" s="3"/>
      <c r="E6846" s="3"/>
      <c r="F6846" s="3"/>
      <c r="K6846">
        <v>0</v>
      </c>
    </row>
    <row r="6847" spans="2:11" x14ac:dyDescent="0.2">
      <c r="B6847" s="3"/>
      <c r="C6847" s="3"/>
      <c r="D6847" s="3"/>
      <c r="E6847" s="3"/>
      <c r="F6847" s="3"/>
      <c r="K6847">
        <v>0</v>
      </c>
    </row>
    <row r="6848" spans="2:11" x14ac:dyDescent="0.2">
      <c r="B6848" s="3"/>
      <c r="C6848" s="3"/>
      <c r="D6848" s="3"/>
      <c r="E6848" s="3"/>
      <c r="F6848" s="3"/>
      <c r="K6848">
        <v>0</v>
      </c>
    </row>
    <row r="6849" spans="2:11" x14ac:dyDescent="0.2">
      <c r="B6849" s="3"/>
      <c r="C6849" s="3"/>
      <c r="D6849" s="3"/>
      <c r="E6849" s="3"/>
      <c r="F6849" s="3"/>
      <c r="K6849">
        <v>0</v>
      </c>
    </row>
    <row r="6850" spans="2:11" x14ac:dyDescent="0.2">
      <c r="B6850" s="3"/>
      <c r="C6850" s="3"/>
      <c r="D6850" s="3"/>
      <c r="E6850" s="3"/>
      <c r="F6850" s="3"/>
      <c r="K6850">
        <v>0</v>
      </c>
    </row>
    <row r="6851" spans="2:11" x14ac:dyDescent="0.2">
      <c r="B6851" s="3"/>
      <c r="C6851" s="3"/>
      <c r="D6851" s="3"/>
      <c r="E6851" s="3"/>
      <c r="F6851" s="3"/>
      <c r="K6851">
        <v>0</v>
      </c>
    </row>
    <row r="6852" spans="2:11" x14ac:dyDescent="0.2">
      <c r="B6852" s="3"/>
      <c r="C6852" s="3"/>
      <c r="D6852" s="3"/>
      <c r="E6852" s="3"/>
      <c r="F6852" s="3"/>
      <c r="K6852">
        <v>0</v>
      </c>
    </row>
    <row r="6853" spans="2:11" x14ac:dyDescent="0.2">
      <c r="B6853" s="3"/>
      <c r="C6853" s="3"/>
      <c r="D6853" s="3"/>
      <c r="E6853" s="3"/>
      <c r="F6853" s="3"/>
      <c r="K6853">
        <v>0</v>
      </c>
    </row>
    <row r="6854" spans="2:11" x14ac:dyDescent="0.2">
      <c r="B6854" s="3"/>
      <c r="C6854" s="3"/>
      <c r="D6854" s="3"/>
      <c r="E6854" s="3"/>
      <c r="F6854" s="3"/>
      <c r="K6854">
        <v>0</v>
      </c>
    </row>
    <row r="6855" spans="2:11" x14ac:dyDescent="0.2">
      <c r="B6855" s="3"/>
      <c r="C6855" s="3"/>
      <c r="D6855" s="3"/>
      <c r="E6855" s="3"/>
      <c r="F6855" s="3"/>
      <c r="K6855">
        <v>0</v>
      </c>
    </row>
    <row r="6856" spans="2:11" x14ac:dyDescent="0.2">
      <c r="B6856" s="3"/>
      <c r="C6856" s="3"/>
      <c r="D6856" s="3"/>
      <c r="E6856" s="3"/>
      <c r="F6856" s="3"/>
      <c r="K6856">
        <v>0</v>
      </c>
    </row>
    <row r="6857" spans="2:11" x14ac:dyDescent="0.2">
      <c r="B6857" s="3"/>
      <c r="C6857" s="3"/>
      <c r="D6857" s="3"/>
      <c r="E6857" s="3"/>
      <c r="F6857" s="3"/>
      <c r="K6857">
        <v>0</v>
      </c>
    </row>
    <row r="6858" spans="2:11" x14ac:dyDescent="0.2">
      <c r="B6858" s="3"/>
      <c r="C6858" s="3"/>
      <c r="D6858" s="3"/>
      <c r="E6858" s="3"/>
      <c r="F6858" s="3"/>
      <c r="K6858">
        <v>0</v>
      </c>
    </row>
    <row r="6859" spans="2:11" x14ac:dyDescent="0.2">
      <c r="B6859" s="3"/>
      <c r="C6859" s="3"/>
      <c r="D6859" s="3"/>
      <c r="E6859" s="3"/>
      <c r="F6859" s="3"/>
      <c r="K6859">
        <v>0</v>
      </c>
    </row>
    <row r="6860" spans="2:11" x14ac:dyDescent="0.2">
      <c r="B6860" s="3"/>
      <c r="C6860" s="3"/>
      <c r="D6860" s="3"/>
      <c r="E6860" s="3"/>
      <c r="F6860" s="3"/>
      <c r="K6860">
        <v>0</v>
      </c>
    </row>
    <row r="6861" spans="2:11" x14ac:dyDescent="0.2">
      <c r="B6861" s="3"/>
      <c r="C6861" s="3"/>
      <c r="D6861" s="3"/>
      <c r="E6861" s="3"/>
      <c r="F6861" s="3"/>
      <c r="K6861">
        <v>0</v>
      </c>
    </row>
    <row r="6862" spans="2:11" x14ac:dyDescent="0.2">
      <c r="B6862" s="3"/>
      <c r="C6862" s="3"/>
      <c r="D6862" s="3"/>
      <c r="E6862" s="3"/>
      <c r="F6862" s="3"/>
      <c r="K6862">
        <v>0</v>
      </c>
    </row>
    <row r="6863" spans="2:11" x14ac:dyDescent="0.2">
      <c r="B6863" s="3"/>
      <c r="C6863" s="3"/>
      <c r="D6863" s="3"/>
      <c r="E6863" s="3"/>
      <c r="F6863" s="3"/>
      <c r="K6863">
        <v>0</v>
      </c>
    </row>
    <row r="6864" spans="2:11" x14ac:dyDescent="0.2">
      <c r="B6864" s="3"/>
      <c r="C6864" s="3"/>
      <c r="D6864" s="3"/>
      <c r="E6864" s="3"/>
      <c r="F6864" s="3"/>
      <c r="K6864">
        <v>0</v>
      </c>
    </row>
    <row r="6865" spans="2:11" x14ac:dyDescent="0.2">
      <c r="B6865" s="3"/>
      <c r="C6865" s="3"/>
      <c r="D6865" s="3"/>
      <c r="E6865" s="3"/>
      <c r="F6865" s="3"/>
      <c r="K6865">
        <v>0</v>
      </c>
    </row>
    <row r="6866" spans="2:11" x14ac:dyDescent="0.2">
      <c r="B6866" s="3"/>
      <c r="C6866" s="3"/>
      <c r="D6866" s="3"/>
      <c r="E6866" s="3"/>
      <c r="F6866" s="3"/>
      <c r="K6866">
        <v>0</v>
      </c>
    </row>
    <row r="6867" spans="2:11" x14ac:dyDescent="0.2">
      <c r="B6867" s="3"/>
      <c r="C6867" s="3"/>
      <c r="D6867" s="3"/>
      <c r="E6867" s="3"/>
      <c r="F6867" s="3"/>
      <c r="K6867">
        <v>0</v>
      </c>
    </row>
    <row r="6868" spans="2:11" x14ac:dyDescent="0.2">
      <c r="B6868" s="3"/>
      <c r="C6868" s="3"/>
      <c r="D6868" s="3"/>
      <c r="E6868" s="3"/>
      <c r="F6868" s="3"/>
      <c r="K6868">
        <v>0</v>
      </c>
    </row>
    <row r="6869" spans="2:11" x14ac:dyDescent="0.2">
      <c r="B6869" s="3"/>
      <c r="C6869" s="3"/>
      <c r="D6869" s="3"/>
      <c r="E6869" s="3"/>
      <c r="F6869" s="3"/>
      <c r="K6869">
        <v>0</v>
      </c>
    </row>
    <row r="6870" spans="2:11" x14ac:dyDescent="0.2">
      <c r="B6870" s="3"/>
      <c r="C6870" s="3"/>
      <c r="D6870" s="3"/>
      <c r="E6870" s="3"/>
      <c r="F6870" s="3"/>
      <c r="K6870">
        <v>0</v>
      </c>
    </row>
    <row r="6871" spans="2:11" x14ac:dyDescent="0.2">
      <c r="B6871" s="3"/>
      <c r="C6871" s="3"/>
      <c r="D6871" s="3"/>
      <c r="E6871" s="3"/>
      <c r="F6871" s="3"/>
      <c r="K6871">
        <v>0</v>
      </c>
    </row>
    <row r="6872" spans="2:11" x14ac:dyDescent="0.2">
      <c r="B6872" s="3"/>
      <c r="C6872" s="3"/>
      <c r="D6872" s="3"/>
      <c r="E6872" s="3"/>
      <c r="F6872" s="3"/>
      <c r="K6872">
        <v>0</v>
      </c>
    </row>
    <row r="6873" spans="2:11" x14ac:dyDescent="0.2">
      <c r="B6873" s="3"/>
      <c r="C6873" s="3"/>
      <c r="D6873" s="3"/>
      <c r="E6873" s="3"/>
      <c r="F6873" s="3"/>
      <c r="K6873">
        <v>0</v>
      </c>
    </row>
    <row r="6874" spans="2:11" x14ac:dyDescent="0.2">
      <c r="B6874" s="3"/>
      <c r="C6874" s="3"/>
      <c r="D6874" s="3"/>
      <c r="E6874" s="3"/>
      <c r="F6874" s="3"/>
      <c r="K6874">
        <v>0</v>
      </c>
    </row>
    <row r="6875" spans="2:11" x14ac:dyDescent="0.2">
      <c r="B6875" s="3"/>
      <c r="C6875" s="3"/>
      <c r="D6875" s="3"/>
      <c r="E6875" s="3"/>
      <c r="F6875" s="3"/>
      <c r="K6875">
        <v>0</v>
      </c>
    </row>
    <row r="6876" spans="2:11" x14ac:dyDescent="0.2">
      <c r="B6876" s="3"/>
      <c r="C6876" s="3"/>
      <c r="D6876" s="3"/>
      <c r="E6876" s="3"/>
      <c r="F6876" s="3"/>
      <c r="K6876">
        <v>0</v>
      </c>
    </row>
    <row r="6877" spans="2:11" x14ac:dyDescent="0.2">
      <c r="B6877" s="3"/>
      <c r="C6877" s="3"/>
      <c r="D6877" s="3"/>
      <c r="E6877" s="3"/>
      <c r="F6877" s="3"/>
      <c r="K6877">
        <v>0</v>
      </c>
    </row>
    <row r="6878" spans="2:11" x14ac:dyDescent="0.2">
      <c r="B6878" s="3"/>
      <c r="C6878" s="3"/>
      <c r="D6878" s="3"/>
      <c r="E6878" s="3"/>
      <c r="F6878" s="3"/>
      <c r="K6878">
        <v>0</v>
      </c>
    </row>
    <row r="6879" spans="2:11" x14ac:dyDescent="0.2">
      <c r="B6879" s="3"/>
      <c r="C6879" s="3"/>
      <c r="D6879" s="3"/>
      <c r="E6879" s="3"/>
      <c r="F6879" s="3"/>
      <c r="K6879">
        <v>0</v>
      </c>
    </row>
    <row r="6880" spans="2:11" x14ac:dyDescent="0.2">
      <c r="B6880" s="3"/>
      <c r="C6880" s="3"/>
      <c r="D6880" s="3"/>
      <c r="E6880" s="3"/>
      <c r="F6880" s="3"/>
      <c r="K6880">
        <v>0</v>
      </c>
    </row>
    <row r="6881" spans="2:11" x14ac:dyDescent="0.2">
      <c r="B6881" s="3"/>
      <c r="C6881" s="3"/>
      <c r="D6881" s="3"/>
      <c r="E6881" s="3"/>
      <c r="F6881" s="3"/>
      <c r="K6881">
        <v>0</v>
      </c>
    </row>
    <row r="6882" spans="2:11" x14ac:dyDescent="0.2">
      <c r="B6882" s="3"/>
      <c r="C6882" s="3"/>
      <c r="D6882" s="3"/>
      <c r="E6882" s="3"/>
      <c r="F6882" s="3"/>
      <c r="K6882">
        <v>0</v>
      </c>
    </row>
    <row r="6883" spans="2:11" x14ac:dyDescent="0.2">
      <c r="B6883" s="3"/>
      <c r="C6883" s="3"/>
      <c r="D6883" s="3"/>
      <c r="E6883" s="3"/>
      <c r="F6883" s="3"/>
      <c r="K6883">
        <v>0</v>
      </c>
    </row>
    <row r="6884" spans="2:11" x14ac:dyDescent="0.2">
      <c r="B6884" s="3"/>
      <c r="C6884" s="3"/>
      <c r="D6884" s="3"/>
      <c r="E6884" s="3"/>
      <c r="F6884" s="3"/>
      <c r="K6884">
        <v>0</v>
      </c>
    </row>
    <row r="6885" spans="2:11" x14ac:dyDescent="0.2">
      <c r="B6885" s="3"/>
      <c r="C6885" s="3"/>
      <c r="D6885" s="3"/>
      <c r="E6885" s="3"/>
      <c r="F6885" s="3"/>
      <c r="K6885">
        <v>0</v>
      </c>
    </row>
    <row r="6886" spans="2:11" x14ac:dyDescent="0.2">
      <c r="B6886" s="3"/>
      <c r="C6886" s="3"/>
      <c r="D6886" s="3"/>
      <c r="E6886" s="3"/>
      <c r="F6886" s="3"/>
      <c r="K6886">
        <v>0</v>
      </c>
    </row>
    <row r="6887" spans="2:11" x14ac:dyDescent="0.2">
      <c r="B6887" s="3"/>
      <c r="C6887" s="3"/>
      <c r="D6887" s="3"/>
      <c r="E6887" s="3"/>
      <c r="F6887" s="3"/>
      <c r="K6887">
        <v>0</v>
      </c>
    </row>
    <row r="6888" spans="2:11" x14ac:dyDescent="0.2">
      <c r="B6888" s="3"/>
      <c r="C6888" s="3"/>
      <c r="D6888" s="3"/>
      <c r="E6888" s="3"/>
      <c r="F6888" s="3"/>
      <c r="K6888">
        <v>0</v>
      </c>
    </row>
    <row r="6889" spans="2:11" x14ac:dyDescent="0.2">
      <c r="B6889" s="3"/>
      <c r="C6889" s="3"/>
      <c r="D6889" s="3"/>
      <c r="E6889" s="3"/>
      <c r="F6889" s="3"/>
      <c r="K6889">
        <v>0</v>
      </c>
    </row>
    <row r="6890" spans="2:11" x14ac:dyDescent="0.2">
      <c r="B6890" s="3"/>
      <c r="C6890" s="3"/>
      <c r="D6890" s="3"/>
      <c r="E6890" s="3"/>
      <c r="F6890" s="3"/>
      <c r="K6890">
        <v>0</v>
      </c>
    </row>
    <row r="6891" spans="2:11" x14ac:dyDescent="0.2">
      <c r="B6891" s="3"/>
      <c r="C6891" s="3"/>
      <c r="D6891" s="3"/>
      <c r="E6891" s="3"/>
      <c r="F6891" s="3"/>
      <c r="K6891">
        <v>0</v>
      </c>
    </row>
    <row r="6892" spans="2:11" x14ac:dyDescent="0.2">
      <c r="B6892" s="3"/>
      <c r="C6892" s="3"/>
      <c r="D6892" s="3"/>
      <c r="E6892" s="3"/>
      <c r="F6892" s="3"/>
      <c r="K6892">
        <v>0</v>
      </c>
    </row>
    <row r="6893" spans="2:11" x14ac:dyDescent="0.2">
      <c r="B6893" s="3"/>
      <c r="C6893" s="3"/>
      <c r="D6893" s="3"/>
      <c r="E6893" s="3"/>
      <c r="F6893" s="3"/>
      <c r="K6893">
        <v>0</v>
      </c>
    </row>
    <row r="6894" spans="2:11" x14ac:dyDescent="0.2">
      <c r="B6894" s="3"/>
      <c r="C6894" s="3"/>
      <c r="D6894" s="3"/>
      <c r="E6894" s="3"/>
      <c r="F6894" s="3"/>
      <c r="K6894">
        <v>0</v>
      </c>
    </row>
    <row r="6895" spans="2:11" x14ac:dyDescent="0.2">
      <c r="B6895" s="3"/>
      <c r="C6895" s="3"/>
      <c r="D6895" s="3"/>
      <c r="E6895" s="3"/>
      <c r="F6895" s="3"/>
      <c r="K6895">
        <v>0</v>
      </c>
    </row>
    <row r="6896" spans="2:11" x14ac:dyDescent="0.2">
      <c r="B6896" s="3"/>
      <c r="C6896" s="3"/>
      <c r="D6896" s="3"/>
      <c r="E6896" s="3"/>
      <c r="F6896" s="3"/>
      <c r="K6896">
        <v>0</v>
      </c>
    </row>
    <row r="6897" spans="2:11" x14ac:dyDescent="0.2">
      <c r="B6897" s="3"/>
      <c r="C6897" s="3"/>
      <c r="D6897" s="3"/>
      <c r="E6897" s="3"/>
      <c r="F6897" s="3"/>
      <c r="K6897">
        <v>0</v>
      </c>
    </row>
    <row r="6898" spans="2:11" x14ac:dyDescent="0.2">
      <c r="B6898" s="3"/>
      <c r="C6898" s="3"/>
      <c r="D6898" s="3"/>
      <c r="E6898" s="3"/>
      <c r="F6898" s="3"/>
      <c r="K6898">
        <v>0</v>
      </c>
    </row>
    <row r="6899" spans="2:11" x14ac:dyDescent="0.2">
      <c r="B6899" s="3"/>
      <c r="C6899" s="3"/>
      <c r="D6899" s="3"/>
      <c r="E6899" s="3"/>
      <c r="F6899" s="3"/>
      <c r="K6899">
        <v>0</v>
      </c>
    </row>
    <row r="6900" spans="2:11" x14ac:dyDescent="0.2">
      <c r="B6900" s="3"/>
      <c r="C6900" s="3"/>
      <c r="D6900" s="3"/>
      <c r="E6900" s="3"/>
      <c r="F6900" s="3"/>
      <c r="K6900">
        <v>0</v>
      </c>
    </row>
    <row r="6901" spans="2:11" x14ac:dyDescent="0.2">
      <c r="B6901" s="3"/>
      <c r="C6901" s="3"/>
      <c r="D6901" s="3"/>
      <c r="E6901" s="3"/>
      <c r="F6901" s="3"/>
      <c r="K6901">
        <v>0</v>
      </c>
    </row>
    <row r="6902" spans="2:11" x14ac:dyDescent="0.2">
      <c r="B6902" s="3"/>
      <c r="C6902" s="3"/>
      <c r="D6902" s="3"/>
      <c r="E6902" s="3"/>
      <c r="F6902" s="3"/>
      <c r="K6902">
        <v>0</v>
      </c>
    </row>
    <row r="6903" spans="2:11" x14ac:dyDescent="0.2">
      <c r="B6903" s="3"/>
      <c r="C6903" s="3"/>
      <c r="D6903" s="3"/>
      <c r="E6903" s="3"/>
      <c r="F6903" s="3"/>
      <c r="K6903">
        <v>0</v>
      </c>
    </row>
    <row r="6904" spans="2:11" x14ac:dyDescent="0.2">
      <c r="B6904" s="3"/>
      <c r="C6904" s="3"/>
      <c r="D6904" s="3"/>
      <c r="E6904" s="3"/>
      <c r="F6904" s="3"/>
      <c r="K6904">
        <v>0</v>
      </c>
    </row>
    <row r="6905" spans="2:11" x14ac:dyDescent="0.2">
      <c r="B6905" s="3"/>
      <c r="C6905" s="3"/>
      <c r="D6905" s="3"/>
      <c r="E6905" s="3"/>
      <c r="F6905" s="3"/>
      <c r="K6905">
        <v>0</v>
      </c>
    </row>
    <row r="6906" spans="2:11" x14ac:dyDescent="0.2">
      <c r="B6906" s="3"/>
      <c r="C6906" s="3"/>
      <c r="D6906" s="3"/>
      <c r="E6906" s="3"/>
      <c r="F6906" s="3"/>
      <c r="K6906">
        <v>0</v>
      </c>
    </row>
    <row r="6907" spans="2:11" x14ac:dyDescent="0.2">
      <c r="B6907" s="3"/>
      <c r="C6907" s="3"/>
      <c r="D6907" s="3"/>
      <c r="E6907" s="3"/>
      <c r="F6907" s="3"/>
      <c r="K6907">
        <v>0</v>
      </c>
    </row>
    <row r="6908" spans="2:11" x14ac:dyDescent="0.2">
      <c r="B6908" s="3"/>
      <c r="C6908" s="3"/>
      <c r="D6908" s="3"/>
      <c r="E6908" s="3"/>
      <c r="F6908" s="3"/>
      <c r="K6908">
        <v>0</v>
      </c>
    </row>
    <row r="6909" spans="2:11" x14ac:dyDescent="0.2">
      <c r="B6909" s="3"/>
      <c r="C6909" s="3"/>
      <c r="D6909" s="3"/>
      <c r="E6909" s="3"/>
      <c r="F6909" s="3"/>
      <c r="K6909">
        <v>0</v>
      </c>
    </row>
    <row r="6910" spans="2:11" x14ac:dyDescent="0.2">
      <c r="B6910" s="3"/>
      <c r="C6910" s="3"/>
      <c r="D6910" s="3"/>
      <c r="E6910" s="3"/>
      <c r="F6910" s="3"/>
      <c r="K6910">
        <v>0</v>
      </c>
    </row>
    <row r="6911" spans="2:11" x14ac:dyDescent="0.2">
      <c r="B6911" s="3"/>
      <c r="C6911" s="3"/>
      <c r="D6911" s="3"/>
      <c r="E6911" s="3"/>
      <c r="F6911" s="3"/>
      <c r="K6911">
        <v>0</v>
      </c>
    </row>
    <row r="6912" spans="2:11" x14ac:dyDescent="0.2">
      <c r="B6912" s="3"/>
      <c r="C6912" s="3"/>
      <c r="D6912" s="3"/>
      <c r="E6912" s="3"/>
      <c r="F6912" s="3"/>
      <c r="K6912">
        <v>0</v>
      </c>
    </row>
    <row r="6913" spans="2:11" x14ac:dyDescent="0.2">
      <c r="B6913" s="3"/>
      <c r="C6913" s="3"/>
      <c r="D6913" s="3"/>
      <c r="E6913" s="3"/>
      <c r="F6913" s="3"/>
      <c r="K6913">
        <v>0</v>
      </c>
    </row>
    <row r="6914" spans="2:11" x14ac:dyDescent="0.2">
      <c r="B6914" s="3"/>
      <c r="C6914" s="3"/>
      <c r="D6914" s="3"/>
      <c r="E6914" s="3"/>
      <c r="F6914" s="3"/>
      <c r="K6914">
        <v>0</v>
      </c>
    </row>
    <row r="6915" spans="2:11" x14ac:dyDescent="0.2">
      <c r="B6915" s="3"/>
      <c r="C6915" s="3"/>
      <c r="D6915" s="3"/>
      <c r="E6915" s="3"/>
      <c r="F6915" s="3"/>
      <c r="K6915">
        <v>0</v>
      </c>
    </row>
    <row r="6916" spans="2:11" x14ac:dyDescent="0.2">
      <c r="B6916" s="3"/>
      <c r="C6916" s="3"/>
      <c r="D6916" s="3"/>
      <c r="E6916" s="3"/>
      <c r="F6916" s="3"/>
      <c r="K6916">
        <v>0</v>
      </c>
    </row>
    <row r="6917" spans="2:11" x14ac:dyDescent="0.2">
      <c r="B6917" s="3"/>
      <c r="C6917" s="3"/>
      <c r="D6917" s="3"/>
      <c r="E6917" s="3"/>
      <c r="F6917" s="3"/>
      <c r="K6917">
        <v>0</v>
      </c>
    </row>
    <row r="6918" spans="2:11" x14ac:dyDescent="0.2">
      <c r="B6918" s="3"/>
      <c r="C6918" s="3"/>
      <c r="D6918" s="3"/>
      <c r="E6918" s="3"/>
      <c r="F6918" s="3"/>
      <c r="K6918">
        <v>0</v>
      </c>
    </row>
    <row r="6919" spans="2:11" x14ac:dyDescent="0.2">
      <c r="B6919" s="3"/>
      <c r="C6919" s="3"/>
      <c r="D6919" s="3"/>
      <c r="E6919" s="3"/>
      <c r="F6919" s="3"/>
      <c r="K6919">
        <v>0</v>
      </c>
    </row>
    <row r="6920" spans="2:11" x14ac:dyDescent="0.2">
      <c r="B6920" s="3"/>
      <c r="C6920" s="3"/>
      <c r="D6920" s="3"/>
      <c r="E6920" s="3"/>
      <c r="F6920" s="3"/>
      <c r="K6920">
        <v>0</v>
      </c>
    </row>
    <row r="6921" spans="2:11" x14ac:dyDescent="0.2">
      <c r="B6921" s="3"/>
      <c r="C6921" s="3"/>
      <c r="D6921" s="3"/>
      <c r="E6921" s="3"/>
      <c r="F6921" s="3"/>
      <c r="K6921">
        <v>0</v>
      </c>
    </row>
    <row r="6922" spans="2:11" x14ac:dyDescent="0.2">
      <c r="B6922" s="3"/>
      <c r="C6922" s="3"/>
      <c r="D6922" s="3"/>
      <c r="E6922" s="3"/>
      <c r="F6922" s="3"/>
      <c r="K6922">
        <v>0</v>
      </c>
    </row>
    <row r="6923" spans="2:11" x14ac:dyDescent="0.2">
      <c r="B6923" s="3"/>
      <c r="C6923" s="3"/>
      <c r="D6923" s="3"/>
      <c r="E6923" s="3"/>
      <c r="F6923" s="3"/>
      <c r="K6923">
        <v>0</v>
      </c>
    </row>
    <row r="6924" spans="2:11" x14ac:dyDescent="0.2">
      <c r="B6924" s="3"/>
      <c r="C6924" s="3"/>
      <c r="D6924" s="3"/>
      <c r="E6924" s="3"/>
      <c r="F6924" s="3"/>
      <c r="K6924">
        <v>0</v>
      </c>
    </row>
    <row r="6925" spans="2:11" x14ac:dyDescent="0.2">
      <c r="B6925" s="3"/>
      <c r="C6925" s="3"/>
      <c r="D6925" s="3"/>
      <c r="E6925" s="3"/>
      <c r="F6925" s="3"/>
      <c r="K6925">
        <v>0</v>
      </c>
    </row>
    <row r="6926" spans="2:11" x14ac:dyDescent="0.2">
      <c r="B6926" s="3"/>
      <c r="C6926" s="3"/>
      <c r="D6926" s="3"/>
      <c r="E6926" s="3"/>
      <c r="F6926" s="3"/>
      <c r="K6926">
        <v>0</v>
      </c>
    </row>
    <row r="6927" spans="2:11" x14ac:dyDescent="0.2">
      <c r="B6927" s="3"/>
      <c r="C6927" s="3"/>
      <c r="D6927" s="3"/>
      <c r="E6927" s="3"/>
      <c r="F6927" s="3"/>
      <c r="K6927">
        <v>0</v>
      </c>
    </row>
    <row r="6928" spans="2:11" x14ac:dyDescent="0.2">
      <c r="B6928" s="3"/>
      <c r="C6928" s="3"/>
      <c r="D6928" s="3"/>
      <c r="E6928" s="3"/>
      <c r="F6928" s="3"/>
      <c r="K6928">
        <v>0</v>
      </c>
    </row>
    <row r="6929" spans="2:11" x14ac:dyDescent="0.2">
      <c r="B6929" s="3"/>
      <c r="C6929" s="3"/>
      <c r="D6929" s="3"/>
      <c r="E6929" s="3"/>
      <c r="F6929" s="3"/>
      <c r="K6929">
        <v>0</v>
      </c>
    </row>
    <row r="6930" spans="2:11" x14ac:dyDescent="0.2">
      <c r="B6930" s="3"/>
      <c r="C6930" s="3"/>
      <c r="D6930" s="3"/>
      <c r="E6930" s="3"/>
      <c r="F6930" s="3"/>
      <c r="K6930">
        <v>0</v>
      </c>
    </row>
    <row r="6931" spans="2:11" x14ac:dyDescent="0.2">
      <c r="B6931" s="3"/>
      <c r="C6931" s="3"/>
      <c r="D6931" s="3"/>
      <c r="E6931" s="3"/>
      <c r="F6931" s="3"/>
      <c r="K6931">
        <v>0</v>
      </c>
    </row>
    <row r="6932" spans="2:11" x14ac:dyDescent="0.2">
      <c r="B6932" s="3"/>
      <c r="C6932" s="3"/>
      <c r="D6932" s="3"/>
      <c r="E6932" s="3"/>
      <c r="F6932" s="3"/>
      <c r="K6932">
        <v>0</v>
      </c>
    </row>
    <row r="6933" spans="2:11" x14ac:dyDescent="0.2">
      <c r="B6933" s="3"/>
      <c r="C6933" s="3"/>
      <c r="D6933" s="3"/>
      <c r="E6933" s="3"/>
      <c r="F6933" s="3"/>
      <c r="K6933">
        <v>0</v>
      </c>
    </row>
    <row r="6934" spans="2:11" x14ac:dyDescent="0.2">
      <c r="B6934" s="3"/>
      <c r="C6934" s="3"/>
      <c r="D6934" s="3"/>
      <c r="E6934" s="3"/>
      <c r="F6934" s="3"/>
      <c r="K6934">
        <v>0</v>
      </c>
    </row>
    <row r="6935" spans="2:11" x14ac:dyDescent="0.2">
      <c r="B6935" s="3"/>
      <c r="C6935" s="3"/>
      <c r="D6935" s="3"/>
      <c r="E6935" s="3"/>
      <c r="F6935" s="3"/>
      <c r="K6935">
        <v>0</v>
      </c>
    </row>
    <row r="6936" spans="2:11" x14ac:dyDescent="0.2">
      <c r="B6936" s="3"/>
      <c r="C6936" s="3"/>
      <c r="D6936" s="3"/>
      <c r="E6936" s="3"/>
      <c r="F6936" s="3"/>
      <c r="K6936">
        <v>0</v>
      </c>
    </row>
    <row r="6937" spans="2:11" x14ac:dyDescent="0.2">
      <c r="B6937" s="3"/>
      <c r="C6937" s="3"/>
      <c r="D6937" s="3"/>
      <c r="E6937" s="3"/>
      <c r="F6937" s="3"/>
      <c r="K6937">
        <v>0</v>
      </c>
    </row>
    <row r="6938" spans="2:11" x14ac:dyDescent="0.2">
      <c r="B6938" s="3"/>
      <c r="C6938" s="3"/>
      <c r="D6938" s="3"/>
      <c r="E6938" s="3"/>
      <c r="F6938" s="3"/>
      <c r="K6938">
        <v>0</v>
      </c>
    </row>
    <row r="6939" spans="2:11" x14ac:dyDescent="0.2">
      <c r="B6939" s="3"/>
      <c r="C6939" s="3"/>
      <c r="D6939" s="3"/>
      <c r="E6939" s="3"/>
      <c r="F6939" s="3"/>
      <c r="K6939">
        <v>0</v>
      </c>
    </row>
    <row r="6940" spans="2:11" x14ac:dyDescent="0.2">
      <c r="B6940" s="3"/>
      <c r="C6940" s="3"/>
      <c r="D6940" s="3"/>
      <c r="E6940" s="3"/>
      <c r="F6940" s="3"/>
      <c r="K6940">
        <v>0</v>
      </c>
    </row>
    <row r="6941" spans="2:11" x14ac:dyDescent="0.2">
      <c r="B6941" s="3"/>
      <c r="C6941" s="3"/>
      <c r="D6941" s="3"/>
      <c r="E6941" s="3"/>
      <c r="F6941" s="3"/>
      <c r="K6941">
        <v>0</v>
      </c>
    </row>
    <row r="6942" spans="2:11" x14ac:dyDescent="0.2">
      <c r="B6942" s="3"/>
      <c r="C6942" s="3"/>
      <c r="D6942" s="3"/>
      <c r="E6942" s="3"/>
      <c r="F6942" s="3"/>
      <c r="K6942">
        <v>0</v>
      </c>
    </row>
    <row r="6943" spans="2:11" x14ac:dyDescent="0.2">
      <c r="B6943" s="3"/>
      <c r="C6943" s="3"/>
      <c r="D6943" s="3"/>
      <c r="E6943" s="3"/>
      <c r="F6943" s="3"/>
      <c r="K6943">
        <v>0</v>
      </c>
    </row>
    <row r="6944" spans="2:11" x14ac:dyDescent="0.2">
      <c r="B6944" s="3"/>
      <c r="C6944" s="3"/>
      <c r="D6944" s="3"/>
      <c r="E6944" s="3"/>
      <c r="F6944" s="3"/>
      <c r="K6944">
        <v>0</v>
      </c>
    </row>
    <row r="6945" spans="2:11" x14ac:dyDescent="0.2">
      <c r="B6945" s="3"/>
      <c r="C6945" s="3"/>
      <c r="D6945" s="3"/>
      <c r="E6945" s="3"/>
      <c r="F6945" s="3"/>
      <c r="K6945">
        <v>0</v>
      </c>
    </row>
    <row r="6946" spans="2:11" x14ac:dyDescent="0.2">
      <c r="B6946" s="3"/>
      <c r="C6946" s="3"/>
      <c r="D6946" s="3"/>
      <c r="E6946" s="3"/>
      <c r="F6946" s="3"/>
      <c r="K6946">
        <v>0</v>
      </c>
    </row>
    <row r="6947" spans="2:11" x14ac:dyDescent="0.2">
      <c r="B6947" s="3"/>
      <c r="C6947" s="3"/>
      <c r="D6947" s="3"/>
      <c r="E6947" s="3"/>
      <c r="F6947" s="3"/>
      <c r="K6947">
        <v>0</v>
      </c>
    </row>
    <row r="6948" spans="2:11" x14ac:dyDescent="0.2">
      <c r="B6948" s="3"/>
      <c r="C6948" s="3"/>
      <c r="D6948" s="3"/>
      <c r="E6948" s="3"/>
      <c r="F6948" s="3"/>
      <c r="K6948">
        <v>0</v>
      </c>
    </row>
    <row r="6949" spans="2:11" x14ac:dyDescent="0.2">
      <c r="B6949" s="3"/>
      <c r="C6949" s="3"/>
      <c r="D6949" s="3"/>
      <c r="E6949" s="3"/>
      <c r="F6949" s="3"/>
      <c r="K6949">
        <v>0</v>
      </c>
    </row>
    <row r="6950" spans="2:11" x14ac:dyDescent="0.2">
      <c r="B6950" s="3"/>
      <c r="C6950" s="3"/>
      <c r="D6950" s="3"/>
      <c r="E6950" s="3"/>
      <c r="F6950" s="3"/>
      <c r="K6950">
        <v>0</v>
      </c>
    </row>
    <row r="6951" spans="2:11" x14ac:dyDescent="0.2">
      <c r="B6951" s="3"/>
      <c r="C6951" s="3"/>
      <c r="D6951" s="3"/>
      <c r="E6951" s="3"/>
      <c r="F6951" s="3"/>
      <c r="K6951">
        <v>0</v>
      </c>
    </row>
    <row r="6952" spans="2:11" x14ac:dyDescent="0.2">
      <c r="B6952" s="3"/>
      <c r="C6952" s="3"/>
      <c r="D6952" s="3"/>
      <c r="E6952" s="3"/>
      <c r="F6952" s="3"/>
      <c r="K6952">
        <v>0</v>
      </c>
    </row>
    <row r="6953" spans="2:11" x14ac:dyDescent="0.2">
      <c r="B6953" s="3"/>
      <c r="C6953" s="3"/>
      <c r="D6953" s="3"/>
      <c r="E6953" s="3"/>
      <c r="F6953" s="3"/>
      <c r="K6953">
        <v>0</v>
      </c>
    </row>
    <row r="6954" spans="2:11" x14ac:dyDescent="0.2">
      <c r="B6954" s="3"/>
      <c r="C6954" s="3"/>
      <c r="D6954" s="3"/>
      <c r="E6954" s="3"/>
      <c r="F6954" s="3"/>
      <c r="K6954">
        <v>0</v>
      </c>
    </row>
    <row r="6955" spans="2:11" x14ac:dyDescent="0.2">
      <c r="B6955" s="3"/>
      <c r="C6955" s="3"/>
      <c r="D6955" s="3"/>
      <c r="E6955" s="3"/>
      <c r="F6955" s="3"/>
      <c r="K6955">
        <v>0</v>
      </c>
    </row>
    <row r="6956" spans="2:11" x14ac:dyDescent="0.2">
      <c r="B6956" s="3"/>
      <c r="C6956" s="3"/>
      <c r="D6956" s="3"/>
      <c r="E6956" s="3"/>
      <c r="F6956" s="3"/>
      <c r="K6956">
        <v>0</v>
      </c>
    </row>
    <row r="6957" spans="2:11" x14ac:dyDescent="0.2">
      <c r="B6957" s="3"/>
      <c r="C6957" s="3"/>
      <c r="D6957" s="3"/>
      <c r="E6957" s="3"/>
      <c r="F6957" s="3"/>
      <c r="K6957">
        <v>0</v>
      </c>
    </row>
    <row r="6958" spans="2:11" x14ac:dyDescent="0.2">
      <c r="B6958" s="3"/>
      <c r="C6958" s="3"/>
      <c r="D6958" s="3"/>
      <c r="E6958" s="3"/>
      <c r="F6958" s="3"/>
      <c r="K6958">
        <v>0</v>
      </c>
    </row>
    <row r="6959" spans="2:11" x14ac:dyDescent="0.2">
      <c r="B6959" s="3"/>
      <c r="C6959" s="3"/>
      <c r="D6959" s="3"/>
      <c r="E6959" s="3"/>
      <c r="F6959" s="3"/>
      <c r="K6959">
        <v>0</v>
      </c>
    </row>
    <row r="6960" spans="2:11" x14ac:dyDescent="0.2">
      <c r="B6960" s="3"/>
      <c r="C6960" s="3"/>
      <c r="D6960" s="3"/>
      <c r="E6960" s="3"/>
      <c r="F6960" s="3"/>
      <c r="K6960">
        <v>0</v>
      </c>
    </row>
    <row r="6961" spans="2:11" x14ac:dyDescent="0.2">
      <c r="B6961" s="3"/>
      <c r="C6961" s="3"/>
      <c r="D6961" s="3"/>
      <c r="E6961" s="3"/>
      <c r="F6961" s="3"/>
      <c r="K6961">
        <v>0</v>
      </c>
    </row>
    <row r="6962" spans="2:11" x14ac:dyDescent="0.2">
      <c r="B6962" s="3"/>
      <c r="C6962" s="3"/>
      <c r="D6962" s="3"/>
      <c r="E6962" s="3"/>
      <c r="F6962" s="3"/>
      <c r="K6962">
        <v>0</v>
      </c>
    </row>
    <row r="6963" spans="2:11" x14ac:dyDescent="0.2">
      <c r="B6963" s="3"/>
      <c r="C6963" s="3"/>
      <c r="D6963" s="3"/>
      <c r="E6963" s="3"/>
      <c r="F6963" s="3"/>
      <c r="K6963">
        <v>0</v>
      </c>
    </row>
    <row r="6964" spans="2:11" x14ac:dyDescent="0.2">
      <c r="B6964" s="3"/>
      <c r="C6964" s="3"/>
      <c r="D6964" s="3"/>
      <c r="E6964" s="3"/>
      <c r="F6964" s="3"/>
      <c r="K6964">
        <v>0</v>
      </c>
    </row>
    <row r="6965" spans="2:11" x14ac:dyDescent="0.2">
      <c r="B6965" s="3"/>
      <c r="C6965" s="3"/>
      <c r="D6965" s="3"/>
      <c r="E6965" s="3"/>
      <c r="F6965" s="3"/>
      <c r="K6965">
        <v>0</v>
      </c>
    </row>
    <row r="6966" spans="2:11" x14ac:dyDescent="0.2">
      <c r="B6966" s="3"/>
      <c r="C6966" s="3"/>
      <c r="D6966" s="3"/>
      <c r="E6966" s="3"/>
      <c r="F6966" s="3"/>
      <c r="K6966">
        <v>0</v>
      </c>
    </row>
    <row r="6967" spans="2:11" x14ac:dyDescent="0.2">
      <c r="B6967" s="3"/>
      <c r="C6967" s="3"/>
      <c r="D6967" s="3"/>
      <c r="E6967" s="3"/>
      <c r="F6967" s="3"/>
      <c r="K6967">
        <v>0</v>
      </c>
    </row>
    <row r="6968" spans="2:11" x14ac:dyDescent="0.2">
      <c r="B6968" s="3"/>
      <c r="C6968" s="3"/>
      <c r="D6968" s="3"/>
      <c r="E6968" s="3"/>
      <c r="F6968" s="3"/>
      <c r="K6968">
        <v>0</v>
      </c>
    </row>
    <row r="6969" spans="2:11" x14ac:dyDescent="0.2">
      <c r="B6969" s="3"/>
      <c r="C6969" s="3"/>
      <c r="D6969" s="3"/>
      <c r="E6969" s="3"/>
      <c r="F6969" s="3"/>
      <c r="K6969">
        <v>0</v>
      </c>
    </row>
    <row r="6970" spans="2:11" x14ac:dyDescent="0.2">
      <c r="B6970" s="3"/>
      <c r="C6970" s="3"/>
      <c r="D6970" s="3"/>
      <c r="E6970" s="3"/>
      <c r="F6970" s="3"/>
      <c r="K6970">
        <v>0</v>
      </c>
    </row>
    <row r="6971" spans="2:11" x14ac:dyDescent="0.2">
      <c r="B6971" s="3"/>
      <c r="C6971" s="3"/>
      <c r="D6971" s="3"/>
      <c r="E6971" s="3"/>
      <c r="F6971" s="3"/>
      <c r="K6971">
        <v>0</v>
      </c>
    </row>
    <row r="6972" spans="2:11" x14ac:dyDescent="0.2">
      <c r="B6972" s="3"/>
      <c r="C6972" s="3"/>
      <c r="D6972" s="3"/>
      <c r="E6972" s="3"/>
      <c r="F6972" s="3"/>
      <c r="K6972">
        <v>0</v>
      </c>
    </row>
    <row r="6973" spans="2:11" x14ac:dyDescent="0.2">
      <c r="B6973" s="3"/>
      <c r="C6973" s="3"/>
      <c r="D6973" s="3"/>
      <c r="E6973" s="3"/>
      <c r="F6973" s="3"/>
      <c r="K6973">
        <v>0</v>
      </c>
    </row>
    <row r="6974" spans="2:11" x14ac:dyDescent="0.2">
      <c r="B6974" s="3"/>
      <c r="C6974" s="3"/>
      <c r="D6974" s="3"/>
      <c r="E6974" s="3"/>
      <c r="F6974" s="3"/>
      <c r="K6974">
        <v>0</v>
      </c>
    </row>
    <row r="6975" spans="2:11" x14ac:dyDescent="0.2">
      <c r="B6975" s="3"/>
      <c r="C6975" s="3"/>
      <c r="D6975" s="3"/>
      <c r="E6975" s="3"/>
      <c r="F6975" s="3"/>
      <c r="K6975">
        <v>0</v>
      </c>
    </row>
    <row r="6976" spans="2:11" x14ac:dyDescent="0.2">
      <c r="B6976" s="3"/>
      <c r="C6976" s="3"/>
      <c r="D6976" s="3"/>
      <c r="E6976" s="3"/>
      <c r="F6976" s="3"/>
      <c r="K6976">
        <v>0</v>
      </c>
    </row>
    <row r="6977" spans="2:11" x14ac:dyDescent="0.2">
      <c r="B6977" s="3"/>
      <c r="C6977" s="3"/>
      <c r="D6977" s="3"/>
      <c r="E6977" s="3"/>
      <c r="F6977" s="3"/>
      <c r="K6977">
        <v>0</v>
      </c>
    </row>
    <row r="6978" spans="2:11" x14ac:dyDescent="0.2">
      <c r="B6978" s="3"/>
      <c r="C6978" s="3"/>
      <c r="D6978" s="3"/>
      <c r="E6978" s="3"/>
      <c r="F6978" s="3"/>
      <c r="K6978">
        <v>0</v>
      </c>
    </row>
    <row r="6979" spans="2:11" x14ac:dyDescent="0.2">
      <c r="B6979" s="3"/>
      <c r="C6979" s="3"/>
      <c r="D6979" s="3"/>
      <c r="E6979" s="3"/>
      <c r="F6979" s="3"/>
      <c r="K6979">
        <v>0</v>
      </c>
    </row>
    <row r="6980" spans="2:11" x14ac:dyDescent="0.2">
      <c r="B6980" s="3"/>
      <c r="C6980" s="3"/>
      <c r="D6980" s="3"/>
      <c r="E6980" s="3"/>
      <c r="F6980" s="3"/>
      <c r="K6980">
        <v>0</v>
      </c>
    </row>
    <row r="6981" spans="2:11" x14ac:dyDescent="0.2">
      <c r="B6981" s="3"/>
      <c r="C6981" s="3"/>
      <c r="D6981" s="3"/>
      <c r="E6981" s="3"/>
      <c r="F6981" s="3"/>
      <c r="K6981">
        <v>0</v>
      </c>
    </row>
    <row r="6982" spans="2:11" x14ac:dyDescent="0.2">
      <c r="B6982" s="3"/>
      <c r="C6982" s="3"/>
      <c r="D6982" s="3"/>
      <c r="E6982" s="3"/>
      <c r="F6982" s="3"/>
      <c r="K6982">
        <v>0</v>
      </c>
    </row>
    <row r="6983" spans="2:11" x14ac:dyDescent="0.2">
      <c r="B6983" s="3"/>
      <c r="C6983" s="3"/>
      <c r="D6983" s="3"/>
      <c r="E6983" s="3"/>
      <c r="F6983" s="3"/>
      <c r="K6983">
        <v>0</v>
      </c>
    </row>
    <row r="6984" spans="2:11" x14ac:dyDescent="0.2">
      <c r="B6984" s="3"/>
      <c r="C6984" s="3"/>
      <c r="D6984" s="3"/>
      <c r="E6984" s="3"/>
      <c r="F6984" s="3"/>
      <c r="K6984">
        <v>0</v>
      </c>
    </row>
    <row r="6985" spans="2:11" x14ac:dyDescent="0.2">
      <c r="B6985" s="3"/>
      <c r="C6985" s="3"/>
      <c r="D6985" s="3"/>
      <c r="E6985" s="3"/>
      <c r="F6985" s="3"/>
      <c r="K6985">
        <v>0</v>
      </c>
    </row>
    <row r="6986" spans="2:11" x14ac:dyDescent="0.2">
      <c r="B6986" s="3"/>
      <c r="C6986" s="3"/>
      <c r="D6986" s="3"/>
      <c r="E6986" s="3"/>
      <c r="F6986" s="3"/>
      <c r="K6986">
        <v>0</v>
      </c>
    </row>
    <row r="6987" spans="2:11" x14ac:dyDescent="0.2">
      <c r="B6987" s="3"/>
      <c r="C6987" s="3"/>
      <c r="D6987" s="3"/>
      <c r="E6987" s="3"/>
      <c r="F6987" s="3"/>
      <c r="K6987">
        <v>0</v>
      </c>
    </row>
    <row r="6988" spans="2:11" x14ac:dyDescent="0.2">
      <c r="B6988" s="3"/>
      <c r="C6988" s="3"/>
      <c r="D6988" s="3"/>
      <c r="E6988" s="3"/>
      <c r="F6988" s="3"/>
      <c r="K6988">
        <v>0</v>
      </c>
    </row>
    <row r="6989" spans="2:11" x14ac:dyDescent="0.2">
      <c r="B6989" s="3"/>
      <c r="C6989" s="3"/>
      <c r="D6989" s="3"/>
      <c r="E6989" s="3"/>
      <c r="F6989" s="3"/>
      <c r="K6989">
        <v>0</v>
      </c>
    </row>
    <row r="6990" spans="2:11" x14ac:dyDescent="0.2">
      <c r="B6990" s="3"/>
      <c r="C6990" s="3"/>
      <c r="D6990" s="3"/>
      <c r="E6990" s="3"/>
      <c r="F6990" s="3"/>
      <c r="K6990">
        <v>0</v>
      </c>
    </row>
    <row r="6991" spans="2:11" x14ac:dyDescent="0.2">
      <c r="B6991" s="3"/>
      <c r="C6991" s="3"/>
      <c r="D6991" s="3"/>
      <c r="E6991" s="3"/>
      <c r="F6991" s="3"/>
      <c r="K6991">
        <v>0</v>
      </c>
    </row>
    <row r="6992" spans="2:11" x14ac:dyDescent="0.2">
      <c r="B6992" s="3"/>
      <c r="C6992" s="3"/>
      <c r="D6992" s="3"/>
      <c r="E6992" s="3"/>
      <c r="F6992" s="3"/>
      <c r="K6992">
        <v>0</v>
      </c>
    </row>
    <row r="6993" spans="2:11" x14ac:dyDescent="0.2">
      <c r="B6993" s="3"/>
      <c r="C6993" s="3"/>
      <c r="D6993" s="3"/>
      <c r="E6993" s="3"/>
      <c r="F6993" s="3"/>
      <c r="K6993">
        <v>0</v>
      </c>
    </row>
    <row r="6994" spans="2:11" x14ac:dyDescent="0.2">
      <c r="B6994" s="3"/>
      <c r="C6994" s="3"/>
      <c r="D6994" s="3"/>
      <c r="E6994" s="3"/>
      <c r="F6994" s="3"/>
      <c r="K6994">
        <v>0</v>
      </c>
    </row>
    <row r="6995" spans="2:11" x14ac:dyDescent="0.2">
      <c r="B6995" s="3"/>
      <c r="C6995" s="3"/>
      <c r="D6995" s="3"/>
      <c r="E6995" s="3"/>
      <c r="F6995" s="3"/>
      <c r="K6995">
        <v>0</v>
      </c>
    </row>
    <row r="6996" spans="2:11" x14ac:dyDescent="0.2">
      <c r="B6996" s="3"/>
      <c r="C6996" s="3"/>
      <c r="D6996" s="3"/>
      <c r="E6996" s="3"/>
      <c r="F6996" s="3"/>
      <c r="K6996">
        <v>0</v>
      </c>
    </row>
    <row r="6997" spans="2:11" x14ac:dyDescent="0.2">
      <c r="B6997" s="3"/>
      <c r="C6997" s="3"/>
      <c r="D6997" s="3"/>
      <c r="E6997" s="3"/>
      <c r="F6997" s="3"/>
      <c r="K6997">
        <v>0</v>
      </c>
    </row>
    <row r="6998" spans="2:11" x14ac:dyDescent="0.2">
      <c r="B6998" s="3"/>
      <c r="C6998" s="3"/>
      <c r="D6998" s="3"/>
      <c r="E6998" s="3"/>
      <c r="F6998" s="3"/>
      <c r="K6998">
        <v>0</v>
      </c>
    </row>
    <row r="6999" spans="2:11" x14ac:dyDescent="0.2">
      <c r="B6999" s="3"/>
      <c r="C6999" s="3"/>
      <c r="D6999" s="3"/>
      <c r="E6999" s="3"/>
      <c r="F6999" s="3"/>
      <c r="K6999">
        <v>0</v>
      </c>
    </row>
    <row r="7000" spans="2:11" x14ac:dyDescent="0.2">
      <c r="B7000" s="3"/>
      <c r="C7000" s="3"/>
      <c r="D7000" s="3"/>
      <c r="E7000" s="3"/>
      <c r="F7000" s="3"/>
      <c r="K7000">
        <v>0</v>
      </c>
    </row>
    <row r="7001" spans="2:11" x14ac:dyDescent="0.2">
      <c r="B7001" s="3"/>
      <c r="C7001" s="3"/>
      <c r="D7001" s="3"/>
      <c r="E7001" s="3"/>
      <c r="F7001" s="3"/>
      <c r="K7001">
        <v>0</v>
      </c>
    </row>
    <row r="7002" spans="2:11" x14ac:dyDescent="0.2">
      <c r="B7002" s="3"/>
      <c r="C7002" s="3"/>
      <c r="D7002" s="3"/>
      <c r="E7002" s="3"/>
      <c r="F7002" s="3"/>
      <c r="K7002">
        <v>0</v>
      </c>
    </row>
    <row r="7003" spans="2:11" x14ac:dyDescent="0.2">
      <c r="B7003" s="3"/>
      <c r="C7003" s="3"/>
      <c r="D7003" s="3"/>
      <c r="E7003" s="3"/>
      <c r="F7003" s="3"/>
      <c r="K7003">
        <v>0</v>
      </c>
    </row>
    <row r="7004" spans="2:11" x14ac:dyDescent="0.2">
      <c r="B7004" s="3"/>
      <c r="C7004" s="3"/>
      <c r="D7004" s="3"/>
      <c r="E7004" s="3"/>
      <c r="F7004" s="3"/>
      <c r="K7004">
        <v>0</v>
      </c>
    </row>
    <row r="7005" spans="2:11" x14ac:dyDescent="0.2">
      <c r="B7005" s="3"/>
      <c r="C7005" s="3"/>
      <c r="D7005" s="3"/>
      <c r="E7005" s="3"/>
      <c r="F7005" s="3"/>
      <c r="K7005">
        <v>0</v>
      </c>
    </row>
    <row r="7006" spans="2:11" x14ac:dyDescent="0.2">
      <c r="B7006" s="3"/>
      <c r="C7006" s="3"/>
      <c r="D7006" s="3"/>
      <c r="E7006" s="3"/>
      <c r="F7006" s="3"/>
      <c r="K7006">
        <v>0</v>
      </c>
    </row>
    <row r="7007" spans="2:11" x14ac:dyDescent="0.2">
      <c r="B7007" s="3"/>
      <c r="C7007" s="3"/>
      <c r="D7007" s="3"/>
      <c r="E7007" s="3"/>
      <c r="F7007" s="3"/>
      <c r="K7007">
        <v>0</v>
      </c>
    </row>
    <row r="7008" spans="2:11" x14ac:dyDescent="0.2">
      <c r="B7008" s="3"/>
      <c r="C7008" s="3"/>
      <c r="D7008" s="3"/>
      <c r="E7008" s="3"/>
      <c r="F7008" s="3"/>
      <c r="K7008">
        <v>0</v>
      </c>
    </row>
    <row r="7009" spans="2:11" x14ac:dyDescent="0.2">
      <c r="B7009" s="3"/>
      <c r="C7009" s="3"/>
      <c r="D7009" s="3"/>
      <c r="E7009" s="3"/>
      <c r="F7009" s="3"/>
      <c r="K7009">
        <v>0</v>
      </c>
    </row>
    <row r="7010" spans="2:11" x14ac:dyDescent="0.2">
      <c r="B7010" s="3"/>
      <c r="C7010" s="3"/>
      <c r="D7010" s="3"/>
      <c r="E7010" s="3"/>
      <c r="F7010" s="3"/>
      <c r="K7010">
        <v>0</v>
      </c>
    </row>
    <row r="7011" spans="2:11" x14ac:dyDescent="0.2">
      <c r="B7011" s="3"/>
      <c r="C7011" s="3"/>
      <c r="D7011" s="3"/>
      <c r="E7011" s="3"/>
      <c r="F7011" s="3"/>
      <c r="K7011">
        <v>0</v>
      </c>
    </row>
    <row r="7012" spans="2:11" x14ac:dyDescent="0.2">
      <c r="B7012" s="3"/>
      <c r="C7012" s="3"/>
      <c r="D7012" s="3"/>
      <c r="E7012" s="3"/>
      <c r="F7012" s="3"/>
      <c r="K7012">
        <v>0</v>
      </c>
    </row>
    <row r="7013" spans="2:11" x14ac:dyDescent="0.2">
      <c r="B7013" s="3"/>
      <c r="C7013" s="3"/>
      <c r="D7013" s="3"/>
      <c r="E7013" s="3"/>
      <c r="F7013" s="3"/>
      <c r="K7013">
        <v>0</v>
      </c>
    </row>
    <row r="7014" spans="2:11" x14ac:dyDescent="0.2">
      <c r="B7014" s="3"/>
      <c r="C7014" s="3"/>
      <c r="D7014" s="3"/>
      <c r="E7014" s="3"/>
      <c r="F7014" s="3"/>
      <c r="K7014">
        <v>0</v>
      </c>
    </row>
    <row r="7015" spans="2:11" x14ac:dyDescent="0.2">
      <c r="B7015" s="3"/>
      <c r="C7015" s="3"/>
      <c r="D7015" s="3"/>
      <c r="E7015" s="3"/>
      <c r="F7015" s="3"/>
      <c r="K7015">
        <v>0</v>
      </c>
    </row>
    <row r="7016" spans="2:11" x14ac:dyDescent="0.2">
      <c r="B7016" s="3"/>
      <c r="C7016" s="3"/>
      <c r="D7016" s="3"/>
      <c r="E7016" s="3"/>
      <c r="F7016" s="3"/>
      <c r="K7016">
        <v>0</v>
      </c>
    </row>
    <row r="7017" spans="2:11" x14ac:dyDescent="0.2">
      <c r="B7017" s="3"/>
      <c r="C7017" s="3"/>
      <c r="D7017" s="3"/>
      <c r="E7017" s="3"/>
      <c r="F7017" s="3"/>
      <c r="K7017">
        <v>0</v>
      </c>
    </row>
    <row r="7018" spans="2:11" x14ac:dyDescent="0.2">
      <c r="B7018" s="3"/>
      <c r="C7018" s="3"/>
      <c r="D7018" s="3"/>
      <c r="E7018" s="3"/>
      <c r="F7018" s="3"/>
      <c r="K7018">
        <v>0</v>
      </c>
    </row>
    <row r="7019" spans="2:11" x14ac:dyDescent="0.2">
      <c r="B7019" s="3"/>
      <c r="C7019" s="3"/>
      <c r="D7019" s="3"/>
      <c r="E7019" s="3"/>
      <c r="F7019" s="3"/>
      <c r="K7019">
        <v>0</v>
      </c>
    </row>
    <row r="7020" spans="2:11" x14ac:dyDescent="0.2">
      <c r="B7020" s="3"/>
      <c r="C7020" s="3"/>
      <c r="D7020" s="3"/>
      <c r="E7020" s="3"/>
      <c r="F7020" s="3"/>
      <c r="K7020">
        <v>0</v>
      </c>
    </row>
    <row r="7021" spans="2:11" x14ac:dyDescent="0.2">
      <c r="B7021" s="3"/>
      <c r="C7021" s="3"/>
      <c r="D7021" s="3"/>
      <c r="E7021" s="3"/>
      <c r="F7021" s="3"/>
      <c r="K7021">
        <v>0</v>
      </c>
    </row>
    <row r="7022" spans="2:11" x14ac:dyDescent="0.2">
      <c r="B7022" s="3"/>
      <c r="C7022" s="3"/>
      <c r="D7022" s="3"/>
      <c r="E7022" s="3"/>
      <c r="F7022" s="3"/>
      <c r="K7022">
        <v>0</v>
      </c>
    </row>
    <row r="7023" spans="2:11" x14ac:dyDescent="0.2">
      <c r="B7023" s="3"/>
      <c r="C7023" s="3"/>
      <c r="D7023" s="3"/>
      <c r="E7023" s="3"/>
      <c r="F7023" s="3"/>
      <c r="K7023">
        <v>0</v>
      </c>
    </row>
    <row r="7024" spans="2:11" x14ac:dyDescent="0.2">
      <c r="B7024" s="3"/>
      <c r="C7024" s="3"/>
      <c r="D7024" s="3"/>
      <c r="E7024" s="3"/>
      <c r="F7024" s="3"/>
      <c r="K7024">
        <v>0</v>
      </c>
    </row>
    <row r="7025" spans="2:11" x14ac:dyDescent="0.2">
      <c r="B7025" s="3"/>
      <c r="C7025" s="3"/>
      <c r="D7025" s="3"/>
      <c r="E7025" s="3"/>
      <c r="F7025" s="3"/>
      <c r="K7025">
        <v>0</v>
      </c>
    </row>
    <row r="7026" spans="2:11" x14ac:dyDescent="0.2">
      <c r="B7026" s="3"/>
      <c r="C7026" s="3"/>
      <c r="D7026" s="3"/>
      <c r="E7026" s="3"/>
      <c r="F7026" s="3"/>
      <c r="K7026">
        <v>0</v>
      </c>
    </row>
    <row r="7027" spans="2:11" x14ac:dyDescent="0.2">
      <c r="B7027" s="3"/>
      <c r="C7027" s="3"/>
      <c r="D7027" s="3"/>
      <c r="E7027" s="3"/>
      <c r="F7027" s="3"/>
      <c r="K7027">
        <v>0</v>
      </c>
    </row>
    <row r="7028" spans="2:11" x14ac:dyDescent="0.2">
      <c r="B7028" s="3"/>
      <c r="C7028" s="3"/>
      <c r="D7028" s="3"/>
      <c r="E7028" s="3"/>
      <c r="F7028" s="3"/>
      <c r="K7028">
        <v>0</v>
      </c>
    </row>
    <row r="7029" spans="2:11" x14ac:dyDescent="0.2">
      <c r="B7029" s="3"/>
      <c r="C7029" s="3"/>
      <c r="D7029" s="3"/>
      <c r="E7029" s="3"/>
      <c r="F7029" s="3"/>
      <c r="K7029">
        <v>0</v>
      </c>
    </row>
    <row r="7030" spans="2:11" x14ac:dyDescent="0.2">
      <c r="B7030" s="3"/>
      <c r="C7030" s="3"/>
      <c r="D7030" s="3"/>
      <c r="E7030" s="3"/>
      <c r="F7030" s="3"/>
      <c r="K7030">
        <v>0</v>
      </c>
    </row>
    <row r="7031" spans="2:11" x14ac:dyDescent="0.2">
      <c r="B7031" s="3"/>
      <c r="C7031" s="3"/>
      <c r="D7031" s="3"/>
      <c r="E7031" s="3"/>
      <c r="F7031" s="3"/>
      <c r="K7031">
        <v>0</v>
      </c>
    </row>
    <row r="7032" spans="2:11" x14ac:dyDescent="0.2">
      <c r="B7032" s="3"/>
      <c r="C7032" s="3"/>
      <c r="D7032" s="3"/>
      <c r="E7032" s="3"/>
      <c r="F7032" s="3"/>
      <c r="K7032">
        <v>0</v>
      </c>
    </row>
    <row r="7033" spans="2:11" x14ac:dyDescent="0.2">
      <c r="B7033" s="3"/>
      <c r="C7033" s="3"/>
      <c r="D7033" s="3"/>
      <c r="E7033" s="3"/>
      <c r="F7033" s="3"/>
      <c r="K7033">
        <v>0</v>
      </c>
    </row>
    <row r="7034" spans="2:11" x14ac:dyDescent="0.2">
      <c r="B7034" s="3"/>
      <c r="C7034" s="3"/>
      <c r="D7034" s="3"/>
      <c r="E7034" s="3"/>
      <c r="F7034" s="3"/>
      <c r="K7034">
        <v>0</v>
      </c>
    </row>
    <row r="7035" spans="2:11" x14ac:dyDescent="0.2">
      <c r="B7035" s="3"/>
      <c r="C7035" s="3"/>
      <c r="D7035" s="3"/>
      <c r="E7035" s="3"/>
      <c r="F7035" s="3"/>
      <c r="K7035">
        <v>0</v>
      </c>
    </row>
    <row r="7036" spans="2:11" x14ac:dyDescent="0.2">
      <c r="B7036" s="3"/>
      <c r="C7036" s="3"/>
      <c r="D7036" s="3"/>
      <c r="E7036" s="3"/>
      <c r="F7036" s="3"/>
      <c r="K7036">
        <v>0</v>
      </c>
    </row>
    <row r="7037" spans="2:11" x14ac:dyDescent="0.2">
      <c r="B7037" s="3"/>
      <c r="C7037" s="3"/>
      <c r="D7037" s="3"/>
      <c r="E7037" s="3"/>
      <c r="F7037" s="3"/>
      <c r="K7037">
        <v>0</v>
      </c>
    </row>
    <row r="7038" spans="2:11" x14ac:dyDescent="0.2">
      <c r="B7038" s="3"/>
      <c r="C7038" s="3"/>
      <c r="D7038" s="3"/>
      <c r="E7038" s="3"/>
      <c r="F7038" s="3"/>
      <c r="K7038">
        <v>0</v>
      </c>
    </row>
    <row r="7039" spans="2:11" x14ac:dyDescent="0.2">
      <c r="B7039" s="3"/>
      <c r="C7039" s="3"/>
      <c r="D7039" s="3"/>
      <c r="E7039" s="3"/>
      <c r="F7039" s="3"/>
      <c r="K7039">
        <v>0</v>
      </c>
    </row>
    <row r="7040" spans="2:11" x14ac:dyDescent="0.2">
      <c r="B7040" s="3"/>
      <c r="C7040" s="3"/>
      <c r="D7040" s="3"/>
      <c r="E7040" s="3"/>
      <c r="F7040" s="3"/>
      <c r="K7040">
        <v>0</v>
      </c>
    </row>
    <row r="7041" spans="2:11" x14ac:dyDescent="0.2">
      <c r="B7041" s="3"/>
      <c r="C7041" s="3"/>
      <c r="D7041" s="3"/>
      <c r="E7041" s="3"/>
      <c r="F7041" s="3"/>
      <c r="K7041">
        <v>0</v>
      </c>
    </row>
    <row r="7042" spans="2:11" x14ac:dyDescent="0.2">
      <c r="B7042" s="3"/>
      <c r="C7042" s="3"/>
      <c r="D7042" s="3"/>
      <c r="E7042" s="3"/>
      <c r="F7042" s="3"/>
      <c r="K7042">
        <v>0</v>
      </c>
    </row>
    <row r="7043" spans="2:11" x14ac:dyDescent="0.2">
      <c r="B7043" s="3"/>
      <c r="C7043" s="3"/>
      <c r="D7043" s="3"/>
      <c r="E7043" s="3"/>
      <c r="F7043" s="3"/>
      <c r="K7043">
        <v>0</v>
      </c>
    </row>
    <row r="7044" spans="2:11" x14ac:dyDescent="0.2">
      <c r="B7044" s="3"/>
      <c r="C7044" s="3"/>
      <c r="D7044" s="3"/>
      <c r="E7044" s="3"/>
      <c r="F7044" s="3"/>
      <c r="K7044">
        <v>0</v>
      </c>
    </row>
    <row r="7045" spans="2:11" x14ac:dyDescent="0.2">
      <c r="B7045" s="3"/>
      <c r="C7045" s="3"/>
      <c r="D7045" s="3"/>
      <c r="E7045" s="3"/>
      <c r="F7045" s="3"/>
      <c r="K7045">
        <v>0</v>
      </c>
    </row>
    <row r="7046" spans="2:11" x14ac:dyDescent="0.2">
      <c r="B7046" s="3"/>
      <c r="C7046" s="3"/>
      <c r="D7046" s="3"/>
      <c r="E7046" s="3"/>
      <c r="F7046" s="3"/>
      <c r="K7046">
        <v>0</v>
      </c>
    </row>
    <row r="7047" spans="2:11" x14ac:dyDescent="0.2">
      <c r="B7047" s="3"/>
      <c r="C7047" s="3"/>
      <c r="D7047" s="3"/>
      <c r="E7047" s="3"/>
      <c r="F7047" s="3"/>
      <c r="K7047">
        <v>0</v>
      </c>
    </row>
    <row r="7048" spans="2:11" x14ac:dyDescent="0.2">
      <c r="B7048" s="3"/>
      <c r="C7048" s="3"/>
      <c r="D7048" s="3"/>
      <c r="E7048" s="3"/>
      <c r="F7048" s="3"/>
      <c r="K7048">
        <v>0</v>
      </c>
    </row>
    <row r="7049" spans="2:11" x14ac:dyDescent="0.2">
      <c r="B7049" s="3"/>
      <c r="C7049" s="3"/>
      <c r="D7049" s="3"/>
      <c r="E7049" s="3"/>
      <c r="F7049" s="3"/>
      <c r="K7049">
        <v>0</v>
      </c>
    </row>
    <row r="7050" spans="2:11" x14ac:dyDescent="0.2">
      <c r="B7050" s="3"/>
      <c r="C7050" s="3"/>
      <c r="D7050" s="3"/>
      <c r="E7050" s="3"/>
      <c r="F7050" s="3"/>
      <c r="K7050">
        <v>0</v>
      </c>
    </row>
    <row r="7051" spans="2:11" x14ac:dyDescent="0.2">
      <c r="B7051" s="3"/>
      <c r="C7051" s="3"/>
      <c r="D7051" s="3"/>
      <c r="E7051" s="3"/>
      <c r="F7051" s="3"/>
      <c r="K7051">
        <v>0</v>
      </c>
    </row>
    <row r="7052" spans="2:11" x14ac:dyDescent="0.2">
      <c r="B7052" s="3"/>
      <c r="C7052" s="3"/>
      <c r="D7052" s="3"/>
      <c r="E7052" s="3"/>
      <c r="F7052" s="3"/>
      <c r="K7052">
        <v>0</v>
      </c>
    </row>
    <row r="7053" spans="2:11" x14ac:dyDescent="0.2">
      <c r="B7053" s="3"/>
      <c r="C7053" s="3"/>
      <c r="D7053" s="3"/>
      <c r="E7053" s="3"/>
      <c r="F7053" s="3"/>
      <c r="K7053">
        <v>0</v>
      </c>
    </row>
    <row r="7054" spans="2:11" x14ac:dyDescent="0.2">
      <c r="B7054" s="3"/>
      <c r="C7054" s="3"/>
      <c r="D7054" s="3"/>
      <c r="E7054" s="3"/>
      <c r="F7054" s="3"/>
      <c r="K7054">
        <v>0</v>
      </c>
    </row>
    <row r="7055" spans="2:11" x14ac:dyDescent="0.2">
      <c r="B7055" s="3"/>
      <c r="C7055" s="3"/>
      <c r="D7055" s="3"/>
      <c r="E7055" s="3"/>
      <c r="F7055" s="3"/>
      <c r="K7055">
        <v>0</v>
      </c>
    </row>
    <row r="7056" spans="2:11" x14ac:dyDescent="0.2">
      <c r="B7056" s="3"/>
      <c r="C7056" s="3"/>
      <c r="D7056" s="3"/>
      <c r="E7056" s="3"/>
      <c r="F7056" s="3"/>
      <c r="K7056">
        <v>0</v>
      </c>
    </row>
    <row r="7057" spans="2:11" x14ac:dyDescent="0.2">
      <c r="B7057" s="3"/>
      <c r="C7057" s="3"/>
      <c r="D7057" s="3"/>
      <c r="E7057" s="3"/>
      <c r="F7057" s="3"/>
      <c r="K7057">
        <v>0</v>
      </c>
    </row>
    <row r="7058" spans="2:11" x14ac:dyDescent="0.2">
      <c r="B7058" s="3"/>
      <c r="C7058" s="3"/>
      <c r="D7058" s="3"/>
      <c r="E7058" s="3"/>
      <c r="F7058" s="3"/>
      <c r="K7058">
        <v>0</v>
      </c>
    </row>
    <row r="7059" spans="2:11" x14ac:dyDescent="0.2">
      <c r="B7059" s="3"/>
      <c r="C7059" s="3"/>
      <c r="D7059" s="3"/>
      <c r="E7059" s="3"/>
      <c r="F7059" s="3"/>
      <c r="K7059">
        <v>0</v>
      </c>
    </row>
    <row r="7060" spans="2:11" x14ac:dyDescent="0.2">
      <c r="B7060" s="3"/>
      <c r="C7060" s="3"/>
      <c r="D7060" s="3"/>
      <c r="E7060" s="3"/>
      <c r="F7060" s="3"/>
      <c r="K7060">
        <v>0</v>
      </c>
    </row>
    <row r="7061" spans="2:11" x14ac:dyDescent="0.2">
      <c r="B7061" s="3"/>
      <c r="C7061" s="3"/>
      <c r="D7061" s="3"/>
      <c r="E7061" s="3"/>
      <c r="F7061" s="3"/>
      <c r="K7061">
        <v>0</v>
      </c>
    </row>
    <row r="7062" spans="2:11" x14ac:dyDescent="0.2">
      <c r="B7062" s="3"/>
      <c r="C7062" s="3"/>
      <c r="D7062" s="3"/>
      <c r="E7062" s="3"/>
      <c r="F7062" s="3"/>
      <c r="K7062">
        <v>0</v>
      </c>
    </row>
    <row r="7063" spans="2:11" x14ac:dyDescent="0.2">
      <c r="B7063" s="3"/>
      <c r="C7063" s="3"/>
      <c r="D7063" s="3"/>
      <c r="E7063" s="3"/>
      <c r="F7063" s="3"/>
      <c r="K7063">
        <v>0</v>
      </c>
    </row>
    <row r="7064" spans="2:11" x14ac:dyDescent="0.2">
      <c r="B7064" s="3"/>
      <c r="C7064" s="3"/>
      <c r="D7064" s="3"/>
      <c r="E7064" s="3"/>
      <c r="F7064" s="3"/>
      <c r="K7064">
        <v>0</v>
      </c>
    </row>
    <row r="7065" spans="2:11" x14ac:dyDescent="0.2">
      <c r="B7065" s="3"/>
      <c r="C7065" s="3"/>
      <c r="D7065" s="3"/>
      <c r="E7065" s="3"/>
      <c r="F7065" s="3"/>
      <c r="K7065">
        <v>0</v>
      </c>
    </row>
    <row r="7066" spans="2:11" x14ac:dyDescent="0.2">
      <c r="B7066" s="3"/>
      <c r="C7066" s="3"/>
      <c r="D7066" s="3"/>
      <c r="E7066" s="3"/>
      <c r="F7066" s="3"/>
      <c r="K7066">
        <v>0</v>
      </c>
    </row>
    <row r="7067" spans="2:11" x14ac:dyDescent="0.2">
      <c r="B7067" s="3"/>
      <c r="C7067" s="3"/>
      <c r="D7067" s="3"/>
      <c r="E7067" s="3"/>
      <c r="F7067" s="3"/>
      <c r="K7067">
        <v>0</v>
      </c>
    </row>
    <row r="7068" spans="2:11" x14ac:dyDescent="0.2">
      <c r="B7068" s="3"/>
      <c r="C7068" s="3"/>
      <c r="D7068" s="3"/>
      <c r="E7068" s="3"/>
      <c r="F7068" s="3"/>
      <c r="K7068">
        <v>0</v>
      </c>
    </row>
    <row r="7069" spans="2:11" x14ac:dyDescent="0.2">
      <c r="B7069" s="3"/>
      <c r="C7069" s="3"/>
      <c r="D7069" s="3"/>
      <c r="E7069" s="3"/>
      <c r="F7069" s="3"/>
      <c r="K7069">
        <v>0</v>
      </c>
    </row>
    <row r="7070" spans="2:11" x14ac:dyDescent="0.2">
      <c r="B7070" s="3"/>
      <c r="C7070" s="3"/>
      <c r="D7070" s="3"/>
      <c r="E7070" s="3"/>
      <c r="F7070" s="3"/>
      <c r="K7070">
        <v>0</v>
      </c>
    </row>
    <row r="7071" spans="2:11" x14ac:dyDescent="0.2">
      <c r="B7071" s="3"/>
      <c r="C7071" s="3"/>
      <c r="D7071" s="3"/>
      <c r="E7071" s="3"/>
      <c r="F7071" s="3"/>
      <c r="K7071">
        <v>0</v>
      </c>
    </row>
    <row r="7072" spans="2:11" x14ac:dyDescent="0.2">
      <c r="B7072" s="3"/>
      <c r="C7072" s="3"/>
      <c r="D7072" s="3"/>
      <c r="E7072" s="3"/>
      <c r="F7072" s="3"/>
      <c r="K7072">
        <v>0</v>
      </c>
    </row>
    <row r="7073" spans="2:11" x14ac:dyDescent="0.2">
      <c r="B7073" s="3"/>
      <c r="C7073" s="3"/>
      <c r="D7073" s="3"/>
      <c r="E7073" s="3"/>
      <c r="F7073" s="3"/>
      <c r="K7073">
        <v>0</v>
      </c>
    </row>
    <row r="7074" spans="2:11" x14ac:dyDescent="0.2">
      <c r="B7074" s="3"/>
      <c r="C7074" s="3"/>
      <c r="D7074" s="3"/>
      <c r="E7074" s="3"/>
      <c r="F7074" s="3"/>
      <c r="K7074">
        <v>0</v>
      </c>
    </row>
    <row r="7075" spans="2:11" x14ac:dyDescent="0.2">
      <c r="B7075" s="3"/>
      <c r="C7075" s="3"/>
      <c r="D7075" s="3"/>
      <c r="E7075" s="3"/>
      <c r="F7075" s="3"/>
      <c r="K7075">
        <v>0</v>
      </c>
    </row>
    <row r="7076" spans="2:11" x14ac:dyDescent="0.2">
      <c r="B7076" s="3"/>
      <c r="C7076" s="3"/>
      <c r="D7076" s="3"/>
      <c r="E7076" s="3"/>
      <c r="F7076" s="3"/>
      <c r="K7076">
        <v>0</v>
      </c>
    </row>
    <row r="7077" spans="2:11" x14ac:dyDescent="0.2">
      <c r="B7077" s="3"/>
      <c r="C7077" s="3"/>
      <c r="D7077" s="3"/>
      <c r="E7077" s="3"/>
      <c r="F7077" s="3"/>
      <c r="K7077">
        <v>0</v>
      </c>
    </row>
    <row r="7078" spans="2:11" x14ac:dyDescent="0.2">
      <c r="B7078" s="3"/>
      <c r="C7078" s="3"/>
      <c r="D7078" s="3"/>
      <c r="E7078" s="3"/>
      <c r="F7078" s="3"/>
      <c r="K7078">
        <v>0</v>
      </c>
    </row>
    <row r="7079" spans="2:11" x14ac:dyDescent="0.2">
      <c r="B7079" s="3"/>
      <c r="C7079" s="3"/>
      <c r="D7079" s="3"/>
      <c r="E7079" s="3"/>
      <c r="F7079" s="3"/>
      <c r="K7079">
        <v>0</v>
      </c>
    </row>
    <row r="7080" spans="2:11" x14ac:dyDescent="0.2">
      <c r="B7080" s="3"/>
      <c r="C7080" s="3"/>
      <c r="D7080" s="3"/>
      <c r="E7080" s="3"/>
      <c r="F7080" s="3"/>
      <c r="K7080">
        <v>0</v>
      </c>
    </row>
    <row r="7081" spans="2:11" x14ac:dyDescent="0.2">
      <c r="B7081" s="3"/>
      <c r="C7081" s="3"/>
      <c r="D7081" s="3"/>
      <c r="E7081" s="3"/>
      <c r="F7081" s="3"/>
      <c r="K7081">
        <v>0</v>
      </c>
    </row>
    <row r="7082" spans="2:11" x14ac:dyDescent="0.2">
      <c r="B7082" s="3"/>
      <c r="C7082" s="3"/>
      <c r="D7082" s="3"/>
      <c r="E7082" s="3"/>
      <c r="F7082" s="3"/>
      <c r="K7082">
        <v>0</v>
      </c>
    </row>
    <row r="7083" spans="2:11" x14ac:dyDescent="0.2">
      <c r="B7083" s="3"/>
      <c r="C7083" s="3"/>
      <c r="D7083" s="3"/>
      <c r="E7083" s="3"/>
      <c r="F7083" s="3"/>
      <c r="K7083">
        <v>0</v>
      </c>
    </row>
    <row r="7084" spans="2:11" x14ac:dyDescent="0.2">
      <c r="B7084" s="3"/>
      <c r="C7084" s="3"/>
      <c r="D7084" s="3"/>
      <c r="E7084" s="3"/>
      <c r="F7084" s="3"/>
      <c r="K7084">
        <v>0</v>
      </c>
    </row>
    <row r="7085" spans="2:11" x14ac:dyDescent="0.2">
      <c r="B7085" s="3"/>
      <c r="C7085" s="3"/>
      <c r="D7085" s="3"/>
      <c r="E7085" s="3"/>
      <c r="F7085" s="3"/>
      <c r="K7085">
        <v>0</v>
      </c>
    </row>
    <row r="7086" spans="2:11" x14ac:dyDescent="0.2">
      <c r="B7086" s="3"/>
      <c r="C7086" s="3"/>
      <c r="D7086" s="3"/>
      <c r="E7086" s="3"/>
      <c r="F7086" s="3"/>
      <c r="K7086">
        <v>0</v>
      </c>
    </row>
    <row r="7087" spans="2:11" x14ac:dyDescent="0.2">
      <c r="B7087" s="3"/>
      <c r="C7087" s="3"/>
      <c r="D7087" s="3"/>
      <c r="E7087" s="3"/>
      <c r="F7087" s="3"/>
      <c r="K7087">
        <v>0</v>
      </c>
    </row>
    <row r="7088" spans="2:11" x14ac:dyDescent="0.2">
      <c r="B7088" s="3"/>
      <c r="C7088" s="3"/>
      <c r="D7088" s="3"/>
      <c r="E7088" s="3"/>
      <c r="F7088" s="3"/>
      <c r="K7088">
        <v>0</v>
      </c>
    </row>
    <row r="7089" spans="2:11" x14ac:dyDescent="0.2">
      <c r="B7089" s="3"/>
      <c r="C7089" s="3"/>
      <c r="D7089" s="3"/>
      <c r="E7089" s="3"/>
      <c r="F7089" s="3"/>
      <c r="K7089">
        <v>0</v>
      </c>
    </row>
    <row r="7090" spans="2:11" x14ac:dyDescent="0.2">
      <c r="B7090" s="3"/>
      <c r="C7090" s="3"/>
      <c r="D7090" s="3"/>
      <c r="E7090" s="3"/>
      <c r="F7090" s="3"/>
      <c r="K7090">
        <v>0</v>
      </c>
    </row>
    <row r="7091" spans="2:11" x14ac:dyDescent="0.2">
      <c r="B7091" s="3"/>
      <c r="C7091" s="3"/>
      <c r="D7091" s="3"/>
      <c r="E7091" s="3"/>
      <c r="F7091" s="3"/>
      <c r="K7091">
        <v>0</v>
      </c>
    </row>
    <row r="7092" spans="2:11" x14ac:dyDescent="0.2">
      <c r="B7092" s="3"/>
      <c r="C7092" s="3"/>
      <c r="D7092" s="3"/>
      <c r="E7092" s="3"/>
      <c r="F7092" s="3"/>
      <c r="K7092">
        <v>0</v>
      </c>
    </row>
    <row r="7093" spans="2:11" x14ac:dyDescent="0.2">
      <c r="B7093" s="3"/>
      <c r="C7093" s="3"/>
      <c r="D7093" s="3"/>
      <c r="E7093" s="3"/>
      <c r="F7093" s="3"/>
      <c r="K7093">
        <v>0</v>
      </c>
    </row>
    <row r="7094" spans="2:11" x14ac:dyDescent="0.2">
      <c r="B7094" s="3"/>
      <c r="C7094" s="3"/>
      <c r="D7094" s="3"/>
      <c r="E7094" s="3"/>
      <c r="F7094" s="3"/>
      <c r="K7094">
        <v>0</v>
      </c>
    </row>
    <row r="7095" spans="2:11" x14ac:dyDescent="0.2">
      <c r="B7095" s="3"/>
      <c r="C7095" s="3"/>
      <c r="D7095" s="3"/>
      <c r="E7095" s="3"/>
      <c r="F7095" s="3"/>
      <c r="K7095">
        <v>0</v>
      </c>
    </row>
    <row r="7096" spans="2:11" x14ac:dyDescent="0.2">
      <c r="B7096" s="3"/>
      <c r="C7096" s="3"/>
      <c r="D7096" s="3"/>
      <c r="E7096" s="3"/>
      <c r="F7096" s="3"/>
      <c r="K7096">
        <v>0</v>
      </c>
    </row>
    <row r="7097" spans="2:11" x14ac:dyDescent="0.2">
      <c r="B7097" s="3"/>
      <c r="C7097" s="3"/>
      <c r="D7097" s="3"/>
      <c r="E7097" s="3"/>
      <c r="F7097" s="3"/>
      <c r="K7097">
        <v>0</v>
      </c>
    </row>
    <row r="7098" spans="2:11" x14ac:dyDescent="0.2">
      <c r="B7098" s="3"/>
      <c r="C7098" s="3"/>
      <c r="D7098" s="3"/>
      <c r="E7098" s="3"/>
      <c r="F7098" s="3"/>
      <c r="K7098">
        <v>0</v>
      </c>
    </row>
    <row r="7099" spans="2:11" x14ac:dyDescent="0.2">
      <c r="B7099" s="3"/>
      <c r="C7099" s="3"/>
      <c r="D7099" s="3"/>
      <c r="E7099" s="3"/>
      <c r="F7099" s="3"/>
      <c r="K7099">
        <v>0</v>
      </c>
    </row>
    <row r="7100" spans="2:11" x14ac:dyDescent="0.2">
      <c r="B7100" s="3"/>
      <c r="C7100" s="3"/>
      <c r="D7100" s="3"/>
      <c r="E7100" s="3"/>
      <c r="F7100" s="3"/>
      <c r="K7100">
        <v>0</v>
      </c>
    </row>
    <row r="7101" spans="2:11" x14ac:dyDescent="0.2">
      <c r="B7101" s="3"/>
      <c r="C7101" s="3"/>
      <c r="D7101" s="3"/>
      <c r="E7101" s="3"/>
      <c r="F7101" s="3"/>
      <c r="K7101">
        <v>0</v>
      </c>
    </row>
    <row r="7102" spans="2:11" x14ac:dyDescent="0.2">
      <c r="B7102" s="3"/>
      <c r="C7102" s="3"/>
      <c r="D7102" s="3"/>
      <c r="E7102" s="3"/>
      <c r="F7102" s="3"/>
      <c r="K7102">
        <v>0</v>
      </c>
    </row>
    <row r="7103" spans="2:11" x14ac:dyDescent="0.2">
      <c r="B7103" s="3"/>
      <c r="C7103" s="3"/>
      <c r="D7103" s="3"/>
      <c r="E7103" s="3"/>
      <c r="F7103" s="3"/>
      <c r="K7103">
        <v>0</v>
      </c>
    </row>
    <row r="7104" spans="2:11" x14ac:dyDescent="0.2">
      <c r="B7104" s="3"/>
      <c r="C7104" s="3"/>
      <c r="D7104" s="3"/>
      <c r="E7104" s="3"/>
      <c r="F7104" s="3"/>
      <c r="K7104">
        <v>0</v>
      </c>
    </row>
    <row r="7105" spans="2:11" x14ac:dyDescent="0.2">
      <c r="B7105" s="3"/>
      <c r="C7105" s="3"/>
      <c r="D7105" s="3"/>
      <c r="E7105" s="3"/>
      <c r="F7105" s="3"/>
      <c r="K7105">
        <v>0</v>
      </c>
    </row>
    <row r="7106" spans="2:11" x14ac:dyDescent="0.2">
      <c r="B7106" s="3"/>
      <c r="C7106" s="3"/>
      <c r="D7106" s="3"/>
      <c r="E7106" s="3"/>
      <c r="F7106" s="3"/>
      <c r="K7106">
        <v>0</v>
      </c>
    </row>
    <row r="7107" spans="2:11" x14ac:dyDescent="0.2">
      <c r="B7107" s="3"/>
      <c r="C7107" s="3"/>
      <c r="D7107" s="3"/>
      <c r="E7107" s="3"/>
      <c r="F7107" s="3"/>
      <c r="K7107">
        <v>0</v>
      </c>
    </row>
    <row r="7108" spans="2:11" x14ac:dyDescent="0.2">
      <c r="B7108" s="3"/>
      <c r="C7108" s="3"/>
      <c r="D7108" s="3"/>
      <c r="E7108" s="3"/>
      <c r="F7108" s="3"/>
      <c r="K7108">
        <v>0</v>
      </c>
    </row>
    <row r="7109" spans="2:11" x14ac:dyDescent="0.2">
      <c r="B7109" s="3"/>
      <c r="C7109" s="3"/>
      <c r="D7109" s="3"/>
      <c r="E7109" s="3"/>
      <c r="F7109" s="3"/>
      <c r="K7109">
        <v>0</v>
      </c>
    </row>
    <row r="7110" spans="2:11" x14ac:dyDescent="0.2">
      <c r="B7110" s="3"/>
      <c r="C7110" s="3"/>
      <c r="D7110" s="3"/>
      <c r="E7110" s="3"/>
      <c r="F7110" s="3"/>
      <c r="K7110">
        <v>0</v>
      </c>
    </row>
    <row r="7111" spans="2:11" x14ac:dyDescent="0.2">
      <c r="B7111" s="3"/>
      <c r="C7111" s="3"/>
      <c r="D7111" s="3"/>
      <c r="E7111" s="3"/>
      <c r="F7111" s="3"/>
      <c r="K7111">
        <v>0</v>
      </c>
    </row>
    <row r="7112" spans="2:11" x14ac:dyDescent="0.2">
      <c r="B7112" s="3"/>
      <c r="C7112" s="3"/>
      <c r="D7112" s="3"/>
      <c r="E7112" s="3"/>
      <c r="F7112" s="3"/>
      <c r="K7112">
        <v>0</v>
      </c>
    </row>
    <row r="7113" spans="2:11" x14ac:dyDescent="0.2">
      <c r="B7113" s="3"/>
      <c r="C7113" s="3"/>
      <c r="D7113" s="3"/>
      <c r="E7113" s="3"/>
      <c r="F7113" s="3"/>
      <c r="K7113">
        <v>0</v>
      </c>
    </row>
    <row r="7114" spans="2:11" x14ac:dyDescent="0.2">
      <c r="B7114" s="3"/>
      <c r="C7114" s="3"/>
      <c r="D7114" s="3"/>
      <c r="E7114" s="3"/>
      <c r="F7114" s="3"/>
      <c r="K7114">
        <v>0</v>
      </c>
    </row>
    <row r="7115" spans="2:11" x14ac:dyDescent="0.2">
      <c r="B7115" s="3"/>
      <c r="C7115" s="3"/>
      <c r="D7115" s="3"/>
      <c r="E7115" s="3"/>
      <c r="F7115" s="3"/>
      <c r="K7115">
        <v>0</v>
      </c>
    </row>
    <row r="7116" spans="2:11" x14ac:dyDescent="0.2">
      <c r="B7116" s="3"/>
      <c r="C7116" s="3"/>
      <c r="D7116" s="3"/>
      <c r="E7116" s="3"/>
      <c r="F7116" s="3"/>
      <c r="K7116">
        <v>0</v>
      </c>
    </row>
    <row r="7117" spans="2:11" x14ac:dyDescent="0.2">
      <c r="B7117" s="3"/>
      <c r="C7117" s="3"/>
      <c r="D7117" s="3"/>
      <c r="E7117" s="3"/>
      <c r="F7117" s="3"/>
      <c r="K7117">
        <v>0</v>
      </c>
    </row>
    <row r="7118" spans="2:11" x14ac:dyDescent="0.2">
      <c r="B7118" s="3"/>
      <c r="C7118" s="3"/>
      <c r="D7118" s="3"/>
      <c r="E7118" s="3"/>
      <c r="F7118" s="3"/>
      <c r="K7118">
        <v>0</v>
      </c>
    </row>
    <row r="7119" spans="2:11" x14ac:dyDescent="0.2">
      <c r="B7119" s="3"/>
      <c r="C7119" s="3"/>
      <c r="D7119" s="3"/>
      <c r="E7119" s="3"/>
      <c r="F7119" s="3"/>
      <c r="K7119">
        <v>0</v>
      </c>
    </row>
    <row r="7120" spans="2:11" x14ac:dyDescent="0.2">
      <c r="B7120" s="3"/>
      <c r="C7120" s="3"/>
      <c r="D7120" s="3"/>
      <c r="E7120" s="3"/>
      <c r="F7120" s="3"/>
      <c r="K7120">
        <v>0</v>
      </c>
    </row>
    <row r="7121" spans="2:11" x14ac:dyDescent="0.2">
      <c r="B7121" s="3"/>
      <c r="C7121" s="3"/>
      <c r="D7121" s="3"/>
      <c r="E7121" s="3"/>
      <c r="F7121" s="3"/>
      <c r="K7121">
        <v>0</v>
      </c>
    </row>
    <row r="7122" spans="2:11" x14ac:dyDescent="0.2">
      <c r="B7122" s="3"/>
      <c r="C7122" s="3"/>
      <c r="D7122" s="3"/>
      <c r="E7122" s="3"/>
      <c r="F7122" s="3"/>
      <c r="K7122">
        <v>0</v>
      </c>
    </row>
    <row r="7123" spans="2:11" x14ac:dyDescent="0.2">
      <c r="B7123" s="3"/>
      <c r="C7123" s="3"/>
      <c r="D7123" s="3"/>
      <c r="E7123" s="3"/>
      <c r="F7123" s="3"/>
      <c r="K7123">
        <v>0</v>
      </c>
    </row>
    <row r="7124" spans="2:11" x14ac:dyDescent="0.2">
      <c r="B7124" s="3"/>
      <c r="C7124" s="3"/>
      <c r="D7124" s="3"/>
      <c r="E7124" s="3"/>
      <c r="F7124" s="3"/>
      <c r="K7124">
        <v>0</v>
      </c>
    </row>
    <row r="7125" spans="2:11" x14ac:dyDescent="0.2">
      <c r="B7125" s="3"/>
      <c r="C7125" s="3"/>
      <c r="D7125" s="3"/>
      <c r="E7125" s="3"/>
      <c r="F7125" s="3"/>
      <c r="K7125">
        <v>0</v>
      </c>
    </row>
    <row r="7126" spans="2:11" x14ac:dyDescent="0.2">
      <c r="B7126" s="3"/>
      <c r="C7126" s="3"/>
      <c r="D7126" s="3"/>
      <c r="E7126" s="3"/>
      <c r="F7126" s="3"/>
      <c r="K7126">
        <v>0</v>
      </c>
    </row>
    <row r="7127" spans="2:11" x14ac:dyDescent="0.2">
      <c r="B7127" s="3"/>
      <c r="C7127" s="3"/>
      <c r="D7127" s="3"/>
      <c r="E7127" s="3"/>
      <c r="F7127" s="3"/>
      <c r="K7127">
        <v>0</v>
      </c>
    </row>
    <row r="7128" spans="2:11" x14ac:dyDescent="0.2">
      <c r="B7128" s="3"/>
      <c r="C7128" s="3"/>
      <c r="D7128" s="3"/>
      <c r="E7128" s="3"/>
      <c r="F7128" s="3"/>
      <c r="K7128">
        <v>0</v>
      </c>
    </row>
    <row r="7129" spans="2:11" x14ac:dyDescent="0.2">
      <c r="B7129" s="3"/>
      <c r="C7129" s="3"/>
      <c r="D7129" s="3"/>
      <c r="E7129" s="3"/>
      <c r="F7129" s="3"/>
      <c r="K7129">
        <v>0</v>
      </c>
    </row>
    <row r="7130" spans="2:11" x14ac:dyDescent="0.2">
      <c r="B7130" s="3"/>
      <c r="C7130" s="3"/>
      <c r="D7130" s="3"/>
      <c r="E7130" s="3"/>
      <c r="F7130" s="3"/>
      <c r="K7130">
        <v>0</v>
      </c>
    </row>
    <row r="7131" spans="2:11" x14ac:dyDescent="0.2">
      <c r="B7131" s="3"/>
      <c r="C7131" s="3"/>
      <c r="D7131" s="3"/>
      <c r="E7131" s="3"/>
      <c r="F7131" s="3"/>
      <c r="K7131">
        <v>0</v>
      </c>
    </row>
    <row r="7132" spans="2:11" x14ac:dyDescent="0.2">
      <c r="B7132" s="3"/>
      <c r="C7132" s="3"/>
      <c r="D7132" s="3"/>
      <c r="E7132" s="3"/>
      <c r="F7132" s="3"/>
      <c r="K7132">
        <v>0</v>
      </c>
    </row>
    <row r="7133" spans="2:11" x14ac:dyDescent="0.2">
      <c r="B7133" s="3"/>
      <c r="C7133" s="3"/>
      <c r="D7133" s="3"/>
      <c r="E7133" s="3"/>
      <c r="F7133" s="3"/>
      <c r="K7133">
        <v>0</v>
      </c>
    </row>
    <row r="7134" spans="2:11" x14ac:dyDescent="0.2">
      <c r="B7134" s="3"/>
      <c r="C7134" s="3"/>
      <c r="D7134" s="3"/>
      <c r="E7134" s="3"/>
      <c r="F7134" s="3"/>
      <c r="K7134">
        <v>0</v>
      </c>
    </row>
    <row r="7135" spans="2:11" x14ac:dyDescent="0.2">
      <c r="B7135" s="3"/>
      <c r="C7135" s="3"/>
      <c r="D7135" s="3"/>
      <c r="E7135" s="3"/>
      <c r="F7135" s="3"/>
      <c r="K7135">
        <v>0</v>
      </c>
    </row>
    <row r="7136" spans="2:11" x14ac:dyDescent="0.2">
      <c r="B7136" s="3"/>
      <c r="C7136" s="3"/>
      <c r="D7136" s="3"/>
      <c r="E7136" s="3"/>
      <c r="F7136" s="3"/>
      <c r="K7136">
        <v>0</v>
      </c>
    </row>
    <row r="7137" spans="2:11" x14ac:dyDescent="0.2">
      <c r="B7137" s="3"/>
      <c r="C7137" s="3"/>
      <c r="D7137" s="3"/>
      <c r="E7137" s="3"/>
      <c r="F7137" s="3"/>
      <c r="K7137">
        <v>0</v>
      </c>
    </row>
    <row r="7138" spans="2:11" x14ac:dyDescent="0.2">
      <c r="B7138" s="3"/>
      <c r="C7138" s="3"/>
      <c r="D7138" s="3"/>
      <c r="E7138" s="3"/>
      <c r="F7138" s="3"/>
      <c r="K7138">
        <v>0</v>
      </c>
    </row>
    <row r="7139" spans="2:11" x14ac:dyDescent="0.2">
      <c r="B7139" s="3"/>
      <c r="C7139" s="3"/>
      <c r="D7139" s="3"/>
      <c r="E7139" s="3"/>
      <c r="F7139" s="3"/>
      <c r="K7139">
        <v>0</v>
      </c>
    </row>
    <row r="7140" spans="2:11" x14ac:dyDescent="0.2">
      <c r="B7140" s="3"/>
      <c r="C7140" s="3"/>
      <c r="D7140" s="3"/>
      <c r="E7140" s="3"/>
      <c r="F7140" s="3"/>
      <c r="K7140">
        <v>0</v>
      </c>
    </row>
    <row r="7141" spans="2:11" x14ac:dyDescent="0.2">
      <c r="B7141" s="3"/>
      <c r="C7141" s="3"/>
      <c r="D7141" s="3"/>
      <c r="E7141" s="3"/>
      <c r="F7141" s="3"/>
      <c r="K7141">
        <v>0</v>
      </c>
    </row>
    <row r="7142" spans="2:11" x14ac:dyDescent="0.2">
      <c r="B7142" s="3"/>
      <c r="C7142" s="3"/>
      <c r="D7142" s="3"/>
      <c r="E7142" s="3"/>
      <c r="F7142" s="3"/>
      <c r="K7142">
        <v>0</v>
      </c>
    </row>
    <row r="7143" spans="2:11" x14ac:dyDescent="0.2">
      <c r="B7143" s="3"/>
      <c r="C7143" s="3"/>
      <c r="D7143" s="3"/>
      <c r="E7143" s="3"/>
      <c r="F7143" s="3"/>
      <c r="K7143">
        <v>0</v>
      </c>
    </row>
    <row r="7144" spans="2:11" x14ac:dyDescent="0.2">
      <c r="B7144" s="3"/>
      <c r="C7144" s="3"/>
      <c r="D7144" s="3"/>
      <c r="E7144" s="3"/>
      <c r="F7144" s="3"/>
      <c r="K7144">
        <v>0</v>
      </c>
    </row>
    <row r="7145" spans="2:11" x14ac:dyDescent="0.2">
      <c r="B7145" s="3"/>
      <c r="C7145" s="3"/>
      <c r="D7145" s="3"/>
      <c r="E7145" s="3"/>
      <c r="F7145" s="3"/>
      <c r="K7145">
        <v>0</v>
      </c>
    </row>
    <row r="7146" spans="2:11" x14ac:dyDescent="0.2">
      <c r="B7146" s="3"/>
      <c r="C7146" s="3"/>
      <c r="D7146" s="3"/>
      <c r="E7146" s="3"/>
      <c r="F7146" s="3"/>
      <c r="K7146">
        <v>0</v>
      </c>
    </row>
    <row r="7147" spans="2:11" x14ac:dyDescent="0.2">
      <c r="B7147" s="3"/>
      <c r="C7147" s="3"/>
      <c r="D7147" s="3"/>
      <c r="E7147" s="3"/>
      <c r="F7147" s="3"/>
      <c r="K7147">
        <v>0</v>
      </c>
    </row>
    <row r="7148" spans="2:11" x14ac:dyDescent="0.2">
      <c r="B7148" s="3"/>
      <c r="C7148" s="3"/>
      <c r="D7148" s="3"/>
      <c r="E7148" s="3"/>
      <c r="F7148" s="3"/>
      <c r="K7148">
        <v>0</v>
      </c>
    </row>
    <row r="7149" spans="2:11" x14ac:dyDescent="0.2">
      <c r="B7149" s="3"/>
      <c r="C7149" s="3"/>
      <c r="D7149" s="3"/>
      <c r="E7149" s="3"/>
      <c r="F7149" s="3"/>
      <c r="K7149">
        <v>0</v>
      </c>
    </row>
    <row r="7150" spans="2:11" x14ac:dyDescent="0.2">
      <c r="B7150" s="3"/>
      <c r="C7150" s="3"/>
      <c r="D7150" s="3"/>
      <c r="E7150" s="3"/>
      <c r="F7150" s="3"/>
      <c r="K7150">
        <v>0</v>
      </c>
    </row>
    <row r="7151" spans="2:11" x14ac:dyDescent="0.2">
      <c r="B7151" s="3"/>
      <c r="C7151" s="3"/>
      <c r="D7151" s="3"/>
      <c r="E7151" s="3"/>
      <c r="F7151" s="3"/>
      <c r="K7151">
        <v>0</v>
      </c>
    </row>
    <row r="7152" spans="2:11" x14ac:dyDescent="0.2">
      <c r="B7152" s="3"/>
      <c r="C7152" s="3"/>
      <c r="D7152" s="3"/>
      <c r="E7152" s="3"/>
      <c r="F7152" s="3"/>
      <c r="K7152">
        <v>0</v>
      </c>
    </row>
    <row r="7153" spans="2:11" x14ac:dyDescent="0.2">
      <c r="B7153" s="3"/>
      <c r="C7153" s="3"/>
      <c r="D7153" s="3"/>
      <c r="E7153" s="3"/>
      <c r="F7153" s="3"/>
      <c r="K7153">
        <v>0</v>
      </c>
    </row>
    <row r="7154" spans="2:11" x14ac:dyDescent="0.2">
      <c r="B7154" s="3"/>
      <c r="C7154" s="3"/>
      <c r="D7154" s="3"/>
      <c r="E7154" s="3"/>
      <c r="F7154" s="3"/>
      <c r="K7154">
        <v>0</v>
      </c>
    </row>
    <row r="7155" spans="2:11" x14ac:dyDescent="0.2">
      <c r="B7155" s="3"/>
      <c r="C7155" s="3"/>
      <c r="D7155" s="3"/>
      <c r="E7155" s="3"/>
      <c r="F7155" s="3"/>
      <c r="K7155">
        <v>0</v>
      </c>
    </row>
    <row r="7156" spans="2:11" x14ac:dyDescent="0.2">
      <c r="B7156" s="3"/>
      <c r="C7156" s="3"/>
      <c r="D7156" s="3"/>
      <c r="E7156" s="3"/>
      <c r="F7156" s="3"/>
      <c r="K7156">
        <v>0</v>
      </c>
    </row>
    <row r="7157" spans="2:11" x14ac:dyDescent="0.2">
      <c r="B7157" s="3"/>
      <c r="C7157" s="3"/>
      <c r="D7157" s="3"/>
      <c r="E7157" s="3"/>
      <c r="F7157" s="3"/>
      <c r="K7157">
        <v>0</v>
      </c>
    </row>
    <row r="7158" spans="2:11" x14ac:dyDescent="0.2">
      <c r="B7158" s="3"/>
      <c r="C7158" s="3"/>
      <c r="D7158" s="3"/>
      <c r="E7158" s="3"/>
      <c r="F7158" s="3"/>
      <c r="K7158">
        <v>0</v>
      </c>
    </row>
    <row r="7159" spans="2:11" x14ac:dyDescent="0.2">
      <c r="B7159" s="3"/>
      <c r="C7159" s="3"/>
      <c r="D7159" s="3"/>
      <c r="E7159" s="3"/>
      <c r="F7159" s="3"/>
      <c r="K7159">
        <v>0</v>
      </c>
    </row>
    <row r="7160" spans="2:11" x14ac:dyDescent="0.2">
      <c r="B7160" s="3"/>
      <c r="C7160" s="3"/>
      <c r="D7160" s="3"/>
      <c r="E7160" s="3"/>
      <c r="F7160" s="3"/>
      <c r="K7160">
        <v>0</v>
      </c>
    </row>
    <row r="7161" spans="2:11" x14ac:dyDescent="0.2">
      <c r="B7161" s="3"/>
      <c r="C7161" s="3"/>
      <c r="D7161" s="3"/>
      <c r="E7161" s="3"/>
      <c r="F7161" s="3"/>
      <c r="K7161">
        <v>0</v>
      </c>
    </row>
    <row r="7162" spans="2:11" x14ac:dyDescent="0.2">
      <c r="B7162" s="3"/>
      <c r="C7162" s="3"/>
      <c r="D7162" s="3"/>
      <c r="E7162" s="3"/>
      <c r="F7162" s="3"/>
      <c r="K7162">
        <v>0</v>
      </c>
    </row>
    <row r="7163" spans="2:11" x14ac:dyDescent="0.2">
      <c r="B7163" s="3"/>
      <c r="C7163" s="3"/>
      <c r="D7163" s="3"/>
      <c r="E7163" s="3"/>
      <c r="F7163" s="3"/>
      <c r="K7163">
        <v>0</v>
      </c>
    </row>
    <row r="7164" spans="2:11" x14ac:dyDescent="0.2">
      <c r="B7164" s="3"/>
      <c r="C7164" s="3"/>
      <c r="D7164" s="3"/>
      <c r="E7164" s="3"/>
      <c r="F7164" s="3"/>
      <c r="K7164">
        <v>0</v>
      </c>
    </row>
    <row r="7165" spans="2:11" x14ac:dyDescent="0.2">
      <c r="B7165" s="3"/>
      <c r="C7165" s="3"/>
      <c r="D7165" s="3"/>
      <c r="E7165" s="3"/>
      <c r="F7165" s="3"/>
      <c r="K7165">
        <v>0</v>
      </c>
    </row>
    <row r="7166" spans="2:11" x14ac:dyDescent="0.2">
      <c r="B7166" s="3"/>
      <c r="C7166" s="3"/>
      <c r="D7166" s="3"/>
      <c r="E7166" s="3"/>
      <c r="F7166" s="3"/>
      <c r="K7166">
        <v>0</v>
      </c>
    </row>
    <row r="7167" spans="2:11" x14ac:dyDescent="0.2">
      <c r="B7167" s="3"/>
      <c r="C7167" s="3"/>
      <c r="D7167" s="3"/>
      <c r="E7167" s="3"/>
      <c r="F7167" s="3"/>
      <c r="K7167">
        <v>0</v>
      </c>
    </row>
    <row r="7168" spans="2:11" x14ac:dyDescent="0.2">
      <c r="B7168" s="3"/>
      <c r="C7168" s="3"/>
      <c r="D7168" s="3"/>
      <c r="E7168" s="3"/>
      <c r="F7168" s="3"/>
      <c r="K7168">
        <v>0</v>
      </c>
    </row>
    <row r="7169" spans="2:11" x14ac:dyDescent="0.2">
      <c r="B7169" s="3"/>
      <c r="C7169" s="3"/>
      <c r="D7169" s="3"/>
      <c r="E7169" s="3"/>
      <c r="F7169" s="3"/>
      <c r="K7169">
        <v>0</v>
      </c>
    </row>
    <row r="7170" spans="2:11" x14ac:dyDescent="0.2">
      <c r="B7170" s="3"/>
      <c r="C7170" s="3"/>
      <c r="D7170" s="3"/>
      <c r="E7170" s="3"/>
      <c r="F7170" s="3"/>
      <c r="K7170">
        <v>0</v>
      </c>
    </row>
    <row r="7171" spans="2:11" x14ac:dyDescent="0.2">
      <c r="B7171" s="3"/>
      <c r="C7171" s="3"/>
      <c r="D7171" s="3"/>
      <c r="E7171" s="3"/>
      <c r="F7171" s="3"/>
      <c r="K7171">
        <v>0</v>
      </c>
    </row>
    <row r="7172" spans="2:11" x14ac:dyDescent="0.2">
      <c r="B7172" s="3"/>
      <c r="C7172" s="3"/>
      <c r="D7172" s="3"/>
      <c r="E7172" s="3"/>
      <c r="F7172" s="3"/>
      <c r="K7172">
        <v>0</v>
      </c>
    </row>
    <row r="7173" spans="2:11" x14ac:dyDescent="0.2">
      <c r="B7173" s="3"/>
      <c r="C7173" s="3"/>
      <c r="D7173" s="3"/>
      <c r="E7173" s="3"/>
      <c r="F7173" s="3"/>
      <c r="K7173">
        <v>0</v>
      </c>
    </row>
    <row r="7174" spans="2:11" x14ac:dyDescent="0.2">
      <c r="B7174" s="3"/>
      <c r="C7174" s="3"/>
      <c r="D7174" s="3"/>
      <c r="E7174" s="3"/>
      <c r="F7174" s="3"/>
      <c r="K7174">
        <v>0</v>
      </c>
    </row>
    <row r="7175" spans="2:11" x14ac:dyDescent="0.2">
      <c r="B7175" s="3"/>
      <c r="C7175" s="3"/>
      <c r="D7175" s="3"/>
      <c r="E7175" s="3"/>
      <c r="F7175" s="3"/>
      <c r="K7175">
        <v>0</v>
      </c>
    </row>
    <row r="7176" spans="2:11" x14ac:dyDescent="0.2">
      <c r="B7176" s="3"/>
      <c r="C7176" s="3"/>
      <c r="D7176" s="3"/>
      <c r="E7176" s="3"/>
      <c r="F7176" s="3"/>
      <c r="K7176">
        <v>0</v>
      </c>
    </row>
    <row r="7177" spans="2:11" x14ac:dyDescent="0.2">
      <c r="B7177" s="3"/>
      <c r="C7177" s="3"/>
      <c r="D7177" s="3"/>
      <c r="E7177" s="3"/>
      <c r="F7177" s="3"/>
      <c r="K7177">
        <v>0</v>
      </c>
    </row>
    <row r="7178" spans="2:11" x14ac:dyDescent="0.2">
      <c r="B7178" s="3"/>
      <c r="C7178" s="3"/>
      <c r="D7178" s="3"/>
      <c r="E7178" s="3"/>
      <c r="F7178" s="3"/>
      <c r="K7178">
        <v>0</v>
      </c>
    </row>
    <row r="7179" spans="2:11" x14ac:dyDescent="0.2">
      <c r="B7179" s="3"/>
      <c r="C7179" s="3"/>
      <c r="D7179" s="3"/>
      <c r="E7179" s="3"/>
      <c r="F7179" s="3"/>
      <c r="K7179">
        <v>0</v>
      </c>
    </row>
    <row r="7180" spans="2:11" x14ac:dyDescent="0.2">
      <c r="B7180" s="3"/>
      <c r="C7180" s="3"/>
      <c r="D7180" s="3"/>
      <c r="E7180" s="3"/>
      <c r="F7180" s="3"/>
      <c r="K7180">
        <v>0</v>
      </c>
    </row>
    <row r="7181" spans="2:11" x14ac:dyDescent="0.2">
      <c r="B7181" s="3"/>
      <c r="C7181" s="3"/>
      <c r="D7181" s="3"/>
      <c r="E7181" s="3"/>
      <c r="F7181" s="3"/>
      <c r="K7181">
        <v>0</v>
      </c>
    </row>
    <row r="7182" spans="2:11" x14ac:dyDescent="0.2">
      <c r="B7182" s="3"/>
      <c r="C7182" s="3"/>
      <c r="D7182" s="3"/>
      <c r="E7182" s="3"/>
      <c r="F7182" s="3"/>
      <c r="K7182">
        <v>0</v>
      </c>
    </row>
    <row r="7183" spans="2:11" x14ac:dyDescent="0.2">
      <c r="B7183" s="3"/>
      <c r="C7183" s="3"/>
      <c r="D7183" s="3"/>
      <c r="E7183" s="3"/>
      <c r="F7183" s="3"/>
      <c r="K7183">
        <v>0</v>
      </c>
    </row>
    <row r="7184" spans="2:11" x14ac:dyDescent="0.2">
      <c r="B7184" s="3"/>
      <c r="C7184" s="3"/>
      <c r="D7184" s="3"/>
      <c r="E7184" s="3"/>
      <c r="F7184" s="3"/>
      <c r="K7184">
        <v>0</v>
      </c>
    </row>
    <row r="7185" spans="2:11" x14ac:dyDescent="0.2">
      <c r="B7185" s="3"/>
      <c r="C7185" s="3"/>
      <c r="D7185" s="3"/>
      <c r="E7185" s="3"/>
      <c r="F7185" s="3"/>
      <c r="K7185">
        <v>0</v>
      </c>
    </row>
    <row r="7186" spans="2:11" x14ac:dyDescent="0.2">
      <c r="B7186" s="3"/>
      <c r="C7186" s="3"/>
      <c r="D7186" s="3"/>
      <c r="E7186" s="3"/>
      <c r="F7186" s="3"/>
      <c r="K7186">
        <v>0</v>
      </c>
    </row>
    <row r="7187" spans="2:11" x14ac:dyDescent="0.2">
      <c r="B7187" s="3"/>
      <c r="C7187" s="3"/>
      <c r="D7187" s="3"/>
      <c r="E7187" s="3"/>
      <c r="F7187" s="3"/>
      <c r="K7187">
        <v>0</v>
      </c>
    </row>
    <row r="7188" spans="2:11" x14ac:dyDescent="0.2">
      <c r="B7188" s="3"/>
      <c r="C7188" s="3"/>
      <c r="D7188" s="3"/>
      <c r="E7188" s="3"/>
      <c r="F7188" s="3"/>
      <c r="K7188">
        <v>0</v>
      </c>
    </row>
    <row r="7189" spans="2:11" x14ac:dyDescent="0.2">
      <c r="B7189" s="3"/>
      <c r="C7189" s="3"/>
      <c r="D7189" s="3"/>
      <c r="E7189" s="3"/>
      <c r="F7189" s="3"/>
      <c r="K7189">
        <v>0</v>
      </c>
    </row>
    <row r="7190" spans="2:11" x14ac:dyDescent="0.2">
      <c r="B7190" s="3"/>
      <c r="C7190" s="3"/>
      <c r="D7190" s="3"/>
      <c r="E7190" s="3"/>
      <c r="F7190" s="3"/>
      <c r="K7190">
        <v>0</v>
      </c>
    </row>
    <row r="7191" spans="2:11" x14ac:dyDescent="0.2">
      <c r="B7191" s="3"/>
      <c r="C7191" s="3"/>
      <c r="D7191" s="3"/>
      <c r="E7191" s="3"/>
      <c r="F7191" s="3"/>
      <c r="K7191">
        <v>0</v>
      </c>
    </row>
    <row r="7192" spans="2:11" x14ac:dyDescent="0.2">
      <c r="B7192" s="3"/>
      <c r="C7192" s="3"/>
      <c r="D7192" s="3"/>
      <c r="E7192" s="3"/>
      <c r="F7192" s="3"/>
      <c r="K7192">
        <v>0</v>
      </c>
    </row>
    <row r="7193" spans="2:11" x14ac:dyDescent="0.2">
      <c r="B7193" s="3"/>
      <c r="C7193" s="3"/>
      <c r="D7193" s="3"/>
      <c r="E7193" s="3"/>
      <c r="F7193" s="3"/>
      <c r="K7193">
        <v>0</v>
      </c>
    </row>
    <row r="7194" spans="2:11" x14ac:dyDescent="0.2">
      <c r="B7194" s="3"/>
      <c r="C7194" s="3"/>
      <c r="D7194" s="3"/>
      <c r="E7194" s="3"/>
      <c r="F7194" s="3"/>
      <c r="K7194">
        <v>0</v>
      </c>
    </row>
    <row r="7195" spans="2:11" x14ac:dyDescent="0.2">
      <c r="B7195" s="3"/>
      <c r="C7195" s="3"/>
      <c r="D7195" s="3"/>
      <c r="E7195" s="3"/>
      <c r="F7195" s="3"/>
      <c r="K7195">
        <v>0</v>
      </c>
    </row>
    <row r="7196" spans="2:11" x14ac:dyDescent="0.2">
      <c r="B7196" s="3"/>
      <c r="C7196" s="3"/>
      <c r="D7196" s="3"/>
      <c r="E7196" s="3"/>
      <c r="F7196" s="3"/>
      <c r="K7196">
        <v>0</v>
      </c>
    </row>
    <row r="7197" spans="2:11" x14ac:dyDescent="0.2">
      <c r="B7197" s="3"/>
      <c r="C7197" s="3"/>
      <c r="D7197" s="3"/>
      <c r="E7197" s="3"/>
      <c r="F7197" s="3"/>
      <c r="K7197">
        <v>0</v>
      </c>
    </row>
    <row r="7198" spans="2:11" x14ac:dyDescent="0.2">
      <c r="B7198" s="3"/>
      <c r="C7198" s="3"/>
      <c r="D7198" s="3"/>
      <c r="E7198" s="3"/>
      <c r="F7198" s="3"/>
      <c r="K7198">
        <v>0</v>
      </c>
    </row>
    <row r="7199" spans="2:11" x14ac:dyDescent="0.2">
      <c r="B7199" s="3"/>
      <c r="C7199" s="3"/>
      <c r="D7199" s="3"/>
      <c r="E7199" s="3"/>
      <c r="F7199" s="3"/>
      <c r="K7199">
        <v>0</v>
      </c>
    </row>
    <row r="7200" spans="2:11" x14ac:dyDescent="0.2">
      <c r="B7200" s="3"/>
      <c r="C7200" s="3"/>
      <c r="D7200" s="3"/>
      <c r="E7200" s="3"/>
      <c r="F7200" s="3"/>
      <c r="K7200">
        <v>0</v>
      </c>
    </row>
    <row r="7201" spans="2:11" x14ac:dyDescent="0.2">
      <c r="B7201" s="3"/>
      <c r="C7201" s="3"/>
      <c r="D7201" s="3"/>
      <c r="E7201" s="3"/>
      <c r="F7201" s="3"/>
      <c r="K7201">
        <v>0</v>
      </c>
    </row>
    <row r="7202" spans="2:11" x14ac:dyDescent="0.2">
      <c r="B7202" s="3"/>
      <c r="C7202" s="3"/>
      <c r="D7202" s="3"/>
      <c r="E7202" s="3"/>
      <c r="F7202" s="3"/>
      <c r="K7202">
        <v>0</v>
      </c>
    </row>
    <row r="7203" spans="2:11" x14ac:dyDescent="0.2">
      <c r="B7203" s="3"/>
      <c r="C7203" s="3"/>
      <c r="D7203" s="3"/>
      <c r="E7203" s="3"/>
      <c r="F7203" s="3"/>
      <c r="K7203">
        <v>0</v>
      </c>
    </row>
    <row r="7204" spans="2:11" x14ac:dyDescent="0.2">
      <c r="B7204" s="3"/>
      <c r="C7204" s="3"/>
      <c r="D7204" s="3"/>
      <c r="E7204" s="3"/>
      <c r="F7204" s="3"/>
      <c r="K7204">
        <v>0</v>
      </c>
    </row>
    <row r="7205" spans="2:11" x14ac:dyDescent="0.2">
      <c r="B7205" s="3"/>
      <c r="C7205" s="3"/>
      <c r="D7205" s="3"/>
      <c r="E7205" s="3"/>
      <c r="F7205" s="3"/>
      <c r="K7205">
        <v>0</v>
      </c>
    </row>
    <row r="7206" spans="2:11" x14ac:dyDescent="0.2">
      <c r="B7206" s="3"/>
      <c r="C7206" s="3"/>
      <c r="D7206" s="3"/>
      <c r="E7206" s="3"/>
      <c r="F7206" s="3"/>
      <c r="K7206">
        <v>0</v>
      </c>
    </row>
    <row r="7207" spans="2:11" x14ac:dyDescent="0.2">
      <c r="B7207" s="3"/>
      <c r="C7207" s="3"/>
      <c r="D7207" s="3"/>
      <c r="E7207" s="3"/>
      <c r="F7207" s="3"/>
      <c r="K7207">
        <v>0</v>
      </c>
    </row>
    <row r="7208" spans="2:11" x14ac:dyDescent="0.2">
      <c r="B7208" s="3"/>
      <c r="C7208" s="3"/>
      <c r="D7208" s="3"/>
      <c r="E7208" s="3"/>
      <c r="F7208" s="3"/>
      <c r="K7208">
        <v>0</v>
      </c>
    </row>
    <row r="7209" spans="2:11" x14ac:dyDescent="0.2">
      <c r="B7209" s="3"/>
      <c r="C7209" s="3"/>
      <c r="D7209" s="3"/>
      <c r="E7209" s="3"/>
      <c r="F7209" s="3"/>
      <c r="K7209">
        <v>0</v>
      </c>
    </row>
    <row r="7210" spans="2:11" x14ac:dyDescent="0.2">
      <c r="B7210" s="3"/>
      <c r="C7210" s="3"/>
      <c r="D7210" s="3"/>
      <c r="E7210" s="3"/>
      <c r="F7210" s="3"/>
      <c r="K7210">
        <v>0</v>
      </c>
    </row>
    <row r="7211" spans="2:11" x14ac:dyDescent="0.2">
      <c r="B7211" s="3"/>
      <c r="C7211" s="3"/>
      <c r="D7211" s="3"/>
      <c r="E7211" s="3"/>
      <c r="F7211" s="3"/>
      <c r="K7211">
        <v>0</v>
      </c>
    </row>
    <row r="7212" spans="2:11" x14ac:dyDescent="0.2">
      <c r="B7212" s="3"/>
      <c r="C7212" s="3"/>
      <c r="D7212" s="3"/>
      <c r="E7212" s="3"/>
      <c r="F7212" s="3"/>
      <c r="K7212">
        <v>0</v>
      </c>
    </row>
    <row r="7213" spans="2:11" x14ac:dyDescent="0.2">
      <c r="B7213" s="3"/>
      <c r="C7213" s="3"/>
      <c r="D7213" s="3"/>
      <c r="E7213" s="3"/>
      <c r="F7213" s="3"/>
      <c r="K7213">
        <v>0</v>
      </c>
    </row>
    <row r="7214" spans="2:11" x14ac:dyDescent="0.2">
      <c r="B7214" s="3"/>
      <c r="C7214" s="3"/>
      <c r="D7214" s="3"/>
      <c r="E7214" s="3"/>
      <c r="F7214" s="3"/>
      <c r="K7214">
        <v>0</v>
      </c>
    </row>
    <row r="7215" spans="2:11" x14ac:dyDescent="0.2">
      <c r="B7215" s="3"/>
      <c r="C7215" s="3"/>
      <c r="D7215" s="3"/>
      <c r="E7215" s="3"/>
      <c r="F7215" s="3"/>
      <c r="K7215">
        <v>0</v>
      </c>
    </row>
    <row r="7216" spans="2:11" x14ac:dyDescent="0.2">
      <c r="B7216" s="3"/>
      <c r="C7216" s="3"/>
      <c r="D7216" s="3"/>
      <c r="E7216" s="3"/>
      <c r="F7216" s="3"/>
      <c r="K7216">
        <v>0</v>
      </c>
    </row>
    <row r="7217" spans="2:11" x14ac:dyDescent="0.2">
      <c r="B7217" s="3"/>
      <c r="C7217" s="3"/>
      <c r="D7217" s="3"/>
      <c r="E7217" s="3"/>
      <c r="F7217" s="3"/>
      <c r="K7217">
        <v>0</v>
      </c>
    </row>
    <row r="7218" spans="2:11" x14ac:dyDescent="0.2">
      <c r="B7218" s="3"/>
      <c r="C7218" s="3"/>
      <c r="D7218" s="3"/>
      <c r="E7218" s="3"/>
      <c r="F7218" s="3"/>
      <c r="K7218">
        <v>0</v>
      </c>
    </row>
    <row r="7219" spans="2:11" x14ac:dyDescent="0.2">
      <c r="B7219" s="3"/>
      <c r="C7219" s="3"/>
      <c r="D7219" s="3"/>
      <c r="E7219" s="3"/>
      <c r="F7219" s="3"/>
      <c r="K7219">
        <v>0</v>
      </c>
    </row>
    <row r="7220" spans="2:11" x14ac:dyDescent="0.2">
      <c r="B7220" s="3"/>
      <c r="C7220" s="3"/>
      <c r="D7220" s="3"/>
      <c r="E7220" s="3"/>
      <c r="F7220" s="3"/>
      <c r="K7220">
        <v>0</v>
      </c>
    </row>
    <row r="7221" spans="2:11" x14ac:dyDescent="0.2">
      <c r="B7221" s="3"/>
      <c r="C7221" s="3"/>
      <c r="D7221" s="3"/>
      <c r="E7221" s="3"/>
      <c r="F7221" s="3"/>
      <c r="K7221">
        <v>0</v>
      </c>
    </row>
    <row r="7222" spans="2:11" x14ac:dyDescent="0.2">
      <c r="B7222" s="3"/>
      <c r="C7222" s="3"/>
      <c r="D7222" s="3"/>
      <c r="E7222" s="3"/>
      <c r="F7222" s="3"/>
      <c r="K7222">
        <v>0</v>
      </c>
    </row>
    <row r="7223" spans="2:11" x14ac:dyDescent="0.2">
      <c r="B7223" s="3"/>
      <c r="C7223" s="3"/>
      <c r="D7223" s="3"/>
      <c r="E7223" s="3"/>
      <c r="F7223" s="3"/>
      <c r="K7223">
        <v>0</v>
      </c>
    </row>
    <row r="7224" spans="2:11" x14ac:dyDescent="0.2">
      <c r="B7224" s="3"/>
      <c r="C7224" s="3"/>
      <c r="D7224" s="3"/>
      <c r="E7224" s="3"/>
      <c r="F7224" s="3"/>
      <c r="K7224">
        <v>0</v>
      </c>
    </row>
    <row r="7225" spans="2:11" x14ac:dyDescent="0.2">
      <c r="B7225" s="3"/>
      <c r="C7225" s="3"/>
      <c r="D7225" s="3"/>
      <c r="E7225" s="3"/>
      <c r="F7225" s="3"/>
      <c r="K7225">
        <v>0</v>
      </c>
    </row>
    <row r="7226" spans="2:11" x14ac:dyDescent="0.2">
      <c r="B7226" s="3"/>
      <c r="C7226" s="3"/>
      <c r="D7226" s="3"/>
      <c r="E7226" s="3"/>
      <c r="F7226" s="3"/>
      <c r="K7226">
        <v>0</v>
      </c>
    </row>
    <row r="7227" spans="2:11" x14ac:dyDescent="0.2">
      <c r="B7227" s="3"/>
      <c r="C7227" s="3"/>
      <c r="D7227" s="3"/>
      <c r="E7227" s="3"/>
      <c r="F7227" s="3"/>
      <c r="K7227">
        <v>0</v>
      </c>
    </row>
    <row r="7228" spans="2:11" x14ac:dyDescent="0.2">
      <c r="B7228" s="3"/>
      <c r="C7228" s="3"/>
      <c r="D7228" s="3"/>
      <c r="E7228" s="3"/>
      <c r="F7228" s="3"/>
      <c r="K7228">
        <v>0</v>
      </c>
    </row>
    <row r="7229" spans="2:11" x14ac:dyDescent="0.2">
      <c r="B7229" s="3"/>
      <c r="C7229" s="3"/>
      <c r="D7229" s="3"/>
      <c r="E7229" s="3"/>
      <c r="F7229" s="3"/>
      <c r="K7229">
        <v>0</v>
      </c>
    </row>
    <row r="7230" spans="2:11" x14ac:dyDescent="0.2">
      <c r="B7230" s="3"/>
      <c r="C7230" s="3"/>
      <c r="D7230" s="3"/>
      <c r="E7230" s="3"/>
      <c r="F7230" s="3"/>
      <c r="K7230">
        <v>0</v>
      </c>
    </row>
    <row r="7231" spans="2:11" x14ac:dyDescent="0.2">
      <c r="B7231" s="3"/>
      <c r="C7231" s="3"/>
      <c r="D7231" s="3"/>
      <c r="E7231" s="3"/>
      <c r="F7231" s="3"/>
      <c r="K7231">
        <v>0</v>
      </c>
    </row>
    <row r="7232" spans="2:11" x14ac:dyDescent="0.2">
      <c r="B7232" s="3"/>
      <c r="C7232" s="3"/>
      <c r="D7232" s="3"/>
      <c r="E7232" s="3"/>
      <c r="F7232" s="3"/>
      <c r="K7232">
        <v>0</v>
      </c>
    </row>
    <row r="7233" spans="2:11" x14ac:dyDescent="0.2">
      <c r="B7233" s="3"/>
      <c r="C7233" s="3"/>
      <c r="D7233" s="3"/>
      <c r="E7233" s="3"/>
      <c r="F7233" s="3"/>
      <c r="K7233">
        <v>0</v>
      </c>
    </row>
    <row r="7234" spans="2:11" x14ac:dyDescent="0.2">
      <c r="B7234" s="3"/>
      <c r="C7234" s="3"/>
      <c r="D7234" s="3"/>
      <c r="E7234" s="3"/>
      <c r="F7234" s="3"/>
      <c r="K7234">
        <v>0</v>
      </c>
    </row>
    <row r="7235" spans="2:11" x14ac:dyDescent="0.2">
      <c r="B7235" s="3"/>
      <c r="C7235" s="3"/>
      <c r="D7235" s="3"/>
      <c r="E7235" s="3"/>
      <c r="F7235" s="3"/>
      <c r="K7235">
        <v>0</v>
      </c>
    </row>
    <row r="7236" spans="2:11" x14ac:dyDescent="0.2">
      <c r="B7236" s="3"/>
      <c r="C7236" s="3"/>
      <c r="D7236" s="3"/>
      <c r="E7236" s="3"/>
      <c r="F7236" s="3"/>
      <c r="K7236">
        <v>0</v>
      </c>
    </row>
    <row r="7237" spans="2:11" x14ac:dyDescent="0.2">
      <c r="B7237" s="3"/>
      <c r="C7237" s="3"/>
      <c r="D7237" s="3"/>
      <c r="E7237" s="3"/>
      <c r="F7237" s="3"/>
      <c r="K7237">
        <v>0</v>
      </c>
    </row>
    <row r="7238" spans="2:11" x14ac:dyDescent="0.2">
      <c r="B7238" s="3"/>
      <c r="C7238" s="3"/>
      <c r="D7238" s="3"/>
      <c r="E7238" s="3"/>
      <c r="F7238" s="3"/>
      <c r="K7238">
        <v>0</v>
      </c>
    </row>
    <row r="7239" spans="2:11" x14ac:dyDescent="0.2">
      <c r="B7239" s="3"/>
      <c r="C7239" s="3"/>
      <c r="D7239" s="3"/>
      <c r="E7239" s="3"/>
      <c r="F7239" s="3"/>
      <c r="K7239">
        <v>0</v>
      </c>
    </row>
    <row r="7240" spans="2:11" x14ac:dyDescent="0.2">
      <c r="B7240" s="3"/>
      <c r="C7240" s="3"/>
      <c r="D7240" s="3"/>
      <c r="E7240" s="3"/>
      <c r="F7240" s="3"/>
      <c r="K7240">
        <v>0</v>
      </c>
    </row>
    <row r="7241" spans="2:11" x14ac:dyDescent="0.2">
      <c r="B7241" s="3"/>
      <c r="C7241" s="3"/>
      <c r="D7241" s="3"/>
      <c r="E7241" s="3"/>
      <c r="F7241" s="3"/>
      <c r="K7241">
        <v>0</v>
      </c>
    </row>
    <row r="7242" spans="2:11" x14ac:dyDescent="0.2">
      <c r="B7242" s="3"/>
      <c r="C7242" s="3"/>
      <c r="D7242" s="3"/>
      <c r="E7242" s="3"/>
      <c r="F7242" s="3"/>
      <c r="K7242">
        <v>0</v>
      </c>
    </row>
    <row r="7243" spans="2:11" x14ac:dyDescent="0.2">
      <c r="B7243" s="3"/>
      <c r="C7243" s="3"/>
      <c r="D7243" s="3"/>
      <c r="E7243" s="3"/>
      <c r="F7243" s="3"/>
      <c r="K7243">
        <v>0</v>
      </c>
    </row>
    <row r="7244" spans="2:11" x14ac:dyDescent="0.2">
      <c r="B7244" s="3"/>
      <c r="C7244" s="3"/>
      <c r="D7244" s="3"/>
      <c r="E7244" s="3"/>
      <c r="F7244" s="3"/>
      <c r="K7244">
        <v>0</v>
      </c>
    </row>
    <row r="7245" spans="2:11" x14ac:dyDescent="0.2">
      <c r="B7245" s="3"/>
      <c r="C7245" s="3"/>
      <c r="D7245" s="3"/>
      <c r="E7245" s="3"/>
      <c r="F7245" s="3"/>
      <c r="K7245">
        <v>0</v>
      </c>
    </row>
    <row r="7246" spans="2:11" x14ac:dyDescent="0.2">
      <c r="B7246" s="3"/>
      <c r="C7246" s="3"/>
      <c r="D7246" s="3"/>
      <c r="E7246" s="3"/>
      <c r="F7246" s="3"/>
      <c r="K7246">
        <v>0</v>
      </c>
    </row>
    <row r="7247" spans="2:11" x14ac:dyDescent="0.2">
      <c r="B7247" s="3"/>
      <c r="C7247" s="3"/>
      <c r="D7247" s="3"/>
      <c r="E7247" s="3"/>
      <c r="F7247" s="3"/>
      <c r="K7247">
        <v>0</v>
      </c>
    </row>
    <row r="7248" spans="2:11" x14ac:dyDescent="0.2">
      <c r="B7248" s="3"/>
      <c r="C7248" s="3"/>
      <c r="D7248" s="3"/>
      <c r="E7248" s="3"/>
      <c r="F7248" s="3"/>
      <c r="K7248">
        <v>0</v>
      </c>
    </row>
    <row r="7249" spans="2:11" x14ac:dyDescent="0.2">
      <c r="B7249" s="3"/>
      <c r="C7249" s="3"/>
      <c r="D7249" s="3"/>
      <c r="E7249" s="3"/>
      <c r="F7249" s="3"/>
      <c r="K7249">
        <v>0</v>
      </c>
    </row>
    <row r="7250" spans="2:11" x14ac:dyDescent="0.2">
      <c r="B7250" s="3"/>
      <c r="C7250" s="3"/>
      <c r="D7250" s="3"/>
      <c r="E7250" s="3"/>
      <c r="F7250" s="3"/>
      <c r="K7250">
        <v>0</v>
      </c>
    </row>
    <row r="7251" spans="2:11" x14ac:dyDescent="0.2">
      <c r="B7251" s="3"/>
      <c r="C7251" s="3"/>
      <c r="D7251" s="3"/>
      <c r="E7251" s="3"/>
      <c r="F7251" s="3"/>
      <c r="K7251">
        <v>0</v>
      </c>
    </row>
    <row r="7252" spans="2:11" x14ac:dyDescent="0.2">
      <c r="B7252" s="3"/>
      <c r="C7252" s="3"/>
      <c r="D7252" s="3"/>
      <c r="E7252" s="3"/>
      <c r="F7252" s="3"/>
      <c r="K7252">
        <v>0</v>
      </c>
    </row>
    <row r="7253" spans="2:11" x14ac:dyDescent="0.2">
      <c r="B7253" s="3"/>
      <c r="C7253" s="3"/>
      <c r="D7253" s="3"/>
      <c r="E7253" s="3"/>
      <c r="F7253" s="3"/>
      <c r="K7253">
        <v>0</v>
      </c>
    </row>
    <row r="7254" spans="2:11" x14ac:dyDescent="0.2">
      <c r="B7254" s="3"/>
      <c r="C7254" s="3"/>
      <c r="D7254" s="3"/>
      <c r="E7254" s="3"/>
      <c r="F7254" s="3"/>
      <c r="K7254">
        <v>0</v>
      </c>
    </row>
    <row r="7255" spans="2:11" x14ac:dyDescent="0.2">
      <c r="B7255" s="3"/>
      <c r="C7255" s="3"/>
      <c r="D7255" s="3"/>
      <c r="E7255" s="3"/>
      <c r="F7255" s="3"/>
      <c r="K7255">
        <v>0</v>
      </c>
    </row>
    <row r="7256" spans="2:11" x14ac:dyDescent="0.2">
      <c r="B7256" s="3"/>
      <c r="C7256" s="3"/>
      <c r="D7256" s="3"/>
      <c r="E7256" s="3"/>
      <c r="F7256" s="3"/>
      <c r="K7256">
        <v>0</v>
      </c>
    </row>
    <row r="7257" spans="2:11" x14ac:dyDescent="0.2">
      <c r="B7257" s="3"/>
      <c r="C7257" s="3"/>
      <c r="D7257" s="3"/>
      <c r="E7257" s="3"/>
      <c r="F7257" s="3"/>
      <c r="K7257">
        <v>0</v>
      </c>
    </row>
    <row r="7258" spans="2:11" x14ac:dyDescent="0.2">
      <c r="B7258" s="3"/>
      <c r="C7258" s="3"/>
      <c r="D7258" s="3"/>
      <c r="E7258" s="3"/>
      <c r="F7258" s="3"/>
      <c r="K7258">
        <v>0</v>
      </c>
    </row>
    <row r="7259" spans="2:11" x14ac:dyDescent="0.2">
      <c r="B7259" s="3"/>
      <c r="C7259" s="3"/>
      <c r="D7259" s="3"/>
      <c r="E7259" s="3"/>
      <c r="F7259" s="3"/>
      <c r="K7259">
        <v>0</v>
      </c>
    </row>
    <row r="7260" spans="2:11" x14ac:dyDescent="0.2">
      <c r="B7260" s="3"/>
      <c r="C7260" s="3"/>
      <c r="D7260" s="3"/>
      <c r="E7260" s="3"/>
      <c r="F7260" s="3"/>
      <c r="K7260">
        <v>0</v>
      </c>
    </row>
    <row r="7261" spans="2:11" x14ac:dyDescent="0.2">
      <c r="B7261" s="3"/>
      <c r="C7261" s="3"/>
      <c r="D7261" s="3"/>
      <c r="E7261" s="3"/>
      <c r="F7261" s="3"/>
      <c r="K7261">
        <v>0</v>
      </c>
    </row>
    <row r="7262" spans="2:11" x14ac:dyDescent="0.2">
      <c r="B7262" s="3"/>
      <c r="C7262" s="3"/>
      <c r="D7262" s="3"/>
      <c r="E7262" s="3"/>
      <c r="F7262" s="3"/>
      <c r="K7262">
        <v>0</v>
      </c>
    </row>
    <row r="7263" spans="2:11" x14ac:dyDescent="0.2">
      <c r="B7263" s="3"/>
      <c r="C7263" s="3"/>
      <c r="D7263" s="3"/>
      <c r="E7263" s="3"/>
      <c r="F7263" s="3"/>
      <c r="K7263">
        <v>0</v>
      </c>
    </row>
    <row r="7264" spans="2:11" x14ac:dyDescent="0.2">
      <c r="B7264" s="3"/>
      <c r="C7264" s="3"/>
      <c r="D7264" s="3"/>
      <c r="E7264" s="3"/>
      <c r="F7264" s="3"/>
      <c r="K7264">
        <v>0</v>
      </c>
    </row>
    <row r="7265" spans="2:11" x14ac:dyDescent="0.2">
      <c r="B7265" s="3"/>
      <c r="C7265" s="3"/>
      <c r="D7265" s="3"/>
      <c r="E7265" s="3"/>
      <c r="F7265" s="3"/>
      <c r="K7265">
        <v>0</v>
      </c>
    </row>
    <row r="7266" spans="2:11" x14ac:dyDescent="0.2">
      <c r="B7266" s="3"/>
      <c r="C7266" s="3"/>
      <c r="D7266" s="3"/>
      <c r="E7266" s="3"/>
      <c r="F7266" s="3"/>
      <c r="K7266">
        <v>0</v>
      </c>
    </row>
    <row r="7267" spans="2:11" x14ac:dyDescent="0.2">
      <c r="B7267" s="3"/>
      <c r="C7267" s="3"/>
      <c r="D7267" s="3"/>
      <c r="E7267" s="3"/>
      <c r="F7267" s="3"/>
      <c r="K7267">
        <v>0</v>
      </c>
    </row>
    <row r="7268" spans="2:11" x14ac:dyDescent="0.2">
      <c r="B7268" s="3"/>
      <c r="C7268" s="3"/>
      <c r="D7268" s="3"/>
      <c r="E7268" s="3"/>
      <c r="F7268" s="3"/>
      <c r="K7268">
        <v>0</v>
      </c>
    </row>
    <row r="7269" spans="2:11" x14ac:dyDescent="0.2">
      <c r="B7269" s="3"/>
      <c r="C7269" s="3"/>
      <c r="D7269" s="3"/>
      <c r="E7269" s="3"/>
      <c r="F7269" s="3"/>
      <c r="K7269">
        <v>0</v>
      </c>
    </row>
    <row r="7270" spans="2:11" x14ac:dyDescent="0.2">
      <c r="B7270" s="3"/>
      <c r="C7270" s="3"/>
      <c r="D7270" s="3"/>
      <c r="E7270" s="3"/>
      <c r="F7270" s="3"/>
      <c r="K7270">
        <v>0</v>
      </c>
    </row>
    <row r="7271" spans="2:11" x14ac:dyDescent="0.2">
      <c r="B7271" s="3"/>
      <c r="C7271" s="3"/>
      <c r="D7271" s="3"/>
      <c r="E7271" s="3"/>
      <c r="F7271" s="3"/>
      <c r="K7271">
        <v>0</v>
      </c>
    </row>
    <row r="7272" spans="2:11" x14ac:dyDescent="0.2">
      <c r="B7272" s="3"/>
      <c r="C7272" s="3"/>
      <c r="D7272" s="3"/>
      <c r="E7272" s="3"/>
      <c r="F7272" s="3"/>
      <c r="K7272">
        <v>0</v>
      </c>
    </row>
    <row r="7273" spans="2:11" x14ac:dyDescent="0.2">
      <c r="B7273" s="3"/>
      <c r="C7273" s="3"/>
      <c r="D7273" s="3"/>
      <c r="E7273" s="3"/>
      <c r="F7273" s="3"/>
      <c r="K7273">
        <v>0</v>
      </c>
    </row>
    <row r="7274" spans="2:11" x14ac:dyDescent="0.2">
      <c r="B7274" s="3"/>
      <c r="C7274" s="3"/>
      <c r="D7274" s="3"/>
      <c r="E7274" s="3"/>
      <c r="F7274" s="3"/>
      <c r="K7274">
        <v>0</v>
      </c>
    </row>
    <row r="7275" spans="2:11" x14ac:dyDescent="0.2">
      <c r="B7275" s="3"/>
      <c r="C7275" s="3"/>
      <c r="D7275" s="3"/>
      <c r="E7275" s="3"/>
      <c r="F7275" s="3"/>
      <c r="K7275">
        <v>0</v>
      </c>
    </row>
    <row r="7276" spans="2:11" x14ac:dyDescent="0.2">
      <c r="B7276" s="3"/>
      <c r="C7276" s="3"/>
      <c r="D7276" s="3"/>
      <c r="E7276" s="3"/>
      <c r="F7276" s="3"/>
      <c r="K7276">
        <v>0</v>
      </c>
    </row>
    <row r="7277" spans="2:11" x14ac:dyDescent="0.2">
      <c r="B7277" s="3"/>
      <c r="C7277" s="3"/>
      <c r="D7277" s="3"/>
      <c r="E7277" s="3"/>
      <c r="F7277" s="3"/>
      <c r="K7277">
        <v>0</v>
      </c>
    </row>
    <row r="7278" spans="2:11" x14ac:dyDescent="0.2">
      <c r="B7278" s="3"/>
      <c r="C7278" s="3"/>
      <c r="D7278" s="3"/>
      <c r="E7278" s="3"/>
      <c r="F7278" s="3"/>
      <c r="K7278">
        <v>0</v>
      </c>
    </row>
    <row r="7279" spans="2:11" x14ac:dyDescent="0.2">
      <c r="B7279" s="3"/>
      <c r="C7279" s="3"/>
      <c r="D7279" s="3"/>
      <c r="E7279" s="3"/>
      <c r="F7279" s="3"/>
      <c r="K7279">
        <v>0</v>
      </c>
    </row>
    <row r="7280" spans="2:11" x14ac:dyDescent="0.2">
      <c r="B7280" s="3"/>
      <c r="C7280" s="3"/>
      <c r="D7280" s="3"/>
      <c r="E7280" s="3"/>
      <c r="F7280" s="3"/>
      <c r="K7280">
        <v>0</v>
      </c>
    </row>
    <row r="7281" spans="2:11" x14ac:dyDescent="0.2">
      <c r="B7281" s="3"/>
      <c r="C7281" s="3"/>
      <c r="D7281" s="3"/>
      <c r="E7281" s="3"/>
      <c r="F7281" s="3"/>
      <c r="K7281">
        <v>0</v>
      </c>
    </row>
    <row r="7282" spans="2:11" x14ac:dyDescent="0.2">
      <c r="B7282" s="3"/>
      <c r="C7282" s="3"/>
      <c r="D7282" s="3"/>
      <c r="E7282" s="3"/>
      <c r="F7282" s="3"/>
      <c r="K7282">
        <v>0</v>
      </c>
    </row>
    <row r="7283" spans="2:11" x14ac:dyDescent="0.2">
      <c r="B7283" s="3"/>
      <c r="C7283" s="3"/>
      <c r="D7283" s="3"/>
      <c r="E7283" s="3"/>
      <c r="F7283" s="3"/>
      <c r="K7283">
        <v>0</v>
      </c>
    </row>
    <row r="7284" spans="2:11" x14ac:dyDescent="0.2">
      <c r="B7284" s="3"/>
      <c r="C7284" s="3"/>
      <c r="D7284" s="3"/>
      <c r="E7284" s="3"/>
      <c r="F7284" s="3"/>
      <c r="K7284">
        <v>0</v>
      </c>
    </row>
    <row r="7285" spans="2:11" x14ac:dyDescent="0.2">
      <c r="B7285" s="3"/>
      <c r="C7285" s="3"/>
      <c r="D7285" s="3"/>
      <c r="E7285" s="3"/>
      <c r="F7285" s="3"/>
      <c r="K7285">
        <v>0</v>
      </c>
    </row>
    <row r="7286" spans="2:11" x14ac:dyDescent="0.2">
      <c r="B7286" s="3"/>
      <c r="C7286" s="3"/>
      <c r="D7286" s="3"/>
      <c r="E7286" s="3"/>
      <c r="F7286" s="3"/>
      <c r="K7286">
        <v>0</v>
      </c>
    </row>
    <row r="7287" spans="2:11" x14ac:dyDescent="0.2">
      <c r="B7287" s="3"/>
      <c r="C7287" s="3"/>
      <c r="D7287" s="3"/>
      <c r="E7287" s="3"/>
      <c r="F7287" s="3"/>
      <c r="K7287">
        <v>0</v>
      </c>
    </row>
    <row r="7288" spans="2:11" x14ac:dyDescent="0.2">
      <c r="B7288" s="3"/>
      <c r="C7288" s="3"/>
      <c r="D7288" s="3"/>
      <c r="E7288" s="3"/>
      <c r="F7288" s="3"/>
      <c r="K7288">
        <v>0</v>
      </c>
    </row>
    <row r="7289" spans="2:11" x14ac:dyDescent="0.2">
      <c r="B7289" s="3"/>
      <c r="C7289" s="3"/>
      <c r="D7289" s="3"/>
      <c r="E7289" s="3"/>
      <c r="F7289" s="3"/>
      <c r="K7289">
        <v>0</v>
      </c>
    </row>
    <row r="7290" spans="2:11" x14ac:dyDescent="0.2">
      <c r="B7290" s="3"/>
      <c r="C7290" s="3"/>
      <c r="D7290" s="3"/>
      <c r="E7290" s="3"/>
      <c r="F7290" s="3"/>
      <c r="K7290">
        <v>0</v>
      </c>
    </row>
    <row r="7291" spans="2:11" x14ac:dyDescent="0.2">
      <c r="B7291" s="3"/>
      <c r="C7291" s="3"/>
      <c r="D7291" s="3"/>
      <c r="E7291" s="3"/>
      <c r="F7291" s="3"/>
      <c r="K7291">
        <v>0</v>
      </c>
    </row>
    <row r="7292" spans="2:11" x14ac:dyDescent="0.2">
      <c r="B7292" s="3"/>
      <c r="C7292" s="3"/>
      <c r="D7292" s="3"/>
      <c r="E7292" s="3"/>
      <c r="F7292" s="3"/>
      <c r="K7292">
        <v>0</v>
      </c>
    </row>
    <row r="7293" spans="2:11" x14ac:dyDescent="0.2">
      <c r="B7293" s="3"/>
      <c r="C7293" s="3"/>
      <c r="D7293" s="3"/>
      <c r="E7293" s="3"/>
      <c r="F7293" s="3"/>
      <c r="K7293">
        <v>0</v>
      </c>
    </row>
    <row r="7294" spans="2:11" x14ac:dyDescent="0.2">
      <c r="B7294" s="3"/>
      <c r="C7294" s="3"/>
      <c r="D7294" s="3"/>
      <c r="E7294" s="3"/>
      <c r="F7294" s="3"/>
      <c r="K7294">
        <v>0</v>
      </c>
    </row>
    <row r="7295" spans="2:11" x14ac:dyDescent="0.2">
      <c r="B7295" s="3"/>
      <c r="C7295" s="3"/>
      <c r="D7295" s="3"/>
      <c r="E7295" s="3"/>
      <c r="F7295" s="3"/>
      <c r="K7295">
        <v>0</v>
      </c>
    </row>
    <row r="7296" spans="2:11" x14ac:dyDescent="0.2">
      <c r="B7296" s="3"/>
      <c r="C7296" s="3"/>
      <c r="D7296" s="3"/>
      <c r="E7296" s="3"/>
      <c r="F7296" s="3"/>
      <c r="K7296">
        <v>0</v>
      </c>
    </row>
    <row r="7297" spans="2:11" x14ac:dyDescent="0.2">
      <c r="B7297" s="3"/>
      <c r="C7297" s="3"/>
      <c r="D7297" s="3"/>
      <c r="E7297" s="3"/>
      <c r="F7297" s="3"/>
      <c r="K7297">
        <v>0</v>
      </c>
    </row>
    <row r="7298" spans="2:11" x14ac:dyDescent="0.2">
      <c r="B7298" s="3"/>
      <c r="C7298" s="3"/>
      <c r="D7298" s="3"/>
      <c r="E7298" s="3"/>
      <c r="F7298" s="3"/>
      <c r="K7298">
        <v>0</v>
      </c>
    </row>
    <row r="7299" spans="2:11" x14ac:dyDescent="0.2">
      <c r="B7299" s="3"/>
      <c r="C7299" s="3"/>
      <c r="D7299" s="3"/>
      <c r="E7299" s="3"/>
      <c r="F7299" s="3"/>
      <c r="K7299">
        <v>0</v>
      </c>
    </row>
    <row r="7300" spans="2:11" x14ac:dyDescent="0.2">
      <c r="B7300" s="3"/>
      <c r="C7300" s="3"/>
      <c r="D7300" s="3"/>
      <c r="E7300" s="3"/>
      <c r="F7300" s="3"/>
      <c r="K7300">
        <v>0</v>
      </c>
    </row>
    <row r="7301" spans="2:11" x14ac:dyDescent="0.2">
      <c r="B7301" s="3"/>
      <c r="C7301" s="3"/>
      <c r="D7301" s="3"/>
      <c r="E7301" s="3"/>
      <c r="F7301" s="3"/>
      <c r="K7301">
        <v>0</v>
      </c>
    </row>
    <row r="7302" spans="2:11" x14ac:dyDescent="0.2">
      <c r="B7302" s="3"/>
      <c r="C7302" s="3"/>
      <c r="D7302" s="3"/>
      <c r="E7302" s="3"/>
      <c r="F7302" s="3"/>
      <c r="K7302">
        <v>0</v>
      </c>
    </row>
    <row r="7303" spans="2:11" x14ac:dyDescent="0.2">
      <c r="B7303" s="3"/>
      <c r="C7303" s="3"/>
      <c r="D7303" s="3"/>
      <c r="E7303" s="3"/>
      <c r="F7303" s="3"/>
      <c r="K7303">
        <v>0</v>
      </c>
    </row>
    <row r="7304" spans="2:11" x14ac:dyDescent="0.2">
      <c r="B7304" s="3"/>
      <c r="C7304" s="3"/>
      <c r="D7304" s="3"/>
      <c r="E7304" s="3"/>
      <c r="F7304" s="3"/>
      <c r="K7304">
        <v>0</v>
      </c>
    </row>
    <row r="7305" spans="2:11" x14ac:dyDescent="0.2">
      <c r="B7305" s="3"/>
      <c r="C7305" s="3"/>
      <c r="D7305" s="3"/>
      <c r="E7305" s="3"/>
      <c r="F7305" s="3"/>
      <c r="K7305">
        <v>0</v>
      </c>
    </row>
    <row r="7306" spans="2:11" x14ac:dyDescent="0.2">
      <c r="B7306" s="3"/>
      <c r="C7306" s="3"/>
      <c r="D7306" s="3"/>
      <c r="E7306" s="3"/>
      <c r="F7306" s="3"/>
      <c r="K7306">
        <v>0</v>
      </c>
    </row>
    <row r="7307" spans="2:11" x14ac:dyDescent="0.2">
      <c r="B7307" s="3"/>
      <c r="C7307" s="3"/>
      <c r="D7307" s="3"/>
      <c r="E7307" s="3"/>
      <c r="F7307" s="3"/>
      <c r="K7307">
        <v>0</v>
      </c>
    </row>
    <row r="7308" spans="2:11" x14ac:dyDescent="0.2">
      <c r="B7308" s="3"/>
      <c r="C7308" s="3"/>
      <c r="D7308" s="3"/>
      <c r="E7308" s="3"/>
      <c r="F7308" s="3"/>
      <c r="K7308">
        <v>0</v>
      </c>
    </row>
    <row r="7309" spans="2:11" x14ac:dyDescent="0.2">
      <c r="B7309" s="3"/>
      <c r="C7309" s="3"/>
      <c r="D7309" s="3"/>
      <c r="E7309" s="3"/>
      <c r="F7309" s="3"/>
      <c r="K7309">
        <v>0</v>
      </c>
    </row>
    <row r="7310" spans="2:11" x14ac:dyDescent="0.2">
      <c r="B7310" s="3"/>
      <c r="C7310" s="3"/>
      <c r="D7310" s="3"/>
      <c r="E7310" s="3"/>
      <c r="F7310" s="3"/>
      <c r="K7310">
        <v>0</v>
      </c>
    </row>
    <row r="7311" spans="2:11" x14ac:dyDescent="0.2">
      <c r="B7311" s="3"/>
      <c r="C7311" s="3"/>
      <c r="D7311" s="3"/>
      <c r="E7311" s="3"/>
      <c r="F7311" s="3"/>
      <c r="K7311">
        <v>0</v>
      </c>
    </row>
    <row r="7312" spans="2:11" x14ac:dyDescent="0.2">
      <c r="B7312" s="3"/>
      <c r="C7312" s="3"/>
      <c r="D7312" s="3"/>
      <c r="E7312" s="3"/>
      <c r="F7312" s="3"/>
      <c r="K7312">
        <v>0</v>
      </c>
    </row>
    <row r="7313" spans="2:11" x14ac:dyDescent="0.2">
      <c r="B7313" s="3"/>
      <c r="C7313" s="3"/>
      <c r="D7313" s="3"/>
      <c r="E7313" s="3"/>
      <c r="F7313" s="3"/>
      <c r="K7313">
        <v>0</v>
      </c>
    </row>
    <row r="7314" spans="2:11" x14ac:dyDescent="0.2">
      <c r="B7314" s="3"/>
      <c r="C7314" s="3"/>
      <c r="D7314" s="3"/>
      <c r="E7314" s="3"/>
      <c r="F7314" s="3"/>
      <c r="K7314">
        <v>0</v>
      </c>
    </row>
    <row r="7315" spans="2:11" x14ac:dyDescent="0.2">
      <c r="B7315" s="3"/>
      <c r="C7315" s="3"/>
      <c r="D7315" s="3"/>
      <c r="E7315" s="3"/>
      <c r="F7315" s="3"/>
      <c r="K7315">
        <v>0</v>
      </c>
    </row>
    <row r="7316" spans="2:11" x14ac:dyDescent="0.2">
      <c r="B7316" s="3"/>
      <c r="C7316" s="3"/>
      <c r="D7316" s="3"/>
      <c r="E7316" s="3"/>
      <c r="F7316" s="3"/>
      <c r="K7316">
        <v>0</v>
      </c>
    </row>
    <row r="7317" spans="2:11" x14ac:dyDescent="0.2">
      <c r="B7317" s="3"/>
      <c r="C7317" s="3"/>
      <c r="D7317" s="3"/>
      <c r="E7317" s="3"/>
      <c r="F7317" s="3"/>
      <c r="K7317">
        <v>0</v>
      </c>
    </row>
    <row r="7318" spans="2:11" x14ac:dyDescent="0.2">
      <c r="B7318" s="3"/>
      <c r="C7318" s="3"/>
      <c r="D7318" s="3"/>
      <c r="E7318" s="3"/>
      <c r="F7318" s="3"/>
      <c r="K7318">
        <v>0</v>
      </c>
    </row>
    <row r="7319" spans="2:11" x14ac:dyDescent="0.2">
      <c r="B7319" s="3"/>
      <c r="C7319" s="3"/>
      <c r="D7319" s="3"/>
      <c r="E7319" s="3"/>
      <c r="F7319" s="3"/>
      <c r="K7319">
        <v>0</v>
      </c>
    </row>
    <row r="7320" spans="2:11" x14ac:dyDescent="0.2">
      <c r="B7320" s="3"/>
      <c r="C7320" s="3"/>
      <c r="D7320" s="3"/>
      <c r="E7320" s="3"/>
      <c r="F7320" s="3"/>
      <c r="K7320">
        <v>0</v>
      </c>
    </row>
    <row r="7321" spans="2:11" x14ac:dyDescent="0.2">
      <c r="B7321" s="3"/>
      <c r="C7321" s="3"/>
      <c r="D7321" s="3"/>
      <c r="E7321" s="3"/>
      <c r="F7321" s="3"/>
      <c r="K7321">
        <v>0</v>
      </c>
    </row>
    <row r="7322" spans="2:11" x14ac:dyDescent="0.2">
      <c r="B7322" s="3"/>
      <c r="C7322" s="3"/>
      <c r="D7322" s="3"/>
      <c r="E7322" s="3"/>
      <c r="F7322" s="3"/>
      <c r="K7322">
        <v>0</v>
      </c>
    </row>
    <row r="7323" spans="2:11" x14ac:dyDescent="0.2">
      <c r="B7323" s="3"/>
      <c r="C7323" s="3"/>
      <c r="D7323" s="3"/>
      <c r="E7323" s="3"/>
      <c r="F7323" s="3"/>
      <c r="K7323">
        <v>0</v>
      </c>
    </row>
    <row r="7324" spans="2:11" x14ac:dyDescent="0.2">
      <c r="B7324" s="3"/>
      <c r="C7324" s="3"/>
      <c r="D7324" s="3"/>
      <c r="E7324" s="3"/>
      <c r="F7324" s="3"/>
      <c r="K7324">
        <v>0</v>
      </c>
    </row>
    <row r="7325" spans="2:11" x14ac:dyDescent="0.2">
      <c r="B7325" s="3"/>
      <c r="C7325" s="3"/>
      <c r="D7325" s="3"/>
      <c r="E7325" s="3"/>
      <c r="F7325" s="3"/>
      <c r="K7325">
        <v>0</v>
      </c>
    </row>
    <row r="7326" spans="2:11" x14ac:dyDescent="0.2">
      <c r="B7326" s="3"/>
      <c r="C7326" s="3"/>
      <c r="D7326" s="3"/>
      <c r="E7326" s="3"/>
      <c r="F7326" s="3"/>
      <c r="K7326">
        <v>0</v>
      </c>
    </row>
    <row r="7327" spans="2:11" x14ac:dyDescent="0.2">
      <c r="B7327" s="3"/>
      <c r="C7327" s="3"/>
      <c r="D7327" s="3"/>
      <c r="E7327" s="3"/>
      <c r="F7327" s="3"/>
      <c r="K7327">
        <v>0</v>
      </c>
    </row>
    <row r="7328" spans="2:11" x14ac:dyDescent="0.2">
      <c r="B7328" s="3"/>
      <c r="C7328" s="3"/>
      <c r="D7328" s="3"/>
      <c r="E7328" s="3"/>
      <c r="F7328" s="3"/>
      <c r="K7328">
        <v>0</v>
      </c>
    </row>
    <row r="7329" spans="2:11" x14ac:dyDescent="0.2">
      <c r="B7329" s="3"/>
      <c r="C7329" s="3"/>
      <c r="D7329" s="3"/>
      <c r="E7329" s="3"/>
      <c r="F7329" s="3"/>
      <c r="K7329">
        <v>0</v>
      </c>
    </row>
    <row r="7330" spans="2:11" x14ac:dyDescent="0.2">
      <c r="B7330" s="3"/>
      <c r="C7330" s="3"/>
      <c r="D7330" s="3"/>
      <c r="E7330" s="3"/>
      <c r="F7330" s="3"/>
      <c r="K7330">
        <v>0</v>
      </c>
    </row>
    <row r="7331" spans="2:11" x14ac:dyDescent="0.2">
      <c r="B7331" s="3"/>
      <c r="C7331" s="3"/>
      <c r="D7331" s="3"/>
      <c r="E7331" s="3"/>
      <c r="F7331" s="3"/>
      <c r="K7331">
        <v>0</v>
      </c>
    </row>
    <row r="7332" spans="2:11" x14ac:dyDescent="0.2">
      <c r="B7332" s="3"/>
      <c r="C7332" s="3"/>
      <c r="D7332" s="3"/>
      <c r="E7332" s="3"/>
      <c r="F7332" s="3"/>
      <c r="K7332">
        <v>0</v>
      </c>
    </row>
    <row r="7333" spans="2:11" x14ac:dyDescent="0.2">
      <c r="B7333" s="3"/>
      <c r="C7333" s="3"/>
      <c r="D7333" s="3"/>
      <c r="E7333" s="3"/>
      <c r="F7333" s="3"/>
      <c r="K7333">
        <v>0</v>
      </c>
    </row>
    <row r="7334" spans="2:11" x14ac:dyDescent="0.2">
      <c r="B7334" s="3"/>
      <c r="C7334" s="3"/>
      <c r="D7334" s="3"/>
      <c r="E7334" s="3"/>
      <c r="F7334" s="3"/>
      <c r="K7334">
        <v>0</v>
      </c>
    </row>
    <row r="7335" spans="2:11" x14ac:dyDescent="0.2">
      <c r="B7335" s="3"/>
      <c r="C7335" s="3"/>
      <c r="D7335" s="3"/>
      <c r="E7335" s="3"/>
      <c r="F7335" s="3"/>
      <c r="K7335">
        <v>0</v>
      </c>
    </row>
    <row r="7336" spans="2:11" x14ac:dyDescent="0.2">
      <c r="B7336" s="3"/>
      <c r="C7336" s="3"/>
      <c r="D7336" s="3"/>
      <c r="E7336" s="3"/>
      <c r="F7336" s="3"/>
      <c r="K7336">
        <v>0</v>
      </c>
    </row>
    <row r="7337" spans="2:11" x14ac:dyDescent="0.2">
      <c r="B7337" s="3"/>
      <c r="C7337" s="3"/>
      <c r="D7337" s="3"/>
      <c r="E7337" s="3"/>
      <c r="F7337" s="3"/>
      <c r="K7337">
        <v>0</v>
      </c>
    </row>
    <row r="7338" spans="2:11" x14ac:dyDescent="0.2">
      <c r="B7338" s="3"/>
      <c r="C7338" s="3"/>
      <c r="D7338" s="3"/>
      <c r="E7338" s="3"/>
      <c r="F7338" s="3"/>
      <c r="K7338">
        <v>0</v>
      </c>
    </row>
    <row r="7339" spans="2:11" x14ac:dyDescent="0.2">
      <c r="B7339" s="3"/>
      <c r="C7339" s="3"/>
      <c r="D7339" s="3"/>
      <c r="E7339" s="3"/>
      <c r="F7339" s="3"/>
      <c r="K7339">
        <v>0</v>
      </c>
    </row>
    <row r="7340" spans="2:11" x14ac:dyDescent="0.2">
      <c r="B7340" s="3"/>
      <c r="C7340" s="3"/>
      <c r="D7340" s="3"/>
      <c r="E7340" s="3"/>
      <c r="F7340" s="3"/>
      <c r="K7340">
        <v>0</v>
      </c>
    </row>
    <row r="7341" spans="2:11" x14ac:dyDescent="0.2">
      <c r="B7341" s="3"/>
      <c r="C7341" s="3"/>
      <c r="D7341" s="3"/>
      <c r="E7341" s="3"/>
      <c r="F7341" s="3"/>
      <c r="K7341">
        <v>0</v>
      </c>
    </row>
    <row r="7342" spans="2:11" x14ac:dyDescent="0.2">
      <c r="B7342" s="3"/>
      <c r="C7342" s="3"/>
      <c r="D7342" s="3"/>
      <c r="E7342" s="3"/>
      <c r="F7342" s="3"/>
      <c r="K7342">
        <v>0</v>
      </c>
    </row>
    <row r="7343" spans="2:11" x14ac:dyDescent="0.2">
      <c r="B7343" s="3"/>
      <c r="C7343" s="3"/>
      <c r="D7343" s="3"/>
      <c r="E7343" s="3"/>
      <c r="F7343" s="3"/>
      <c r="K7343">
        <v>0</v>
      </c>
    </row>
    <row r="7344" spans="2:11" x14ac:dyDescent="0.2">
      <c r="B7344" s="3"/>
      <c r="C7344" s="3"/>
      <c r="D7344" s="3"/>
      <c r="E7344" s="3"/>
      <c r="F7344" s="3"/>
      <c r="K7344">
        <v>0</v>
      </c>
    </row>
    <row r="7345" spans="2:11" x14ac:dyDescent="0.2">
      <c r="B7345" s="3"/>
      <c r="C7345" s="3"/>
      <c r="D7345" s="3"/>
      <c r="E7345" s="3"/>
      <c r="F7345" s="3"/>
      <c r="K7345">
        <v>0</v>
      </c>
    </row>
    <row r="7346" spans="2:11" x14ac:dyDescent="0.2">
      <c r="B7346" s="3"/>
      <c r="C7346" s="3"/>
      <c r="D7346" s="3"/>
      <c r="E7346" s="3"/>
      <c r="F7346" s="3"/>
      <c r="K7346">
        <v>0</v>
      </c>
    </row>
    <row r="7347" spans="2:11" x14ac:dyDescent="0.2">
      <c r="B7347" s="3"/>
      <c r="C7347" s="3"/>
      <c r="D7347" s="3"/>
      <c r="E7347" s="3"/>
      <c r="F7347" s="3"/>
      <c r="K7347">
        <v>0</v>
      </c>
    </row>
    <row r="7348" spans="2:11" x14ac:dyDescent="0.2">
      <c r="B7348" s="3"/>
      <c r="C7348" s="3"/>
      <c r="D7348" s="3"/>
      <c r="E7348" s="3"/>
      <c r="F7348" s="3"/>
      <c r="K7348">
        <v>0</v>
      </c>
    </row>
    <row r="7349" spans="2:11" x14ac:dyDescent="0.2">
      <c r="B7349" s="3"/>
      <c r="C7349" s="3"/>
      <c r="D7349" s="3"/>
      <c r="E7349" s="3"/>
      <c r="F7349" s="3"/>
      <c r="K7349">
        <v>0</v>
      </c>
    </row>
    <row r="7350" spans="2:11" x14ac:dyDescent="0.2">
      <c r="B7350" s="3"/>
      <c r="C7350" s="3"/>
      <c r="D7350" s="3"/>
      <c r="E7350" s="3"/>
      <c r="F7350" s="3"/>
      <c r="K7350">
        <v>0</v>
      </c>
    </row>
    <row r="7351" spans="2:11" x14ac:dyDescent="0.2">
      <c r="B7351" s="3"/>
      <c r="C7351" s="3"/>
      <c r="D7351" s="3"/>
      <c r="E7351" s="3"/>
      <c r="F7351" s="3"/>
      <c r="K7351">
        <v>0</v>
      </c>
    </row>
    <row r="7352" spans="2:11" x14ac:dyDescent="0.2">
      <c r="B7352" s="3"/>
      <c r="C7352" s="3"/>
      <c r="D7352" s="3"/>
      <c r="E7352" s="3"/>
      <c r="F7352" s="3"/>
      <c r="K7352">
        <v>0</v>
      </c>
    </row>
    <row r="7353" spans="2:11" x14ac:dyDescent="0.2">
      <c r="B7353" s="3"/>
      <c r="C7353" s="3"/>
      <c r="D7353" s="3"/>
      <c r="E7353" s="3"/>
      <c r="F7353" s="3"/>
      <c r="K7353">
        <v>0</v>
      </c>
    </row>
    <row r="7354" spans="2:11" x14ac:dyDescent="0.2">
      <c r="B7354" s="3"/>
      <c r="C7354" s="3"/>
      <c r="D7354" s="3"/>
      <c r="E7354" s="3"/>
      <c r="F7354" s="3"/>
      <c r="K7354">
        <v>0</v>
      </c>
    </row>
    <row r="7355" spans="2:11" x14ac:dyDescent="0.2">
      <c r="B7355" s="3"/>
      <c r="C7355" s="3"/>
      <c r="D7355" s="3"/>
      <c r="E7355" s="3"/>
      <c r="F7355" s="3"/>
      <c r="K7355">
        <v>0</v>
      </c>
    </row>
    <row r="7356" spans="2:11" x14ac:dyDescent="0.2">
      <c r="B7356" s="3"/>
      <c r="C7356" s="3"/>
      <c r="D7356" s="3"/>
      <c r="E7356" s="3"/>
      <c r="F7356" s="3"/>
      <c r="K7356">
        <v>0</v>
      </c>
    </row>
    <row r="7357" spans="2:11" x14ac:dyDescent="0.2">
      <c r="B7357" s="3"/>
      <c r="C7357" s="3"/>
      <c r="D7357" s="3"/>
      <c r="E7357" s="3"/>
      <c r="F7357" s="3"/>
      <c r="K7357">
        <v>0</v>
      </c>
    </row>
    <row r="7358" spans="2:11" x14ac:dyDescent="0.2">
      <c r="B7358" s="3"/>
      <c r="C7358" s="3"/>
      <c r="D7358" s="3"/>
      <c r="E7358" s="3"/>
      <c r="F7358" s="3"/>
      <c r="K7358">
        <v>0</v>
      </c>
    </row>
    <row r="7359" spans="2:11" x14ac:dyDescent="0.2">
      <c r="B7359" s="3"/>
      <c r="C7359" s="3"/>
      <c r="D7359" s="3"/>
      <c r="E7359" s="3"/>
      <c r="F7359" s="3"/>
      <c r="K7359">
        <v>0</v>
      </c>
    </row>
    <row r="7360" spans="2:11" x14ac:dyDescent="0.2">
      <c r="B7360" s="3"/>
      <c r="C7360" s="3"/>
      <c r="D7360" s="3"/>
      <c r="E7360" s="3"/>
      <c r="F7360" s="3"/>
      <c r="K7360">
        <v>0</v>
      </c>
    </row>
    <row r="7361" spans="2:11" x14ac:dyDescent="0.2">
      <c r="B7361" s="3"/>
      <c r="C7361" s="3"/>
      <c r="D7361" s="3"/>
      <c r="E7361" s="3"/>
      <c r="F7361" s="3"/>
      <c r="K7361">
        <v>0</v>
      </c>
    </row>
    <row r="7362" spans="2:11" x14ac:dyDescent="0.2">
      <c r="B7362" s="3"/>
      <c r="C7362" s="3"/>
      <c r="D7362" s="3"/>
      <c r="E7362" s="3"/>
      <c r="F7362" s="3"/>
      <c r="K7362">
        <v>0</v>
      </c>
    </row>
    <row r="7363" spans="2:11" x14ac:dyDescent="0.2">
      <c r="B7363" s="3"/>
      <c r="C7363" s="3"/>
      <c r="D7363" s="3"/>
      <c r="E7363" s="3"/>
      <c r="F7363" s="3"/>
      <c r="K7363">
        <v>0</v>
      </c>
    </row>
    <row r="7364" spans="2:11" x14ac:dyDescent="0.2">
      <c r="B7364" s="3"/>
      <c r="C7364" s="3"/>
      <c r="D7364" s="3"/>
      <c r="E7364" s="3"/>
      <c r="F7364" s="3"/>
      <c r="K7364">
        <v>0</v>
      </c>
    </row>
    <row r="7365" spans="2:11" x14ac:dyDescent="0.2">
      <c r="B7365" s="3"/>
      <c r="C7365" s="3"/>
      <c r="D7365" s="3"/>
      <c r="E7365" s="3"/>
      <c r="F7365" s="3"/>
      <c r="K7365">
        <v>0</v>
      </c>
    </row>
    <row r="7366" spans="2:11" x14ac:dyDescent="0.2">
      <c r="B7366" s="3"/>
      <c r="C7366" s="3"/>
      <c r="D7366" s="3"/>
      <c r="E7366" s="3"/>
      <c r="F7366" s="3"/>
      <c r="K7366">
        <v>0</v>
      </c>
    </row>
    <row r="7367" spans="2:11" x14ac:dyDescent="0.2">
      <c r="B7367" s="3"/>
      <c r="C7367" s="3"/>
      <c r="D7367" s="3"/>
      <c r="E7367" s="3"/>
      <c r="F7367" s="3"/>
      <c r="K7367">
        <v>0</v>
      </c>
    </row>
    <row r="7368" spans="2:11" x14ac:dyDescent="0.2">
      <c r="B7368" s="3"/>
      <c r="C7368" s="3"/>
      <c r="D7368" s="3"/>
      <c r="E7368" s="3"/>
      <c r="F7368" s="3"/>
      <c r="K7368">
        <v>0</v>
      </c>
    </row>
    <row r="7369" spans="2:11" x14ac:dyDescent="0.2">
      <c r="B7369" s="3"/>
      <c r="C7369" s="3"/>
      <c r="D7369" s="3"/>
      <c r="E7369" s="3"/>
      <c r="F7369" s="3"/>
      <c r="K7369">
        <v>0</v>
      </c>
    </row>
    <row r="7370" spans="2:11" x14ac:dyDescent="0.2">
      <c r="B7370" s="3"/>
      <c r="C7370" s="3"/>
      <c r="D7370" s="3"/>
      <c r="E7370" s="3"/>
      <c r="F7370" s="3"/>
      <c r="K7370">
        <v>0</v>
      </c>
    </row>
    <row r="7371" spans="2:11" x14ac:dyDescent="0.2">
      <c r="B7371" s="3"/>
      <c r="C7371" s="3"/>
      <c r="D7371" s="3"/>
      <c r="E7371" s="3"/>
      <c r="F7371" s="3"/>
      <c r="K7371">
        <v>0</v>
      </c>
    </row>
    <row r="7372" spans="2:11" x14ac:dyDescent="0.2">
      <c r="B7372" s="3"/>
      <c r="C7372" s="3"/>
      <c r="D7372" s="3"/>
      <c r="E7372" s="3"/>
      <c r="F7372" s="3"/>
      <c r="K7372">
        <v>0</v>
      </c>
    </row>
    <row r="7373" spans="2:11" x14ac:dyDescent="0.2">
      <c r="B7373" s="3"/>
      <c r="C7373" s="3"/>
      <c r="D7373" s="3"/>
      <c r="E7373" s="3"/>
      <c r="F7373" s="3"/>
      <c r="K7373">
        <v>0</v>
      </c>
    </row>
    <row r="7374" spans="2:11" x14ac:dyDescent="0.2">
      <c r="B7374" s="3"/>
      <c r="C7374" s="3"/>
      <c r="D7374" s="3"/>
      <c r="E7374" s="3"/>
      <c r="F7374" s="3"/>
      <c r="K7374">
        <v>0</v>
      </c>
    </row>
    <row r="7375" spans="2:11" x14ac:dyDescent="0.2">
      <c r="B7375" s="3"/>
      <c r="C7375" s="3"/>
      <c r="D7375" s="3"/>
      <c r="E7375" s="3"/>
      <c r="F7375" s="3"/>
      <c r="K7375">
        <v>0</v>
      </c>
    </row>
    <row r="7376" spans="2:11" x14ac:dyDescent="0.2">
      <c r="B7376" s="3"/>
      <c r="C7376" s="3"/>
      <c r="D7376" s="3"/>
      <c r="E7376" s="3"/>
      <c r="F7376" s="3"/>
      <c r="K7376">
        <v>0</v>
      </c>
    </row>
    <row r="7377" spans="2:11" x14ac:dyDescent="0.2">
      <c r="B7377" s="3"/>
      <c r="C7377" s="3"/>
      <c r="D7377" s="3"/>
      <c r="E7377" s="3"/>
      <c r="F7377" s="3"/>
      <c r="K7377">
        <v>0</v>
      </c>
    </row>
    <row r="7378" spans="2:11" x14ac:dyDescent="0.2">
      <c r="B7378" s="3"/>
      <c r="C7378" s="3"/>
      <c r="D7378" s="3"/>
      <c r="E7378" s="3"/>
      <c r="F7378" s="3"/>
      <c r="K7378">
        <v>0</v>
      </c>
    </row>
    <row r="7379" spans="2:11" x14ac:dyDescent="0.2">
      <c r="B7379" s="3"/>
      <c r="C7379" s="3"/>
      <c r="D7379" s="3"/>
      <c r="E7379" s="3"/>
      <c r="F7379" s="3"/>
      <c r="K7379">
        <v>0</v>
      </c>
    </row>
    <row r="7380" spans="2:11" x14ac:dyDescent="0.2">
      <c r="B7380" s="3"/>
      <c r="C7380" s="3"/>
      <c r="D7380" s="3"/>
      <c r="E7380" s="3"/>
      <c r="F7380" s="3"/>
      <c r="K7380">
        <v>0</v>
      </c>
    </row>
    <row r="7381" spans="2:11" x14ac:dyDescent="0.2">
      <c r="B7381" s="3"/>
      <c r="C7381" s="3"/>
      <c r="D7381" s="3"/>
      <c r="E7381" s="3"/>
      <c r="F7381" s="3"/>
      <c r="K7381">
        <v>0</v>
      </c>
    </row>
    <row r="7382" spans="2:11" x14ac:dyDescent="0.2">
      <c r="B7382" s="3"/>
      <c r="C7382" s="3"/>
      <c r="D7382" s="3"/>
      <c r="E7382" s="3"/>
      <c r="F7382" s="3"/>
      <c r="K7382">
        <v>0</v>
      </c>
    </row>
    <row r="7383" spans="2:11" x14ac:dyDescent="0.2">
      <c r="B7383" s="3"/>
      <c r="C7383" s="3"/>
      <c r="D7383" s="3"/>
      <c r="E7383" s="3"/>
      <c r="F7383" s="3"/>
      <c r="K7383">
        <v>0</v>
      </c>
    </row>
    <row r="7384" spans="2:11" x14ac:dyDescent="0.2">
      <c r="B7384" s="3"/>
      <c r="C7384" s="3"/>
      <c r="D7384" s="3"/>
      <c r="E7384" s="3"/>
      <c r="F7384" s="3"/>
      <c r="K7384">
        <v>0</v>
      </c>
    </row>
    <row r="7385" spans="2:11" x14ac:dyDescent="0.2">
      <c r="B7385" s="3"/>
      <c r="C7385" s="3"/>
      <c r="D7385" s="3"/>
      <c r="E7385" s="3"/>
      <c r="F7385" s="3"/>
      <c r="K7385">
        <v>0</v>
      </c>
    </row>
    <row r="7386" spans="2:11" x14ac:dyDescent="0.2">
      <c r="B7386" s="3"/>
      <c r="C7386" s="3"/>
      <c r="D7386" s="3"/>
      <c r="E7386" s="3"/>
      <c r="F7386" s="3"/>
      <c r="K7386">
        <v>0</v>
      </c>
    </row>
    <row r="7387" spans="2:11" x14ac:dyDescent="0.2">
      <c r="B7387" s="3"/>
      <c r="C7387" s="3"/>
      <c r="D7387" s="3"/>
      <c r="E7387" s="3"/>
      <c r="F7387" s="3"/>
      <c r="K7387">
        <v>0</v>
      </c>
    </row>
    <row r="7388" spans="2:11" x14ac:dyDescent="0.2">
      <c r="B7388" s="3"/>
      <c r="C7388" s="3"/>
      <c r="D7388" s="3"/>
      <c r="E7388" s="3"/>
      <c r="F7388" s="3"/>
      <c r="K7388">
        <v>0</v>
      </c>
    </row>
    <row r="7389" spans="2:11" x14ac:dyDescent="0.2">
      <c r="B7389" s="3"/>
      <c r="C7389" s="3"/>
      <c r="D7389" s="3"/>
      <c r="E7389" s="3"/>
      <c r="F7389" s="3"/>
      <c r="K7389">
        <v>0</v>
      </c>
    </row>
    <row r="7390" spans="2:11" x14ac:dyDescent="0.2">
      <c r="B7390" s="3"/>
      <c r="C7390" s="3"/>
      <c r="D7390" s="3"/>
      <c r="E7390" s="3"/>
      <c r="F7390" s="3"/>
      <c r="K7390">
        <v>0</v>
      </c>
    </row>
    <row r="7391" spans="2:11" x14ac:dyDescent="0.2">
      <c r="B7391" s="3"/>
      <c r="C7391" s="3"/>
      <c r="D7391" s="3"/>
      <c r="E7391" s="3"/>
      <c r="F7391" s="3"/>
      <c r="K7391">
        <v>0</v>
      </c>
    </row>
    <row r="7392" spans="2:11" x14ac:dyDescent="0.2">
      <c r="B7392" s="3"/>
      <c r="C7392" s="3"/>
      <c r="D7392" s="3"/>
      <c r="E7392" s="3"/>
      <c r="F7392" s="3"/>
      <c r="K7392">
        <v>0</v>
      </c>
    </row>
    <row r="7393" spans="2:11" x14ac:dyDescent="0.2">
      <c r="B7393" s="3"/>
      <c r="C7393" s="3"/>
      <c r="D7393" s="3"/>
      <c r="E7393" s="3"/>
      <c r="F7393" s="3"/>
      <c r="K7393">
        <v>0</v>
      </c>
    </row>
    <row r="7394" spans="2:11" x14ac:dyDescent="0.2">
      <c r="B7394" s="3"/>
      <c r="C7394" s="3"/>
      <c r="D7394" s="3"/>
      <c r="E7394" s="3"/>
      <c r="F7394" s="3"/>
      <c r="K7394">
        <v>0</v>
      </c>
    </row>
    <row r="7395" spans="2:11" x14ac:dyDescent="0.2">
      <c r="B7395" s="3"/>
      <c r="C7395" s="3"/>
      <c r="D7395" s="3"/>
      <c r="E7395" s="3"/>
      <c r="F7395" s="3"/>
      <c r="K7395">
        <v>0</v>
      </c>
    </row>
    <row r="7396" spans="2:11" x14ac:dyDescent="0.2">
      <c r="B7396" s="3"/>
      <c r="C7396" s="3"/>
      <c r="D7396" s="3"/>
      <c r="E7396" s="3"/>
      <c r="F7396" s="3"/>
      <c r="K7396">
        <v>0</v>
      </c>
    </row>
    <row r="7397" spans="2:11" x14ac:dyDescent="0.2">
      <c r="B7397" s="3"/>
      <c r="C7397" s="3"/>
      <c r="D7397" s="3"/>
      <c r="E7397" s="3"/>
      <c r="F7397" s="3"/>
      <c r="K7397">
        <v>0</v>
      </c>
    </row>
    <row r="7398" spans="2:11" x14ac:dyDescent="0.2">
      <c r="B7398" s="3"/>
      <c r="C7398" s="3"/>
      <c r="D7398" s="3"/>
      <c r="E7398" s="3"/>
      <c r="F7398" s="3"/>
      <c r="K7398">
        <v>0</v>
      </c>
    </row>
    <row r="7399" spans="2:11" x14ac:dyDescent="0.2">
      <c r="B7399" s="3"/>
      <c r="C7399" s="3"/>
      <c r="D7399" s="3"/>
      <c r="E7399" s="3"/>
      <c r="F7399" s="3"/>
      <c r="K7399">
        <v>0</v>
      </c>
    </row>
    <row r="7400" spans="2:11" x14ac:dyDescent="0.2">
      <c r="B7400" s="3"/>
      <c r="C7400" s="3"/>
      <c r="D7400" s="3"/>
      <c r="E7400" s="3"/>
      <c r="F7400" s="3"/>
      <c r="K7400">
        <v>0</v>
      </c>
    </row>
    <row r="7401" spans="2:11" x14ac:dyDescent="0.2">
      <c r="B7401" s="3"/>
      <c r="C7401" s="3"/>
      <c r="D7401" s="3"/>
      <c r="E7401" s="3"/>
      <c r="F7401" s="3"/>
      <c r="K7401">
        <v>0</v>
      </c>
    </row>
    <row r="7402" spans="2:11" x14ac:dyDescent="0.2">
      <c r="B7402" s="3"/>
      <c r="C7402" s="3"/>
      <c r="D7402" s="3"/>
      <c r="E7402" s="3"/>
      <c r="F7402" s="3"/>
      <c r="K7402">
        <v>0</v>
      </c>
    </row>
    <row r="7403" spans="2:11" x14ac:dyDescent="0.2">
      <c r="B7403" s="3"/>
      <c r="C7403" s="3"/>
      <c r="D7403" s="3"/>
      <c r="E7403" s="3"/>
      <c r="F7403" s="3"/>
      <c r="K7403">
        <v>0</v>
      </c>
    </row>
    <row r="7404" spans="2:11" x14ac:dyDescent="0.2">
      <c r="B7404" s="3"/>
      <c r="C7404" s="3"/>
      <c r="D7404" s="3"/>
      <c r="E7404" s="3"/>
      <c r="F7404" s="3"/>
      <c r="K7404">
        <v>0</v>
      </c>
    </row>
    <row r="7405" spans="2:11" x14ac:dyDescent="0.2">
      <c r="B7405" s="3"/>
      <c r="C7405" s="3"/>
      <c r="D7405" s="3"/>
      <c r="E7405" s="3"/>
      <c r="F7405" s="3"/>
      <c r="K7405">
        <v>0</v>
      </c>
    </row>
    <row r="7406" spans="2:11" x14ac:dyDescent="0.2">
      <c r="B7406" s="3"/>
      <c r="C7406" s="3"/>
      <c r="D7406" s="3"/>
      <c r="E7406" s="3"/>
      <c r="F7406" s="3"/>
      <c r="K7406">
        <v>0</v>
      </c>
    </row>
    <row r="7407" spans="2:11" x14ac:dyDescent="0.2">
      <c r="B7407" s="3"/>
      <c r="C7407" s="3"/>
      <c r="D7407" s="3"/>
      <c r="E7407" s="3"/>
      <c r="F7407" s="3"/>
      <c r="K7407">
        <v>0</v>
      </c>
    </row>
    <row r="7408" spans="2:11" x14ac:dyDescent="0.2">
      <c r="B7408" s="3"/>
      <c r="C7408" s="3"/>
      <c r="D7408" s="3"/>
      <c r="E7408" s="3"/>
      <c r="F7408" s="3"/>
      <c r="K7408">
        <v>0</v>
      </c>
    </row>
    <row r="7409" spans="2:11" x14ac:dyDescent="0.2">
      <c r="B7409" s="3"/>
      <c r="C7409" s="3"/>
      <c r="D7409" s="3"/>
      <c r="E7409" s="3"/>
      <c r="F7409" s="3"/>
      <c r="K7409">
        <v>0</v>
      </c>
    </row>
    <row r="7410" spans="2:11" x14ac:dyDescent="0.2">
      <c r="B7410" s="3"/>
      <c r="C7410" s="3"/>
      <c r="D7410" s="3"/>
      <c r="E7410" s="3"/>
      <c r="F7410" s="3"/>
      <c r="K7410">
        <v>0</v>
      </c>
    </row>
    <row r="7411" spans="2:11" x14ac:dyDescent="0.2">
      <c r="B7411" s="3"/>
      <c r="C7411" s="3"/>
      <c r="D7411" s="3"/>
      <c r="E7411" s="3"/>
      <c r="F7411" s="3"/>
      <c r="K7411">
        <v>0</v>
      </c>
    </row>
    <row r="7412" spans="2:11" x14ac:dyDescent="0.2">
      <c r="B7412" s="3"/>
      <c r="C7412" s="3"/>
      <c r="D7412" s="3"/>
      <c r="E7412" s="3"/>
      <c r="F7412" s="3"/>
      <c r="K7412">
        <v>0</v>
      </c>
    </row>
    <row r="7413" spans="2:11" x14ac:dyDescent="0.2">
      <c r="B7413" s="3"/>
      <c r="C7413" s="3"/>
      <c r="D7413" s="3"/>
      <c r="E7413" s="3"/>
      <c r="F7413" s="3"/>
      <c r="K7413">
        <v>0</v>
      </c>
    </row>
    <row r="7414" spans="2:11" x14ac:dyDescent="0.2">
      <c r="B7414" s="3"/>
      <c r="C7414" s="3"/>
      <c r="D7414" s="3"/>
      <c r="E7414" s="3"/>
      <c r="F7414" s="3"/>
      <c r="K7414">
        <v>0</v>
      </c>
    </row>
    <row r="7415" spans="2:11" x14ac:dyDescent="0.2">
      <c r="B7415" s="3"/>
      <c r="C7415" s="3"/>
      <c r="D7415" s="3"/>
      <c r="E7415" s="3"/>
      <c r="F7415" s="3"/>
      <c r="K7415">
        <v>0</v>
      </c>
    </row>
    <row r="7416" spans="2:11" x14ac:dyDescent="0.2">
      <c r="B7416" s="3"/>
      <c r="C7416" s="3"/>
      <c r="D7416" s="3"/>
      <c r="E7416" s="3"/>
      <c r="F7416" s="3"/>
      <c r="K7416">
        <v>0</v>
      </c>
    </row>
    <row r="7417" spans="2:11" x14ac:dyDescent="0.2">
      <c r="B7417" s="3"/>
      <c r="C7417" s="3"/>
      <c r="D7417" s="3"/>
      <c r="E7417" s="3"/>
      <c r="F7417" s="3"/>
      <c r="K7417">
        <v>0</v>
      </c>
    </row>
    <row r="7418" spans="2:11" x14ac:dyDescent="0.2">
      <c r="B7418" s="3"/>
      <c r="C7418" s="3"/>
      <c r="D7418" s="3"/>
      <c r="E7418" s="3"/>
      <c r="F7418" s="3"/>
      <c r="K7418">
        <v>0</v>
      </c>
    </row>
    <row r="7419" spans="2:11" x14ac:dyDescent="0.2">
      <c r="B7419" s="3"/>
      <c r="C7419" s="3"/>
      <c r="D7419" s="3"/>
      <c r="E7419" s="3"/>
      <c r="F7419" s="3"/>
      <c r="K7419">
        <v>0</v>
      </c>
    </row>
    <row r="7420" spans="2:11" x14ac:dyDescent="0.2">
      <c r="B7420" s="3"/>
      <c r="C7420" s="3"/>
      <c r="D7420" s="3"/>
      <c r="E7420" s="3"/>
      <c r="F7420" s="3"/>
      <c r="K7420">
        <v>0</v>
      </c>
    </row>
    <row r="7421" spans="2:11" x14ac:dyDescent="0.2">
      <c r="B7421" s="3"/>
      <c r="C7421" s="3"/>
      <c r="D7421" s="3"/>
      <c r="E7421" s="3"/>
      <c r="F7421" s="3"/>
      <c r="K7421">
        <v>0</v>
      </c>
    </row>
    <row r="7422" spans="2:11" x14ac:dyDescent="0.2">
      <c r="B7422" s="3"/>
      <c r="C7422" s="3"/>
      <c r="D7422" s="3"/>
      <c r="E7422" s="3"/>
      <c r="F7422" s="3"/>
      <c r="K7422">
        <v>0</v>
      </c>
    </row>
    <row r="7423" spans="2:11" x14ac:dyDescent="0.2">
      <c r="B7423" s="3"/>
      <c r="C7423" s="3"/>
      <c r="D7423" s="3"/>
      <c r="E7423" s="3"/>
      <c r="F7423" s="3"/>
      <c r="K7423">
        <v>0</v>
      </c>
    </row>
    <row r="7424" spans="2:11" x14ac:dyDescent="0.2">
      <c r="B7424" s="3"/>
      <c r="C7424" s="3"/>
      <c r="D7424" s="3"/>
      <c r="E7424" s="3"/>
      <c r="F7424" s="3"/>
      <c r="K7424">
        <v>0</v>
      </c>
    </row>
    <row r="7425" spans="2:11" x14ac:dyDescent="0.2">
      <c r="B7425" s="3"/>
      <c r="C7425" s="3"/>
      <c r="D7425" s="3"/>
      <c r="E7425" s="3"/>
      <c r="F7425" s="3"/>
      <c r="K7425">
        <v>0</v>
      </c>
    </row>
    <row r="7426" spans="2:11" x14ac:dyDescent="0.2">
      <c r="B7426" s="3"/>
      <c r="C7426" s="3"/>
      <c r="D7426" s="3"/>
      <c r="E7426" s="3"/>
      <c r="F7426" s="3"/>
      <c r="K7426">
        <v>0</v>
      </c>
    </row>
    <row r="7427" spans="2:11" x14ac:dyDescent="0.2">
      <c r="B7427" s="3"/>
      <c r="C7427" s="3"/>
      <c r="D7427" s="3"/>
      <c r="E7427" s="3"/>
      <c r="F7427" s="3"/>
      <c r="K7427">
        <v>0</v>
      </c>
    </row>
    <row r="7428" spans="2:11" x14ac:dyDescent="0.2">
      <c r="B7428" s="3"/>
      <c r="C7428" s="3"/>
      <c r="D7428" s="3"/>
      <c r="E7428" s="3"/>
      <c r="F7428" s="3"/>
      <c r="K7428">
        <v>0</v>
      </c>
    </row>
    <row r="7429" spans="2:11" x14ac:dyDescent="0.2">
      <c r="B7429" s="3"/>
      <c r="C7429" s="3"/>
      <c r="D7429" s="3"/>
      <c r="E7429" s="3"/>
      <c r="F7429" s="3"/>
      <c r="K7429">
        <v>0</v>
      </c>
    </row>
    <row r="7430" spans="2:11" x14ac:dyDescent="0.2">
      <c r="B7430" s="3"/>
      <c r="C7430" s="3"/>
      <c r="D7430" s="3"/>
      <c r="E7430" s="3"/>
      <c r="F7430" s="3"/>
      <c r="K7430">
        <v>0</v>
      </c>
    </row>
    <row r="7431" spans="2:11" x14ac:dyDescent="0.2">
      <c r="B7431" s="3"/>
      <c r="C7431" s="3"/>
      <c r="D7431" s="3"/>
      <c r="E7431" s="3"/>
      <c r="F7431" s="3"/>
      <c r="K7431">
        <v>0</v>
      </c>
    </row>
    <row r="7432" spans="2:11" x14ac:dyDescent="0.2">
      <c r="B7432" s="3"/>
      <c r="C7432" s="3"/>
      <c r="D7432" s="3"/>
      <c r="E7432" s="3"/>
      <c r="F7432" s="3"/>
      <c r="K7432">
        <v>0</v>
      </c>
    </row>
    <row r="7433" spans="2:11" x14ac:dyDescent="0.2">
      <c r="B7433" s="3"/>
      <c r="C7433" s="3"/>
      <c r="D7433" s="3"/>
      <c r="E7433" s="3"/>
      <c r="F7433" s="3"/>
      <c r="K7433">
        <v>0</v>
      </c>
    </row>
    <row r="7434" spans="2:11" x14ac:dyDescent="0.2">
      <c r="B7434" s="3"/>
      <c r="C7434" s="3"/>
      <c r="D7434" s="3"/>
      <c r="E7434" s="3"/>
      <c r="F7434" s="3"/>
      <c r="K7434">
        <v>0</v>
      </c>
    </row>
    <row r="7435" spans="2:11" x14ac:dyDescent="0.2">
      <c r="B7435" s="3"/>
      <c r="C7435" s="3"/>
      <c r="D7435" s="3"/>
      <c r="E7435" s="3"/>
      <c r="F7435" s="3"/>
      <c r="K7435">
        <v>0</v>
      </c>
    </row>
    <row r="7436" spans="2:11" x14ac:dyDescent="0.2">
      <c r="B7436" s="3"/>
      <c r="C7436" s="3"/>
      <c r="D7436" s="3"/>
      <c r="E7436" s="3"/>
      <c r="F7436" s="3"/>
      <c r="K7436">
        <v>0</v>
      </c>
    </row>
    <row r="7437" spans="2:11" x14ac:dyDescent="0.2">
      <c r="B7437" s="3"/>
      <c r="C7437" s="3"/>
      <c r="D7437" s="3"/>
      <c r="E7437" s="3"/>
      <c r="F7437" s="3"/>
      <c r="K7437">
        <v>0</v>
      </c>
    </row>
    <row r="7438" spans="2:11" x14ac:dyDescent="0.2">
      <c r="B7438" s="3"/>
      <c r="C7438" s="3"/>
      <c r="D7438" s="3"/>
      <c r="E7438" s="3"/>
      <c r="F7438" s="3"/>
      <c r="K7438">
        <v>0</v>
      </c>
    </row>
    <row r="7439" spans="2:11" x14ac:dyDescent="0.2">
      <c r="B7439" s="3"/>
      <c r="C7439" s="3"/>
      <c r="D7439" s="3"/>
      <c r="E7439" s="3"/>
      <c r="F7439" s="3"/>
      <c r="K7439">
        <v>0</v>
      </c>
    </row>
    <row r="7440" spans="2:11" x14ac:dyDescent="0.2">
      <c r="B7440" s="3"/>
      <c r="C7440" s="3"/>
      <c r="D7440" s="3"/>
      <c r="E7440" s="3"/>
      <c r="F7440" s="3"/>
      <c r="K7440">
        <v>0</v>
      </c>
    </row>
    <row r="7441" spans="2:11" x14ac:dyDescent="0.2">
      <c r="B7441" s="3"/>
      <c r="C7441" s="3"/>
      <c r="D7441" s="3"/>
      <c r="E7441" s="3"/>
      <c r="F7441" s="3"/>
      <c r="K7441">
        <v>0</v>
      </c>
    </row>
    <row r="7442" spans="2:11" x14ac:dyDescent="0.2">
      <c r="B7442" s="3"/>
      <c r="C7442" s="3"/>
      <c r="D7442" s="3"/>
      <c r="E7442" s="3"/>
      <c r="F7442" s="3"/>
      <c r="K7442">
        <v>0</v>
      </c>
    </row>
    <row r="7443" spans="2:11" x14ac:dyDescent="0.2">
      <c r="B7443" s="3"/>
      <c r="C7443" s="3"/>
      <c r="D7443" s="3"/>
      <c r="E7443" s="3"/>
      <c r="F7443" s="3"/>
      <c r="K7443">
        <v>0</v>
      </c>
    </row>
    <row r="7444" spans="2:11" x14ac:dyDescent="0.2">
      <c r="B7444" s="3"/>
      <c r="C7444" s="3"/>
      <c r="D7444" s="3"/>
      <c r="E7444" s="3"/>
      <c r="F7444" s="3"/>
      <c r="K7444">
        <v>0</v>
      </c>
    </row>
    <row r="7445" spans="2:11" x14ac:dyDescent="0.2">
      <c r="B7445" s="3"/>
      <c r="C7445" s="3"/>
      <c r="D7445" s="3"/>
      <c r="E7445" s="3"/>
      <c r="F7445" s="3"/>
      <c r="K7445">
        <v>0</v>
      </c>
    </row>
    <row r="7446" spans="2:11" x14ac:dyDescent="0.2">
      <c r="B7446" s="3"/>
      <c r="C7446" s="3"/>
      <c r="D7446" s="3"/>
      <c r="E7446" s="3"/>
      <c r="F7446" s="3"/>
      <c r="K7446">
        <v>0</v>
      </c>
    </row>
    <row r="7447" spans="2:11" x14ac:dyDescent="0.2">
      <c r="B7447" s="3"/>
      <c r="C7447" s="3"/>
      <c r="D7447" s="3"/>
      <c r="E7447" s="3"/>
      <c r="F7447" s="3"/>
      <c r="K7447">
        <v>0</v>
      </c>
    </row>
    <row r="7448" spans="2:11" x14ac:dyDescent="0.2">
      <c r="B7448" s="3"/>
      <c r="C7448" s="3"/>
      <c r="D7448" s="3"/>
      <c r="E7448" s="3"/>
      <c r="F7448" s="3"/>
      <c r="K7448">
        <v>0</v>
      </c>
    </row>
    <row r="7449" spans="2:11" x14ac:dyDescent="0.2">
      <c r="B7449" s="3"/>
      <c r="C7449" s="3"/>
      <c r="D7449" s="3"/>
      <c r="E7449" s="3"/>
      <c r="F7449" s="3"/>
      <c r="K7449">
        <v>0</v>
      </c>
    </row>
    <row r="7450" spans="2:11" x14ac:dyDescent="0.2">
      <c r="B7450" s="3"/>
      <c r="C7450" s="3"/>
      <c r="D7450" s="3"/>
      <c r="E7450" s="3"/>
      <c r="F7450" s="3"/>
      <c r="K7450">
        <v>0</v>
      </c>
    </row>
    <row r="7451" spans="2:11" x14ac:dyDescent="0.2">
      <c r="B7451" s="3"/>
      <c r="C7451" s="3"/>
      <c r="D7451" s="3"/>
      <c r="E7451" s="3"/>
      <c r="F7451" s="3"/>
      <c r="K7451">
        <v>0</v>
      </c>
    </row>
    <row r="7452" spans="2:11" x14ac:dyDescent="0.2">
      <c r="B7452" s="3"/>
      <c r="C7452" s="3"/>
      <c r="D7452" s="3"/>
      <c r="E7452" s="3"/>
      <c r="F7452" s="3"/>
      <c r="K7452">
        <v>0</v>
      </c>
    </row>
    <row r="7453" spans="2:11" x14ac:dyDescent="0.2">
      <c r="B7453" s="3"/>
      <c r="C7453" s="3"/>
      <c r="D7453" s="3"/>
      <c r="E7453" s="3"/>
      <c r="F7453" s="3"/>
      <c r="K7453">
        <v>0</v>
      </c>
    </row>
    <row r="7454" spans="2:11" x14ac:dyDescent="0.2">
      <c r="B7454" s="3"/>
      <c r="C7454" s="3"/>
      <c r="D7454" s="3"/>
      <c r="E7454" s="3"/>
      <c r="F7454" s="3"/>
      <c r="K7454">
        <v>0</v>
      </c>
    </row>
    <row r="7455" spans="2:11" x14ac:dyDescent="0.2">
      <c r="B7455" s="3"/>
      <c r="C7455" s="3"/>
      <c r="D7455" s="3"/>
      <c r="E7455" s="3"/>
      <c r="F7455" s="3"/>
      <c r="K7455">
        <v>0</v>
      </c>
    </row>
    <row r="7456" spans="2:11" x14ac:dyDescent="0.2">
      <c r="B7456" s="3"/>
      <c r="C7456" s="3"/>
      <c r="D7456" s="3"/>
      <c r="E7456" s="3"/>
      <c r="F7456" s="3"/>
      <c r="K7456">
        <v>0</v>
      </c>
    </row>
    <row r="7457" spans="2:11" x14ac:dyDescent="0.2">
      <c r="B7457" s="3"/>
      <c r="C7457" s="3"/>
      <c r="D7457" s="3"/>
      <c r="E7457" s="3"/>
      <c r="F7457" s="3"/>
      <c r="K7457">
        <v>0</v>
      </c>
    </row>
    <row r="7458" spans="2:11" x14ac:dyDescent="0.2">
      <c r="B7458" s="3"/>
      <c r="C7458" s="3"/>
      <c r="D7458" s="3"/>
      <c r="E7458" s="3"/>
      <c r="F7458" s="3"/>
      <c r="K7458">
        <v>0</v>
      </c>
    </row>
    <row r="7459" spans="2:11" x14ac:dyDescent="0.2">
      <c r="B7459" s="3"/>
      <c r="C7459" s="3"/>
      <c r="D7459" s="3"/>
      <c r="E7459" s="3"/>
      <c r="F7459" s="3"/>
      <c r="K7459">
        <v>0</v>
      </c>
    </row>
    <row r="7460" spans="2:11" x14ac:dyDescent="0.2">
      <c r="B7460" s="3"/>
      <c r="C7460" s="3"/>
      <c r="D7460" s="3"/>
      <c r="E7460" s="3"/>
      <c r="F7460" s="3"/>
      <c r="K7460">
        <v>0</v>
      </c>
    </row>
    <row r="7461" spans="2:11" x14ac:dyDescent="0.2">
      <c r="B7461" s="3"/>
      <c r="C7461" s="3"/>
      <c r="D7461" s="3"/>
      <c r="E7461" s="3"/>
      <c r="F7461" s="3"/>
      <c r="K7461">
        <v>0</v>
      </c>
    </row>
    <row r="7462" spans="2:11" x14ac:dyDescent="0.2">
      <c r="B7462" s="3"/>
      <c r="C7462" s="3"/>
      <c r="D7462" s="3"/>
      <c r="E7462" s="3"/>
      <c r="F7462" s="3"/>
      <c r="K7462">
        <v>0</v>
      </c>
    </row>
    <row r="7463" spans="2:11" x14ac:dyDescent="0.2">
      <c r="B7463" s="3"/>
      <c r="C7463" s="3"/>
      <c r="D7463" s="3"/>
      <c r="E7463" s="3"/>
      <c r="F7463" s="3"/>
      <c r="K7463">
        <v>0</v>
      </c>
    </row>
    <row r="7464" spans="2:11" x14ac:dyDescent="0.2">
      <c r="B7464" s="3"/>
      <c r="C7464" s="3"/>
      <c r="D7464" s="3"/>
      <c r="E7464" s="3"/>
      <c r="F7464" s="3"/>
      <c r="K7464">
        <v>0</v>
      </c>
    </row>
    <row r="7465" spans="2:11" x14ac:dyDescent="0.2">
      <c r="B7465" s="3"/>
      <c r="C7465" s="3"/>
      <c r="D7465" s="3"/>
      <c r="E7465" s="3"/>
      <c r="F7465" s="3"/>
      <c r="K7465">
        <v>0</v>
      </c>
    </row>
    <row r="7466" spans="2:11" x14ac:dyDescent="0.2">
      <c r="B7466" s="3"/>
      <c r="C7466" s="3"/>
      <c r="D7466" s="3"/>
      <c r="E7466" s="3"/>
      <c r="F7466" s="3"/>
      <c r="K7466">
        <v>0</v>
      </c>
    </row>
    <row r="7467" spans="2:11" x14ac:dyDescent="0.2">
      <c r="B7467" s="3"/>
      <c r="C7467" s="3"/>
      <c r="D7467" s="3"/>
      <c r="E7467" s="3"/>
      <c r="F7467" s="3"/>
      <c r="K7467">
        <v>0</v>
      </c>
    </row>
    <row r="7468" spans="2:11" x14ac:dyDescent="0.2">
      <c r="B7468" s="3"/>
      <c r="C7468" s="3"/>
      <c r="D7468" s="3"/>
      <c r="E7468" s="3"/>
      <c r="F7468" s="3"/>
      <c r="K7468">
        <v>0</v>
      </c>
    </row>
    <row r="7469" spans="2:11" x14ac:dyDescent="0.2">
      <c r="B7469" s="3"/>
      <c r="C7469" s="3"/>
      <c r="D7469" s="3"/>
      <c r="E7469" s="3"/>
      <c r="F7469" s="3"/>
      <c r="K7469">
        <v>0</v>
      </c>
    </row>
    <row r="7470" spans="2:11" x14ac:dyDescent="0.2">
      <c r="B7470" s="3"/>
      <c r="C7470" s="3"/>
      <c r="D7470" s="3"/>
      <c r="E7470" s="3"/>
      <c r="F7470" s="3"/>
      <c r="K7470">
        <v>0</v>
      </c>
    </row>
    <row r="7471" spans="2:11" x14ac:dyDescent="0.2">
      <c r="B7471" s="3"/>
      <c r="C7471" s="3"/>
      <c r="D7471" s="3"/>
      <c r="E7471" s="3"/>
      <c r="F7471" s="3"/>
      <c r="K7471">
        <v>0</v>
      </c>
    </row>
    <row r="7472" spans="2:11" x14ac:dyDescent="0.2">
      <c r="B7472" s="3"/>
      <c r="C7472" s="3"/>
      <c r="D7472" s="3"/>
      <c r="E7472" s="3"/>
      <c r="F7472" s="3"/>
      <c r="K7472">
        <v>0</v>
      </c>
    </row>
    <row r="7473" spans="2:11" x14ac:dyDescent="0.2">
      <c r="B7473" s="3"/>
      <c r="C7473" s="3"/>
      <c r="D7473" s="3"/>
      <c r="E7473" s="3"/>
      <c r="F7473" s="3"/>
      <c r="K7473">
        <v>0</v>
      </c>
    </row>
    <row r="7474" spans="2:11" x14ac:dyDescent="0.2">
      <c r="B7474" s="3"/>
      <c r="C7474" s="3"/>
      <c r="D7474" s="3"/>
      <c r="E7474" s="3"/>
      <c r="F7474" s="3"/>
      <c r="K7474">
        <v>0</v>
      </c>
    </row>
    <row r="7475" spans="2:11" x14ac:dyDescent="0.2">
      <c r="B7475" s="3"/>
      <c r="C7475" s="3"/>
      <c r="D7475" s="3"/>
      <c r="E7475" s="3"/>
      <c r="F7475" s="3"/>
      <c r="K7475">
        <v>0</v>
      </c>
    </row>
    <row r="7476" spans="2:11" x14ac:dyDescent="0.2">
      <c r="B7476" s="3"/>
      <c r="C7476" s="3"/>
      <c r="D7476" s="3"/>
      <c r="E7476" s="3"/>
      <c r="F7476" s="3"/>
      <c r="K7476">
        <v>0</v>
      </c>
    </row>
    <row r="7477" spans="2:11" x14ac:dyDescent="0.2">
      <c r="B7477" s="3"/>
      <c r="C7477" s="3"/>
      <c r="D7477" s="3"/>
      <c r="E7477" s="3"/>
      <c r="F7477" s="3"/>
      <c r="K7477">
        <v>0</v>
      </c>
    </row>
    <row r="7478" spans="2:11" x14ac:dyDescent="0.2">
      <c r="B7478" s="3"/>
      <c r="C7478" s="3"/>
      <c r="D7478" s="3"/>
      <c r="E7478" s="3"/>
      <c r="F7478" s="3"/>
      <c r="K7478">
        <v>0</v>
      </c>
    </row>
    <row r="7479" spans="2:11" x14ac:dyDescent="0.2">
      <c r="B7479" s="3"/>
      <c r="C7479" s="3"/>
      <c r="D7479" s="3"/>
      <c r="E7479" s="3"/>
      <c r="F7479" s="3"/>
      <c r="K7479">
        <v>0</v>
      </c>
    </row>
    <row r="7480" spans="2:11" x14ac:dyDescent="0.2">
      <c r="B7480" s="3"/>
      <c r="C7480" s="3"/>
      <c r="D7480" s="3"/>
      <c r="E7480" s="3"/>
      <c r="F7480" s="3"/>
      <c r="K7480">
        <v>0</v>
      </c>
    </row>
    <row r="7481" spans="2:11" x14ac:dyDescent="0.2">
      <c r="B7481" s="3"/>
      <c r="C7481" s="3"/>
      <c r="D7481" s="3"/>
      <c r="E7481" s="3"/>
      <c r="F7481" s="3"/>
      <c r="K7481">
        <v>0</v>
      </c>
    </row>
    <row r="7482" spans="2:11" x14ac:dyDescent="0.2">
      <c r="B7482" s="3"/>
      <c r="C7482" s="3"/>
      <c r="D7482" s="3"/>
      <c r="E7482" s="3"/>
      <c r="F7482" s="3"/>
      <c r="K7482">
        <v>0</v>
      </c>
    </row>
    <row r="7483" spans="2:11" x14ac:dyDescent="0.2">
      <c r="B7483" s="3"/>
      <c r="C7483" s="3"/>
      <c r="D7483" s="3"/>
      <c r="E7483" s="3"/>
      <c r="F7483" s="3"/>
      <c r="K7483">
        <v>0</v>
      </c>
    </row>
    <row r="7484" spans="2:11" x14ac:dyDescent="0.2">
      <c r="B7484" s="3"/>
      <c r="C7484" s="3"/>
      <c r="D7484" s="3"/>
      <c r="E7484" s="3"/>
      <c r="F7484" s="3"/>
      <c r="K7484">
        <v>0</v>
      </c>
    </row>
    <row r="7485" spans="2:11" x14ac:dyDescent="0.2">
      <c r="B7485" s="3"/>
      <c r="C7485" s="3"/>
      <c r="D7485" s="3"/>
      <c r="E7485" s="3"/>
      <c r="F7485" s="3"/>
      <c r="K7485">
        <v>0</v>
      </c>
    </row>
    <row r="7486" spans="2:11" x14ac:dyDescent="0.2">
      <c r="B7486" s="3"/>
      <c r="C7486" s="3"/>
      <c r="D7486" s="3"/>
      <c r="E7486" s="3"/>
      <c r="F7486" s="3"/>
      <c r="K7486">
        <v>0</v>
      </c>
    </row>
    <row r="7487" spans="2:11" x14ac:dyDescent="0.2">
      <c r="B7487" s="3"/>
      <c r="C7487" s="3"/>
      <c r="D7487" s="3"/>
      <c r="E7487" s="3"/>
      <c r="F7487" s="3"/>
      <c r="K7487">
        <v>0</v>
      </c>
    </row>
    <row r="7488" spans="2:11" x14ac:dyDescent="0.2">
      <c r="B7488" s="3"/>
      <c r="C7488" s="3"/>
      <c r="D7488" s="3"/>
      <c r="E7488" s="3"/>
      <c r="F7488" s="3"/>
      <c r="K7488">
        <v>0</v>
      </c>
    </row>
    <row r="7489" spans="2:11" x14ac:dyDescent="0.2">
      <c r="B7489" s="3"/>
      <c r="C7489" s="3"/>
      <c r="D7489" s="3"/>
      <c r="E7489" s="3"/>
      <c r="F7489" s="3"/>
      <c r="K7489">
        <v>0</v>
      </c>
    </row>
    <row r="7490" spans="2:11" x14ac:dyDescent="0.2">
      <c r="B7490" s="3"/>
      <c r="C7490" s="3"/>
      <c r="D7490" s="3"/>
      <c r="E7490" s="3"/>
      <c r="F7490" s="3"/>
      <c r="K7490">
        <v>0</v>
      </c>
    </row>
    <row r="7491" spans="2:11" x14ac:dyDescent="0.2">
      <c r="B7491" s="3"/>
      <c r="C7491" s="3"/>
      <c r="D7491" s="3"/>
      <c r="E7491" s="3"/>
      <c r="F7491" s="3"/>
      <c r="K7491">
        <v>0</v>
      </c>
    </row>
    <row r="7492" spans="2:11" x14ac:dyDescent="0.2">
      <c r="B7492" s="3"/>
      <c r="C7492" s="3"/>
      <c r="D7492" s="3"/>
      <c r="E7492" s="3"/>
      <c r="F7492" s="3"/>
      <c r="K7492">
        <v>0</v>
      </c>
    </row>
    <row r="7493" spans="2:11" x14ac:dyDescent="0.2">
      <c r="B7493" s="3"/>
      <c r="C7493" s="3"/>
      <c r="D7493" s="3"/>
      <c r="E7493" s="3"/>
      <c r="F7493" s="3"/>
      <c r="K7493">
        <v>0</v>
      </c>
    </row>
    <row r="7494" spans="2:11" x14ac:dyDescent="0.2">
      <c r="B7494" s="3"/>
      <c r="C7494" s="3"/>
      <c r="D7494" s="3"/>
      <c r="E7494" s="3"/>
      <c r="F7494" s="3"/>
      <c r="K7494">
        <v>0</v>
      </c>
    </row>
    <row r="7495" spans="2:11" x14ac:dyDescent="0.2">
      <c r="B7495" s="3"/>
      <c r="C7495" s="3"/>
      <c r="D7495" s="3"/>
      <c r="E7495" s="3"/>
      <c r="F7495" s="3"/>
      <c r="K7495">
        <v>0</v>
      </c>
    </row>
    <row r="7496" spans="2:11" x14ac:dyDescent="0.2">
      <c r="B7496" s="3"/>
      <c r="C7496" s="3"/>
      <c r="D7496" s="3"/>
      <c r="E7496" s="3"/>
      <c r="F7496" s="3"/>
      <c r="K7496">
        <v>0</v>
      </c>
    </row>
    <row r="7497" spans="2:11" x14ac:dyDescent="0.2">
      <c r="B7497" s="3"/>
      <c r="C7497" s="3"/>
      <c r="D7497" s="3"/>
      <c r="E7497" s="3"/>
      <c r="F7497" s="3"/>
      <c r="K7497">
        <v>0</v>
      </c>
    </row>
    <row r="7498" spans="2:11" x14ac:dyDescent="0.2">
      <c r="B7498" s="3"/>
      <c r="C7498" s="3"/>
      <c r="D7498" s="3"/>
      <c r="E7498" s="3"/>
      <c r="F7498" s="3"/>
      <c r="K7498">
        <v>0</v>
      </c>
    </row>
    <row r="7499" spans="2:11" x14ac:dyDescent="0.2">
      <c r="B7499" s="3"/>
      <c r="C7499" s="3"/>
      <c r="D7499" s="3"/>
      <c r="E7499" s="3"/>
      <c r="F7499" s="3"/>
      <c r="K7499">
        <v>0</v>
      </c>
    </row>
    <row r="7500" spans="2:11" x14ac:dyDescent="0.2">
      <c r="B7500" s="3"/>
      <c r="C7500" s="3"/>
      <c r="D7500" s="3"/>
      <c r="E7500" s="3"/>
      <c r="F7500" s="3"/>
      <c r="K7500">
        <v>0</v>
      </c>
    </row>
    <row r="7501" spans="2:11" x14ac:dyDescent="0.2">
      <c r="B7501" s="3"/>
      <c r="C7501" s="3"/>
      <c r="D7501" s="3"/>
      <c r="E7501" s="3"/>
      <c r="F7501" s="3"/>
      <c r="K7501">
        <v>0</v>
      </c>
    </row>
    <row r="7502" spans="2:11" x14ac:dyDescent="0.2">
      <c r="B7502" s="3"/>
      <c r="C7502" s="3"/>
      <c r="D7502" s="3"/>
      <c r="E7502" s="3"/>
      <c r="F7502" s="3"/>
      <c r="K7502">
        <v>0</v>
      </c>
    </row>
    <row r="7503" spans="2:11" x14ac:dyDescent="0.2">
      <c r="B7503" s="3"/>
      <c r="C7503" s="3"/>
      <c r="D7503" s="3"/>
      <c r="E7503" s="3"/>
      <c r="F7503" s="3"/>
      <c r="K7503">
        <v>0</v>
      </c>
    </row>
    <row r="7504" spans="2:11" x14ac:dyDescent="0.2">
      <c r="B7504" s="3"/>
      <c r="C7504" s="3"/>
      <c r="D7504" s="3"/>
      <c r="E7504" s="3"/>
      <c r="F7504" s="3"/>
      <c r="K7504">
        <v>0</v>
      </c>
    </row>
    <row r="7505" spans="2:11" x14ac:dyDescent="0.2">
      <c r="B7505" s="3"/>
      <c r="C7505" s="3"/>
      <c r="D7505" s="3"/>
      <c r="E7505" s="3"/>
      <c r="F7505" s="3"/>
      <c r="K7505">
        <v>0</v>
      </c>
    </row>
    <row r="7506" spans="2:11" x14ac:dyDescent="0.2">
      <c r="B7506" s="3"/>
      <c r="C7506" s="3"/>
      <c r="D7506" s="3"/>
      <c r="E7506" s="3"/>
      <c r="F7506" s="3"/>
      <c r="K7506">
        <v>0</v>
      </c>
    </row>
    <row r="7507" spans="2:11" x14ac:dyDescent="0.2">
      <c r="B7507" s="3"/>
      <c r="C7507" s="3"/>
      <c r="D7507" s="3"/>
      <c r="E7507" s="3"/>
      <c r="F7507" s="3"/>
      <c r="K7507">
        <v>0</v>
      </c>
    </row>
    <row r="7508" spans="2:11" x14ac:dyDescent="0.2">
      <c r="B7508" s="3"/>
      <c r="C7508" s="3"/>
      <c r="D7508" s="3"/>
      <c r="E7508" s="3"/>
      <c r="F7508" s="3"/>
      <c r="K7508">
        <v>0</v>
      </c>
    </row>
    <row r="7509" spans="2:11" x14ac:dyDescent="0.2">
      <c r="B7509" s="3"/>
      <c r="C7509" s="3"/>
      <c r="D7509" s="3"/>
      <c r="E7509" s="3"/>
      <c r="F7509" s="3"/>
      <c r="K7509">
        <v>0</v>
      </c>
    </row>
    <row r="7510" spans="2:11" x14ac:dyDescent="0.2">
      <c r="B7510" s="3"/>
      <c r="C7510" s="3"/>
      <c r="D7510" s="3"/>
      <c r="E7510" s="3"/>
      <c r="F7510" s="3"/>
      <c r="K7510">
        <v>0</v>
      </c>
    </row>
    <row r="7511" spans="2:11" x14ac:dyDescent="0.2">
      <c r="B7511" s="3"/>
      <c r="C7511" s="3"/>
      <c r="D7511" s="3"/>
      <c r="E7511" s="3"/>
      <c r="F7511" s="3"/>
      <c r="K7511">
        <v>0</v>
      </c>
    </row>
    <row r="7512" spans="2:11" x14ac:dyDescent="0.2">
      <c r="B7512" s="3"/>
      <c r="C7512" s="3"/>
      <c r="D7512" s="3"/>
      <c r="E7512" s="3"/>
      <c r="F7512" s="3"/>
      <c r="K7512">
        <v>0</v>
      </c>
    </row>
    <row r="7513" spans="2:11" x14ac:dyDescent="0.2">
      <c r="B7513" s="3"/>
      <c r="C7513" s="3"/>
      <c r="D7513" s="3"/>
      <c r="E7513" s="3"/>
      <c r="F7513" s="3"/>
      <c r="K7513">
        <v>0</v>
      </c>
    </row>
    <row r="7514" spans="2:11" x14ac:dyDescent="0.2">
      <c r="B7514" s="3"/>
      <c r="C7514" s="3"/>
      <c r="D7514" s="3"/>
      <c r="E7514" s="3"/>
      <c r="F7514" s="3"/>
      <c r="K7514">
        <v>0</v>
      </c>
    </row>
    <row r="7515" spans="2:11" x14ac:dyDescent="0.2">
      <c r="B7515" s="3"/>
      <c r="C7515" s="3"/>
      <c r="D7515" s="3"/>
      <c r="E7515" s="3"/>
      <c r="F7515" s="3"/>
      <c r="K7515">
        <v>0</v>
      </c>
    </row>
    <row r="7516" spans="2:11" x14ac:dyDescent="0.2">
      <c r="B7516" s="3"/>
      <c r="C7516" s="3"/>
      <c r="D7516" s="3"/>
      <c r="E7516" s="3"/>
      <c r="F7516" s="3"/>
      <c r="K7516">
        <v>0</v>
      </c>
    </row>
    <row r="7517" spans="2:11" x14ac:dyDescent="0.2">
      <c r="B7517" s="3"/>
      <c r="C7517" s="3"/>
      <c r="D7517" s="3"/>
      <c r="E7517" s="3"/>
      <c r="F7517" s="3"/>
      <c r="K7517">
        <v>0</v>
      </c>
    </row>
    <row r="7518" spans="2:11" x14ac:dyDescent="0.2">
      <c r="B7518" s="3"/>
      <c r="C7518" s="3"/>
      <c r="D7518" s="3"/>
      <c r="E7518" s="3"/>
      <c r="F7518" s="3"/>
      <c r="K7518">
        <v>0</v>
      </c>
    </row>
    <row r="7519" spans="2:11" x14ac:dyDescent="0.2">
      <c r="B7519" s="3"/>
      <c r="C7519" s="3"/>
      <c r="D7519" s="3"/>
      <c r="E7519" s="3"/>
      <c r="F7519" s="3"/>
      <c r="K7519">
        <v>0</v>
      </c>
    </row>
    <row r="7520" spans="2:11" x14ac:dyDescent="0.2">
      <c r="B7520" s="3"/>
      <c r="C7520" s="3"/>
      <c r="D7520" s="3"/>
      <c r="E7520" s="3"/>
      <c r="F7520" s="3"/>
      <c r="K7520">
        <v>0</v>
      </c>
    </row>
    <row r="7521" spans="2:11" x14ac:dyDescent="0.2">
      <c r="B7521" s="3"/>
      <c r="C7521" s="3"/>
      <c r="D7521" s="3"/>
      <c r="E7521" s="3"/>
      <c r="F7521" s="3"/>
      <c r="K7521">
        <v>0</v>
      </c>
    </row>
    <row r="7522" spans="2:11" x14ac:dyDescent="0.2">
      <c r="B7522" s="3"/>
      <c r="C7522" s="3"/>
      <c r="D7522" s="3"/>
      <c r="E7522" s="3"/>
      <c r="F7522" s="3"/>
      <c r="K7522">
        <v>0</v>
      </c>
    </row>
    <row r="7523" spans="2:11" x14ac:dyDescent="0.2">
      <c r="B7523" s="3"/>
      <c r="C7523" s="3"/>
      <c r="D7523" s="3"/>
      <c r="E7523" s="3"/>
      <c r="F7523" s="3"/>
      <c r="K7523">
        <v>0</v>
      </c>
    </row>
    <row r="7524" spans="2:11" x14ac:dyDescent="0.2">
      <c r="B7524" s="3"/>
      <c r="C7524" s="3"/>
      <c r="D7524" s="3"/>
      <c r="E7524" s="3"/>
      <c r="F7524" s="3"/>
      <c r="K7524">
        <v>0</v>
      </c>
    </row>
    <row r="7525" spans="2:11" x14ac:dyDescent="0.2">
      <c r="B7525" s="3"/>
      <c r="C7525" s="3"/>
      <c r="D7525" s="3"/>
      <c r="E7525" s="3"/>
      <c r="F7525" s="3"/>
      <c r="K7525">
        <v>0</v>
      </c>
    </row>
    <row r="7526" spans="2:11" x14ac:dyDescent="0.2">
      <c r="B7526" s="3"/>
      <c r="C7526" s="3"/>
      <c r="D7526" s="3"/>
      <c r="E7526" s="3"/>
      <c r="F7526" s="3"/>
      <c r="K7526">
        <v>0</v>
      </c>
    </row>
    <row r="7527" spans="2:11" x14ac:dyDescent="0.2">
      <c r="B7527" s="3"/>
      <c r="C7527" s="3"/>
      <c r="D7527" s="3"/>
      <c r="E7527" s="3"/>
      <c r="F7527" s="3"/>
      <c r="K7527">
        <v>0</v>
      </c>
    </row>
    <row r="7528" spans="2:11" x14ac:dyDescent="0.2">
      <c r="B7528" s="3"/>
      <c r="C7528" s="3"/>
      <c r="D7528" s="3"/>
      <c r="E7528" s="3"/>
      <c r="F7528" s="3"/>
      <c r="K7528">
        <v>0</v>
      </c>
    </row>
    <row r="7529" spans="2:11" x14ac:dyDescent="0.2">
      <c r="B7529" s="3"/>
      <c r="C7529" s="3"/>
      <c r="D7529" s="3"/>
      <c r="E7529" s="3"/>
      <c r="F7529" s="3"/>
      <c r="K7529">
        <v>0</v>
      </c>
    </row>
    <row r="7530" spans="2:11" x14ac:dyDescent="0.2">
      <c r="B7530" s="3"/>
      <c r="C7530" s="3"/>
      <c r="D7530" s="3"/>
      <c r="E7530" s="3"/>
      <c r="F7530" s="3"/>
      <c r="K7530">
        <v>0</v>
      </c>
    </row>
    <row r="7531" spans="2:11" x14ac:dyDescent="0.2">
      <c r="B7531" s="3"/>
      <c r="C7531" s="3"/>
      <c r="D7531" s="3"/>
      <c r="E7531" s="3"/>
      <c r="F7531" s="3"/>
      <c r="K7531">
        <v>0</v>
      </c>
    </row>
    <row r="7532" spans="2:11" x14ac:dyDescent="0.2">
      <c r="B7532" s="3"/>
      <c r="C7532" s="3"/>
      <c r="D7532" s="3"/>
      <c r="E7532" s="3"/>
      <c r="F7532" s="3"/>
      <c r="K7532">
        <v>0</v>
      </c>
    </row>
    <row r="7533" spans="2:11" x14ac:dyDescent="0.2">
      <c r="B7533" s="3"/>
      <c r="C7533" s="3"/>
      <c r="D7533" s="3"/>
      <c r="E7533" s="3"/>
      <c r="F7533" s="3"/>
      <c r="K7533">
        <v>0</v>
      </c>
    </row>
    <row r="7534" spans="2:11" x14ac:dyDescent="0.2">
      <c r="B7534" s="3"/>
      <c r="C7534" s="3"/>
      <c r="D7534" s="3"/>
      <c r="E7534" s="3"/>
      <c r="F7534" s="3"/>
      <c r="K7534">
        <v>0</v>
      </c>
    </row>
    <row r="7535" spans="2:11" x14ac:dyDescent="0.2">
      <c r="B7535" s="3"/>
      <c r="C7535" s="3"/>
      <c r="D7535" s="3"/>
      <c r="E7535" s="3"/>
      <c r="F7535" s="3"/>
      <c r="K7535">
        <v>0</v>
      </c>
    </row>
    <row r="7536" spans="2:11" x14ac:dyDescent="0.2">
      <c r="B7536" s="3"/>
      <c r="C7536" s="3"/>
      <c r="D7536" s="3"/>
      <c r="E7536" s="3"/>
      <c r="F7536" s="3"/>
      <c r="K7536">
        <v>0</v>
      </c>
    </row>
    <row r="7537" spans="2:11" x14ac:dyDescent="0.2">
      <c r="B7537" s="3"/>
      <c r="C7537" s="3"/>
      <c r="D7537" s="3"/>
      <c r="E7537" s="3"/>
      <c r="F7537" s="3"/>
      <c r="K7537">
        <v>0</v>
      </c>
    </row>
    <row r="7538" spans="2:11" x14ac:dyDescent="0.2">
      <c r="B7538" s="3"/>
      <c r="C7538" s="3"/>
      <c r="D7538" s="3"/>
      <c r="E7538" s="3"/>
      <c r="F7538" s="3"/>
      <c r="K7538">
        <v>0</v>
      </c>
    </row>
    <row r="7539" spans="2:11" x14ac:dyDescent="0.2">
      <c r="B7539" s="3"/>
      <c r="C7539" s="3"/>
      <c r="D7539" s="3"/>
      <c r="E7539" s="3"/>
      <c r="F7539" s="3"/>
      <c r="K7539">
        <v>0</v>
      </c>
    </row>
    <row r="7540" spans="2:11" x14ac:dyDescent="0.2">
      <c r="B7540" s="3"/>
      <c r="C7540" s="3"/>
      <c r="D7540" s="3"/>
      <c r="E7540" s="3"/>
      <c r="F7540" s="3"/>
      <c r="K7540">
        <v>0</v>
      </c>
    </row>
    <row r="7541" spans="2:11" x14ac:dyDescent="0.2">
      <c r="B7541" s="3"/>
      <c r="C7541" s="3"/>
      <c r="D7541" s="3"/>
      <c r="E7541" s="3"/>
      <c r="F7541" s="3"/>
      <c r="K7541">
        <v>0</v>
      </c>
    </row>
    <row r="7542" spans="2:11" x14ac:dyDescent="0.2">
      <c r="B7542" s="3"/>
      <c r="C7542" s="3"/>
      <c r="D7542" s="3"/>
      <c r="E7542" s="3"/>
      <c r="F7542" s="3"/>
      <c r="K7542">
        <v>0</v>
      </c>
    </row>
    <row r="7543" spans="2:11" x14ac:dyDescent="0.2">
      <c r="B7543" s="3"/>
      <c r="C7543" s="3"/>
      <c r="D7543" s="3"/>
      <c r="E7543" s="3"/>
      <c r="F7543" s="3"/>
      <c r="K7543">
        <v>0</v>
      </c>
    </row>
    <row r="7544" spans="2:11" x14ac:dyDescent="0.2">
      <c r="B7544" s="3"/>
      <c r="C7544" s="3"/>
      <c r="D7544" s="3"/>
      <c r="E7544" s="3"/>
      <c r="F7544" s="3"/>
      <c r="K7544">
        <v>0</v>
      </c>
    </row>
    <row r="7545" spans="2:11" x14ac:dyDescent="0.2">
      <c r="B7545" s="3"/>
      <c r="C7545" s="3"/>
      <c r="D7545" s="3"/>
      <c r="E7545" s="3"/>
      <c r="F7545" s="3"/>
      <c r="K7545">
        <v>0</v>
      </c>
    </row>
    <row r="7546" spans="2:11" x14ac:dyDescent="0.2">
      <c r="B7546" s="3"/>
      <c r="C7546" s="3"/>
      <c r="D7546" s="3"/>
      <c r="E7546" s="3"/>
      <c r="F7546" s="3"/>
      <c r="K7546">
        <v>0</v>
      </c>
    </row>
    <row r="7547" spans="2:11" x14ac:dyDescent="0.2">
      <c r="B7547" s="3"/>
      <c r="C7547" s="3"/>
      <c r="D7547" s="3"/>
      <c r="E7547" s="3"/>
      <c r="F7547" s="3"/>
      <c r="K7547">
        <v>0</v>
      </c>
    </row>
    <row r="7548" spans="2:11" x14ac:dyDescent="0.2">
      <c r="B7548" s="3"/>
      <c r="C7548" s="3"/>
      <c r="D7548" s="3"/>
      <c r="E7548" s="3"/>
      <c r="F7548" s="3"/>
      <c r="K7548">
        <v>0</v>
      </c>
    </row>
    <row r="7549" spans="2:11" x14ac:dyDescent="0.2">
      <c r="B7549" s="3"/>
      <c r="C7549" s="3"/>
      <c r="D7549" s="3"/>
      <c r="E7549" s="3"/>
      <c r="F7549" s="3"/>
      <c r="K7549">
        <v>0</v>
      </c>
    </row>
    <row r="7550" spans="2:11" x14ac:dyDescent="0.2">
      <c r="B7550" s="3"/>
      <c r="C7550" s="3"/>
      <c r="D7550" s="3"/>
      <c r="E7550" s="3"/>
      <c r="F7550" s="3"/>
      <c r="K7550">
        <v>0</v>
      </c>
    </row>
    <row r="7551" spans="2:11" x14ac:dyDescent="0.2">
      <c r="B7551" s="3"/>
      <c r="C7551" s="3"/>
      <c r="D7551" s="3"/>
      <c r="E7551" s="3"/>
      <c r="F7551" s="3"/>
      <c r="K7551">
        <v>0</v>
      </c>
    </row>
    <row r="7552" spans="2:11" x14ac:dyDescent="0.2">
      <c r="B7552" s="3"/>
      <c r="C7552" s="3"/>
      <c r="D7552" s="3"/>
      <c r="E7552" s="3"/>
      <c r="F7552" s="3"/>
      <c r="K7552">
        <v>0</v>
      </c>
    </row>
    <row r="7553" spans="2:11" x14ac:dyDescent="0.2">
      <c r="B7553" s="3"/>
      <c r="C7553" s="3"/>
      <c r="D7553" s="3"/>
      <c r="E7553" s="3"/>
      <c r="F7553" s="3"/>
      <c r="K7553">
        <v>0</v>
      </c>
    </row>
    <row r="7554" spans="2:11" x14ac:dyDescent="0.2">
      <c r="B7554" s="3"/>
      <c r="C7554" s="3"/>
      <c r="D7554" s="3"/>
      <c r="E7554" s="3"/>
      <c r="F7554" s="3"/>
      <c r="K7554">
        <v>0</v>
      </c>
    </row>
    <row r="7555" spans="2:11" x14ac:dyDescent="0.2">
      <c r="B7555" s="3"/>
      <c r="C7555" s="3"/>
      <c r="D7555" s="3"/>
      <c r="E7555" s="3"/>
      <c r="F7555" s="3"/>
      <c r="K7555">
        <v>0</v>
      </c>
    </row>
    <row r="7556" spans="2:11" x14ac:dyDescent="0.2">
      <c r="B7556" s="3"/>
      <c r="C7556" s="3"/>
      <c r="D7556" s="3"/>
      <c r="E7556" s="3"/>
      <c r="F7556" s="3"/>
      <c r="K7556">
        <v>0</v>
      </c>
    </row>
    <row r="7557" spans="2:11" x14ac:dyDescent="0.2">
      <c r="B7557" s="3"/>
      <c r="C7557" s="3"/>
      <c r="D7557" s="3"/>
      <c r="E7557" s="3"/>
      <c r="F7557" s="3"/>
      <c r="K7557">
        <v>0</v>
      </c>
    </row>
    <row r="7558" spans="2:11" x14ac:dyDescent="0.2">
      <c r="B7558" s="3"/>
      <c r="C7558" s="3"/>
      <c r="D7558" s="3"/>
      <c r="E7558" s="3"/>
      <c r="F7558" s="3"/>
      <c r="K7558">
        <v>0</v>
      </c>
    </row>
    <row r="7559" spans="2:11" x14ac:dyDescent="0.2">
      <c r="B7559" s="3"/>
      <c r="C7559" s="3"/>
      <c r="D7559" s="3"/>
      <c r="E7559" s="3"/>
      <c r="F7559" s="3"/>
      <c r="K7559">
        <v>0</v>
      </c>
    </row>
    <row r="7560" spans="2:11" x14ac:dyDescent="0.2">
      <c r="B7560" s="3"/>
      <c r="C7560" s="3"/>
      <c r="D7560" s="3"/>
      <c r="E7560" s="3"/>
      <c r="F7560" s="3"/>
      <c r="K7560">
        <v>0</v>
      </c>
    </row>
    <row r="7561" spans="2:11" x14ac:dyDescent="0.2">
      <c r="B7561" s="3"/>
      <c r="C7561" s="3"/>
      <c r="D7561" s="3"/>
      <c r="E7561" s="3"/>
      <c r="F7561" s="3"/>
      <c r="K7561">
        <v>0</v>
      </c>
    </row>
    <row r="7562" spans="2:11" x14ac:dyDescent="0.2">
      <c r="B7562" s="3"/>
      <c r="C7562" s="3"/>
      <c r="D7562" s="3"/>
      <c r="E7562" s="3"/>
      <c r="F7562" s="3"/>
      <c r="K7562">
        <v>0</v>
      </c>
    </row>
    <row r="7563" spans="2:11" x14ac:dyDescent="0.2">
      <c r="B7563" s="3"/>
      <c r="C7563" s="3"/>
      <c r="D7563" s="3"/>
      <c r="E7563" s="3"/>
      <c r="F7563" s="3"/>
      <c r="K7563">
        <v>0</v>
      </c>
    </row>
    <row r="7564" spans="2:11" x14ac:dyDescent="0.2">
      <c r="B7564" s="3"/>
      <c r="C7564" s="3"/>
      <c r="D7564" s="3"/>
      <c r="E7564" s="3"/>
      <c r="F7564" s="3"/>
      <c r="K7564">
        <v>0</v>
      </c>
    </row>
    <row r="7565" spans="2:11" x14ac:dyDescent="0.2">
      <c r="B7565" s="3"/>
      <c r="C7565" s="3"/>
      <c r="D7565" s="3"/>
      <c r="E7565" s="3"/>
      <c r="F7565" s="3"/>
      <c r="K7565">
        <v>0</v>
      </c>
    </row>
    <row r="7566" spans="2:11" x14ac:dyDescent="0.2">
      <c r="B7566" s="3"/>
      <c r="C7566" s="3"/>
      <c r="D7566" s="3"/>
      <c r="E7566" s="3"/>
      <c r="F7566" s="3"/>
      <c r="K7566">
        <v>0</v>
      </c>
    </row>
    <row r="7567" spans="2:11" x14ac:dyDescent="0.2">
      <c r="B7567" s="3"/>
      <c r="C7567" s="3"/>
      <c r="D7567" s="3"/>
      <c r="E7567" s="3"/>
      <c r="F7567" s="3"/>
      <c r="K7567">
        <v>0</v>
      </c>
    </row>
    <row r="7568" spans="2:11" x14ac:dyDescent="0.2">
      <c r="B7568" s="3"/>
      <c r="C7568" s="3"/>
      <c r="D7568" s="3"/>
      <c r="E7568" s="3"/>
      <c r="F7568" s="3"/>
      <c r="K7568">
        <v>0</v>
      </c>
    </row>
    <row r="7569" spans="2:11" x14ac:dyDescent="0.2">
      <c r="B7569" s="3"/>
      <c r="C7569" s="3"/>
      <c r="D7569" s="3"/>
      <c r="E7569" s="3"/>
      <c r="F7569" s="3"/>
      <c r="K7569">
        <v>0</v>
      </c>
    </row>
    <row r="7570" spans="2:11" x14ac:dyDescent="0.2">
      <c r="B7570" s="3"/>
      <c r="C7570" s="3"/>
      <c r="D7570" s="3"/>
      <c r="E7570" s="3"/>
      <c r="F7570" s="3"/>
      <c r="K7570">
        <v>0</v>
      </c>
    </row>
    <row r="7571" spans="2:11" x14ac:dyDescent="0.2">
      <c r="B7571" s="3"/>
      <c r="C7571" s="3"/>
      <c r="D7571" s="3"/>
      <c r="E7571" s="3"/>
      <c r="F7571" s="3"/>
      <c r="K7571">
        <v>0</v>
      </c>
    </row>
    <row r="7572" spans="2:11" x14ac:dyDescent="0.2">
      <c r="B7572" s="3"/>
      <c r="C7572" s="3"/>
      <c r="D7572" s="3"/>
      <c r="E7572" s="3"/>
      <c r="F7572" s="3"/>
      <c r="K7572">
        <v>0</v>
      </c>
    </row>
    <row r="7573" spans="2:11" x14ac:dyDescent="0.2">
      <c r="B7573" s="3"/>
      <c r="C7573" s="3"/>
      <c r="D7573" s="3"/>
      <c r="E7573" s="3"/>
      <c r="F7573" s="3"/>
      <c r="K7573">
        <v>0</v>
      </c>
    </row>
    <row r="7574" spans="2:11" x14ac:dyDescent="0.2">
      <c r="B7574" s="3"/>
      <c r="C7574" s="3"/>
      <c r="D7574" s="3"/>
      <c r="E7574" s="3"/>
      <c r="F7574" s="3"/>
      <c r="K7574">
        <v>0</v>
      </c>
    </row>
    <row r="7575" spans="2:11" x14ac:dyDescent="0.2">
      <c r="B7575" s="3"/>
      <c r="C7575" s="3"/>
      <c r="D7575" s="3"/>
      <c r="E7575" s="3"/>
      <c r="F7575" s="3"/>
      <c r="K7575">
        <v>0</v>
      </c>
    </row>
    <row r="7576" spans="2:11" x14ac:dyDescent="0.2">
      <c r="B7576" s="3"/>
      <c r="C7576" s="3"/>
      <c r="D7576" s="3"/>
      <c r="E7576" s="3"/>
      <c r="F7576" s="3"/>
      <c r="K7576">
        <v>0</v>
      </c>
    </row>
    <row r="7577" spans="2:11" x14ac:dyDescent="0.2">
      <c r="B7577" s="3"/>
      <c r="C7577" s="3"/>
      <c r="D7577" s="3"/>
      <c r="E7577" s="3"/>
      <c r="F7577" s="3"/>
      <c r="K7577">
        <v>0</v>
      </c>
    </row>
    <row r="7578" spans="2:11" x14ac:dyDescent="0.2">
      <c r="B7578" s="3"/>
      <c r="C7578" s="3"/>
      <c r="D7578" s="3"/>
      <c r="E7578" s="3"/>
      <c r="F7578" s="3"/>
      <c r="K7578">
        <v>0</v>
      </c>
    </row>
    <row r="7579" spans="2:11" x14ac:dyDescent="0.2">
      <c r="B7579" s="3"/>
      <c r="C7579" s="3"/>
      <c r="D7579" s="3"/>
      <c r="E7579" s="3"/>
      <c r="F7579" s="3"/>
      <c r="K7579">
        <v>0</v>
      </c>
    </row>
    <row r="7580" spans="2:11" x14ac:dyDescent="0.2">
      <c r="B7580" s="3"/>
      <c r="C7580" s="3"/>
      <c r="D7580" s="3"/>
      <c r="E7580" s="3"/>
      <c r="F7580" s="3"/>
      <c r="K7580">
        <v>0</v>
      </c>
    </row>
    <row r="7581" spans="2:11" x14ac:dyDescent="0.2">
      <c r="B7581" s="3"/>
      <c r="C7581" s="3"/>
      <c r="D7581" s="3"/>
      <c r="E7581" s="3"/>
      <c r="F7581" s="3"/>
      <c r="K7581">
        <v>0</v>
      </c>
    </row>
    <row r="7582" spans="2:11" x14ac:dyDescent="0.2">
      <c r="B7582" s="3"/>
      <c r="C7582" s="3"/>
      <c r="D7582" s="3"/>
      <c r="E7582" s="3"/>
      <c r="F7582" s="3"/>
      <c r="K7582">
        <v>0</v>
      </c>
    </row>
    <row r="7583" spans="2:11" x14ac:dyDescent="0.2">
      <c r="B7583" s="3"/>
      <c r="C7583" s="3"/>
      <c r="D7583" s="3"/>
      <c r="E7583" s="3"/>
      <c r="F7583" s="3"/>
      <c r="K7583">
        <v>0</v>
      </c>
    </row>
    <row r="7584" spans="2:11" x14ac:dyDescent="0.2">
      <c r="B7584" s="3"/>
      <c r="C7584" s="3"/>
      <c r="D7584" s="3"/>
      <c r="E7584" s="3"/>
      <c r="F7584" s="3"/>
      <c r="K7584">
        <v>0</v>
      </c>
    </row>
    <row r="7585" spans="2:11" x14ac:dyDescent="0.2">
      <c r="B7585" s="3"/>
      <c r="C7585" s="3"/>
      <c r="D7585" s="3"/>
      <c r="E7585" s="3"/>
      <c r="F7585" s="3"/>
      <c r="K7585">
        <v>0</v>
      </c>
    </row>
    <row r="7586" spans="2:11" x14ac:dyDescent="0.2">
      <c r="B7586" s="3"/>
      <c r="C7586" s="3"/>
      <c r="D7586" s="3"/>
      <c r="E7586" s="3"/>
      <c r="F7586" s="3"/>
      <c r="K7586">
        <v>0</v>
      </c>
    </row>
    <row r="7587" spans="2:11" x14ac:dyDescent="0.2">
      <c r="B7587" s="3"/>
      <c r="C7587" s="3"/>
      <c r="D7587" s="3"/>
      <c r="E7587" s="3"/>
      <c r="F7587" s="3"/>
      <c r="K7587">
        <v>0</v>
      </c>
    </row>
    <row r="7588" spans="2:11" x14ac:dyDescent="0.2">
      <c r="B7588" s="3"/>
      <c r="C7588" s="3"/>
      <c r="D7588" s="3"/>
      <c r="E7588" s="3"/>
      <c r="F7588" s="3"/>
      <c r="K7588">
        <v>0</v>
      </c>
    </row>
    <row r="7589" spans="2:11" x14ac:dyDescent="0.2">
      <c r="B7589" s="3"/>
      <c r="C7589" s="3"/>
      <c r="D7589" s="3"/>
      <c r="E7589" s="3"/>
      <c r="F7589" s="3"/>
      <c r="K7589">
        <v>0</v>
      </c>
    </row>
    <row r="7590" spans="2:11" x14ac:dyDescent="0.2">
      <c r="B7590" s="3"/>
      <c r="C7590" s="3"/>
      <c r="D7590" s="3"/>
      <c r="E7590" s="3"/>
      <c r="F7590" s="3"/>
      <c r="K7590">
        <v>0</v>
      </c>
    </row>
    <row r="7591" spans="2:11" x14ac:dyDescent="0.2">
      <c r="B7591" s="3"/>
      <c r="C7591" s="3"/>
      <c r="D7591" s="3"/>
      <c r="E7591" s="3"/>
      <c r="F7591" s="3"/>
      <c r="K7591">
        <v>0</v>
      </c>
    </row>
    <row r="7592" spans="2:11" x14ac:dyDescent="0.2">
      <c r="B7592" s="3"/>
      <c r="C7592" s="3"/>
      <c r="D7592" s="3"/>
      <c r="E7592" s="3"/>
      <c r="F7592" s="3"/>
      <c r="K7592">
        <v>0</v>
      </c>
    </row>
    <row r="7593" spans="2:11" x14ac:dyDescent="0.2">
      <c r="B7593" s="3"/>
      <c r="C7593" s="3"/>
      <c r="D7593" s="3"/>
      <c r="E7593" s="3"/>
      <c r="F7593" s="3"/>
      <c r="K7593">
        <v>0</v>
      </c>
    </row>
    <row r="7594" spans="2:11" x14ac:dyDescent="0.2">
      <c r="B7594" s="3"/>
      <c r="C7594" s="3"/>
      <c r="D7594" s="3"/>
      <c r="E7594" s="3"/>
      <c r="F7594" s="3"/>
      <c r="K7594">
        <v>0</v>
      </c>
    </row>
    <row r="7595" spans="2:11" x14ac:dyDescent="0.2">
      <c r="B7595" s="3"/>
      <c r="C7595" s="3"/>
      <c r="D7595" s="3"/>
      <c r="E7595" s="3"/>
      <c r="F7595" s="3"/>
      <c r="K7595">
        <v>0</v>
      </c>
    </row>
    <row r="7596" spans="2:11" x14ac:dyDescent="0.2">
      <c r="B7596" s="3"/>
      <c r="C7596" s="3"/>
      <c r="D7596" s="3"/>
      <c r="E7596" s="3"/>
      <c r="F7596" s="3"/>
      <c r="K7596">
        <v>0</v>
      </c>
    </row>
    <row r="7597" spans="2:11" x14ac:dyDescent="0.2">
      <c r="B7597" s="3"/>
      <c r="C7597" s="3"/>
      <c r="D7597" s="3"/>
      <c r="E7597" s="3"/>
      <c r="F7597" s="3"/>
      <c r="K7597">
        <v>0</v>
      </c>
    </row>
    <row r="7598" spans="2:11" x14ac:dyDescent="0.2">
      <c r="B7598" s="3"/>
      <c r="C7598" s="3"/>
      <c r="D7598" s="3"/>
      <c r="E7598" s="3"/>
      <c r="F7598" s="3"/>
      <c r="K7598">
        <v>0</v>
      </c>
    </row>
    <row r="7599" spans="2:11" x14ac:dyDescent="0.2">
      <c r="B7599" s="3"/>
      <c r="C7599" s="3"/>
      <c r="D7599" s="3"/>
      <c r="E7599" s="3"/>
      <c r="F7599" s="3"/>
      <c r="K7599">
        <v>0</v>
      </c>
    </row>
    <row r="7600" spans="2:11" x14ac:dyDescent="0.2">
      <c r="B7600" s="3"/>
      <c r="C7600" s="3"/>
      <c r="D7600" s="3"/>
      <c r="E7600" s="3"/>
      <c r="F7600" s="3"/>
      <c r="K7600">
        <v>0</v>
      </c>
    </row>
    <row r="7601" spans="2:11" x14ac:dyDescent="0.2">
      <c r="B7601" s="3"/>
      <c r="C7601" s="3"/>
      <c r="D7601" s="3"/>
      <c r="E7601" s="3"/>
      <c r="F7601" s="3"/>
      <c r="K7601">
        <v>0</v>
      </c>
    </row>
    <row r="7602" spans="2:11" x14ac:dyDescent="0.2">
      <c r="B7602" s="3"/>
      <c r="C7602" s="3"/>
      <c r="D7602" s="3"/>
      <c r="E7602" s="3"/>
      <c r="F7602" s="3"/>
      <c r="K7602">
        <v>0</v>
      </c>
    </row>
    <row r="7603" spans="2:11" x14ac:dyDescent="0.2">
      <c r="B7603" s="3"/>
      <c r="C7603" s="3"/>
      <c r="D7603" s="3"/>
      <c r="E7603" s="3"/>
      <c r="F7603" s="3"/>
      <c r="K7603">
        <v>0</v>
      </c>
    </row>
    <row r="7604" spans="2:11" x14ac:dyDescent="0.2">
      <c r="B7604" s="3"/>
      <c r="C7604" s="3"/>
      <c r="D7604" s="3"/>
      <c r="E7604" s="3"/>
      <c r="F7604" s="3"/>
      <c r="K7604">
        <v>0</v>
      </c>
    </row>
    <row r="7605" spans="2:11" x14ac:dyDescent="0.2">
      <c r="B7605" s="3"/>
      <c r="C7605" s="3"/>
      <c r="D7605" s="3"/>
      <c r="E7605" s="3"/>
      <c r="F7605" s="3"/>
      <c r="K7605">
        <v>0</v>
      </c>
    </row>
    <row r="7606" spans="2:11" x14ac:dyDescent="0.2">
      <c r="B7606" s="3"/>
      <c r="C7606" s="3"/>
      <c r="D7606" s="3"/>
      <c r="E7606" s="3"/>
      <c r="F7606" s="3"/>
      <c r="K7606">
        <v>0</v>
      </c>
    </row>
    <row r="7607" spans="2:11" x14ac:dyDescent="0.2">
      <c r="B7607" s="3"/>
      <c r="C7607" s="3"/>
      <c r="D7607" s="3"/>
      <c r="E7607" s="3"/>
      <c r="F7607" s="3"/>
      <c r="K7607">
        <v>0</v>
      </c>
    </row>
    <row r="7608" spans="2:11" x14ac:dyDescent="0.2">
      <c r="B7608" s="3"/>
      <c r="C7608" s="3"/>
      <c r="D7608" s="3"/>
      <c r="E7608" s="3"/>
      <c r="F7608" s="3"/>
      <c r="K7608">
        <v>0</v>
      </c>
    </row>
    <row r="7609" spans="2:11" x14ac:dyDescent="0.2">
      <c r="B7609" s="3"/>
      <c r="C7609" s="3"/>
      <c r="D7609" s="3"/>
      <c r="E7609" s="3"/>
      <c r="F7609" s="3"/>
      <c r="K7609">
        <v>0</v>
      </c>
    </row>
    <row r="7610" spans="2:11" x14ac:dyDescent="0.2">
      <c r="B7610" s="3"/>
      <c r="C7610" s="3"/>
      <c r="D7610" s="3"/>
      <c r="E7610" s="3"/>
      <c r="F7610" s="3"/>
      <c r="K7610">
        <v>0</v>
      </c>
    </row>
    <row r="7611" spans="2:11" x14ac:dyDescent="0.2">
      <c r="B7611" s="3"/>
      <c r="C7611" s="3"/>
      <c r="D7611" s="3"/>
      <c r="E7611" s="3"/>
      <c r="F7611" s="3"/>
      <c r="K7611">
        <v>0</v>
      </c>
    </row>
    <row r="7612" spans="2:11" x14ac:dyDescent="0.2">
      <c r="B7612" s="3"/>
      <c r="C7612" s="3"/>
      <c r="D7612" s="3"/>
      <c r="E7612" s="3"/>
      <c r="F7612" s="3"/>
      <c r="K7612">
        <v>0</v>
      </c>
    </row>
    <row r="7613" spans="2:11" x14ac:dyDescent="0.2">
      <c r="B7613" s="3"/>
      <c r="C7613" s="3"/>
      <c r="D7613" s="3"/>
      <c r="E7613" s="3"/>
      <c r="F7613" s="3"/>
      <c r="K7613">
        <v>0</v>
      </c>
    </row>
    <row r="7614" spans="2:11" x14ac:dyDescent="0.2">
      <c r="B7614" s="3"/>
      <c r="C7614" s="3"/>
      <c r="D7614" s="3"/>
      <c r="E7614" s="3"/>
      <c r="F7614" s="3"/>
      <c r="K7614">
        <v>0</v>
      </c>
    </row>
    <row r="7615" spans="2:11" x14ac:dyDescent="0.2">
      <c r="B7615" s="3"/>
      <c r="C7615" s="3"/>
      <c r="D7615" s="3"/>
      <c r="E7615" s="3"/>
      <c r="F7615" s="3"/>
      <c r="K7615">
        <v>0</v>
      </c>
    </row>
    <row r="7616" spans="2:11" x14ac:dyDescent="0.2">
      <c r="B7616" s="3"/>
      <c r="C7616" s="3"/>
      <c r="D7616" s="3"/>
      <c r="E7616" s="3"/>
      <c r="F7616" s="3"/>
      <c r="K7616">
        <v>0</v>
      </c>
    </row>
    <row r="7617" spans="2:11" x14ac:dyDescent="0.2">
      <c r="B7617" s="3"/>
      <c r="C7617" s="3"/>
      <c r="D7617" s="3"/>
      <c r="E7617" s="3"/>
      <c r="F7617" s="3"/>
      <c r="K7617">
        <v>0</v>
      </c>
    </row>
    <row r="7618" spans="2:11" x14ac:dyDescent="0.2">
      <c r="B7618" s="3"/>
      <c r="C7618" s="3"/>
      <c r="D7618" s="3"/>
      <c r="E7618" s="3"/>
      <c r="F7618" s="3"/>
      <c r="K7618">
        <v>0</v>
      </c>
    </row>
    <row r="7619" spans="2:11" x14ac:dyDescent="0.2">
      <c r="B7619" s="3"/>
      <c r="C7619" s="3"/>
      <c r="D7619" s="3"/>
      <c r="E7619" s="3"/>
      <c r="F7619" s="3"/>
      <c r="K7619">
        <v>0</v>
      </c>
    </row>
    <row r="7620" spans="2:11" x14ac:dyDescent="0.2">
      <c r="B7620" s="3"/>
      <c r="C7620" s="3"/>
      <c r="D7620" s="3"/>
      <c r="E7620" s="3"/>
      <c r="F7620" s="3"/>
      <c r="K7620">
        <v>0</v>
      </c>
    </row>
    <row r="7621" spans="2:11" x14ac:dyDescent="0.2">
      <c r="B7621" s="3"/>
      <c r="C7621" s="3"/>
      <c r="D7621" s="3"/>
      <c r="E7621" s="3"/>
      <c r="F7621" s="3"/>
      <c r="K7621">
        <v>0</v>
      </c>
    </row>
    <row r="7622" spans="2:11" x14ac:dyDescent="0.2">
      <c r="B7622" s="3"/>
      <c r="C7622" s="3"/>
      <c r="D7622" s="3"/>
      <c r="E7622" s="3"/>
      <c r="F7622" s="3"/>
      <c r="K7622">
        <v>0</v>
      </c>
    </row>
    <row r="7623" spans="2:11" x14ac:dyDescent="0.2">
      <c r="B7623" s="3"/>
      <c r="C7623" s="3"/>
      <c r="D7623" s="3"/>
      <c r="E7623" s="3"/>
      <c r="F7623" s="3"/>
      <c r="K7623">
        <v>0</v>
      </c>
    </row>
    <row r="7624" spans="2:11" x14ac:dyDescent="0.2">
      <c r="B7624" s="3"/>
      <c r="C7624" s="3"/>
      <c r="D7624" s="3"/>
      <c r="E7624" s="3"/>
      <c r="F7624" s="3"/>
      <c r="K7624">
        <v>0</v>
      </c>
    </row>
    <row r="7625" spans="2:11" x14ac:dyDescent="0.2">
      <c r="B7625" s="3"/>
      <c r="C7625" s="3"/>
      <c r="D7625" s="3"/>
      <c r="E7625" s="3"/>
      <c r="F7625" s="3"/>
      <c r="K7625">
        <v>0</v>
      </c>
    </row>
    <row r="7626" spans="2:11" x14ac:dyDescent="0.2">
      <c r="B7626" s="3"/>
      <c r="C7626" s="3"/>
      <c r="D7626" s="3"/>
      <c r="E7626" s="3"/>
      <c r="F7626" s="3"/>
      <c r="K7626">
        <v>0</v>
      </c>
    </row>
    <row r="7627" spans="2:11" x14ac:dyDescent="0.2">
      <c r="B7627" s="3"/>
      <c r="C7627" s="3"/>
      <c r="D7627" s="3"/>
      <c r="E7627" s="3"/>
      <c r="F7627" s="3"/>
      <c r="K7627">
        <v>0</v>
      </c>
    </row>
    <row r="7628" spans="2:11" x14ac:dyDescent="0.2">
      <c r="B7628" s="3"/>
      <c r="C7628" s="3"/>
      <c r="D7628" s="3"/>
      <c r="E7628" s="3"/>
      <c r="F7628" s="3"/>
      <c r="K7628">
        <v>0</v>
      </c>
    </row>
    <row r="7629" spans="2:11" x14ac:dyDescent="0.2">
      <c r="B7629" s="3"/>
      <c r="C7629" s="3"/>
      <c r="D7629" s="3"/>
      <c r="E7629" s="3"/>
      <c r="F7629" s="3"/>
      <c r="K7629">
        <v>0</v>
      </c>
    </row>
    <row r="7630" spans="2:11" x14ac:dyDescent="0.2">
      <c r="B7630" s="3"/>
      <c r="C7630" s="3"/>
      <c r="D7630" s="3"/>
      <c r="E7630" s="3"/>
      <c r="F7630" s="3"/>
      <c r="K7630">
        <v>0</v>
      </c>
    </row>
    <row r="7631" spans="2:11" x14ac:dyDescent="0.2">
      <c r="B7631" s="3"/>
      <c r="C7631" s="3"/>
      <c r="D7631" s="3"/>
      <c r="E7631" s="3"/>
      <c r="F7631" s="3"/>
      <c r="K7631">
        <v>0</v>
      </c>
    </row>
    <row r="7632" spans="2:11" x14ac:dyDescent="0.2">
      <c r="B7632" s="3"/>
      <c r="C7632" s="3"/>
      <c r="D7632" s="3"/>
      <c r="E7632" s="3"/>
      <c r="F7632" s="3"/>
      <c r="K7632">
        <v>0</v>
      </c>
    </row>
    <row r="7633" spans="2:11" x14ac:dyDescent="0.2">
      <c r="B7633" s="3"/>
      <c r="C7633" s="3"/>
      <c r="D7633" s="3"/>
      <c r="E7633" s="3"/>
      <c r="F7633" s="3"/>
      <c r="K7633">
        <v>0</v>
      </c>
    </row>
    <row r="7634" spans="2:11" x14ac:dyDescent="0.2">
      <c r="B7634" s="3"/>
      <c r="C7634" s="3"/>
      <c r="D7634" s="3"/>
      <c r="E7634" s="3"/>
      <c r="F7634" s="3"/>
      <c r="K7634">
        <v>0</v>
      </c>
    </row>
    <row r="7635" spans="2:11" x14ac:dyDescent="0.2">
      <c r="B7635" s="3"/>
      <c r="C7635" s="3"/>
      <c r="D7635" s="3"/>
      <c r="E7635" s="3"/>
      <c r="F7635" s="3"/>
      <c r="K7635">
        <v>0</v>
      </c>
    </row>
    <row r="7636" spans="2:11" x14ac:dyDescent="0.2">
      <c r="B7636" s="3"/>
      <c r="C7636" s="3"/>
      <c r="D7636" s="3"/>
      <c r="E7636" s="3"/>
      <c r="F7636" s="3"/>
      <c r="K7636">
        <v>0</v>
      </c>
    </row>
    <row r="7637" spans="2:11" x14ac:dyDescent="0.2">
      <c r="B7637" s="3"/>
      <c r="C7637" s="3"/>
      <c r="D7637" s="3"/>
      <c r="E7637" s="3"/>
      <c r="F7637" s="3"/>
      <c r="K7637">
        <v>0</v>
      </c>
    </row>
    <row r="7638" spans="2:11" x14ac:dyDescent="0.2">
      <c r="B7638" s="3"/>
      <c r="C7638" s="3"/>
      <c r="D7638" s="3"/>
      <c r="E7638" s="3"/>
      <c r="F7638" s="3"/>
      <c r="K7638">
        <v>0</v>
      </c>
    </row>
    <row r="7639" spans="2:11" x14ac:dyDescent="0.2">
      <c r="B7639" s="3"/>
      <c r="C7639" s="3"/>
      <c r="D7639" s="3"/>
      <c r="E7639" s="3"/>
      <c r="F7639" s="3"/>
      <c r="K7639">
        <v>0</v>
      </c>
    </row>
    <row r="7640" spans="2:11" x14ac:dyDescent="0.2">
      <c r="B7640" s="3"/>
      <c r="C7640" s="3"/>
      <c r="D7640" s="3"/>
      <c r="E7640" s="3"/>
      <c r="F7640" s="3"/>
      <c r="K7640">
        <v>0</v>
      </c>
    </row>
    <row r="7641" spans="2:11" x14ac:dyDescent="0.2">
      <c r="B7641" s="3"/>
      <c r="C7641" s="3"/>
      <c r="D7641" s="3"/>
      <c r="E7641" s="3"/>
      <c r="F7641" s="3"/>
      <c r="K7641">
        <v>0</v>
      </c>
    </row>
    <row r="7642" spans="2:11" x14ac:dyDescent="0.2">
      <c r="B7642" s="3"/>
      <c r="C7642" s="3"/>
      <c r="D7642" s="3"/>
      <c r="E7642" s="3"/>
      <c r="F7642" s="3"/>
      <c r="K7642">
        <v>0</v>
      </c>
    </row>
    <row r="7643" spans="2:11" x14ac:dyDescent="0.2">
      <c r="B7643" s="3"/>
      <c r="C7643" s="3"/>
      <c r="D7643" s="3"/>
      <c r="E7643" s="3"/>
      <c r="F7643" s="3"/>
      <c r="K7643">
        <v>0</v>
      </c>
    </row>
    <row r="7644" spans="2:11" x14ac:dyDescent="0.2">
      <c r="B7644" s="3"/>
      <c r="C7644" s="3"/>
      <c r="D7644" s="3"/>
      <c r="E7644" s="3"/>
      <c r="F7644" s="3"/>
      <c r="K7644">
        <v>0</v>
      </c>
    </row>
    <row r="7645" spans="2:11" x14ac:dyDescent="0.2">
      <c r="B7645" s="3"/>
      <c r="C7645" s="3"/>
      <c r="D7645" s="3"/>
      <c r="E7645" s="3"/>
      <c r="F7645" s="3"/>
      <c r="K7645">
        <v>0</v>
      </c>
    </row>
    <row r="7646" spans="2:11" x14ac:dyDescent="0.2">
      <c r="B7646" s="3"/>
      <c r="C7646" s="3"/>
      <c r="D7646" s="3"/>
      <c r="E7646" s="3"/>
      <c r="F7646" s="3"/>
      <c r="K7646">
        <v>0</v>
      </c>
    </row>
    <row r="7647" spans="2:11" x14ac:dyDescent="0.2">
      <c r="B7647" s="3"/>
      <c r="C7647" s="3"/>
      <c r="D7647" s="3"/>
      <c r="E7647" s="3"/>
      <c r="F7647" s="3"/>
      <c r="K7647">
        <v>0</v>
      </c>
    </row>
    <row r="7648" spans="2:11" x14ac:dyDescent="0.2">
      <c r="B7648" s="3"/>
      <c r="C7648" s="3"/>
      <c r="D7648" s="3"/>
      <c r="E7648" s="3"/>
      <c r="F7648" s="3"/>
      <c r="K7648">
        <v>0</v>
      </c>
    </row>
    <row r="7649" spans="2:11" x14ac:dyDescent="0.2">
      <c r="B7649" s="3"/>
      <c r="C7649" s="3"/>
      <c r="D7649" s="3"/>
      <c r="E7649" s="3"/>
      <c r="F7649" s="3"/>
      <c r="K7649">
        <v>0</v>
      </c>
    </row>
    <row r="7650" spans="2:11" x14ac:dyDescent="0.2">
      <c r="B7650" s="3"/>
      <c r="C7650" s="3"/>
      <c r="D7650" s="3"/>
      <c r="E7650" s="3"/>
      <c r="F7650" s="3"/>
      <c r="K7650">
        <v>0</v>
      </c>
    </row>
    <row r="7651" spans="2:11" x14ac:dyDescent="0.2">
      <c r="B7651" s="3"/>
      <c r="C7651" s="3"/>
      <c r="D7651" s="3"/>
      <c r="E7651" s="3"/>
      <c r="F7651" s="3"/>
      <c r="K7651">
        <v>0</v>
      </c>
    </row>
    <row r="7652" spans="2:11" x14ac:dyDescent="0.2">
      <c r="B7652" s="3"/>
      <c r="C7652" s="3"/>
      <c r="D7652" s="3"/>
      <c r="E7652" s="3"/>
      <c r="F7652" s="3"/>
      <c r="K7652">
        <v>0</v>
      </c>
    </row>
    <row r="7653" spans="2:11" x14ac:dyDescent="0.2">
      <c r="B7653" s="3"/>
      <c r="C7653" s="3"/>
      <c r="D7653" s="3"/>
      <c r="E7653" s="3"/>
      <c r="F7653" s="3"/>
      <c r="K7653">
        <v>0</v>
      </c>
    </row>
    <row r="7654" spans="2:11" x14ac:dyDescent="0.2">
      <c r="B7654" s="3"/>
      <c r="C7654" s="3"/>
      <c r="D7654" s="3"/>
      <c r="E7654" s="3"/>
      <c r="F7654" s="3"/>
      <c r="K7654">
        <v>0</v>
      </c>
    </row>
    <row r="7655" spans="2:11" x14ac:dyDescent="0.2">
      <c r="B7655" s="3"/>
      <c r="C7655" s="3"/>
      <c r="D7655" s="3"/>
      <c r="E7655" s="3"/>
      <c r="F7655" s="3"/>
      <c r="K7655">
        <v>0</v>
      </c>
    </row>
    <row r="7656" spans="2:11" x14ac:dyDescent="0.2">
      <c r="B7656" s="3"/>
      <c r="C7656" s="3"/>
      <c r="D7656" s="3"/>
      <c r="E7656" s="3"/>
      <c r="F7656" s="3"/>
      <c r="K7656">
        <v>0</v>
      </c>
    </row>
    <row r="7657" spans="2:11" x14ac:dyDescent="0.2">
      <c r="B7657" s="3"/>
      <c r="C7657" s="3"/>
      <c r="D7657" s="3"/>
      <c r="E7657" s="3"/>
      <c r="F7657" s="3"/>
      <c r="K7657">
        <v>0</v>
      </c>
    </row>
    <row r="7658" spans="2:11" x14ac:dyDescent="0.2">
      <c r="B7658" s="3"/>
      <c r="C7658" s="3"/>
      <c r="D7658" s="3"/>
      <c r="E7658" s="3"/>
      <c r="F7658" s="3"/>
      <c r="K7658">
        <v>0</v>
      </c>
    </row>
    <row r="7659" spans="2:11" x14ac:dyDescent="0.2">
      <c r="B7659" s="3"/>
      <c r="C7659" s="3"/>
      <c r="D7659" s="3"/>
      <c r="E7659" s="3"/>
      <c r="F7659" s="3"/>
      <c r="K7659">
        <v>0</v>
      </c>
    </row>
    <row r="7660" spans="2:11" x14ac:dyDescent="0.2">
      <c r="B7660" s="3"/>
      <c r="C7660" s="3"/>
      <c r="D7660" s="3"/>
      <c r="E7660" s="3"/>
      <c r="F7660" s="3"/>
      <c r="K7660">
        <v>0</v>
      </c>
    </row>
    <row r="7661" spans="2:11" x14ac:dyDescent="0.2">
      <c r="B7661" s="3"/>
      <c r="C7661" s="3"/>
      <c r="D7661" s="3"/>
      <c r="E7661" s="3"/>
      <c r="F7661" s="3"/>
      <c r="K7661">
        <v>0</v>
      </c>
    </row>
    <row r="7662" spans="2:11" x14ac:dyDescent="0.2">
      <c r="B7662" s="3"/>
      <c r="C7662" s="3"/>
      <c r="D7662" s="3"/>
      <c r="E7662" s="3"/>
      <c r="F7662" s="3"/>
      <c r="K7662">
        <v>0</v>
      </c>
    </row>
    <row r="7663" spans="2:11" x14ac:dyDescent="0.2">
      <c r="B7663" s="3"/>
      <c r="C7663" s="3"/>
      <c r="D7663" s="3"/>
      <c r="E7663" s="3"/>
      <c r="F7663" s="3"/>
      <c r="K7663">
        <v>0</v>
      </c>
    </row>
    <row r="7664" spans="2:11" x14ac:dyDescent="0.2">
      <c r="B7664" s="3"/>
      <c r="C7664" s="3"/>
      <c r="D7664" s="3"/>
      <c r="E7664" s="3"/>
      <c r="F7664" s="3"/>
      <c r="K7664">
        <v>0</v>
      </c>
    </row>
    <row r="7665" spans="2:11" x14ac:dyDescent="0.2">
      <c r="B7665" s="3"/>
      <c r="C7665" s="3"/>
      <c r="D7665" s="3"/>
      <c r="E7665" s="3"/>
      <c r="F7665" s="3"/>
      <c r="K7665">
        <v>0</v>
      </c>
    </row>
    <row r="7666" spans="2:11" x14ac:dyDescent="0.2">
      <c r="B7666" s="3"/>
      <c r="C7666" s="3"/>
      <c r="D7666" s="3"/>
      <c r="E7666" s="3"/>
      <c r="F7666" s="3"/>
      <c r="K7666">
        <v>0</v>
      </c>
    </row>
    <row r="7667" spans="2:11" x14ac:dyDescent="0.2">
      <c r="B7667" s="3"/>
      <c r="C7667" s="3"/>
      <c r="D7667" s="3"/>
      <c r="E7667" s="3"/>
      <c r="F7667" s="3"/>
      <c r="K7667">
        <v>0</v>
      </c>
    </row>
    <row r="7668" spans="2:11" x14ac:dyDescent="0.2">
      <c r="B7668" s="3"/>
      <c r="C7668" s="3"/>
      <c r="D7668" s="3"/>
      <c r="E7668" s="3"/>
      <c r="F7668" s="3"/>
      <c r="K7668">
        <v>0</v>
      </c>
    </row>
    <row r="7669" spans="2:11" x14ac:dyDescent="0.2">
      <c r="B7669" s="3"/>
      <c r="C7669" s="3"/>
      <c r="D7669" s="3"/>
      <c r="E7669" s="3"/>
      <c r="F7669" s="3"/>
      <c r="K7669">
        <v>0</v>
      </c>
    </row>
    <row r="7670" spans="2:11" x14ac:dyDescent="0.2">
      <c r="B7670" s="3"/>
      <c r="C7670" s="3"/>
      <c r="D7670" s="3"/>
      <c r="E7670" s="3"/>
      <c r="F7670" s="3"/>
      <c r="K7670">
        <v>0</v>
      </c>
    </row>
    <row r="7671" spans="2:11" x14ac:dyDescent="0.2">
      <c r="B7671" s="3"/>
      <c r="C7671" s="3"/>
      <c r="D7671" s="3"/>
      <c r="E7671" s="3"/>
      <c r="F7671" s="3"/>
      <c r="K7671">
        <v>0</v>
      </c>
    </row>
    <row r="7672" spans="2:11" x14ac:dyDescent="0.2">
      <c r="B7672" s="3"/>
      <c r="C7672" s="3"/>
      <c r="D7672" s="3"/>
      <c r="E7672" s="3"/>
      <c r="F7672" s="3"/>
      <c r="K7672">
        <v>0</v>
      </c>
    </row>
    <row r="7673" spans="2:11" x14ac:dyDescent="0.2">
      <c r="B7673" s="3"/>
      <c r="C7673" s="3"/>
      <c r="D7673" s="3"/>
      <c r="E7673" s="3"/>
      <c r="F7673" s="3"/>
      <c r="K7673">
        <v>0</v>
      </c>
    </row>
    <row r="7674" spans="2:11" x14ac:dyDescent="0.2">
      <c r="B7674" s="3"/>
      <c r="C7674" s="3"/>
      <c r="D7674" s="3"/>
      <c r="E7674" s="3"/>
      <c r="F7674" s="3"/>
      <c r="K7674">
        <v>0</v>
      </c>
    </row>
    <row r="7675" spans="2:11" x14ac:dyDescent="0.2">
      <c r="B7675" s="3"/>
      <c r="C7675" s="3"/>
      <c r="D7675" s="3"/>
      <c r="E7675" s="3"/>
      <c r="F7675" s="3"/>
      <c r="K7675">
        <v>0</v>
      </c>
    </row>
    <row r="7676" spans="2:11" x14ac:dyDescent="0.2">
      <c r="B7676" s="3"/>
      <c r="C7676" s="3"/>
      <c r="D7676" s="3"/>
      <c r="E7676" s="3"/>
      <c r="F7676" s="3"/>
      <c r="K7676">
        <v>0</v>
      </c>
    </row>
    <row r="7677" spans="2:11" x14ac:dyDescent="0.2">
      <c r="B7677" s="3"/>
      <c r="C7677" s="3"/>
      <c r="D7677" s="3"/>
      <c r="E7677" s="3"/>
      <c r="F7677" s="3"/>
      <c r="K7677">
        <v>0</v>
      </c>
    </row>
    <row r="7678" spans="2:11" x14ac:dyDescent="0.2">
      <c r="B7678" s="3"/>
      <c r="C7678" s="3"/>
      <c r="D7678" s="3"/>
      <c r="E7678" s="3"/>
      <c r="F7678" s="3"/>
      <c r="K7678">
        <v>0</v>
      </c>
    </row>
    <row r="7679" spans="2:11" x14ac:dyDescent="0.2">
      <c r="B7679" s="3"/>
      <c r="C7679" s="3"/>
      <c r="D7679" s="3"/>
      <c r="E7679" s="3"/>
      <c r="F7679" s="3"/>
      <c r="K7679">
        <v>0</v>
      </c>
    </row>
    <row r="7680" spans="2:11" x14ac:dyDescent="0.2">
      <c r="B7680" s="3"/>
      <c r="C7680" s="3"/>
      <c r="D7680" s="3"/>
      <c r="E7680" s="3"/>
      <c r="F7680" s="3"/>
      <c r="K7680">
        <v>0</v>
      </c>
    </row>
    <row r="7681" spans="2:11" x14ac:dyDescent="0.2">
      <c r="B7681" s="3"/>
      <c r="C7681" s="3"/>
      <c r="D7681" s="3"/>
      <c r="E7681" s="3"/>
      <c r="F7681" s="3"/>
      <c r="K7681">
        <v>0</v>
      </c>
    </row>
    <row r="7682" spans="2:11" x14ac:dyDescent="0.2">
      <c r="B7682" s="3"/>
      <c r="C7682" s="3"/>
      <c r="D7682" s="3"/>
      <c r="E7682" s="3"/>
      <c r="F7682" s="3"/>
      <c r="K7682">
        <v>0</v>
      </c>
    </row>
    <row r="7683" spans="2:11" x14ac:dyDescent="0.2">
      <c r="B7683" s="3"/>
      <c r="C7683" s="3"/>
      <c r="D7683" s="3"/>
      <c r="E7683" s="3"/>
      <c r="F7683" s="3"/>
      <c r="K7683">
        <v>0</v>
      </c>
    </row>
    <row r="7684" spans="2:11" x14ac:dyDescent="0.2">
      <c r="B7684" s="3"/>
      <c r="C7684" s="3"/>
      <c r="D7684" s="3"/>
      <c r="E7684" s="3"/>
      <c r="F7684" s="3"/>
      <c r="K7684">
        <v>0</v>
      </c>
    </row>
    <row r="7685" spans="2:11" x14ac:dyDescent="0.2">
      <c r="B7685" s="3"/>
      <c r="C7685" s="3"/>
      <c r="D7685" s="3"/>
      <c r="E7685" s="3"/>
      <c r="F7685" s="3"/>
      <c r="K7685">
        <v>0</v>
      </c>
    </row>
    <row r="7686" spans="2:11" x14ac:dyDescent="0.2">
      <c r="B7686" s="3"/>
      <c r="C7686" s="3"/>
      <c r="D7686" s="3"/>
      <c r="E7686" s="3"/>
      <c r="F7686" s="3"/>
      <c r="K7686">
        <v>0</v>
      </c>
    </row>
    <row r="7687" spans="2:11" x14ac:dyDescent="0.2">
      <c r="B7687" s="3"/>
      <c r="C7687" s="3"/>
      <c r="D7687" s="3"/>
      <c r="E7687" s="3"/>
      <c r="F7687" s="3"/>
      <c r="K7687">
        <v>0</v>
      </c>
    </row>
    <row r="7688" spans="2:11" x14ac:dyDescent="0.2">
      <c r="B7688" s="3"/>
      <c r="C7688" s="3"/>
      <c r="D7688" s="3"/>
      <c r="E7688" s="3"/>
      <c r="F7688" s="3"/>
      <c r="K7688">
        <v>0</v>
      </c>
    </row>
    <row r="7689" spans="2:11" x14ac:dyDescent="0.2">
      <c r="B7689" s="3"/>
      <c r="C7689" s="3"/>
      <c r="D7689" s="3"/>
      <c r="E7689" s="3"/>
      <c r="F7689" s="3"/>
      <c r="K7689">
        <v>0</v>
      </c>
    </row>
    <row r="7690" spans="2:11" x14ac:dyDescent="0.2">
      <c r="B7690" s="3"/>
      <c r="C7690" s="3"/>
      <c r="D7690" s="3"/>
      <c r="E7690" s="3"/>
      <c r="F7690" s="3"/>
      <c r="K7690">
        <v>0</v>
      </c>
    </row>
    <row r="7691" spans="2:11" x14ac:dyDescent="0.2">
      <c r="B7691" s="3"/>
      <c r="C7691" s="3"/>
      <c r="D7691" s="3"/>
      <c r="E7691" s="3"/>
      <c r="F7691" s="3"/>
      <c r="K7691">
        <v>0</v>
      </c>
    </row>
    <row r="7692" spans="2:11" x14ac:dyDescent="0.2">
      <c r="B7692" s="3"/>
      <c r="C7692" s="3"/>
      <c r="D7692" s="3"/>
      <c r="E7692" s="3"/>
      <c r="F7692" s="3"/>
      <c r="K7692">
        <v>0</v>
      </c>
    </row>
    <row r="7693" spans="2:11" x14ac:dyDescent="0.2">
      <c r="B7693" s="3"/>
      <c r="C7693" s="3"/>
      <c r="D7693" s="3"/>
      <c r="E7693" s="3"/>
      <c r="F7693" s="3"/>
      <c r="K7693">
        <v>0</v>
      </c>
    </row>
    <row r="7694" spans="2:11" x14ac:dyDescent="0.2">
      <c r="B7694" s="3"/>
      <c r="C7694" s="3"/>
      <c r="D7694" s="3"/>
      <c r="E7694" s="3"/>
      <c r="F7694" s="3"/>
      <c r="K7694">
        <v>0</v>
      </c>
    </row>
    <row r="7695" spans="2:11" x14ac:dyDescent="0.2">
      <c r="B7695" s="3"/>
      <c r="C7695" s="3"/>
      <c r="D7695" s="3"/>
      <c r="E7695" s="3"/>
      <c r="F7695" s="3"/>
      <c r="K7695">
        <v>0</v>
      </c>
    </row>
    <row r="7696" spans="2:11" x14ac:dyDescent="0.2">
      <c r="B7696" s="3"/>
      <c r="C7696" s="3"/>
      <c r="D7696" s="3"/>
      <c r="E7696" s="3"/>
      <c r="F7696" s="3"/>
      <c r="K7696">
        <v>0</v>
      </c>
    </row>
    <row r="7697" spans="2:11" x14ac:dyDescent="0.2">
      <c r="B7697" s="3"/>
      <c r="C7697" s="3"/>
      <c r="D7697" s="3"/>
      <c r="E7697" s="3"/>
      <c r="F7697" s="3"/>
      <c r="K7697">
        <v>0</v>
      </c>
    </row>
    <row r="7698" spans="2:11" x14ac:dyDescent="0.2">
      <c r="B7698" s="3"/>
      <c r="C7698" s="3"/>
      <c r="D7698" s="3"/>
      <c r="E7698" s="3"/>
      <c r="F7698" s="3"/>
      <c r="K7698">
        <v>0</v>
      </c>
    </row>
    <row r="7699" spans="2:11" x14ac:dyDescent="0.2">
      <c r="B7699" s="3"/>
      <c r="C7699" s="3"/>
      <c r="D7699" s="3"/>
      <c r="E7699" s="3"/>
      <c r="F7699" s="3"/>
      <c r="K7699">
        <v>0</v>
      </c>
    </row>
    <row r="7700" spans="2:11" x14ac:dyDescent="0.2">
      <c r="B7700" s="3"/>
      <c r="C7700" s="3"/>
      <c r="D7700" s="3"/>
      <c r="E7700" s="3"/>
      <c r="F7700" s="3"/>
      <c r="K7700">
        <v>0</v>
      </c>
    </row>
    <row r="7701" spans="2:11" x14ac:dyDescent="0.2">
      <c r="B7701" s="3"/>
      <c r="C7701" s="3"/>
      <c r="D7701" s="3"/>
      <c r="E7701" s="3"/>
      <c r="F7701" s="3"/>
      <c r="K7701">
        <v>0</v>
      </c>
    </row>
    <row r="7702" spans="2:11" x14ac:dyDescent="0.2">
      <c r="B7702" s="3"/>
      <c r="C7702" s="3"/>
      <c r="D7702" s="3"/>
      <c r="E7702" s="3"/>
      <c r="F7702" s="3"/>
      <c r="K7702">
        <v>0</v>
      </c>
    </row>
    <row r="7703" spans="2:11" x14ac:dyDescent="0.2">
      <c r="B7703" s="3"/>
      <c r="C7703" s="3"/>
      <c r="D7703" s="3"/>
      <c r="E7703" s="3"/>
      <c r="F7703" s="3"/>
      <c r="K7703">
        <v>0</v>
      </c>
    </row>
    <row r="7704" spans="2:11" x14ac:dyDescent="0.2">
      <c r="B7704" s="3"/>
      <c r="C7704" s="3"/>
      <c r="D7704" s="3"/>
      <c r="E7704" s="3"/>
      <c r="F7704" s="3"/>
      <c r="K7704">
        <v>0</v>
      </c>
    </row>
    <row r="7705" spans="2:11" x14ac:dyDescent="0.2">
      <c r="B7705" s="3"/>
      <c r="C7705" s="3"/>
      <c r="D7705" s="3"/>
      <c r="E7705" s="3"/>
      <c r="F7705" s="3"/>
      <c r="K7705">
        <v>0</v>
      </c>
    </row>
    <row r="7706" spans="2:11" x14ac:dyDescent="0.2">
      <c r="B7706" s="3"/>
      <c r="C7706" s="3"/>
      <c r="D7706" s="3"/>
      <c r="E7706" s="3"/>
      <c r="F7706" s="3"/>
      <c r="K7706">
        <v>0</v>
      </c>
    </row>
    <row r="7707" spans="2:11" x14ac:dyDescent="0.2">
      <c r="B7707" s="3"/>
      <c r="C7707" s="3"/>
      <c r="D7707" s="3"/>
      <c r="E7707" s="3"/>
      <c r="F7707" s="3"/>
      <c r="K7707">
        <v>0</v>
      </c>
    </row>
    <row r="7708" spans="2:11" x14ac:dyDescent="0.2">
      <c r="B7708" s="3"/>
      <c r="C7708" s="3"/>
      <c r="D7708" s="3"/>
      <c r="E7708" s="3"/>
      <c r="F7708" s="3"/>
      <c r="K7708">
        <v>0</v>
      </c>
    </row>
    <row r="7709" spans="2:11" x14ac:dyDescent="0.2">
      <c r="B7709" s="3"/>
      <c r="C7709" s="3"/>
      <c r="D7709" s="3"/>
      <c r="E7709" s="3"/>
      <c r="F7709" s="3"/>
      <c r="K7709">
        <v>0</v>
      </c>
    </row>
    <row r="7710" spans="2:11" x14ac:dyDescent="0.2">
      <c r="B7710" s="3"/>
      <c r="C7710" s="3"/>
      <c r="D7710" s="3"/>
      <c r="E7710" s="3"/>
      <c r="F7710" s="3"/>
      <c r="K7710">
        <v>0</v>
      </c>
    </row>
    <row r="7711" spans="2:11" x14ac:dyDescent="0.2">
      <c r="B7711" s="3"/>
      <c r="C7711" s="3"/>
      <c r="D7711" s="3"/>
      <c r="E7711" s="3"/>
      <c r="F7711" s="3"/>
      <c r="K7711">
        <v>0</v>
      </c>
    </row>
    <row r="7712" spans="2:11" x14ac:dyDescent="0.2">
      <c r="B7712" s="3"/>
      <c r="C7712" s="3"/>
      <c r="D7712" s="3"/>
      <c r="E7712" s="3"/>
      <c r="F7712" s="3"/>
      <c r="K7712">
        <v>0</v>
      </c>
    </row>
    <row r="7713" spans="2:11" x14ac:dyDescent="0.2">
      <c r="B7713" s="3"/>
      <c r="C7713" s="3"/>
      <c r="D7713" s="3"/>
      <c r="E7713" s="3"/>
      <c r="F7713" s="3"/>
      <c r="K7713">
        <v>0</v>
      </c>
    </row>
    <row r="7714" spans="2:11" x14ac:dyDescent="0.2">
      <c r="B7714" s="3"/>
      <c r="C7714" s="3"/>
      <c r="D7714" s="3"/>
      <c r="E7714" s="3"/>
      <c r="F7714" s="3"/>
      <c r="K7714">
        <v>0</v>
      </c>
    </row>
    <row r="7715" spans="2:11" x14ac:dyDescent="0.2">
      <c r="B7715" s="3"/>
      <c r="C7715" s="3"/>
      <c r="D7715" s="3"/>
      <c r="E7715" s="3"/>
      <c r="F7715" s="3"/>
      <c r="K7715">
        <v>0</v>
      </c>
    </row>
    <row r="7716" spans="2:11" x14ac:dyDescent="0.2">
      <c r="B7716" s="3"/>
      <c r="C7716" s="3"/>
      <c r="D7716" s="3"/>
      <c r="E7716" s="3"/>
      <c r="F7716" s="3"/>
      <c r="K7716">
        <v>0</v>
      </c>
    </row>
    <row r="7717" spans="2:11" x14ac:dyDescent="0.2">
      <c r="B7717" s="3"/>
      <c r="C7717" s="3"/>
      <c r="D7717" s="3"/>
      <c r="E7717" s="3"/>
      <c r="F7717" s="3"/>
      <c r="K7717">
        <v>0</v>
      </c>
    </row>
    <row r="7718" spans="2:11" x14ac:dyDescent="0.2">
      <c r="B7718" s="3"/>
      <c r="C7718" s="3"/>
      <c r="D7718" s="3"/>
      <c r="E7718" s="3"/>
      <c r="F7718" s="3"/>
      <c r="K7718">
        <v>0</v>
      </c>
    </row>
    <row r="7719" spans="2:11" x14ac:dyDescent="0.2">
      <c r="B7719" s="3"/>
      <c r="C7719" s="3"/>
      <c r="D7719" s="3"/>
      <c r="E7719" s="3"/>
      <c r="F7719" s="3"/>
      <c r="K7719">
        <v>0</v>
      </c>
    </row>
    <row r="7720" spans="2:11" x14ac:dyDescent="0.2">
      <c r="B7720" s="3"/>
      <c r="C7720" s="3"/>
      <c r="D7720" s="3"/>
      <c r="E7720" s="3"/>
      <c r="F7720" s="3"/>
      <c r="K7720">
        <v>0</v>
      </c>
    </row>
    <row r="7721" spans="2:11" x14ac:dyDescent="0.2">
      <c r="B7721" s="3"/>
      <c r="C7721" s="3"/>
      <c r="D7721" s="3"/>
      <c r="E7721" s="3"/>
      <c r="F7721" s="3"/>
      <c r="K7721">
        <v>0</v>
      </c>
    </row>
    <row r="7722" spans="2:11" x14ac:dyDescent="0.2">
      <c r="B7722" s="3"/>
      <c r="C7722" s="3"/>
      <c r="D7722" s="3"/>
      <c r="E7722" s="3"/>
      <c r="F7722" s="3"/>
      <c r="K7722">
        <v>0</v>
      </c>
    </row>
    <row r="7723" spans="2:11" x14ac:dyDescent="0.2">
      <c r="B7723" s="3"/>
      <c r="C7723" s="3"/>
      <c r="D7723" s="3"/>
      <c r="E7723" s="3"/>
      <c r="F7723" s="3"/>
      <c r="K7723">
        <v>0</v>
      </c>
    </row>
    <row r="7724" spans="2:11" x14ac:dyDescent="0.2">
      <c r="B7724" s="3"/>
      <c r="C7724" s="3"/>
      <c r="D7724" s="3"/>
      <c r="E7724" s="3"/>
      <c r="F7724" s="3"/>
      <c r="K7724">
        <v>0</v>
      </c>
    </row>
    <row r="7725" spans="2:11" x14ac:dyDescent="0.2">
      <c r="B7725" s="3"/>
      <c r="C7725" s="3"/>
      <c r="D7725" s="3"/>
      <c r="E7725" s="3"/>
      <c r="F7725" s="3"/>
      <c r="K7725">
        <v>0</v>
      </c>
    </row>
    <row r="7726" spans="2:11" x14ac:dyDescent="0.2">
      <c r="B7726" s="3"/>
      <c r="C7726" s="3"/>
      <c r="D7726" s="3"/>
      <c r="E7726" s="3"/>
      <c r="F7726" s="3"/>
      <c r="K7726">
        <v>0</v>
      </c>
    </row>
    <row r="7727" spans="2:11" x14ac:dyDescent="0.2">
      <c r="B7727" s="3"/>
      <c r="C7727" s="3"/>
      <c r="D7727" s="3"/>
      <c r="E7727" s="3"/>
      <c r="F7727" s="3"/>
      <c r="K7727">
        <v>0</v>
      </c>
    </row>
    <row r="7728" spans="2:11" x14ac:dyDescent="0.2">
      <c r="B7728" s="3"/>
      <c r="C7728" s="3"/>
      <c r="D7728" s="3"/>
      <c r="E7728" s="3"/>
      <c r="F7728" s="3"/>
      <c r="K7728">
        <v>0</v>
      </c>
    </row>
    <row r="7729" spans="2:11" x14ac:dyDescent="0.2">
      <c r="B7729" s="3"/>
      <c r="C7729" s="3"/>
      <c r="D7729" s="3"/>
      <c r="E7729" s="3"/>
      <c r="F7729" s="3"/>
      <c r="K7729">
        <v>0</v>
      </c>
    </row>
    <row r="7730" spans="2:11" x14ac:dyDescent="0.2">
      <c r="B7730" s="3"/>
      <c r="C7730" s="3"/>
      <c r="D7730" s="3"/>
      <c r="E7730" s="3"/>
      <c r="F7730" s="3"/>
      <c r="K7730">
        <v>0</v>
      </c>
    </row>
    <row r="7731" spans="2:11" x14ac:dyDescent="0.2">
      <c r="B7731" s="3"/>
      <c r="C7731" s="3"/>
      <c r="D7731" s="3"/>
      <c r="E7731" s="3"/>
      <c r="F7731" s="3"/>
      <c r="K7731">
        <v>0</v>
      </c>
    </row>
    <row r="7732" spans="2:11" x14ac:dyDescent="0.2">
      <c r="B7732" s="3"/>
      <c r="C7732" s="3"/>
      <c r="D7732" s="3"/>
      <c r="E7732" s="3"/>
      <c r="F7732" s="3"/>
      <c r="K7732">
        <v>0</v>
      </c>
    </row>
    <row r="7733" spans="2:11" x14ac:dyDescent="0.2">
      <c r="B7733" s="3"/>
      <c r="C7733" s="3"/>
      <c r="D7733" s="3"/>
      <c r="E7733" s="3"/>
      <c r="F7733" s="3"/>
      <c r="K7733">
        <v>0</v>
      </c>
    </row>
    <row r="7734" spans="2:11" x14ac:dyDescent="0.2">
      <c r="B7734" s="3"/>
      <c r="C7734" s="3"/>
      <c r="D7734" s="3"/>
      <c r="E7734" s="3"/>
      <c r="F7734" s="3"/>
      <c r="K7734">
        <v>0</v>
      </c>
    </row>
    <row r="7735" spans="2:11" x14ac:dyDescent="0.2">
      <c r="B7735" s="3"/>
      <c r="C7735" s="3"/>
      <c r="D7735" s="3"/>
      <c r="E7735" s="3"/>
      <c r="F7735" s="3"/>
      <c r="K7735">
        <v>0</v>
      </c>
    </row>
    <row r="7736" spans="2:11" x14ac:dyDescent="0.2">
      <c r="B7736" s="3"/>
      <c r="C7736" s="3"/>
      <c r="D7736" s="3"/>
      <c r="E7736" s="3"/>
      <c r="F7736" s="3"/>
      <c r="K7736">
        <v>0</v>
      </c>
    </row>
    <row r="7737" spans="2:11" x14ac:dyDescent="0.2">
      <c r="B7737" s="3"/>
      <c r="C7737" s="3"/>
      <c r="D7737" s="3"/>
      <c r="E7737" s="3"/>
      <c r="F7737" s="3"/>
      <c r="K7737">
        <v>0</v>
      </c>
    </row>
    <row r="7738" spans="2:11" x14ac:dyDescent="0.2">
      <c r="B7738" s="3"/>
      <c r="C7738" s="3"/>
      <c r="D7738" s="3"/>
      <c r="E7738" s="3"/>
      <c r="F7738" s="3"/>
      <c r="K7738">
        <v>0</v>
      </c>
    </row>
    <row r="7739" spans="2:11" x14ac:dyDescent="0.2">
      <c r="B7739" s="3"/>
      <c r="C7739" s="3"/>
      <c r="D7739" s="3"/>
      <c r="E7739" s="3"/>
      <c r="F7739" s="3"/>
      <c r="K7739">
        <v>0</v>
      </c>
    </row>
    <row r="7740" spans="2:11" x14ac:dyDescent="0.2">
      <c r="B7740" s="3"/>
      <c r="C7740" s="3"/>
      <c r="D7740" s="3"/>
      <c r="E7740" s="3"/>
      <c r="F7740" s="3"/>
      <c r="K7740">
        <v>0</v>
      </c>
    </row>
    <row r="7741" spans="2:11" x14ac:dyDescent="0.2">
      <c r="B7741" s="3"/>
      <c r="C7741" s="3"/>
      <c r="D7741" s="3"/>
      <c r="E7741" s="3"/>
      <c r="F7741" s="3"/>
      <c r="K7741">
        <v>0</v>
      </c>
    </row>
    <row r="7742" spans="2:11" x14ac:dyDescent="0.2">
      <c r="B7742" s="3"/>
      <c r="C7742" s="3"/>
      <c r="D7742" s="3"/>
      <c r="E7742" s="3"/>
      <c r="F7742" s="3"/>
      <c r="K7742">
        <v>0</v>
      </c>
    </row>
    <row r="7743" spans="2:11" x14ac:dyDescent="0.2">
      <c r="B7743" s="3"/>
      <c r="C7743" s="3"/>
      <c r="D7743" s="3"/>
      <c r="E7743" s="3"/>
      <c r="F7743" s="3"/>
      <c r="K7743">
        <v>0</v>
      </c>
    </row>
    <row r="7744" spans="2:11" x14ac:dyDescent="0.2">
      <c r="B7744" s="3"/>
      <c r="C7744" s="3"/>
      <c r="D7744" s="3"/>
      <c r="E7744" s="3"/>
      <c r="F7744" s="3"/>
      <c r="K7744">
        <v>0</v>
      </c>
    </row>
    <row r="7745" spans="2:11" x14ac:dyDescent="0.2">
      <c r="B7745" s="3"/>
      <c r="C7745" s="3"/>
      <c r="D7745" s="3"/>
      <c r="E7745" s="3"/>
      <c r="F7745" s="3"/>
      <c r="K7745">
        <v>0</v>
      </c>
    </row>
    <row r="7746" spans="2:11" x14ac:dyDescent="0.2">
      <c r="B7746" s="3"/>
      <c r="C7746" s="3"/>
      <c r="D7746" s="3"/>
      <c r="E7746" s="3"/>
      <c r="F7746" s="3"/>
      <c r="K7746">
        <v>0</v>
      </c>
    </row>
    <row r="7747" spans="2:11" x14ac:dyDescent="0.2">
      <c r="B7747" s="3"/>
      <c r="C7747" s="3"/>
      <c r="D7747" s="3"/>
      <c r="E7747" s="3"/>
      <c r="F7747" s="3"/>
      <c r="K7747">
        <v>0</v>
      </c>
    </row>
    <row r="7748" spans="2:11" x14ac:dyDescent="0.2">
      <c r="B7748" s="3"/>
      <c r="C7748" s="3"/>
      <c r="D7748" s="3"/>
      <c r="E7748" s="3"/>
      <c r="F7748" s="3"/>
      <c r="K7748">
        <v>0</v>
      </c>
    </row>
    <row r="7749" spans="2:11" x14ac:dyDescent="0.2">
      <c r="B7749" s="3"/>
      <c r="C7749" s="3"/>
      <c r="D7749" s="3"/>
      <c r="E7749" s="3"/>
      <c r="F7749" s="3"/>
      <c r="K7749">
        <v>0</v>
      </c>
    </row>
    <row r="7750" spans="2:11" x14ac:dyDescent="0.2">
      <c r="B7750" s="3"/>
      <c r="C7750" s="3"/>
      <c r="D7750" s="3"/>
      <c r="E7750" s="3"/>
      <c r="F7750" s="3"/>
      <c r="K7750">
        <v>0</v>
      </c>
    </row>
    <row r="7751" spans="2:11" x14ac:dyDescent="0.2">
      <c r="B7751" s="3"/>
      <c r="C7751" s="3"/>
      <c r="D7751" s="3"/>
      <c r="E7751" s="3"/>
      <c r="F7751" s="3"/>
      <c r="K7751">
        <v>0</v>
      </c>
    </row>
    <row r="7752" spans="2:11" x14ac:dyDescent="0.2">
      <c r="B7752" s="3"/>
      <c r="C7752" s="3"/>
      <c r="D7752" s="3"/>
      <c r="E7752" s="3"/>
      <c r="F7752" s="3"/>
      <c r="K7752">
        <v>0</v>
      </c>
    </row>
    <row r="7753" spans="2:11" x14ac:dyDescent="0.2">
      <c r="B7753" s="3"/>
      <c r="C7753" s="3"/>
      <c r="D7753" s="3"/>
      <c r="E7753" s="3"/>
      <c r="F7753" s="3"/>
      <c r="K7753">
        <v>0</v>
      </c>
    </row>
    <row r="7754" spans="2:11" x14ac:dyDescent="0.2">
      <c r="B7754" s="3"/>
      <c r="C7754" s="3"/>
      <c r="D7754" s="3"/>
      <c r="E7754" s="3"/>
      <c r="F7754" s="3"/>
      <c r="K7754">
        <v>0</v>
      </c>
    </row>
    <row r="7755" spans="2:11" x14ac:dyDescent="0.2">
      <c r="B7755" s="3"/>
      <c r="C7755" s="3"/>
      <c r="D7755" s="3"/>
      <c r="E7755" s="3"/>
      <c r="F7755" s="3"/>
      <c r="K7755">
        <v>0</v>
      </c>
    </row>
    <row r="7756" spans="2:11" x14ac:dyDescent="0.2">
      <c r="B7756" s="3"/>
      <c r="C7756" s="3"/>
      <c r="D7756" s="3"/>
      <c r="E7756" s="3"/>
      <c r="F7756" s="3"/>
      <c r="K7756">
        <v>0</v>
      </c>
    </row>
    <row r="7757" spans="2:11" x14ac:dyDescent="0.2">
      <c r="B7757" s="3"/>
      <c r="C7757" s="3"/>
      <c r="D7757" s="3"/>
      <c r="E7757" s="3"/>
      <c r="F7757" s="3"/>
      <c r="K7757">
        <v>0</v>
      </c>
    </row>
    <row r="7758" spans="2:11" x14ac:dyDescent="0.2">
      <c r="B7758" s="3"/>
      <c r="C7758" s="3"/>
      <c r="D7758" s="3"/>
      <c r="E7758" s="3"/>
      <c r="F7758" s="3"/>
      <c r="K7758">
        <v>0</v>
      </c>
    </row>
    <row r="7759" spans="2:11" x14ac:dyDescent="0.2">
      <c r="B7759" s="3"/>
      <c r="C7759" s="3"/>
      <c r="D7759" s="3"/>
      <c r="E7759" s="3"/>
      <c r="F7759" s="3"/>
      <c r="K7759">
        <v>0</v>
      </c>
    </row>
    <row r="7760" spans="2:11" x14ac:dyDescent="0.2">
      <c r="B7760" s="3"/>
      <c r="C7760" s="3"/>
      <c r="D7760" s="3"/>
      <c r="E7760" s="3"/>
      <c r="F7760" s="3"/>
      <c r="K7760">
        <v>0</v>
      </c>
    </row>
    <row r="7761" spans="2:11" x14ac:dyDescent="0.2">
      <c r="B7761" s="3"/>
      <c r="C7761" s="3"/>
      <c r="D7761" s="3"/>
      <c r="E7761" s="3"/>
      <c r="F7761" s="3"/>
      <c r="K7761">
        <v>0</v>
      </c>
    </row>
    <row r="7762" spans="2:11" x14ac:dyDescent="0.2">
      <c r="B7762" s="3"/>
      <c r="C7762" s="3"/>
      <c r="D7762" s="3"/>
      <c r="E7762" s="3"/>
      <c r="F7762" s="3"/>
      <c r="K7762">
        <v>0</v>
      </c>
    </row>
    <row r="7763" spans="2:11" x14ac:dyDescent="0.2">
      <c r="B7763" s="3"/>
      <c r="C7763" s="3"/>
      <c r="D7763" s="3"/>
      <c r="E7763" s="3"/>
      <c r="F7763" s="3"/>
      <c r="K7763">
        <v>0</v>
      </c>
    </row>
    <row r="7764" spans="2:11" x14ac:dyDescent="0.2">
      <c r="B7764" s="3"/>
      <c r="C7764" s="3"/>
      <c r="D7764" s="3"/>
      <c r="E7764" s="3"/>
      <c r="F7764" s="3"/>
      <c r="K7764">
        <v>0</v>
      </c>
    </row>
    <row r="7765" spans="2:11" x14ac:dyDescent="0.2">
      <c r="B7765" s="3"/>
      <c r="C7765" s="3"/>
      <c r="D7765" s="3"/>
      <c r="E7765" s="3"/>
      <c r="F7765" s="3"/>
      <c r="K7765">
        <v>0</v>
      </c>
    </row>
    <row r="7766" spans="2:11" x14ac:dyDescent="0.2">
      <c r="B7766" s="3"/>
      <c r="C7766" s="3"/>
      <c r="D7766" s="3"/>
      <c r="E7766" s="3"/>
      <c r="F7766" s="3"/>
      <c r="K7766">
        <v>0</v>
      </c>
    </row>
    <row r="7767" spans="2:11" x14ac:dyDescent="0.2">
      <c r="B7767" s="3"/>
      <c r="C7767" s="3"/>
      <c r="D7767" s="3"/>
      <c r="E7767" s="3"/>
      <c r="F7767" s="3"/>
      <c r="K7767">
        <v>0</v>
      </c>
    </row>
    <row r="7768" spans="2:11" x14ac:dyDescent="0.2">
      <c r="B7768" s="3"/>
      <c r="C7768" s="3"/>
      <c r="D7768" s="3"/>
      <c r="E7768" s="3"/>
      <c r="F7768" s="3"/>
      <c r="K7768">
        <v>0</v>
      </c>
    </row>
    <row r="7769" spans="2:11" x14ac:dyDescent="0.2">
      <c r="B7769" s="3"/>
      <c r="C7769" s="3"/>
      <c r="D7769" s="3"/>
      <c r="E7769" s="3"/>
      <c r="F7769" s="3"/>
      <c r="K7769">
        <v>0</v>
      </c>
    </row>
    <row r="7770" spans="2:11" x14ac:dyDescent="0.2">
      <c r="B7770" s="3"/>
      <c r="C7770" s="3"/>
      <c r="D7770" s="3"/>
      <c r="E7770" s="3"/>
      <c r="F7770" s="3"/>
      <c r="K7770">
        <v>0</v>
      </c>
    </row>
    <row r="7771" spans="2:11" x14ac:dyDescent="0.2">
      <c r="B7771" s="3"/>
      <c r="C7771" s="3"/>
      <c r="D7771" s="3"/>
      <c r="E7771" s="3"/>
      <c r="F7771" s="3"/>
      <c r="K7771">
        <v>0</v>
      </c>
    </row>
    <row r="7772" spans="2:11" x14ac:dyDescent="0.2">
      <c r="B7772" s="3"/>
      <c r="C7772" s="3"/>
      <c r="D7772" s="3"/>
      <c r="E7772" s="3"/>
      <c r="F7772" s="3"/>
      <c r="K7772">
        <v>0</v>
      </c>
    </row>
    <row r="7773" spans="2:11" x14ac:dyDescent="0.2">
      <c r="B7773" s="3"/>
      <c r="C7773" s="3"/>
      <c r="D7773" s="3"/>
      <c r="E7773" s="3"/>
      <c r="F7773" s="3"/>
      <c r="K7773">
        <v>0</v>
      </c>
    </row>
    <row r="7774" spans="2:11" x14ac:dyDescent="0.2">
      <c r="B7774" s="3"/>
      <c r="C7774" s="3"/>
      <c r="D7774" s="3"/>
      <c r="E7774" s="3"/>
      <c r="F7774" s="3"/>
      <c r="K7774">
        <v>0</v>
      </c>
    </row>
    <row r="7775" spans="2:11" x14ac:dyDescent="0.2">
      <c r="B7775" s="3"/>
      <c r="C7775" s="3"/>
      <c r="D7775" s="3"/>
      <c r="E7775" s="3"/>
      <c r="F7775" s="3"/>
      <c r="K7775">
        <v>0</v>
      </c>
    </row>
    <row r="7776" spans="2:11" x14ac:dyDescent="0.2">
      <c r="B7776" s="3"/>
      <c r="C7776" s="3"/>
      <c r="D7776" s="3"/>
      <c r="E7776" s="3"/>
      <c r="F7776" s="3"/>
      <c r="K7776">
        <v>0</v>
      </c>
    </row>
    <row r="7777" spans="2:11" x14ac:dyDescent="0.2">
      <c r="B7777" s="3"/>
      <c r="C7777" s="3"/>
      <c r="D7777" s="3"/>
      <c r="E7777" s="3"/>
      <c r="F7777" s="3"/>
      <c r="K7777">
        <v>0</v>
      </c>
    </row>
    <row r="7778" spans="2:11" x14ac:dyDescent="0.2">
      <c r="B7778" s="3"/>
      <c r="C7778" s="3"/>
      <c r="D7778" s="3"/>
      <c r="E7778" s="3"/>
      <c r="F7778" s="3"/>
      <c r="K7778">
        <v>0</v>
      </c>
    </row>
    <row r="7779" spans="2:11" x14ac:dyDescent="0.2">
      <c r="B7779" s="3"/>
      <c r="C7779" s="3"/>
      <c r="D7779" s="3"/>
      <c r="E7779" s="3"/>
      <c r="F7779" s="3"/>
      <c r="K7779">
        <v>0</v>
      </c>
    </row>
    <row r="7780" spans="2:11" x14ac:dyDescent="0.2">
      <c r="B7780" s="3"/>
      <c r="C7780" s="3"/>
      <c r="D7780" s="3"/>
      <c r="E7780" s="3"/>
      <c r="F7780" s="3"/>
      <c r="K7780">
        <v>0</v>
      </c>
    </row>
    <row r="7781" spans="2:11" x14ac:dyDescent="0.2">
      <c r="B7781" s="3"/>
      <c r="C7781" s="3"/>
      <c r="D7781" s="3"/>
      <c r="E7781" s="3"/>
      <c r="F7781" s="3"/>
      <c r="K7781">
        <v>0</v>
      </c>
    </row>
    <row r="7782" spans="2:11" x14ac:dyDescent="0.2">
      <c r="B7782" s="3"/>
      <c r="C7782" s="3"/>
      <c r="D7782" s="3"/>
      <c r="E7782" s="3"/>
      <c r="F7782" s="3"/>
      <c r="K7782">
        <v>0</v>
      </c>
    </row>
    <row r="7783" spans="2:11" x14ac:dyDescent="0.2">
      <c r="B7783" s="3"/>
      <c r="C7783" s="3"/>
      <c r="D7783" s="3"/>
      <c r="E7783" s="3"/>
      <c r="F7783" s="3"/>
      <c r="K7783">
        <v>0</v>
      </c>
    </row>
    <row r="7784" spans="2:11" x14ac:dyDescent="0.2">
      <c r="B7784" s="3"/>
      <c r="C7784" s="3"/>
      <c r="D7784" s="3"/>
      <c r="E7784" s="3"/>
      <c r="F7784" s="3"/>
      <c r="K7784">
        <v>0</v>
      </c>
    </row>
    <row r="7785" spans="2:11" x14ac:dyDescent="0.2">
      <c r="B7785" s="3"/>
      <c r="C7785" s="3"/>
      <c r="D7785" s="3"/>
      <c r="E7785" s="3"/>
      <c r="F7785" s="3"/>
      <c r="K7785">
        <v>0</v>
      </c>
    </row>
    <row r="7786" spans="2:11" x14ac:dyDescent="0.2">
      <c r="B7786" s="3"/>
      <c r="C7786" s="3"/>
      <c r="D7786" s="3"/>
      <c r="E7786" s="3"/>
      <c r="F7786" s="3"/>
      <c r="K7786">
        <v>0</v>
      </c>
    </row>
    <row r="7787" spans="2:11" x14ac:dyDescent="0.2">
      <c r="B7787" s="3"/>
      <c r="C7787" s="3"/>
      <c r="D7787" s="3"/>
      <c r="E7787" s="3"/>
      <c r="F7787" s="3"/>
      <c r="K7787">
        <v>0</v>
      </c>
    </row>
    <row r="7788" spans="2:11" x14ac:dyDescent="0.2">
      <c r="B7788" s="3"/>
      <c r="C7788" s="3"/>
      <c r="D7788" s="3"/>
      <c r="E7788" s="3"/>
      <c r="F7788" s="3"/>
      <c r="K7788">
        <v>0</v>
      </c>
    </row>
    <row r="7789" spans="2:11" x14ac:dyDescent="0.2">
      <c r="B7789" s="3"/>
      <c r="C7789" s="3"/>
      <c r="D7789" s="3"/>
      <c r="E7789" s="3"/>
      <c r="F7789" s="3"/>
      <c r="K7789">
        <v>0</v>
      </c>
    </row>
    <row r="7790" spans="2:11" x14ac:dyDescent="0.2">
      <c r="B7790" s="3"/>
      <c r="C7790" s="3"/>
      <c r="D7790" s="3"/>
      <c r="E7790" s="3"/>
      <c r="F7790" s="3"/>
      <c r="K7790">
        <v>0</v>
      </c>
    </row>
    <row r="7791" spans="2:11" x14ac:dyDescent="0.2">
      <c r="B7791" s="3"/>
      <c r="C7791" s="3"/>
      <c r="D7791" s="3"/>
      <c r="E7791" s="3"/>
      <c r="F7791" s="3"/>
      <c r="K7791">
        <v>0</v>
      </c>
    </row>
    <row r="7792" spans="2:11" x14ac:dyDescent="0.2">
      <c r="B7792" s="3"/>
      <c r="C7792" s="3"/>
      <c r="D7792" s="3"/>
      <c r="E7792" s="3"/>
      <c r="F7792" s="3"/>
      <c r="K7792">
        <v>0</v>
      </c>
    </row>
    <row r="7793" spans="2:11" x14ac:dyDescent="0.2">
      <c r="B7793" s="3"/>
      <c r="C7793" s="3"/>
      <c r="D7793" s="3"/>
      <c r="E7793" s="3"/>
      <c r="F7793" s="3"/>
      <c r="K7793">
        <v>0</v>
      </c>
    </row>
    <row r="7794" spans="2:11" x14ac:dyDescent="0.2">
      <c r="B7794" s="3"/>
      <c r="C7794" s="3"/>
      <c r="D7794" s="3"/>
      <c r="E7794" s="3"/>
      <c r="F7794" s="3"/>
      <c r="K7794">
        <v>0</v>
      </c>
    </row>
    <row r="7795" spans="2:11" x14ac:dyDescent="0.2">
      <c r="B7795" s="3"/>
      <c r="C7795" s="3"/>
      <c r="D7795" s="3"/>
      <c r="E7795" s="3"/>
      <c r="F7795" s="3"/>
      <c r="K7795">
        <v>0</v>
      </c>
    </row>
    <row r="7796" spans="2:11" x14ac:dyDescent="0.2">
      <c r="B7796" s="3"/>
      <c r="C7796" s="3"/>
      <c r="D7796" s="3"/>
      <c r="E7796" s="3"/>
      <c r="F7796" s="3"/>
      <c r="K7796">
        <v>0</v>
      </c>
    </row>
    <row r="7797" spans="2:11" x14ac:dyDescent="0.2">
      <c r="B7797" s="3"/>
      <c r="C7797" s="3"/>
      <c r="D7797" s="3"/>
      <c r="E7797" s="3"/>
      <c r="F7797" s="3"/>
      <c r="K7797">
        <v>0</v>
      </c>
    </row>
    <row r="7798" spans="2:11" x14ac:dyDescent="0.2">
      <c r="B7798" s="3"/>
      <c r="C7798" s="3"/>
      <c r="D7798" s="3"/>
      <c r="E7798" s="3"/>
      <c r="F7798" s="3"/>
      <c r="K7798">
        <v>0</v>
      </c>
    </row>
    <row r="7799" spans="2:11" x14ac:dyDescent="0.2">
      <c r="B7799" s="3"/>
      <c r="C7799" s="3"/>
      <c r="D7799" s="3"/>
      <c r="E7799" s="3"/>
      <c r="F7799" s="3"/>
      <c r="K7799">
        <v>0</v>
      </c>
    </row>
    <row r="7800" spans="2:11" x14ac:dyDescent="0.2">
      <c r="B7800" s="3"/>
      <c r="C7800" s="3"/>
      <c r="D7800" s="3"/>
      <c r="E7800" s="3"/>
      <c r="F7800" s="3"/>
      <c r="K7800">
        <v>0</v>
      </c>
    </row>
    <row r="7801" spans="2:11" x14ac:dyDescent="0.2">
      <c r="B7801" s="3"/>
      <c r="C7801" s="3"/>
      <c r="D7801" s="3"/>
      <c r="E7801" s="3"/>
      <c r="F7801" s="3"/>
      <c r="K7801">
        <v>0</v>
      </c>
    </row>
    <row r="7802" spans="2:11" x14ac:dyDescent="0.2">
      <c r="B7802" s="3"/>
      <c r="C7802" s="3"/>
      <c r="D7802" s="3"/>
      <c r="E7802" s="3"/>
      <c r="F7802" s="3"/>
      <c r="K7802">
        <v>0</v>
      </c>
    </row>
    <row r="7803" spans="2:11" x14ac:dyDescent="0.2">
      <c r="B7803" s="3"/>
      <c r="C7803" s="3"/>
      <c r="D7803" s="3"/>
      <c r="E7803" s="3"/>
      <c r="F7803" s="3"/>
      <c r="K7803">
        <v>0</v>
      </c>
    </row>
    <row r="7804" spans="2:11" x14ac:dyDescent="0.2">
      <c r="B7804" s="3"/>
      <c r="C7804" s="3"/>
      <c r="D7804" s="3"/>
      <c r="E7804" s="3"/>
      <c r="F7804" s="3"/>
      <c r="K7804">
        <v>0</v>
      </c>
    </row>
    <row r="7805" spans="2:11" x14ac:dyDescent="0.2">
      <c r="B7805" s="3"/>
      <c r="C7805" s="3"/>
      <c r="D7805" s="3"/>
      <c r="E7805" s="3"/>
      <c r="F7805" s="3"/>
      <c r="K7805">
        <v>0</v>
      </c>
    </row>
    <row r="7806" spans="2:11" x14ac:dyDescent="0.2">
      <c r="B7806" s="3"/>
      <c r="C7806" s="3"/>
      <c r="D7806" s="3"/>
      <c r="E7806" s="3"/>
      <c r="F7806" s="3"/>
      <c r="K7806">
        <v>0</v>
      </c>
    </row>
    <row r="7807" spans="2:11" x14ac:dyDescent="0.2">
      <c r="B7807" s="3"/>
      <c r="C7807" s="3"/>
      <c r="D7807" s="3"/>
      <c r="E7807" s="3"/>
      <c r="F7807" s="3"/>
      <c r="K7807">
        <v>0</v>
      </c>
    </row>
    <row r="7808" spans="2:11" x14ac:dyDescent="0.2">
      <c r="B7808" s="3"/>
      <c r="C7808" s="3"/>
      <c r="D7808" s="3"/>
      <c r="E7808" s="3"/>
      <c r="F7808" s="3"/>
      <c r="K7808">
        <v>0</v>
      </c>
    </row>
    <row r="7809" spans="2:11" x14ac:dyDescent="0.2">
      <c r="B7809" s="3"/>
      <c r="C7809" s="3"/>
      <c r="D7809" s="3"/>
      <c r="E7809" s="3"/>
      <c r="F7809" s="3"/>
      <c r="K7809">
        <v>0</v>
      </c>
    </row>
    <row r="7810" spans="2:11" x14ac:dyDescent="0.2">
      <c r="B7810" s="3"/>
      <c r="C7810" s="3"/>
      <c r="D7810" s="3"/>
      <c r="E7810" s="3"/>
      <c r="F7810" s="3"/>
      <c r="K7810">
        <v>0</v>
      </c>
    </row>
    <row r="7811" spans="2:11" x14ac:dyDescent="0.2">
      <c r="B7811" s="3"/>
      <c r="C7811" s="3"/>
      <c r="D7811" s="3"/>
      <c r="E7811" s="3"/>
      <c r="F7811" s="3"/>
      <c r="K7811">
        <v>0</v>
      </c>
    </row>
    <row r="7812" spans="2:11" x14ac:dyDescent="0.2">
      <c r="B7812" s="3"/>
      <c r="C7812" s="3"/>
      <c r="D7812" s="3"/>
      <c r="E7812" s="3"/>
      <c r="F7812" s="3"/>
      <c r="K7812">
        <v>0</v>
      </c>
    </row>
    <row r="7813" spans="2:11" x14ac:dyDescent="0.2">
      <c r="B7813" s="3"/>
      <c r="C7813" s="3"/>
      <c r="D7813" s="3"/>
      <c r="E7813" s="3"/>
      <c r="F7813" s="3"/>
      <c r="K7813">
        <v>0</v>
      </c>
    </row>
    <row r="7814" spans="2:11" x14ac:dyDescent="0.2">
      <c r="B7814" s="3"/>
      <c r="C7814" s="3"/>
      <c r="D7814" s="3"/>
      <c r="E7814" s="3"/>
      <c r="F7814" s="3"/>
      <c r="K7814">
        <v>0</v>
      </c>
    </row>
    <row r="7815" spans="2:11" x14ac:dyDescent="0.2">
      <c r="B7815" s="3"/>
      <c r="C7815" s="3"/>
      <c r="D7815" s="3"/>
      <c r="E7815" s="3"/>
      <c r="F7815" s="3"/>
      <c r="K7815">
        <v>0</v>
      </c>
    </row>
    <row r="7816" spans="2:11" x14ac:dyDescent="0.2">
      <c r="B7816" s="3"/>
      <c r="C7816" s="3"/>
      <c r="D7816" s="3"/>
      <c r="E7816" s="3"/>
      <c r="F7816" s="3"/>
      <c r="K7816">
        <v>0</v>
      </c>
    </row>
    <row r="7817" spans="2:11" x14ac:dyDescent="0.2">
      <c r="B7817" s="3"/>
      <c r="C7817" s="3"/>
      <c r="D7817" s="3"/>
      <c r="E7817" s="3"/>
      <c r="F7817" s="3"/>
      <c r="K7817">
        <v>0</v>
      </c>
    </row>
    <row r="7818" spans="2:11" x14ac:dyDescent="0.2">
      <c r="B7818" s="3"/>
      <c r="C7818" s="3"/>
      <c r="D7818" s="3"/>
      <c r="E7818" s="3"/>
      <c r="F7818" s="3"/>
      <c r="K7818">
        <v>0</v>
      </c>
    </row>
    <row r="7819" spans="2:11" x14ac:dyDescent="0.2">
      <c r="B7819" s="3"/>
      <c r="C7819" s="3"/>
      <c r="D7819" s="3"/>
      <c r="E7819" s="3"/>
      <c r="F7819" s="3"/>
      <c r="K7819">
        <v>0</v>
      </c>
    </row>
    <row r="7820" spans="2:11" x14ac:dyDescent="0.2">
      <c r="B7820" s="3"/>
      <c r="C7820" s="3"/>
      <c r="D7820" s="3"/>
      <c r="E7820" s="3"/>
      <c r="F7820" s="3"/>
      <c r="K7820">
        <v>0</v>
      </c>
    </row>
    <row r="7821" spans="2:11" x14ac:dyDescent="0.2">
      <c r="B7821" s="3"/>
      <c r="C7821" s="3"/>
      <c r="D7821" s="3"/>
      <c r="E7821" s="3"/>
      <c r="F7821" s="3"/>
      <c r="K7821">
        <v>0</v>
      </c>
    </row>
    <row r="7822" spans="2:11" x14ac:dyDescent="0.2">
      <c r="B7822" s="3"/>
      <c r="C7822" s="3"/>
      <c r="D7822" s="3"/>
      <c r="E7822" s="3"/>
      <c r="F7822" s="3"/>
      <c r="K7822">
        <v>0</v>
      </c>
    </row>
    <row r="7823" spans="2:11" x14ac:dyDescent="0.2">
      <c r="B7823" s="3"/>
      <c r="C7823" s="3"/>
      <c r="D7823" s="3"/>
      <c r="E7823" s="3"/>
      <c r="F7823" s="3"/>
      <c r="K7823">
        <v>0</v>
      </c>
    </row>
    <row r="7824" spans="2:11" x14ac:dyDescent="0.2">
      <c r="B7824" s="3"/>
      <c r="C7824" s="3"/>
      <c r="D7824" s="3"/>
      <c r="E7824" s="3"/>
      <c r="F7824" s="3"/>
      <c r="K7824">
        <v>0</v>
      </c>
    </row>
    <row r="7825" spans="2:11" x14ac:dyDescent="0.2">
      <c r="B7825" s="3"/>
      <c r="C7825" s="3"/>
      <c r="D7825" s="3"/>
      <c r="E7825" s="3"/>
      <c r="F7825" s="3"/>
      <c r="K7825">
        <v>0</v>
      </c>
    </row>
    <row r="7826" spans="2:11" x14ac:dyDescent="0.2">
      <c r="B7826" s="3"/>
      <c r="C7826" s="3"/>
      <c r="D7826" s="3"/>
      <c r="E7826" s="3"/>
      <c r="F7826" s="3"/>
      <c r="K7826">
        <v>0</v>
      </c>
    </row>
    <row r="7827" spans="2:11" x14ac:dyDescent="0.2">
      <c r="B7827" s="3"/>
      <c r="C7827" s="3"/>
      <c r="D7827" s="3"/>
      <c r="E7827" s="3"/>
      <c r="F7827" s="3"/>
      <c r="K7827">
        <v>0</v>
      </c>
    </row>
    <row r="7828" spans="2:11" x14ac:dyDescent="0.2">
      <c r="B7828" s="3"/>
      <c r="C7828" s="3"/>
      <c r="D7828" s="3"/>
      <c r="E7828" s="3"/>
      <c r="F7828" s="3"/>
      <c r="K7828">
        <v>0</v>
      </c>
    </row>
    <row r="7829" spans="2:11" x14ac:dyDescent="0.2">
      <c r="B7829" s="3"/>
      <c r="C7829" s="3"/>
      <c r="D7829" s="3"/>
      <c r="E7829" s="3"/>
      <c r="F7829" s="3"/>
      <c r="K7829">
        <v>0</v>
      </c>
    </row>
    <row r="7830" spans="2:11" x14ac:dyDescent="0.2">
      <c r="B7830" s="3"/>
      <c r="C7830" s="3"/>
      <c r="D7830" s="3"/>
      <c r="E7830" s="3"/>
      <c r="F7830" s="3"/>
      <c r="K7830">
        <v>0</v>
      </c>
    </row>
    <row r="7831" spans="2:11" x14ac:dyDescent="0.2">
      <c r="B7831" s="3"/>
      <c r="C7831" s="3"/>
      <c r="D7831" s="3"/>
      <c r="E7831" s="3"/>
      <c r="F7831" s="3"/>
      <c r="K7831">
        <v>0</v>
      </c>
    </row>
    <row r="7832" spans="2:11" x14ac:dyDescent="0.2">
      <c r="B7832" s="3"/>
      <c r="C7832" s="3"/>
      <c r="D7832" s="3"/>
      <c r="E7832" s="3"/>
      <c r="F7832" s="3"/>
      <c r="K7832">
        <v>0</v>
      </c>
    </row>
    <row r="7833" spans="2:11" x14ac:dyDescent="0.2">
      <c r="B7833" s="3"/>
      <c r="C7833" s="3"/>
      <c r="D7833" s="3"/>
      <c r="E7833" s="3"/>
      <c r="F7833" s="3"/>
      <c r="K7833">
        <v>0</v>
      </c>
    </row>
    <row r="7834" spans="2:11" x14ac:dyDescent="0.2">
      <c r="B7834" s="3"/>
      <c r="C7834" s="3"/>
      <c r="D7834" s="3"/>
      <c r="E7834" s="3"/>
      <c r="F7834" s="3"/>
      <c r="K7834">
        <v>0</v>
      </c>
    </row>
    <row r="7835" spans="2:11" x14ac:dyDescent="0.2">
      <c r="B7835" s="3"/>
      <c r="C7835" s="3"/>
      <c r="D7835" s="3"/>
      <c r="E7835" s="3"/>
      <c r="F7835" s="3"/>
      <c r="K7835">
        <v>0</v>
      </c>
    </row>
    <row r="7836" spans="2:11" x14ac:dyDescent="0.2">
      <c r="B7836" s="3"/>
      <c r="C7836" s="3"/>
      <c r="D7836" s="3"/>
      <c r="E7836" s="3"/>
      <c r="F7836" s="3"/>
      <c r="K7836">
        <v>0</v>
      </c>
    </row>
    <row r="7837" spans="2:11" x14ac:dyDescent="0.2">
      <c r="B7837" s="3"/>
      <c r="C7837" s="3"/>
      <c r="D7837" s="3"/>
      <c r="E7837" s="3"/>
      <c r="F7837" s="3"/>
      <c r="K7837">
        <v>0</v>
      </c>
    </row>
    <row r="7838" spans="2:11" x14ac:dyDescent="0.2">
      <c r="B7838" s="3"/>
      <c r="C7838" s="3"/>
      <c r="D7838" s="3"/>
      <c r="E7838" s="3"/>
      <c r="F7838" s="3"/>
      <c r="K7838">
        <v>0</v>
      </c>
    </row>
    <row r="7839" spans="2:11" x14ac:dyDescent="0.2">
      <c r="B7839" s="3"/>
      <c r="C7839" s="3"/>
      <c r="D7839" s="3"/>
      <c r="E7839" s="3"/>
      <c r="F7839" s="3"/>
      <c r="K7839">
        <v>0</v>
      </c>
    </row>
    <row r="7840" spans="2:11" x14ac:dyDescent="0.2">
      <c r="B7840" s="3"/>
      <c r="C7840" s="3"/>
      <c r="D7840" s="3"/>
      <c r="E7840" s="3"/>
      <c r="F7840" s="3"/>
      <c r="K7840">
        <v>0</v>
      </c>
    </row>
    <row r="7841" spans="2:11" x14ac:dyDescent="0.2">
      <c r="B7841" s="3"/>
      <c r="C7841" s="3"/>
      <c r="D7841" s="3"/>
      <c r="E7841" s="3"/>
      <c r="F7841" s="3"/>
      <c r="K7841">
        <v>0</v>
      </c>
    </row>
    <row r="7842" spans="2:11" x14ac:dyDescent="0.2">
      <c r="B7842" s="3"/>
      <c r="C7842" s="3"/>
      <c r="D7842" s="3"/>
      <c r="E7842" s="3"/>
      <c r="F7842" s="3"/>
      <c r="K7842">
        <v>0</v>
      </c>
    </row>
    <row r="7843" spans="2:11" x14ac:dyDescent="0.2">
      <c r="B7843" s="3"/>
      <c r="C7843" s="3"/>
      <c r="D7843" s="3"/>
      <c r="E7843" s="3"/>
      <c r="F7843" s="3"/>
      <c r="K7843">
        <v>0</v>
      </c>
    </row>
    <row r="7844" spans="2:11" x14ac:dyDescent="0.2">
      <c r="B7844" s="3"/>
      <c r="C7844" s="3"/>
      <c r="D7844" s="3"/>
      <c r="E7844" s="3"/>
      <c r="F7844" s="3"/>
      <c r="K7844">
        <v>0</v>
      </c>
    </row>
    <row r="7845" spans="2:11" x14ac:dyDescent="0.2">
      <c r="B7845" s="3"/>
      <c r="C7845" s="3"/>
      <c r="D7845" s="3"/>
      <c r="E7845" s="3"/>
      <c r="F7845" s="3"/>
      <c r="K7845">
        <v>0</v>
      </c>
    </row>
    <row r="7846" spans="2:11" x14ac:dyDescent="0.2">
      <c r="B7846" s="3"/>
      <c r="C7846" s="3"/>
      <c r="D7846" s="3"/>
      <c r="E7846" s="3"/>
      <c r="F7846" s="3"/>
      <c r="K7846">
        <v>0</v>
      </c>
    </row>
    <row r="7847" spans="2:11" x14ac:dyDescent="0.2">
      <c r="B7847" s="3"/>
      <c r="C7847" s="3"/>
      <c r="D7847" s="3"/>
      <c r="E7847" s="3"/>
      <c r="F7847" s="3"/>
      <c r="K7847">
        <v>0</v>
      </c>
    </row>
    <row r="7848" spans="2:11" x14ac:dyDescent="0.2">
      <c r="B7848" s="3"/>
      <c r="C7848" s="3"/>
      <c r="D7848" s="3"/>
      <c r="E7848" s="3"/>
      <c r="F7848" s="3"/>
      <c r="K7848">
        <v>0</v>
      </c>
    </row>
    <row r="7849" spans="2:11" x14ac:dyDescent="0.2">
      <c r="B7849" s="3"/>
      <c r="C7849" s="3"/>
      <c r="D7849" s="3"/>
      <c r="E7849" s="3"/>
      <c r="F7849" s="3"/>
      <c r="K7849">
        <v>0</v>
      </c>
    </row>
    <row r="7850" spans="2:11" x14ac:dyDescent="0.2">
      <c r="B7850" s="3"/>
      <c r="C7850" s="3"/>
      <c r="D7850" s="3"/>
      <c r="E7850" s="3"/>
      <c r="F7850" s="3"/>
      <c r="K7850">
        <v>0</v>
      </c>
    </row>
    <row r="7851" spans="2:11" x14ac:dyDescent="0.2">
      <c r="B7851" s="3"/>
      <c r="C7851" s="3"/>
      <c r="D7851" s="3"/>
      <c r="E7851" s="3"/>
      <c r="F7851" s="3"/>
      <c r="K7851">
        <v>0</v>
      </c>
    </row>
    <row r="7852" spans="2:11" x14ac:dyDescent="0.2">
      <c r="B7852" s="3"/>
      <c r="C7852" s="3"/>
      <c r="D7852" s="3"/>
      <c r="E7852" s="3"/>
      <c r="F7852" s="3"/>
      <c r="K7852">
        <v>0</v>
      </c>
    </row>
    <row r="7853" spans="2:11" x14ac:dyDescent="0.2">
      <c r="B7853" s="3"/>
      <c r="C7853" s="3"/>
      <c r="D7853" s="3"/>
      <c r="E7853" s="3"/>
      <c r="F7853" s="3"/>
      <c r="K7853">
        <v>0</v>
      </c>
    </row>
    <row r="7854" spans="2:11" x14ac:dyDescent="0.2">
      <c r="B7854" s="3"/>
      <c r="C7854" s="3"/>
      <c r="D7854" s="3"/>
      <c r="E7854" s="3"/>
      <c r="F7854" s="3"/>
      <c r="K7854">
        <v>0</v>
      </c>
    </row>
    <row r="7855" spans="2:11" x14ac:dyDescent="0.2">
      <c r="B7855" s="3"/>
      <c r="C7855" s="3"/>
      <c r="D7855" s="3"/>
      <c r="E7855" s="3"/>
      <c r="F7855" s="3"/>
      <c r="K7855">
        <v>0</v>
      </c>
    </row>
    <row r="7856" spans="2:11" x14ac:dyDescent="0.2">
      <c r="B7856" s="3"/>
      <c r="C7856" s="3"/>
      <c r="D7856" s="3"/>
      <c r="E7856" s="3"/>
      <c r="F7856" s="3"/>
      <c r="K7856">
        <v>0</v>
      </c>
    </row>
    <row r="7857" spans="2:11" x14ac:dyDescent="0.2">
      <c r="B7857" s="3"/>
      <c r="C7857" s="3"/>
      <c r="D7857" s="3"/>
      <c r="E7857" s="3"/>
      <c r="F7857" s="3"/>
      <c r="K7857">
        <v>0</v>
      </c>
    </row>
    <row r="7858" spans="2:11" x14ac:dyDescent="0.2">
      <c r="B7858" s="3"/>
      <c r="C7858" s="3"/>
      <c r="D7858" s="3"/>
      <c r="E7858" s="3"/>
      <c r="F7858" s="3"/>
      <c r="K7858">
        <v>0</v>
      </c>
    </row>
    <row r="7859" spans="2:11" x14ac:dyDescent="0.2">
      <c r="B7859" s="3"/>
      <c r="C7859" s="3"/>
      <c r="D7859" s="3"/>
      <c r="E7859" s="3"/>
      <c r="F7859" s="3"/>
      <c r="K7859">
        <v>0</v>
      </c>
    </row>
    <row r="7860" spans="2:11" x14ac:dyDescent="0.2">
      <c r="B7860" s="3"/>
      <c r="C7860" s="3"/>
      <c r="D7860" s="3"/>
      <c r="E7860" s="3"/>
      <c r="F7860" s="3"/>
      <c r="K7860">
        <v>0</v>
      </c>
    </row>
    <row r="7861" spans="2:11" x14ac:dyDescent="0.2">
      <c r="B7861" s="3"/>
      <c r="C7861" s="3"/>
      <c r="D7861" s="3"/>
      <c r="E7861" s="3"/>
      <c r="F7861" s="3"/>
      <c r="K7861">
        <v>0</v>
      </c>
    </row>
    <row r="7862" spans="2:11" x14ac:dyDescent="0.2">
      <c r="B7862" s="3"/>
      <c r="C7862" s="3"/>
      <c r="D7862" s="3"/>
      <c r="E7862" s="3"/>
      <c r="F7862" s="3"/>
      <c r="K7862">
        <v>0</v>
      </c>
    </row>
    <row r="7863" spans="2:11" x14ac:dyDescent="0.2">
      <c r="B7863" s="3"/>
      <c r="C7863" s="3"/>
      <c r="D7863" s="3"/>
      <c r="E7863" s="3"/>
      <c r="F7863" s="3"/>
      <c r="K7863">
        <v>0</v>
      </c>
    </row>
    <row r="7864" spans="2:11" x14ac:dyDescent="0.2">
      <c r="B7864" s="3"/>
      <c r="C7864" s="3"/>
      <c r="D7864" s="3"/>
      <c r="E7864" s="3"/>
      <c r="F7864" s="3"/>
      <c r="K7864">
        <v>0</v>
      </c>
    </row>
    <row r="7865" spans="2:11" x14ac:dyDescent="0.2">
      <c r="B7865" s="3"/>
      <c r="C7865" s="3"/>
      <c r="D7865" s="3"/>
      <c r="E7865" s="3"/>
      <c r="F7865" s="3"/>
      <c r="K7865">
        <v>0</v>
      </c>
    </row>
    <row r="7866" spans="2:11" x14ac:dyDescent="0.2">
      <c r="B7866" s="3"/>
      <c r="C7866" s="3"/>
      <c r="D7866" s="3"/>
      <c r="E7866" s="3"/>
      <c r="F7866" s="3"/>
      <c r="K7866">
        <v>0</v>
      </c>
    </row>
    <row r="7867" spans="2:11" x14ac:dyDescent="0.2">
      <c r="B7867" s="3"/>
      <c r="C7867" s="3"/>
      <c r="D7867" s="3"/>
      <c r="E7867" s="3"/>
      <c r="F7867" s="3"/>
      <c r="K7867">
        <v>0</v>
      </c>
    </row>
    <row r="7868" spans="2:11" x14ac:dyDescent="0.2">
      <c r="B7868" s="3"/>
      <c r="C7868" s="3"/>
      <c r="D7868" s="3"/>
      <c r="E7868" s="3"/>
      <c r="F7868" s="3"/>
      <c r="K7868">
        <v>0</v>
      </c>
    </row>
    <row r="7869" spans="2:11" x14ac:dyDescent="0.2">
      <c r="B7869" s="3"/>
      <c r="C7869" s="3"/>
      <c r="D7869" s="3"/>
      <c r="E7869" s="3"/>
      <c r="F7869" s="3"/>
      <c r="K7869">
        <v>0</v>
      </c>
    </row>
    <row r="7870" spans="2:11" x14ac:dyDescent="0.2">
      <c r="B7870" s="3"/>
      <c r="C7870" s="3"/>
      <c r="D7870" s="3"/>
      <c r="E7870" s="3"/>
      <c r="F7870" s="3"/>
      <c r="K7870">
        <v>0</v>
      </c>
    </row>
    <row r="7871" spans="2:11" x14ac:dyDescent="0.2">
      <c r="B7871" s="3"/>
      <c r="C7871" s="3"/>
      <c r="D7871" s="3"/>
      <c r="E7871" s="3"/>
      <c r="F7871" s="3"/>
      <c r="K7871">
        <v>0</v>
      </c>
    </row>
    <row r="7872" spans="2:11" x14ac:dyDescent="0.2">
      <c r="B7872" s="3"/>
      <c r="C7872" s="3"/>
      <c r="D7872" s="3"/>
      <c r="E7872" s="3"/>
      <c r="F7872" s="3"/>
      <c r="K7872">
        <v>0</v>
      </c>
    </row>
    <row r="7873" spans="2:11" x14ac:dyDescent="0.2">
      <c r="B7873" s="3"/>
      <c r="C7873" s="3"/>
      <c r="D7873" s="3"/>
      <c r="E7873" s="3"/>
      <c r="F7873" s="3"/>
      <c r="K7873">
        <v>0</v>
      </c>
    </row>
    <row r="7874" spans="2:11" x14ac:dyDescent="0.2">
      <c r="B7874" s="3"/>
      <c r="C7874" s="3"/>
      <c r="D7874" s="3"/>
      <c r="E7874" s="3"/>
      <c r="F7874" s="3"/>
      <c r="K7874">
        <v>0</v>
      </c>
    </row>
    <row r="7875" spans="2:11" x14ac:dyDescent="0.2">
      <c r="B7875" s="3"/>
      <c r="C7875" s="3"/>
      <c r="D7875" s="3"/>
      <c r="E7875" s="3"/>
      <c r="F7875" s="3"/>
      <c r="K7875">
        <v>0</v>
      </c>
    </row>
    <row r="7876" spans="2:11" x14ac:dyDescent="0.2">
      <c r="B7876" s="3"/>
      <c r="C7876" s="3"/>
      <c r="D7876" s="3"/>
      <c r="E7876" s="3"/>
      <c r="F7876" s="3"/>
      <c r="K7876">
        <v>0</v>
      </c>
    </row>
    <row r="7877" spans="2:11" x14ac:dyDescent="0.2">
      <c r="B7877" s="3"/>
      <c r="C7877" s="3"/>
      <c r="D7877" s="3"/>
      <c r="E7877" s="3"/>
      <c r="F7877" s="3"/>
      <c r="K7877">
        <v>0</v>
      </c>
    </row>
    <row r="7878" spans="2:11" x14ac:dyDescent="0.2">
      <c r="B7878" s="3"/>
      <c r="C7878" s="3"/>
      <c r="D7878" s="3"/>
      <c r="E7878" s="3"/>
      <c r="F7878" s="3"/>
      <c r="K7878">
        <v>0</v>
      </c>
    </row>
    <row r="7879" spans="2:11" x14ac:dyDescent="0.2">
      <c r="B7879" s="3"/>
      <c r="C7879" s="3"/>
      <c r="D7879" s="3"/>
      <c r="E7879" s="3"/>
      <c r="F7879" s="3"/>
      <c r="K7879">
        <v>0</v>
      </c>
    </row>
    <row r="7880" spans="2:11" x14ac:dyDescent="0.2">
      <c r="B7880" s="3"/>
      <c r="C7880" s="3"/>
      <c r="D7880" s="3"/>
      <c r="E7880" s="3"/>
      <c r="F7880" s="3"/>
      <c r="K7880">
        <v>0</v>
      </c>
    </row>
    <row r="7881" spans="2:11" x14ac:dyDescent="0.2">
      <c r="B7881" s="3"/>
      <c r="C7881" s="3"/>
      <c r="D7881" s="3"/>
      <c r="E7881" s="3"/>
      <c r="F7881" s="3"/>
      <c r="K7881">
        <v>0</v>
      </c>
    </row>
    <row r="7882" spans="2:11" x14ac:dyDescent="0.2">
      <c r="B7882" s="3"/>
      <c r="C7882" s="3"/>
      <c r="D7882" s="3"/>
      <c r="E7882" s="3"/>
      <c r="F7882" s="3"/>
      <c r="K7882">
        <v>0</v>
      </c>
    </row>
    <row r="7883" spans="2:11" x14ac:dyDescent="0.2">
      <c r="B7883" s="3"/>
      <c r="C7883" s="3"/>
      <c r="D7883" s="3"/>
      <c r="E7883" s="3"/>
      <c r="F7883" s="3"/>
      <c r="K7883">
        <v>0</v>
      </c>
    </row>
    <row r="7884" spans="2:11" x14ac:dyDescent="0.2">
      <c r="B7884" s="3"/>
      <c r="C7884" s="3"/>
      <c r="D7884" s="3"/>
      <c r="E7884" s="3"/>
      <c r="F7884" s="3"/>
      <c r="K7884">
        <v>0</v>
      </c>
    </row>
    <row r="7885" spans="2:11" x14ac:dyDescent="0.2">
      <c r="B7885" s="3"/>
      <c r="C7885" s="3"/>
      <c r="D7885" s="3"/>
      <c r="E7885" s="3"/>
      <c r="F7885" s="3"/>
      <c r="K7885">
        <v>0</v>
      </c>
    </row>
    <row r="7886" spans="2:11" x14ac:dyDescent="0.2">
      <c r="B7886" s="3"/>
      <c r="C7886" s="3"/>
      <c r="D7886" s="3"/>
      <c r="E7886" s="3"/>
      <c r="F7886" s="3"/>
      <c r="K7886">
        <v>0</v>
      </c>
    </row>
    <row r="7887" spans="2:11" x14ac:dyDescent="0.2">
      <c r="B7887" s="3"/>
      <c r="C7887" s="3"/>
      <c r="D7887" s="3"/>
      <c r="E7887" s="3"/>
      <c r="F7887" s="3"/>
      <c r="K7887">
        <v>0</v>
      </c>
    </row>
    <row r="7888" spans="2:11" x14ac:dyDescent="0.2">
      <c r="B7888" s="3"/>
      <c r="C7888" s="3"/>
      <c r="D7888" s="3"/>
      <c r="E7888" s="3"/>
      <c r="F7888" s="3"/>
      <c r="K7888">
        <v>0</v>
      </c>
    </row>
    <row r="7889" spans="2:11" x14ac:dyDescent="0.2">
      <c r="B7889" s="3"/>
      <c r="C7889" s="3"/>
      <c r="D7889" s="3"/>
      <c r="E7889" s="3"/>
      <c r="F7889" s="3"/>
      <c r="K7889">
        <v>0</v>
      </c>
    </row>
    <row r="7890" spans="2:11" x14ac:dyDescent="0.2">
      <c r="B7890" s="3"/>
      <c r="C7890" s="3"/>
      <c r="D7890" s="3"/>
      <c r="E7890" s="3"/>
      <c r="F7890" s="3"/>
      <c r="K7890">
        <v>0</v>
      </c>
    </row>
    <row r="7891" spans="2:11" x14ac:dyDescent="0.2">
      <c r="B7891" s="3"/>
      <c r="C7891" s="3"/>
      <c r="D7891" s="3"/>
      <c r="E7891" s="3"/>
      <c r="F7891" s="3"/>
      <c r="K7891">
        <v>0</v>
      </c>
    </row>
    <row r="7892" spans="2:11" x14ac:dyDescent="0.2">
      <c r="B7892" s="3"/>
      <c r="C7892" s="3"/>
      <c r="D7892" s="3"/>
      <c r="E7892" s="3"/>
      <c r="F7892" s="3"/>
      <c r="K7892">
        <v>0</v>
      </c>
    </row>
    <row r="7893" spans="2:11" x14ac:dyDescent="0.2">
      <c r="B7893" s="3"/>
      <c r="C7893" s="3"/>
      <c r="D7893" s="3"/>
      <c r="E7893" s="3"/>
      <c r="F7893" s="3"/>
      <c r="K7893">
        <v>0</v>
      </c>
    </row>
    <row r="7894" spans="2:11" x14ac:dyDescent="0.2">
      <c r="B7894" s="3"/>
      <c r="C7894" s="3"/>
      <c r="D7894" s="3"/>
      <c r="E7894" s="3"/>
      <c r="F7894" s="3"/>
      <c r="K7894">
        <v>0</v>
      </c>
    </row>
    <row r="7895" spans="2:11" x14ac:dyDescent="0.2">
      <c r="B7895" s="3"/>
      <c r="C7895" s="3"/>
      <c r="D7895" s="3"/>
      <c r="E7895" s="3"/>
      <c r="F7895" s="3"/>
      <c r="K7895">
        <v>0</v>
      </c>
    </row>
    <row r="7896" spans="2:11" x14ac:dyDescent="0.2">
      <c r="B7896" s="3"/>
      <c r="C7896" s="3"/>
      <c r="D7896" s="3"/>
      <c r="E7896" s="3"/>
      <c r="F7896" s="3"/>
      <c r="K7896">
        <v>0</v>
      </c>
    </row>
    <row r="7897" spans="2:11" x14ac:dyDescent="0.2">
      <c r="B7897" s="3"/>
      <c r="C7897" s="3"/>
      <c r="D7897" s="3"/>
      <c r="E7897" s="3"/>
      <c r="F7897" s="3"/>
      <c r="K7897">
        <v>0</v>
      </c>
    </row>
    <row r="7898" spans="2:11" x14ac:dyDescent="0.2">
      <c r="B7898" s="3"/>
      <c r="C7898" s="3"/>
      <c r="D7898" s="3"/>
      <c r="E7898" s="3"/>
      <c r="F7898" s="3"/>
      <c r="K7898">
        <v>0</v>
      </c>
    </row>
    <row r="7899" spans="2:11" x14ac:dyDescent="0.2">
      <c r="B7899" s="3"/>
      <c r="C7899" s="3"/>
      <c r="D7899" s="3"/>
      <c r="E7899" s="3"/>
      <c r="F7899" s="3"/>
      <c r="K7899">
        <v>0</v>
      </c>
    </row>
    <row r="7900" spans="2:11" x14ac:dyDescent="0.2">
      <c r="B7900" s="3"/>
      <c r="C7900" s="3"/>
      <c r="D7900" s="3"/>
      <c r="E7900" s="3"/>
      <c r="F7900" s="3"/>
      <c r="K7900">
        <v>0</v>
      </c>
    </row>
    <row r="7901" spans="2:11" x14ac:dyDescent="0.2">
      <c r="B7901" s="3"/>
      <c r="C7901" s="3"/>
      <c r="D7901" s="3"/>
      <c r="E7901" s="3"/>
      <c r="F7901" s="3"/>
      <c r="K7901">
        <v>0</v>
      </c>
    </row>
    <row r="7902" spans="2:11" x14ac:dyDescent="0.2">
      <c r="B7902" s="3"/>
      <c r="C7902" s="3"/>
      <c r="D7902" s="3"/>
      <c r="E7902" s="3"/>
      <c r="F7902" s="3"/>
      <c r="K7902">
        <v>0</v>
      </c>
    </row>
    <row r="7903" spans="2:11" x14ac:dyDescent="0.2">
      <c r="B7903" s="3"/>
      <c r="C7903" s="3"/>
      <c r="D7903" s="3"/>
      <c r="E7903" s="3"/>
      <c r="F7903" s="3"/>
      <c r="K7903">
        <v>0</v>
      </c>
    </row>
    <row r="7904" spans="2:11" x14ac:dyDescent="0.2">
      <c r="B7904" s="3"/>
      <c r="C7904" s="3"/>
      <c r="D7904" s="3"/>
      <c r="E7904" s="3"/>
      <c r="F7904" s="3"/>
      <c r="K7904">
        <v>0</v>
      </c>
    </row>
    <row r="7905" spans="2:11" x14ac:dyDescent="0.2">
      <c r="B7905" s="3"/>
      <c r="C7905" s="3"/>
      <c r="D7905" s="3"/>
      <c r="E7905" s="3"/>
      <c r="F7905" s="3"/>
      <c r="K7905">
        <v>0</v>
      </c>
    </row>
    <row r="7906" spans="2:11" x14ac:dyDescent="0.2">
      <c r="B7906" s="3"/>
      <c r="C7906" s="3"/>
      <c r="D7906" s="3"/>
      <c r="E7906" s="3"/>
      <c r="F7906" s="3"/>
      <c r="K7906">
        <v>0</v>
      </c>
    </row>
    <row r="7907" spans="2:11" x14ac:dyDescent="0.2">
      <c r="B7907" s="3"/>
      <c r="C7907" s="3"/>
      <c r="D7907" s="3"/>
      <c r="E7907" s="3"/>
      <c r="F7907" s="3"/>
      <c r="K7907">
        <v>0</v>
      </c>
    </row>
    <row r="7908" spans="2:11" x14ac:dyDescent="0.2">
      <c r="B7908" s="3"/>
      <c r="C7908" s="3"/>
      <c r="D7908" s="3"/>
      <c r="E7908" s="3"/>
      <c r="F7908" s="3"/>
      <c r="K7908">
        <v>0</v>
      </c>
    </row>
    <row r="7909" spans="2:11" x14ac:dyDescent="0.2">
      <c r="B7909" s="3"/>
      <c r="C7909" s="3"/>
      <c r="D7909" s="3"/>
      <c r="E7909" s="3"/>
      <c r="F7909" s="3"/>
      <c r="K7909">
        <v>0</v>
      </c>
    </row>
    <row r="7910" spans="2:11" x14ac:dyDescent="0.2">
      <c r="B7910" s="3"/>
      <c r="C7910" s="3"/>
      <c r="D7910" s="3"/>
      <c r="E7910" s="3"/>
      <c r="F7910" s="3"/>
      <c r="K7910">
        <v>0</v>
      </c>
    </row>
    <row r="7911" spans="2:11" x14ac:dyDescent="0.2">
      <c r="B7911" s="3"/>
      <c r="C7911" s="3"/>
      <c r="D7911" s="3"/>
      <c r="E7911" s="3"/>
      <c r="F7911" s="3"/>
      <c r="K7911">
        <v>0</v>
      </c>
    </row>
    <row r="7912" spans="2:11" x14ac:dyDescent="0.2">
      <c r="B7912" s="3"/>
      <c r="C7912" s="3"/>
      <c r="D7912" s="3"/>
      <c r="E7912" s="3"/>
      <c r="F7912" s="3"/>
      <c r="K7912">
        <v>0</v>
      </c>
    </row>
    <row r="7913" spans="2:11" x14ac:dyDescent="0.2">
      <c r="B7913" s="3"/>
      <c r="C7913" s="3"/>
      <c r="D7913" s="3"/>
      <c r="E7913" s="3"/>
      <c r="F7913" s="3"/>
      <c r="K7913">
        <v>0</v>
      </c>
    </row>
    <row r="7914" spans="2:11" x14ac:dyDescent="0.2">
      <c r="B7914" s="3"/>
      <c r="C7914" s="3"/>
      <c r="D7914" s="3"/>
      <c r="E7914" s="3"/>
      <c r="F7914" s="3"/>
      <c r="K7914">
        <v>0</v>
      </c>
    </row>
    <row r="7915" spans="2:11" x14ac:dyDescent="0.2">
      <c r="B7915" s="3"/>
      <c r="C7915" s="3"/>
      <c r="D7915" s="3"/>
      <c r="E7915" s="3"/>
      <c r="F7915" s="3"/>
      <c r="K7915">
        <v>0</v>
      </c>
    </row>
    <row r="7916" spans="2:11" x14ac:dyDescent="0.2">
      <c r="B7916" s="3"/>
      <c r="C7916" s="3"/>
      <c r="D7916" s="3"/>
      <c r="E7916" s="3"/>
      <c r="F7916" s="3"/>
      <c r="K7916">
        <v>0</v>
      </c>
    </row>
    <row r="7917" spans="2:11" x14ac:dyDescent="0.2">
      <c r="B7917" s="3"/>
      <c r="C7917" s="3"/>
      <c r="D7917" s="3"/>
      <c r="E7917" s="3"/>
      <c r="F7917" s="3"/>
      <c r="K7917">
        <v>0</v>
      </c>
    </row>
    <row r="7918" spans="2:11" x14ac:dyDescent="0.2">
      <c r="B7918" s="3"/>
      <c r="C7918" s="3"/>
      <c r="D7918" s="3"/>
      <c r="E7918" s="3"/>
      <c r="F7918" s="3"/>
      <c r="K7918">
        <v>0</v>
      </c>
    </row>
    <row r="7919" spans="2:11" x14ac:dyDescent="0.2">
      <c r="B7919" s="3"/>
      <c r="C7919" s="3"/>
      <c r="D7919" s="3"/>
      <c r="E7919" s="3"/>
      <c r="F7919" s="3"/>
      <c r="K7919">
        <v>0</v>
      </c>
    </row>
    <row r="7920" spans="2:11" x14ac:dyDescent="0.2">
      <c r="B7920" s="3"/>
      <c r="C7920" s="3"/>
      <c r="D7920" s="3"/>
      <c r="E7920" s="3"/>
      <c r="F7920" s="3"/>
      <c r="K7920">
        <v>0</v>
      </c>
    </row>
    <row r="7921" spans="2:11" x14ac:dyDescent="0.2">
      <c r="B7921" s="3"/>
      <c r="C7921" s="3"/>
      <c r="D7921" s="3"/>
      <c r="E7921" s="3"/>
      <c r="F7921" s="3"/>
      <c r="K7921">
        <v>0</v>
      </c>
    </row>
    <row r="7922" spans="2:11" x14ac:dyDescent="0.2">
      <c r="B7922" s="3"/>
      <c r="C7922" s="3"/>
      <c r="D7922" s="3"/>
      <c r="E7922" s="3"/>
      <c r="F7922" s="3"/>
      <c r="K7922">
        <v>0</v>
      </c>
    </row>
    <row r="7923" spans="2:11" x14ac:dyDescent="0.2">
      <c r="B7923" s="3"/>
      <c r="C7923" s="3"/>
      <c r="D7923" s="3"/>
      <c r="E7923" s="3"/>
      <c r="F7923" s="3"/>
      <c r="K7923">
        <v>0</v>
      </c>
    </row>
    <row r="7924" spans="2:11" x14ac:dyDescent="0.2">
      <c r="B7924" s="3"/>
      <c r="C7924" s="3"/>
      <c r="D7924" s="3"/>
      <c r="E7924" s="3"/>
      <c r="F7924" s="3"/>
      <c r="K7924">
        <v>0</v>
      </c>
    </row>
    <row r="7925" spans="2:11" x14ac:dyDescent="0.2">
      <c r="B7925" s="3"/>
      <c r="C7925" s="3"/>
      <c r="D7925" s="3"/>
      <c r="E7925" s="3"/>
      <c r="F7925" s="3"/>
      <c r="K7925">
        <v>0</v>
      </c>
    </row>
    <row r="7926" spans="2:11" x14ac:dyDescent="0.2">
      <c r="B7926" s="3"/>
      <c r="C7926" s="3"/>
      <c r="D7926" s="3"/>
      <c r="E7926" s="3"/>
      <c r="F7926" s="3"/>
      <c r="K7926">
        <v>0</v>
      </c>
    </row>
    <row r="7927" spans="2:11" x14ac:dyDescent="0.2">
      <c r="B7927" s="3"/>
      <c r="C7927" s="3"/>
      <c r="D7927" s="3"/>
      <c r="E7927" s="3"/>
      <c r="F7927" s="3"/>
      <c r="K7927">
        <v>0</v>
      </c>
    </row>
    <row r="7928" spans="2:11" x14ac:dyDescent="0.2">
      <c r="B7928" s="3"/>
      <c r="C7928" s="3"/>
      <c r="D7928" s="3"/>
      <c r="E7928" s="3"/>
      <c r="F7928" s="3"/>
      <c r="K7928">
        <v>0</v>
      </c>
    </row>
    <row r="7929" spans="2:11" x14ac:dyDescent="0.2">
      <c r="B7929" s="3"/>
      <c r="C7929" s="3"/>
      <c r="D7929" s="3"/>
      <c r="E7929" s="3"/>
      <c r="F7929" s="3"/>
      <c r="K7929">
        <v>0</v>
      </c>
    </row>
    <row r="7930" spans="2:11" x14ac:dyDescent="0.2">
      <c r="B7930" s="3"/>
      <c r="C7930" s="3"/>
      <c r="D7930" s="3"/>
      <c r="E7930" s="3"/>
      <c r="F7930" s="3"/>
      <c r="K7930">
        <v>0</v>
      </c>
    </row>
    <row r="7931" spans="2:11" x14ac:dyDescent="0.2">
      <c r="B7931" s="3"/>
      <c r="C7931" s="3"/>
      <c r="D7931" s="3"/>
      <c r="E7931" s="3"/>
      <c r="F7931" s="3"/>
      <c r="K7931">
        <v>0</v>
      </c>
    </row>
    <row r="7932" spans="2:11" x14ac:dyDescent="0.2">
      <c r="B7932" s="3"/>
      <c r="C7932" s="3"/>
      <c r="D7932" s="3"/>
      <c r="E7932" s="3"/>
      <c r="F7932" s="3"/>
      <c r="K7932">
        <v>0</v>
      </c>
    </row>
    <row r="7933" spans="2:11" x14ac:dyDescent="0.2">
      <c r="B7933" s="3"/>
      <c r="C7933" s="3"/>
      <c r="D7933" s="3"/>
      <c r="E7933" s="3"/>
      <c r="F7933" s="3"/>
      <c r="K7933">
        <v>0</v>
      </c>
    </row>
    <row r="7934" spans="2:11" x14ac:dyDescent="0.2">
      <c r="B7934" s="3"/>
      <c r="C7934" s="3"/>
      <c r="D7934" s="3"/>
      <c r="E7934" s="3"/>
      <c r="F7934" s="3"/>
      <c r="K7934">
        <v>0</v>
      </c>
    </row>
    <row r="7935" spans="2:11" x14ac:dyDescent="0.2">
      <c r="B7935" s="3"/>
      <c r="C7935" s="3"/>
      <c r="D7935" s="3"/>
      <c r="E7935" s="3"/>
      <c r="F7935" s="3"/>
      <c r="K7935">
        <v>0</v>
      </c>
    </row>
    <row r="7936" spans="2:11" x14ac:dyDescent="0.2">
      <c r="B7936" s="3"/>
      <c r="C7936" s="3"/>
      <c r="D7936" s="3"/>
      <c r="E7936" s="3"/>
      <c r="F7936" s="3"/>
      <c r="K7936">
        <v>0</v>
      </c>
    </row>
    <row r="7937" spans="2:11" x14ac:dyDescent="0.2">
      <c r="B7937" s="3"/>
      <c r="C7937" s="3"/>
      <c r="D7937" s="3"/>
      <c r="E7937" s="3"/>
      <c r="F7937" s="3"/>
      <c r="K7937">
        <v>0</v>
      </c>
    </row>
    <row r="7938" spans="2:11" x14ac:dyDescent="0.2">
      <c r="B7938" s="3"/>
      <c r="C7938" s="3"/>
      <c r="D7938" s="3"/>
      <c r="E7938" s="3"/>
      <c r="F7938" s="3"/>
      <c r="K7938">
        <v>0</v>
      </c>
    </row>
    <row r="7939" spans="2:11" x14ac:dyDescent="0.2">
      <c r="B7939" s="3"/>
      <c r="C7939" s="3"/>
      <c r="D7939" s="3"/>
      <c r="E7939" s="3"/>
      <c r="F7939" s="3"/>
      <c r="K7939">
        <v>0</v>
      </c>
    </row>
    <row r="7940" spans="2:11" x14ac:dyDescent="0.2">
      <c r="B7940" s="3"/>
      <c r="C7940" s="3"/>
      <c r="D7940" s="3"/>
      <c r="E7940" s="3"/>
      <c r="F7940" s="3"/>
      <c r="K7940">
        <v>0</v>
      </c>
    </row>
    <row r="7941" spans="2:11" x14ac:dyDescent="0.2">
      <c r="B7941" s="3"/>
      <c r="C7941" s="3"/>
      <c r="D7941" s="3"/>
      <c r="E7941" s="3"/>
      <c r="F7941" s="3"/>
      <c r="K7941">
        <v>0</v>
      </c>
    </row>
    <row r="7942" spans="2:11" x14ac:dyDescent="0.2">
      <c r="B7942" s="3"/>
      <c r="C7942" s="3"/>
      <c r="D7942" s="3"/>
      <c r="E7942" s="3"/>
      <c r="F7942" s="3"/>
      <c r="K7942">
        <v>0</v>
      </c>
    </row>
    <row r="7943" spans="2:11" x14ac:dyDescent="0.2">
      <c r="B7943" s="3"/>
      <c r="C7943" s="3"/>
      <c r="D7943" s="3"/>
      <c r="E7943" s="3"/>
      <c r="F7943" s="3"/>
      <c r="K7943">
        <v>0</v>
      </c>
    </row>
    <row r="7944" spans="2:11" x14ac:dyDescent="0.2">
      <c r="B7944" s="3"/>
      <c r="C7944" s="3"/>
      <c r="D7944" s="3"/>
      <c r="E7944" s="3"/>
      <c r="F7944" s="3"/>
      <c r="K7944">
        <v>0</v>
      </c>
    </row>
    <row r="7945" spans="2:11" x14ac:dyDescent="0.2">
      <c r="B7945" s="3"/>
      <c r="C7945" s="3"/>
      <c r="D7945" s="3"/>
      <c r="E7945" s="3"/>
      <c r="F7945" s="3"/>
      <c r="K7945">
        <v>0</v>
      </c>
    </row>
    <row r="7946" spans="2:11" x14ac:dyDescent="0.2">
      <c r="B7946" s="3"/>
      <c r="C7946" s="3"/>
      <c r="D7946" s="3"/>
      <c r="E7946" s="3"/>
      <c r="F7946" s="3"/>
      <c r="K7946">
        <v>0</v>
      </c>
    </row>
    <row r="7947" spans="2:11" x14ac:dyDescent="0.2">
      <c r="B7947" s="3"/>
      <c r="C7947" s="3"/>
      <c r="D7947" s="3"/>
      <c r="E7947" s="3"/>
      <c r="F7947" s="3"/>
      <c r="K7947">
        <v>0</v>
      </c>
    </row>
    <row r="7948" spans="2:11" x14ac:dyDescent="0.2">
      <c r="B7948" s="3"/>
      <c r="C7948" s="3"/>
      <c r="D7948" s="3"/>
      <c r="E7948" s="3"/>
      <c r="F7948" s="3"/>
      <c r="K7948">
        <v>0</v>
      </c>
    </row>
    <row r="7949" spans="2:11" x14ac:dyDescent="0.2">
      <c r="B7949" s="3"/>
      <c r="C7949" s="3"/>
      <c r="D7949" s="3"/>
      <c r="E7949" s="3"/>
      <c r="F7949" s="3"/>
      <c r="K7949">
        <v>0</v>
      </c>
    </row>
    <row r="7950" spans="2:11" x14ac:dyDescent="0.2">
      <c r="B7950" s="3"/>
      <c r="C7950" s="3"/>
      <c r="D7950" s="3"/>
      <c r="E7950" s="3"/>
      <c r="F7950" s="3"/>
      <c r="K7950">
        <v>0</v>
      </c>
    </row>
    <row r="7951" spans="2:11" x14ac:dyDescent="0.2">
      <c r="B7951" s="3"/>
      <c r="C7951" s="3"/>
      <c r="D7951" s="3"/>
      <c r="E7951" s="3"/>
      <c r="F7951" s="3"/>
      <c r="K7951">
        <v>0</v>
      </c>
    </row>
    <row r="7952" spans="2:11" x14ac:dyDescent="0.2">
      <c r="B7952" s="3"/>
      <c r="C7952" s="3"/>
      <c r="D7952" s="3"/>
      <c r="E7952" s="3"/>
      <c r="F7952" s="3"/>
      <c r="K7952">
        <v>0</v>
      </c>
    </row>
    <row r="7953" spans="2:11" x14ac:dyDescent="0.2">
      <c r="B7953" s="3"/>
      <c r="C7953" s="3"/>
      <c r="D7953" s="3"/>
      <c r="E7953" s="3"/>
      <c r="F7953" s="3"/>
      <c r="K7953">
        <v>0</v>
      </c>
    </row>
    <row r="7954" spans="2:11" x14ac:dyDescent="0.2">
      <c r="B7954" s="3"/>
      <c r="C7954" s="3"/>
      <c r="D7954" s="3"/>
      <c r="E7954" s="3"/>
      <c r="F7954" s="3"/>
      <c r="K7954">
        <v>0</v>
      </c>
    </row>
    <row r="7955" spans="2:11" x14ac:dyDescent="0.2">
      <c r="B7955" s="3"/>
      <c r="C7955" s="3"/>
      <c r="D7955" s="3"/>
      <c r="E7955" s="3"/>
      <c r="F7955" s="3"/>
      <c r="K7955">
        <v>0</v>
      </c>
    </row>
    <row r="7956" spans="2:11" x14ac:dyDescent="0.2">
      <c r="B7956" s="3"/>
      <c r="C7956" s="3"/>
      <c r="D7956" s="3"/>
      <c r="E7956" s="3"/>
      <c r="F7956" s="3"/>
      <c r="K7956">
        <v>0</v>
      </c>
    </row>
    <row r="7957" spans="2:11" x14ac:dyDescent="0.2">
      <c r="B7957" s="3"/>
      <c r="C7957" s="3"/>
      <c r="D7957" s="3"/>
      <c r="E7957" s="3"/>
      <c r="F7957" s="3"/>
      <c r="K7957">
        <v>0</v>
      </c>
    </row>
    <row r="7958" spans="2:11" x14ac:dyDescent="0.2">
      <c r="B7958" s="3"/>
      <c r="C7958" s="3"/>
      <c r="D7958" s="3"/>
      <c r="E7958" s="3"/>
      <c r="F7958" s="3"/>
      <c r="K7958">
        <v>0</v>
      </c>
    </row>
    <row r="7959" spans="2:11" x14ac:dyDescent="0.2">
      <c r="B7959" s="3"/>
      <c r="C7959" s="3"/>
      <c r="D7959" s="3"/>
      <c r="E7959" s="3"/>
      <c r="F7959" s="3"/>
      <c r="K7959">
        <v>0</v>
      </c>
    </row>
    <row r="7960" spans="2:11" x14ac:dyDescent="0.2">
      <c r="B7960" s="3"/>
      <c r="C7960" s="3"/>
      <c r="D7960" s="3"/>
      <c r="E7960" s="3"/>
      <c r="F7960" s="3"/>
      <c r="K7960">
        <v>0</v>
      </c>
    </row>
    <row r="7961" spans="2:11" x14ac:dyDescent="0.2">
      <c r="B7961" s="3"/>
      <c r="C7961" s="3"/>
      <c r="D7961" s="3"/>
      <c r="E7961" s="3"/>
      <c r="F7961" s="3"/>
      <c r="K7961">
        <v>0</v>
      </c>
    </row>
    <row r="7962" spans="2:11" x14ac:dyDescent="0.2">
      <c r="B7962" s="3"/>
      <c r="C7962" s="3"/>
      <c r="D7962" s="3"/>
      <c r="E7962" s="3"/>
      <c r="F7962" s="3"/>
      <c r="K7962">
        <v>0</v>
      </c>
    </row>
    <row r="7963" spans="2:11" x14ac:dyDescent="0.2">
      <c r="B7963" s="3"/>
      <c r="C7963" s="3"/>
      <c r="D7963" s="3"/>
      <c r="E7963" s="3"/>
      <c r="F7963" s="3"/>
      <c r="K7963">
        <v>0</v>
      </c>
    </row>
    <row r="7964" spans="2:11" x14ac:dyDescent="0.2">
      <c r="B7964" s="3"/>
      <c r="C7964" s="3"/>
      <c r="D7964" s="3"/>
      <c r="E7964" s="3"/>
      <c r="F7964" s="3"/>
      <c r="K7964">
        <v>0</v>
      </c>
    </row>
    <row r="7965" spans="2:11" x14ac:dyDescent="0.2">
      <c r="B7965" s="3"/>
      <c r="C7965" s="3"/>
      <c r="D7965" s="3"/>
      <c r="E7965" s="3"/>
      <c r="F7965" s="3"/>
      <c r="K7965">
        <v>0</v>
      </c>
    </row>
    <row r="7966" spans="2:11" x14ac:dyDescent="0.2">
      <c r="B7966" s="3"/>
      <c r="C7966" s="3"/>
      <c r="D7966" s="3"/>
      <c r="E7966" s="3"/>
      <c r="F7966" s="3"/>
      <c r="K7966">
        <v>0</v>
      </c>
    </row>
    <row r="7967" spans="2:11" x14ac:dyDescent="0.2">
      <c r="B7967" s="3"/>
      <c r="C7967" s="3"/>
      <c r="D7967" s="3"/>
      <c r="E7967" s="3"/>
      <c r="F7967" s="3"/>
      <c r="K7967">
        <v>0</v>
      </c>
    </row>
    <row r="7968" spans="2:11" x14ac:dyDescent="0.2">
      <c r="B7968" s="3"/>
      <c r="C7968" s="3"/>
      <c r="D7968" s="3"/>
      <c r="E7968" s="3"/>
      <c r="F7968" s="3"/>
      <c r="K7968">
        <v>0</v>
      </c>
    </row>
    <row r="7969" spans="2:11" x14ac:dyDescent="0.2">
      <c r="B7969" s="3"/>
      <c r="C7969" s="3"/>
      <c r="D7969" s="3"/>
      <c r="E7969" s="3"/>
      <c r="F7969" s="3"/>
      <c r="K7969">
        <v>0</v>
      </c>
    </row>
    <row r="7970" spans="2:11" x14ac:dyDescent="0.2">
      <c r="B7970" s="3"/>
      <c r="C7970" s="3"/>
      <c r="D7970" s="3"/>
      <c r="E7970" s="3"/>
      <c r="F7970" s="3"/>
      <c r="K7970">
        <v>0</v>
      </c>
    </row>
    <row r="7971" spans="2:11" x14ac:dyDescent="0.2">
      <c r="B7971" s="3"/>
      <c r="C7971" s="3"/>
      <c r="D7971" s="3"/>
      <c r="E7971" s="3"/>
      <c r="F7971" s="3"/>
      <c r="K7971">
        <v>0</v>
      </c>
    </row>
    <row r="7972" spans="2:11" x14ac:dyDescent="0.2">
      <c r="B7972" s="3"/>
      <c r="C7972" s="3"/>
      <c r="D7972" s="3"/>
      <c r="E7972" s="3"/>
      <c r="F7972" s="3"/>
      <c r="K7972">
        <v>0</v>
      </c>
    </row>
    <row r="7973" spans="2:11" x14ac:dyDescent="0.2">
      <c r="B7973" s="3"/>
      <c r="C7973" s="3"/>
      <c r="D7973" s="3"/>
      <c r="E7973" s="3"/>
      <c r="F7973" s="3"/>
      <c r="K7973">
        <v>0</v>
      </c>
    </row>
    <row r="7974" spans="2:11" x14ac:dyDescent="0.2">
      <c r="B7974" s="3"/>
      <c r="C7974" s="3"/>
      <c r="D7974" s="3"/>
      <c r="E7974" s="3"/>
      <c r="F7974" s="3"/>
      <c r="K7974">
        <v>0</v>
      </c>
    </row>
    <row r="7975" spans="2:11" x14ac:dyDescent="0.2">
      <c r="B7975" s="3"/>
      <c r="C7975" s="3"/>
      <c r="D7975" s="3"/>
      <c r="E7975" s="3"/>
      <c r="F7975" s="3"/>
      <c r="K7975">
        <v>0</v>
      </c>
    </row>
    <row r="7976" spans="2:11" x14ac:dyDescent="0.2">
      <c r="B7976" s="3"/>
      <c r="C7976" s="3"/>
      <c r="D7976" s="3"/>
      <c r="E7976" s="3"/>
      <c r="F7976" s="3"/>
      <c r="K7976">
        <v>0</v>
      </c>
    </row>
    <row r="7977" spans="2:11" x14ac:dyDescent="0.2">
      <c r="B7977" s="3"/>
      <c r="C7977" s="3"/>
      <c r="D7977" s="3"/>
      <c r="E7977" s="3"/>
      <c r="F7977" s="3"/>
      <c r="K7977">
        <v>0</v>
      </c>
    </row>
    <row r="7978" spans="2:11" x14ac:dyDescent="0.2">
      <c r="B7978" s="3"/>
      <c r="C7978" s="3"/>
      <c r="D7978" s="3"/>
      <c r="E7978" s="3"/>
      <c r="F7978" s="3"/>
      <c r="K7978">
        <v>0</v>
      </c>
    </row>
    <row r="7979" spans="2:11" x14ac:dyDescent="0.2">
      <c r="B7979" s="3"/>
      <c r="C7979" s="3"/>
      <c r="D7979" s="3"/>
      <c r="E7979" s="3"/>
      <c r="F7979" s="3"/>
      <c r="K7979">
        <v>0</v>
      </c>
    </row>
    <row r="7980" spans="2:11" x14ac:dyDescent="0.2">
      <c r="B7980" s="3"/>
      <c r="C7980" s="3"/>
      <c r="D7980" s="3"/>
      <c r="E7980" s="3"/>
      <c r="F7980" s="3"/>
      <c r="K7980">
        <v>0</v>
      </c>
    </row>
    <row r="7981" spans="2:11" x14ac:dyDescent="0.2">
      <c r="B7981" s="3"/>
      <c r="C7981" s="3"/>
      <c r="D7981" s="3"/>
      <c r="E7981" s="3"/>
      <c r="F7981" s="3"/>
      <c r="K7981">
        <v>0</v>
      </c>
    </row>
    <row r="7982" spans="2:11" x14ac:dyDescent="0.2">
      <c r="B7982" s="3"/>
      <c r="C7982" s="3"/>
      <c r="D7982" s="3"/>
      <c r="E7982" s="3"/>
      <c r="F7982" s="3"/>
      <c r="K7982">
        <v>0</v>
      </c>
    </row>
    <row r="7983" spans="2:11" x14ac:dyDescent="0.2">
      <c r="B7983" s="3"/>
      <c r="C7983" s="3"/>
      <c r="D7983" s="3"/>
      <c r="E7983" s="3"/>
      <c r="F7983" s="3"/>
      <c r="K7983">
        <v>0</v>
      </c>
    </row>
    <row r="7984" spans="2:11" x14ac:dyDescent="0.2">
      <c r="B7984" s="3"/>
      <c r="C7984" s="3"/>
      <c r="D7984" s="3"/>
      <c r="E7984" s="3"/>
      <c r="F7984" s="3"/>
      <c r="K7984">
        <v>0</v>
      </c>
    </row>
    <row r="7985" spans="2:11" x14ac:dyDescent="0.2">
      <c r="B7985" s="3"/>
      <c r="C7985" s="3"/>
      <c r="D7985" s="3"/>
      <c r="E7985" s="3"/>
      <c r="F7985" s="3"/>
      <c r="K7985">
        <v>0</v>
      </c>
    </row>
    <row r="7986" spans="2:11" x14ac:dyDescent="0.2">
      <c r="B7986" s="3"/>
      <c r="C7986" s="3"/>
      <c r="D7986" s="3"/>
      <c r="E7986" s="3"/>
      <c r="F7986" s="3"/>
      <c r="K7986">
        <v>0</v>
      </c>
    </row>
    <row r="7987" spans="2:11" x14ac:dyDescent="0.2">
      <c r="B7987" s="3"/>
      <c r="C7987" s="3"/>
      <c r="D7987" s="3"/>
      <c r="E7987" s="3"/>
      <c r="F7987" s="3"/>
      <c r="K7987">
        <v>0</v>
      </c>
    </row>
    <row r="7988" spans="2:11" x14ac:dyDescent="0.2">
      <c r="B7988" s="3"/>
      <c r="C7988" s="3"/>
      <c r="D7988" s="3"/>
      <c r="E7988" s="3"/>
      <c r="F7988" s="3"/>
      <c r="K7988">
        <v>0</v>
      </c>
    </row>
    <row r="7989" spans="2:11" x14ac:dyDescent="0.2">
      <c r="B7989" s="3"/>
      <c r="C7989" s="3"/>
      <c r="D7989" s="3"/>
      <c r="E7989" s="3"/>
      <c r="F7989" s="3"/>
      <c r="K7989">
        <v>0</v>
      </c>
    </row>
    <row r="7990" spans="2:11" x14ac:dyDescent="0.2">
      <c r="B7990" s="3"/>
      <c r="C7990" s="3"/>
      <c r="D7990" s="3"/>
      <c r="E7990" s="3"/>
      <c r="F7990" s="3"/>
      <c r="K7990">
        <v>0</v>
      </c>
    </row>
    <row r="7991" spans="2:11" x14ac:dyDescent="0.2">
      <c r="B7991" s="3"/>
      <c r="C7991" s="3"/>
      <c r="D7991" s="3"/>
      <c r="E7991" s="3"/>
      <c r="F7991" s="3"/>
      <c r="K7991">
        <v>0</v>
      </c>
    </row>
    <row r="7992" spans="2:11" x14ac:dyDescent="0.2">
      <c r="B7992" s="3"/>
      <c r="C7992" s="3"/>
      <c r="D7992" s="3"/>
      <c r="E7992" s="3"/>
      <c r="F7992" s="3"/>
      <c r="K7992">
        <v>0</v>
      </c>
    </row>
    <row r="7993" spans="2:11" x14ac:dyDescent="0.2">
      <c r="B7993" s="3"/>
      <c r="C7993" s="3"/>
      <c r="D7993" s="3"/>
      <c r="E7993" s="3"/>
      <c r="F7993" s="3"/>
      <c r="K7993">
        <v>0</v>
      </c>
    </row>
    <row r="7994" spans="2:11" x14ac:dyDescent="0.2">
      <c r="B7994" s="3"/>
      <c r="C7994" s="3"/>
      <c r="D7994" s="3"/>
      <c r="E7994" s="3"/>
      <c r="F7994" s="3"/>
      <c r="K7994">
        <v>0</v>
      </c>
    </row>
    <row r="7995" spans="2:11" x14ac:dyDescent="0.2">
      <c r="B7995" s="3"/>
      <c r="C7995" s="3"/>
      <c r="D7995" s="3"/>
      <c r="E7995" s="3"/>
      <c r="F7995" s="3"/>
      <c r="K7995">
        <v>0</v>
      </c>
    </row>
    <row r="7996" spans="2:11" x14ac:dyDescent="0.2">
      <c r="B7996" s="3"/>
      <c r="C7996" s="3"/>
      <c r="D7996" s="3"/>
      <c r="E7996" s="3"/>
      <c r="F7996" s="3"/>
      <c r="K7996">
        <v>0</v>
      </c>
    </row>
    <row r="7997" spans="2:11" x14ac:dyDescent="0.2">
      <c r="B7997" s="3"/>
      <c r="C7997" s="3"/>
      <c r="D7997" s="3"/>
      <c r="E7997" s="3"/>
      <c r="F7997" s="3"/>
      <c r="K7997">
        <v>0</v>
      </c>
    </row>
    <row r="7998" spans="2:11" x14ac:dyDescent="0.2">
      <c r="B7998" s="3"/>
      <c r="C7998" s="3"/>
      <c r="D7998" s="3"/>
      <c r="E7998" s="3"/>
      <c r="F7998" s="3"/>
      <c r="K7998">
        <v>0</v>
      </c>
    </row>
    <row r="7999" spans="2:11" x14ac:dyDescent="0.2">
      <c r="B7999" s="3"/>
      <c r="C7999" s="3"/>
      <c r="D7999" s="3"/>
      <c r="E7999" s="3"/>
      <c r="F7999" s="3"/>
      <c r="K7999">
        <v>0</v>
      </c>
    </row>
    <row r="8000" spans="2:11" x14ac:dyDescent="0.2">
      <c r="B8000" s="3"/>
      <c r="C8000" s="3"/>
      <c r="D8000" s="3"/>
      <c r="E8000" s="3"/>
      <c r="F8000" s="3"/>
      <c r="K8000">
        <v>0</v>
      </c>
    </row>
    <row r="8001" spans="2:11" x14ac:dyDescent="0.2">
      <c r="B8001" s="3"/>
      <c r="C8001" s="3"/>
      <c r="D8001" s="3"/>
      <c r="E8001" s="3"/>
      <c r="F8001" s="3"/>
      <c r="K8001">
        <v>0</v>
      </c>
    </row>
    <row r="8002" spans="2:11" x14ac:dyDescent="0.2">
      <c r="B8002" s="3"/>
      <c r="C8002" s="3"/>
      <c r="D8002" s="3"/>
      <c r="E8002" s="3"/>
      <c r="F8002" s="3"/>
      <c r="K8002">
        <v>0</v>
      </c>
    </row>
    <row r="8003" spans="2:11" x14ac:dyDescent="0.2">
      <c r="B8003" s="3"/>
      <c r="C8003" s="3"/>
      <c r="D8003" s="3"/>
      <c r="E8003" s="3"/>
      <c r="F8003" s="3"/>
      <c r="K8003">
        <v>0</v>
      </c>
    </row>
    <row r="8004" spans="2:11" x14ac:dyDescent="0.2">
      <c r="B8004" s="3"/>
      <c r="C8004" s="3"/>
      <c r="D8004" s="3"/>
      <c r="E8004" s="3"/>
      <c r="F8004" s="3"/>
      <c r="K8004">
        <v>0</v>
      </c>
    </row>
    <row r="8005" spans="2:11" x14ac:dyDescent="0.2">
      <c r="B8005" s="3"/>
      <c r="C8005" s="3"/>
      <c r="D8005" s="3"/>
      <c r="E8005" s="3"/>
      <c r="F8005" s="3"/>
      <c r="K8005">
        <v>0</v>
      </c>
    </row>
    <row r="8006" spans="2:11" x14ac:dyDescent="0.2">
      <c r="B8006" s="3"/>
      <c r="C8006" s="3"/>
      <c r="D8006" s="3"/>
      <c r="E8006" s="3"/>
      <c r="F8006" s="3"/>
      <c r="K8006">
        <v>0</v>
      </c>
    </row>
    <row r="8007" spans="2:11" x14ac:dyDescent="0.2">
      <c r="B8007" s="3"/>
      <c r="C8007" s="3"/>
      <c r="D8007" s="3"/>
      <c r="E8007" s="3"/>
      <c r="F8007" s="3"/>
      <c r="K8007">
        <v>0</v>
      </c>
    </row>
    <row r="8008" spans="2:11" x14ac:dyDescent="0.2">
      <c r="B8008" s="3"/>
      <c r="C8008" s="3"/>
      <c r="D8008" s="3"/>
      <c r="E8008" s="3"/>
      <c r="F8008" s="3"/>
      <c r="K8008">
        <v>0</v>
      </c>
    </row>
    <row r="8009" spans="2:11" x14ac:dyDescent="0.2">
      <c r="B8009" s="3"/>
      <c r="C8009" s="3"/>
      <c r="D8009" s="3"/>
      <c r="E8009" s="3"/>
      <c r="F8009" s="3"/>
      <c r="K8009">
        <v>0</v>
      </c>
    </row>
    <row r="8010" spans="2:11" x14ac:dyDescent="0.2">
      <c r="B8010" s="3"/>
      <c r="C8010" s="3"/>
      <c r="D8010" s="3"/>
      <c r="E8010" s="3"/>
      <c r="F8010" s="3"/>
      <c r="K8010">
        <v>0</v>
      </c>
    </row>
    <row r="8011" spans="2:11" x14ac:dyDescent="0.2">
      <c r="B8011" s="3"/>
      <c r="C8011" s="3"/>
      <c r="D8011" s="3"/>
      <c r="E8011" s="3"/>
      <c r="F8011" s="3"/>
      <c r="K8011">
        <v>0</v>
      </c>
    </row>
    <row r="8012" spans="2:11" x14ac:dyDescent="0.2">
      <c r="B8012" s="3"/>
      <c r="C8012" s="3"/>
      <c r="D8012" s="3"/>
      <c r="E8012" s="3"/>
      <c r="F8012" s="3"/>
      <c r="K8012">
        <v>0</v>
      </c>
    </row>
    <row r="8013" spans="2:11" x14ac:dyDescent="0.2">
      <c r="B8013" s="3"/>
      <c r="C8013" s="3"/>
      <c r="D8013" s="3"/>
      <c r="E8013" s="3"/>
      <c r="F8013" s="3"/>
      <c r="K8013">
        <v>0</v>
      </c>
    </row>
    <row r="8014" spans="2:11" x14ac:dyDescent="0.2">
      <c r="B8014" s="3"/>
      <c r="C8014" s="3"/>
      <c r="D8014" s="3"/>
      <c r="E8014" s="3"/>
      <c r="F8014" s="3"/>
      <c r="K8014">
        <v>0</v>
      </c>
    </row>
    <row r="8015" spans="2:11" x14ac:dyDescent="0.2">
      <c r="B8015" s="3"/>
      <c r="C8015" s="3"/>
      <c r="D8015" s="3"/>
      <c r="E8015" s="3"/>
      <c r="F8015" s="3"/>
      <c r="K8015">
        <v>0</v>
      </c>
    </row>
    <row r="8016" spans="2:11" x14ac:dyDescent="0.2">
      <c r="B8016" s="3"/>
      <c r="C8016" s="3"/>
      <c r="D8016" s="3"/>
      <c r="E8016" s="3"/>
      <c r="F8016" s="3"/>
      <c r="K8016">
        <v>0</v>
      </c>
    </row>
    <row r="8017" spans="2:11" x14ac:dyDescent="0.2">
      <c r="B8017" s="3"/>
      <c r="C8017" s="3"/>
      <c r="D8017" s="3"/>
      <c r="E8017" s="3"/>
      <c r="F8017" s="3"/>
      <c r="K8017">
        <v>0</v>
      </c>
    </row>
    <row r="8018" spans="2:11" x14ac:dyDescent="0.2">
      <c r="B8018" s="3"/>
      <c r="C8018" s="3"/>
      <c r="D8018" s="3"/>
      <c r="E8018" s="3"/>
      <c r="F8018" s="3"/>
      <c r="K8018">
        <v>0</v>
      </c>
    </row>
    <row r="8019" spans="2:11" x14ac:dyDescent="0.2">
      <c r="B8019" s="3"/>
      <c r="C8019" s="3"/>
      <c r="D8019" s="3"/>
      <c r="E8019" s="3"/>
      <c r="F8019" s="3"/>
      <c r="K8019">
        <v>0</v>
      </c>
    </row>
    <row r="8020" spans="2:11" x14ac:dyDescent="0.2">
      <c r="B8020" s="3"/>
      <c r="C8020" s="3"/>
      <c r="D8020" s="3"/>
      <c r="E8020" s="3"/>
      <c r="F8020" s="3"/>
      <c r="K8020">
        <v>0</v>
      </c>
    </row>
    <row r="8021" spans="2:11" x14ac:dyDescent="0.2">
      <c r="B8021" s="3"/>
      <c r="C8021" s="3"/>
      <c r="D8021" s="3"/>
      <c r="E8021" s="3"/>
      <c r="F8021" s="3"/>
      <c r="K8021">
        <v>0</v>
      </c>
    </row>
    <row r="8022" spans="2:11" x14ac:dyDescent="0.2">
      <c r="B8022" s="3"/>
      <c r="C8022" s="3"/>
      <c r="D8022" s="3"/>
      <c r="E8022" s="3"/>
      <c r="F8022" s="3"/>
      <c r="K8022">
        <v>0</v>
      </c>
    </row>
    <row r="8023" spans="2:11" x14ac:dyDescent="0.2">
      <c r="B8023" s="3"/>
      <c r="C8023" s="3"/>
      <c r="D8023" s="3"/>
      <c r="E8023" s="3"/>
      <c r="F8023" s="3"/>
      <c r="K8023">
        <v>0</v>
      </c>
    </row>
    <row r="8024" spans="2:11" x14ac:dyDescent="0.2">
      <c r="B8024" s="3"/>
      <c r="C8024" s="3"/>
      <c r="D8024" s="3"/>
      <c r="E8024" s="3"/>
      <c r="F8024" s="3"/>
      <c r="K8024">
        <v>0</v>
      </c>
    </row>
    <row r="8025" spans="2:11" x14ac:dyDescent="0.2">
      <c r="B8025" s="3"/>
      <c r="C8025" s="3"/>
      <c r="D8025" s="3"/>
      <c r="E8025" s="3"/>
      <c r="F8025" s="3"/>
      <c r="K8025">
        <v>0</v>
      </c>
    </row>
    <row r="8026" spans="2:11" x14ac:dyDescent="0.2">
      <c r="B8026" s="3"/>
      <c r="C8026" s="3"/>
      <c r="D8026" s="3"/>
      <c r="E8026" s="3"/>
      <c r="F8026" s="3"/>
      <c r="K8026">
        <v>0</v>
      </c>
    </row>
    <row r="8027" spans="2:11" x14ac:dyDescent="0.2">
      <c r="B8027" s="3"/>
      <c r="C8027" s="3"/>
      <c r="D8027" s="3"/>
      <c r="E8027" s="3"/>
      <c r="F8027" s="3"/>
      <c r="K8027">
        <v>0</v>
      </c>
    </row>
    <row r="8028" spans="2:11" x14ac:dyDescent="0.2">
      <c r="B8028" s="3"/>
      <c r="C8028" s="3"/>
      <c r="D8028" s="3"/>
      <c r="E8028" s="3"/>
      <c r="F8028" s="3"/>
      <c r="K8028">
        <v>0</v>
      </c>
    </row>
    <row r="8029" spans="2:11" x14ac:dyDescent="0.2">
      <c r="B8029" s="3"/>
      <c r="C8029" s="3"/>
      <c r="D8029" s="3"/>
      <c r="E8029" s="3"/>
      <c r="F8029" s="3"/>
      <c r="K8029">
        <v>0</v>
      </c>
    </row>
    <row r="8030" spans="2:11" x14ac:dyDescent="0.2">
      <c r="B8030" s="3"/>
      <c r="C8030" s="3"/>
      <c r="D8030" s="3"/>
      <c r="E8030" s="3"/>
      <c r="F8030" s="3"/>
      <c r="K8030">
        <v>0</v>
      </c>
    </row>
    <row r="8031" spans="2:11" x14ac:dyDescent="0.2">
      <c r="B8031" s="3"/>
      <c r="C8031" s="3"/>
      <c r="D8031" s="3"/>
      <c r="E8031" s="3"/>
      <c r="F8031" s="3"/>
      <c r="K8031">
        <v>0</v>
      </c>
    </row>
    <row r="8032" spans="2:11" x14ac:dyDescent="0.2">
      <c r="B8032" s="3"/>
      <c r="C8032" s="3"/>
      <c r="D8032" s="3"/>
      <c r="E8032" s="3"/>
      <c r="F8032" s="3"/>
      <c r="K8032">
        <v>0</v>
      </c>
    </row>
    <row r="8033" spans="2:11" x14ac:dyDescent="0.2">
      <c r="B8033" s="3"/>
      <c r="C8033" s="3"/>
      <c r="D8033" s="3"/>
      <c r="E8033" s="3"/>
      <c r="F8033" s="3"/>
      <c r="K8033">
        <v>0</v>
      </c>
    </row>
    <row r="8034" spans="2:11" x14ac:dyDescent="0.2">
      <c r="B8034" s="3"/>
      <c r="C8034" s="3"/>
      <c r="D8034" s="3"/>
      <c r="E8034" s="3"/>
      <c r="F8034" s="3"/>
      <c r="K8034">
        <v>0</v>
      </c>
    </row>
    <row r="8035" spans="2:11" x14ac:dyDescent="0.2">
      <c r="B8035" s="3"/>
      <c r="C8035" s="3"/>
      <c r="D8035" s="3"/>
      <c r="E8035" s="3"/>
      <c r="F8035" s="3"/>
      <c r="K8035">
        <v>0</v>
      </c>
    </row>
    <row r="8036" spans="2:11" x14ac:dyDescent="0.2">
      <c r="B8036" s="3"/>
      <c r="C8036" s="3"/>
      <c r="D8036" s="3"/>
      <c r="E8036" s="3"/>
      <c r="F8036" s="3"/>
      <c r="K8036">
        <v>0</v>
      </c>
    </row>
    <row r="8037" spans="2:11" x14ac:dyDescent="0.2">
      <c r="B8037" s="3"/>
      <c r="C8037" s="3"/>
      <c r="D8037" s="3"/>
      <c r="E8037" s="3"/>
      <c r="F8037" s="3"/>
      <c r="K8037">
        <v>0</v>
      </c>
    </row>
    <row r="8038" spans="2:11" x14ac:dyDescent="0.2">
      <c r="B8038" s="3"/>
      <c r="C8038" s="3"/>
      <c r="D8038" s="3"/>
      <c r="E8038" s="3"/>
      <c r="F8038" s="3"/>
      <c r="K8038">
        <v>0</v>
      </c>
    </row>
    <row r="8039" spans="2:11" x14ac:dyDescent="0.2">
      <c r="B8039" s="3"/>
      <c r="C8039" s="3"/>
      <c r="D8039" s="3"/>
      <c r="E8039" s="3"/>
      <c r="F8039" s="3"/>
      <c r="K8039">
        <v>0</v>
      </c>
    </row>
    <row r="8040" spans="2:11" x14ac:dyDescent="0.2">
      <c r="B8040" s="3"/>
      <c r="C8040" s="3"/>
      <c r="D8040" s="3"/>
      <c r="E8040" s="3"/>
      <c r="F8040" s="3"/>
      <c r="K8040">
        <v>0</v>
      </c>
    </row>
    <row r="8041" spans="2:11" x14ac:dyDescent="0.2">
      <c r="B8041" s="3"/>
      <c r="C8041" s="3"/>
      <c r="D8041" s="3"/>
      <c r="E8041" s="3"/>
      <c r="F8041" s="3"/>
      <c r="K8041">
        <v>0</v>
      </c>
    </row>
    <row r="8042" spans="2:11" x14ac:dyDescent="0.2">
      <c r="B8042" s="3"/>
      <c r="C8042" s="3"/>
      <c r="D8042" s="3"/>
      <c r="E8042" s="3"/>
      <c r="F8042" s="3"/>
      <c r="K8042">
        <v>0</v>
      </c>
    </row>
    <row r="8043" spans="2:11" x14ac:dyDescent="0.2">
      <c r="B8043" s="3"/>
      <c r="C8043" s="3"/>
      <c r="D8043" s="3"/>
      <c r="E8043" s="3"/>
      <c r="F8043" s="3"/>
      <c r="K8043">
        <v>0</v>
      </c>
    </row>
    <row r="8044" spans="2:11" x14ac:dyDescent="0.2">
      <c r="B8044" s="3"/>
      <c r="C8044" s="3"/>
      <c r="D8044" s="3"/>
      <c r="E8044" s="3"/>
      <c r="F8044" s="3"/>
      <c r="K8044">
        <v>0</v>
      </c>
    </row>
    <row r="8045" spans="2:11" x14ac:dyDescent="0.2">
      <c r="B8045" s="3"/>
      <c r="C8045" s="3"/>
      <c r="D8045" s="3"/>
      <c r="E8045" s="3"/>
      <c r="F8045" s="3"/>
      <c r="K8045">
        <v>0</v>
      </c>
    </row>
    <row r="8046" spans="2:11" x14ac:dyDescent="0.2">
      <c r="B8046" s="3"/>
      <c r="C8046" s="3"/>
      <c r="D8046" s="3"/>
      <c r="E8046" s="3"/>
      <c r="F8046" s="3"/>
      <c r="K8046">
        <v>0</v>
      </c>
    </row>
    <row r="8047" spans="2:11" x14ac:dyDescent="0.2">
      <c r="B8047" s="3"/>
      <c r="C8047" s="3"/>
      <c r="D8047" s="3"/>
      <c r="E8047" s="3"/>
      <c r="F8047" s="3"/>
      <c r="K8047">
        <v>0</v>
      </c>
    </row>
    <row r="8048" spans="2:11" x14ac:dyDescent="0.2">
      <c r="B8048" s="3"/>
      <c r="C8048" s="3"/>
      <c r="D8048" s="3"/>
      <c r="E8048" s="3"/>
      <c r="F8048" s="3"/>
      <c r="K8048">
        <v>0</v>
      </c>
    </row>
    <row r="8049" spans="2:11" x14ac:dyDescent="0.2">
      <c r="B8049" s="3"/>
      <c r="C8049" s="3"/>
      <c r="D8049" s="3"/>
      <c r="E8049" s="3"/>
      <c r="F8049" s="3"/>
      <c r="K8049">
        <v>0</v>
      </c>
    </row>
    <row r="8050" spans="2:11" x14ac:dyDescent="0.2">
      <c r="B8050" s="3"/>
      <c r="C8050" s="3"/>
      <c r="D8050" s="3"/>
      <c r="E8050" s="3"/>
      <c r="F8050" s="3"/>
      <c r="K8050">
        <v>0</v>
      </c>
    </row>
    <row r="8051" spans="2:11" x14ac:dyDescent="0.2">
      <c r="B8051" s="3"/>
      <c r="C8051" s="3"/>
      <c r="D8051" s="3"/>
      <c r="E8051" s="3"/>
      <c r="F8051" s="3"/>
      <c r="K8051">
        <v>0</v>
      </c>
    </row>
    <row r="8052" spans="2:11" x14ac:dyDescent="0.2">
      <c r="B8052" s="3"/>
      <c r="C8052" s="3"/>
      <c r="D8052" s="3"/>
      <c r="E8052" s="3"/>
      <c r="F8052" s="3"/>
      <c r="K8052">
        <v>0</v>
      </c>
    </row>
    <row r="8053" spans="2:11" x14ac:dyDescent="0.2">
      <c r="B8053" s="3"/>
      <c r="C8053" s="3"/>
      <c r="D8053" s="3"/>
      <c r="E8053" s="3"/>
      <c r="F8053" s="3"/>
      <c r="K8053">
        <v>0</v>
      </c>
    </row>
    <row r="8054" spans="2:11" x14ac:dyDescent="0.2">
      <c r="B8054" s="3"/>
      <c r="C8054" s="3"/>
      <c r="D8054" s="3"/>
      <c r="E8054" s="3"/>
      <c r="F8054" s="3"/>
      <c r="K8054">
        <v>0</v>
      </c>
    </row>
    <row r="8055" spans="2:11" x14ac:dyDescent="0.2">
      <c r="B8055" s="3"/>
      <c r="C8055" s="3"/>
      <c r="D8055" s="3"/>
      <c r="E8055" s="3"/>
      <c r="F8055" s="3"/>
      <c r="K8055">
        <v>0</v>
      </c>
    </row>
    <row r="8056" spans="2:11" x14ac:dyDescent="0.2">
      <c r="B8056" s="3"/>
      <c r="C8056" s="3"/>
      <c r="D8056" s="3"/>
      <c r="E8056" s="3"/>
      <c r="F8056" s="3"/>
      <c r="K8056">
        <v>0</v>
      </c>
    </row>
    <row r="8057" spans="2:11" x14ac:dyDescent="0.2">
      <c r="B8057" s="3"/>
      <c r="C8057" s="3"/>
      <c r="D8057" s="3"/>
      <c r="E8057" s="3"/>
      <c r="F8057" s="3"/>
      <c r="K8057">
        <v>0</v>
      </c>
    </row>
    <row r="8058" spans="2:11" x14ac:dyDescent="0.2">
      <c r="B8058" s="3"/>
      <c r="C8058" s="3"/>
      <c r="D8058" s="3"/>
      <c r="E8058" s="3"/>
      <c r="F8058" s="3"/>
      <c r="K8058">
        <v>0</v>
      </c>
    </row>
    <row r="8059" spans="2:11" x14ac:dyDescent="0.2">
      <c r="B8059" s="3"/>
      <c r="C8059" s="3"/>
      <c r="D8059" s="3"/>
      <c r="E8059" s="3"/>
      <c r="F8059" s="3"/>
      <c r="K8059">
        <v>0</v>
      </c>
    </row>
    <row r="8060" spans="2:11" x14ac:dyDescent="0.2">
      <c r="B8060" s="3"/>
      <c r="C8060" s="3"/>
      <c r="D8060" s="3"/>
      <c r="E8060" s="3"/>
      <c r="F8060" s="3"/>
      <c r="K8060">
        <v>0</v>
      </c>
    </row>
    <row r="8061" spans="2:11" x14ac:dyDescent="0.2">
      <c r="B8061" s="3"/>
      <c r="C8061" s="3"/>
      <c r="D8061" s="3"/>
      <c r="E8061" s="3"/>
      <c r="F8061" s="3"/>
      <c r="K8061">
        <v>0</v>
      </c>
    </row>
    <row r="8062" spans="2:11" x14ac:dyDescent="0.2">
      <c r="B8062" s="3"/>
      <c r="C8062" s="3"/>
      <c r="D8062" s="3"/>
      <c r="E8062" s="3"/>
      <c r="F8062" s="3"/>
      <c r="K8062">
        <v>0</v>
      </c>
    </row>
    <row r="8063" spans="2:11" x14ac:dyDescent="0.2">
      <c r="B8063" s="3"/>
      <c r="C8063" s="3"/>
      <c r="D8063" s="3"/>
      <c r="E8063" s="3"/>
      <c r="F8063" s="3"/>
      <c r="K8063">
        <v>0</v>
      </c>
    </row>
    <row r="8064" spans="2:11" x14ac:dyDescent="0.2">
      <c r="B8064" s="3"/>
      <c r="C8064" s="3"/>
      <c r="D8064" s="3"/>
      <c r="E8064" s="3"/>
      <c r="F8064" s="3"/>
      <c r="K8064">
        <v>0</v>
      </c>
    </row>
    <row r="8065" spans="2:11" x14ac:dyDescent="0.2">
      <c r="B8065" s="3"/>
      <c r="C8065" s="3"/>
      <c r="D8065" s="3"/>
      <c r="E8065" s="3"/>
      <c r="F8065" s="3"/>
      <c r="K8065">
        <v>0</v>
      </c>
    </row>
    <row r="8066" spans="2:11" x14ac:dyDescent="0.2">
      <c r="B8066" s="3"/>
      <c r="C8066" s="3"/>
      <c r="D8066" s="3"/>
      <c r="E8066" s="3"/>
      <c r="F8066" s="3"/>
      <c r="K8066">
        <v>0</v>
      </c>
    </row>
    <row r="8067" spans="2:11" x14ac:dyDescent="0.2">
      <c r="B8067" s="3"/>
      <c r="C8067" s="3"/>
      <c r="D8067" s="3"/>
      <c r="E8067" s="3"/>
      <c r="F8067" s="3"/>
      <c r="K8067">
        <v>0</v>
      </c>
    </row>
    <row r="8068" spans="2:11" x14ac:dyDescent="0.2">
      <c r="B8068" s="3"/>
      <c r="C8068" s="3"/>
      <c r="D8068" s="3"/>
      <c r="E8068" s="3"/>
      <c r="F8068" s="3"/>
      <c r="K8068">
        <v>0</v>
      </c>
    </row>
    <row r="8069" spans="2:11" x14ac:dyDescent="0.2">
      <c r="B8069" s="3"/>
      <c r="C8069" s="3"/>
      <c r="D8069" s="3"/>
      <c r="E8069" s="3"/>
      <c r="F8069" s="3"/>
      <c r="K8069">
        <v>0</v>
      </c>
    </row>
    <row r="8070" spans="2:11" x14ac:dyDescent="0.2">
      <c r="B8070" s="3"/>
      <c r="C8070" s="3"/>
      <c r="D8070" s="3"/>
      <c r="E8070" s="3"/>
      <c r="F8070" s="3"/>
      <c r="K8070">
        <v>0</v>
      </c>
    </row>
    <row r="8071" spans="2:11" x14ac:dyDescent="0.2">
      <c r="B8071" s="3"/>
      <c r="C8071" s="3"/>
      <c r="D8071" s="3"/>
      <c r="E8071" s="3"/>
      <c r="F8071" s="3"/>
      <c r="K8071">
        <v>0</v>
      </c>
    </row>
    <row r="8072" spans="2:11" x14ac:dyDescent="0.2">
      <c r="B8072" s="3"/>
      <c r="C8072" s="3"/>
      <c r="D8072" s="3"/>
      <c r="E8072" s="3"/>
      <c r="F8072" s="3"/>
      <c r="K8072">
        <v>0</v>
      </c>
    </row>
    <row r="8073" spans="2:11" x14ac:dyDescent="0.2">
      <c r="B8073" s="3"/>
      <c r="C8073" s="3"/>
      <c r="D8073" s="3"/>
      <c r="E8073" s="3"/>
      <c r="F8073" s="3"/>
      <c r="K8073">
        <v>0</v>
      </c>
    </row>
    <row r="8074" spans="2:11" x14ac:dyDescent="0.2">
      <c r="B8074" s="3"/>
      <c r="C8074" s="3"/>
      <c r="D8074" s="3"/>
      <c r="E8074" s="3"/>
      <c r="F8074" s="3"/>
      <c r="K8074">
        <v>0</v>
      </c>
    </row>
    <row r="8075" spans="2:11" x14ac:dyDescent="0.2">
      <c r="B8075" s="3"/>
      <c r="C8075" s="3"/>
      <c r="D8075" s="3"/>
      <c r="E8075" s="3"/>
      <c r="F8075" s="3"/>
      <c r="K8075">
        <v>0</v>
      </c>
    </row>
    <row r="8076" spans="2:11" x14ac:dyDescent="0.2">
      <c r="B8076" s="3"/>
      <c r="C8076" s="3"/>
      <c r="D8076" s="3"/>
      <c r="E8076" s="3"/>
      <c r="F8076" s="3"/>
      <c r="K8076">
        <v>0</v>
      </c>
    </row>
    <row r="8077" spans="2:11" x14ac:dyDescent="0.2">
      <c r="B8077" s="3"/>
      <c r="C8077" s="3"/>
      <c r="D8077" s="3"/>
      <c r="E8077" s="3"/>
      <c r="F8077" s="3"/>
      <c r="K8077">
        <v>0</v>
      </c>
    </row>
    <row r="8078" spans="2:11" x14ac:dyDescent="0.2">
      <c r="B8078" s="3"/>
      <c r="C8078" s="3"/>
      <c r="D8078" s="3"/>
      <c r="E8078" s="3"/>
      <c r="F8078" s="3"/>
      <c r="K8078">
        <v>0</v>
      </c>
    </row>
    <row r="8079" spans="2:11" x14ac:dyDescent="0.2">
      <c r="B8079" s="3"/>
      <c r="C8079" s="3"/>
      <c r="D8079" s="3"/>
      <c r="E8079" s="3"/>
      <c r="F8079" s="3"/>
      <c r="K8079">
        <v>0</v>
      </c>
    </row>
    <row r="8080" spans="2:11" x14ac:dyDescent="0.2">
      <c r="B8080" s="3"/>
      <c r="C8080" s="3"/>
      <c r="D8080" s="3"/>
      <c r="E8080" s="3"/>
      <c r="F8080" s="3"/>
      <c r="K8080">
        <v>0</v>
      </c>
    </row>
    <row r="8081" spans="2:11" x14ac:dyDescent="0.2">
      <c r="B8081" s="3"/>
      <c r="C8081" s="3"/>
      <c r="D8081" s="3"/>
      <c r="E8081" s="3"/>
      <c r="F8081" s="3"/>
      <c r="K8081">
        <v>0</v>
      </c>
    </row>
    <row r="8082" spans="2:11" x14ac:dyDescent="0.2">
      <c r="B8082" s="3"/>
      <c r="C8082" s="3"/>
      <c r="D8082" s="3"/>
      <c r="E8082" s="3"/>
      <c r="F8082" s="3"/>
      <c r="K8082">
        <v>0</v>
      </c>
    </row>
    <row r="8083" spans="2:11" x14ac:dyDescent="0.2">
      <c r="B8083" s="3"/>
      <c r="C8083" s="3"/>
      <c r="D8083" s="3"/>
      <c r="E8083" s="3"/>
      <c r="F8083" s="3"/>
      <c r="K8083">
        <v>0</v>
      </c>
    </row>
    <row r="8084" spans="2:11" x14ac:dyDescent="0.2">
      <c r="B8084" s="3"/>
      <c r="C8084" s="3"/>
      <c r="D8084" s="3"/>
      <c r="E8084" s="3"/>
      <c r="F8084" s="3"/>
      <c r="K8084">
        <v>0</v>
      </c>
    </row>
    <row r="8085" spans="2:11" x14ac:dyDescent="0.2">
      <c r="B8085" s="3"/>
      <c r="C8085" s="3"/>
      <c r="D8085" s="3"/>
      <c r="E8085" s="3"/>
      <c r="F8085" s="3"/>
      <c r="K8085">
        <v>0</v>
      </c>
    </row>
    <row r="8086" spans="2:11" x14ac:dyDescent="0.2">
      <c r="B8086" s="3"/>
      <c r="C8086" s="3"/>
      <c r="D8086" s="3"/>
      <c r="E8086" s="3"/>
      <c r="F8086" s="3"/>
      <c r="K8086">
        <v>0</v>
      </c>
    </row>
    <row r="8087" spans="2:11" x14ac:dyDescent="0.2">
      <c r="B8087" s="3"/>
      <c r="C8087" s="3"/>
      <c r="D8087" s="3"/>
      <c r="E8087" s="3"/>
      <c r="F8087" s="3"/>
      <c r="K8087">
        <v>0</v>
      </c>
    </row>
    <row r="8088" spans="2:11" x14ac:dyDescent="0.2">
      <c r="B8088" s="3"/>
      <c r="C8088" s="3"/>
      <c r="D8088" s="3"/>
      <c r="E8088" s="3"/>
      <c r="F8088" s="3"/>
      <c r="K8088">
        <v>0</v>
      </c>
    </row>
    <row r="8089" spans="2:11" x14ac:dyDescent="0.2">
      <c r="B8089" s="3"/>
      <c r="C8089" s="3"/>
      <c r="D8089" s="3"/>
      <c r="E8089" s="3"/>
      <c r="F8089" s="3"/>
      <c r="K8089">
        <v>0</v>
      </c>
    </row>
    <row r="8090" spans="2:11" x14ac:dyDescent="0.2">
      <c r="B8090" s="3"/>
      <c r="C8090" s="3"/>
      <c r="D8090" s="3"/>
      <c r="E8090" s="3"/>
      <c r="F8090" s="3"/>
      <c r="K8090">
        <v>0</v>
      </c>
    </row>
    <row r="8091" spans="2:11" x14ac:dyDescent="0.2">
      <c r="B8091" s="3"/>
      <c r="C8091" s="3"/>
      <c r="D8091" s="3"/>
      <c r="E8091" s="3"/>
      <c r="F8091" s="3"/>
      <c r="K8091">
        <v>0</v>
      </c>
    </row>
    <row r="8092" spans="2:11" x14ac:dyDescent="0.2">
      <c r="B8092" s="3"/>
      <c r="C8092" s="3"/>
      <c r="D8092" s="3"/>
      <c r="E8092" s="3"/>
      <c r="F8092" s="3"/>
      <c r="K8092">
        <v>0</v>
      </c>
    </row>
    <row r="8093" spans="2:11" x14ac:dyDescent="0.2">
      <c r="B8093" s="3"/>
      <c r="C8093" s="3"/>
      <c r="D8093" s="3"/>
      <c r="E8093" s="3"/>
      <c r="F8093" s="3"/>
      <c r="K8093">
        <v>0</v>
      </c>
    </row>
    <row r="8094" spans="2:11" x14ac:dyDescent="0.2">
      <c r="B8094" s="3"/>
      <c r="C8094" s="3"/>
      <c r="D8094" s="3"/>
      <c r="E8094" s="3"/>
      <c r="F8094" s="3"/>
      <c r="K8094">
        <v>0</v>
      </c>
    </row>
    <row r="8095" spans="2:11" x14ac:dyDescent="0.2">
      <c r="B8095" s="3"/>
      <c r="C8095" s="3"/>
      <c r="D8095" s="3"/>
      <c r="E8095" s="3"/>
      <c r="F8095" s="3"/>
      <c r="K8095">
        <v>0</v>
      </c>
    </row>
    <row r="8096" spans="2:11" x14ac:dyDescent="0.2">
      <c r="B8096" s="3"/>
      <c r="C8096" s="3"/>
      <c r="D8096" s="3"/>
      <c r="E8096" s="3"/>
      <c r="F8096" s="3"/>
      <c r="K8096">
        <v>0</v>
      </c>
    </row>
    <row r="8097" spans="2:11" x14ac:dyDescent="0.2">
      <c r="B8097" s="3"/>
      <c r="C8097" s="3"/>
      <c r="D8097" s="3"/>
      <c r="E8097" s="3"/>
      <c r="F8097" s="3"/>
      <c r="K8097">
        <v>0</v>
      </c>
    </row>
    <row r="8098" spans="2:11" x14ac:dyDescent="0.2">
      <c r="B8098" s="3"/>
      <c r="C8098" s="3"/>
      <c r="D8098" s="3"/>
      <c r="E8098" s="3"/>
      <c r="F8098" s="3"/>
      <c r="K8098">
        <v>0</v>
      </c>
    </row>
    <row r="8099" spans="2:11" x14ac:dyDescent="0.2">
      <c r="B8099" s="3"/>
      <c r="C8099" s="3"/>
      <c r="D8099" s="3"/>
      <c r="E8099" s="3"/>
      <c r="F8099" s="3"/>
      <c r="K8099">
        <v>0</v>
      </c>
    </row>
    <row r="8100" spans="2:11" x14ac:dyDescent="0.2">
      <c r="B8100" s="3"/>
      <c r="C8100" s="3"/>
      <c r="D8100" s="3"/>
      <c r="E8100" s="3"/>
      <c r="F8100" s="3"/>
      <c r="K8100">
        <v>0</v>
      </c>
    </row>
    <row r="8101" spans="2:11" x14ac:dyDescent="0.2">
      <c r="B8101" s="3"/>
      <c r="C8101" s="3"/>
      <c r="D8101" s="3"/>
      <c r="E8101" s="3"/>
      <c r="F8101" s="3"/>
      <c r="K8101">
        <v>0</v>
      </c>
    </row>
    <row r="8102" spans="2:11" x14ac:dyDescent="0.2">
      <c r="B8102" s="3"/>
      <c r="C8102" s="3"/>
      <c r="D8102" s="3"/>
      <c r="E8102" s="3"/>
      <c r="F8102" s="3"/>
      <c r="K8102">
        <v>0</v>
      </c>
    </row>
    <row r="8103" spans="2:11" x14ac:dyDescent="0.2">
      <c r="B8103" s="3"/>
      <c r="C8103" s="3"/>
      <c r="D8103" s="3"/>
      <c r="E8103" s="3"/>
      <c r="F8103" s="3"/>
      <c r="K8103">
        <v>0</v>
      </c>
    </row>
    <row r="8104" spans="2:11" x14ac:dyDescent="0.2">
      <c r="B8104" s="3"/>
      <c r="C8104" s="3"/>
      <c r="D8104" s="3"/>
      <c r="E8104" s="3"/>
      <c r="F8104" s="3"/>
      <c r="K8104">
        <v>0</v>
      </c>
    </row>
    <row r="8105" spans="2:11" x14ac:dyDescent="0.2">
      <c r="B8105" s="3"/>
      <c r="C8105" s="3"/>
      <c r="D8105" s="3"/>
      <c r="E8105" s="3"/>
      <c r="F8105" s="3"/>
      <c r="K8105">
        <v>0</v>
      </c>
    </row>
    <row r="8106" spans="2:11" x14ac:dyDescent="0.2">
      <c r="B8106" s="3"/>
      <c r="C8106" s="3"/>
      <c r="D8106" s="3"/>
      <c r="E8106" s="3"/>
      <c r="F8106" s="3"/>
      <c r="K8106">
        <v>0</v>
      </c>
    </row>
    <row r="8107" spans="2:11" x14ac:dyDescent="0.2">
      <c r="B8107" s="3"/>
      <c r="C8107" s="3"/>
      <c r="D8107" s="3"/>
      <c r="E8107" s="3"/>
      <c r="F8107" s="3"/>
      <c r="K8107">
        <v>0</v>
      </c>
    </row>
    <row r="8108" spans="2:11" x14ac:dyDescent="0.2">
      <c r="B8108" s="3"/>
      <c r="C8108" s="3"/>
      <c r="D8108" s="3"/>
      <c r="E8108" s="3"/>
      <c r="F8108" s="3"/>
      <c r="K8108">
        <v>0</v>
      </c>
    </row>
    <row r="8109" spans="2:11" x14ac:dyDescent="0.2">
      <c r="B8109" s="3"/>
      <c r="C8109" s="3"/>
      <c r="D8109" s="3"/>
      <c r="E8109" s="3"/>
      <c r="F8109" s="3"/>
      <c r="K8109">
        <v>0</v>
      </c>
    </row>
    <row r="8110" spans="2:11" x14ac:dyDescent="0.2">
      <c r="B8110" s="3"/>
      <c r="C8110" s="3"/>
      <c r="D8110" s="3"/>
      <c r="E8110" s="3"/>
      <c r="F8110" s="3"/>
      <c r="K8110">
        <v>0</v>
      </c>
    </row>
    <row r="8111" spans="2:11" x14ac:dyDescent="0.2">
      <c r="B8111" s="3"/>
      <c r="C8111" s="3"/>
      <c r="D8111" s="3"/>
      <c r="E8111" s="3"/>
      <c r="F8111" s="3"/>
      <c r="K8111">
        <v>0</v>
      </c>
    </row>
    <row r="8112" spans="2:11" x14ac:dyDescent="0.2">
      <c r="B8112" s="3"/>
      <c r="C8112" s="3"/>
      <c r="D8112" s="3"/>
      <c r="E8112" s="3"/>
      <c r="F8112" s="3"/>
      <c r="K8112">
        <v>0</v>
      </c>
    </row>
    <row r="8113" spans="2:11" x14ac:dyDescent="0.2">
      <c r="B8113" s="3"/>
      <c r="C8113" s="3"/>
      <c r="D8113" s="3"/>
      <c r="E8113" s="3"/>
      <c r="F8113" s="3"/>
      <c r="K8113">
        <v>0</v>
      </c>
    </row>
    <row r="8114" spans="2:11" x14ac:dyDescent="0.2">
      <c r="B8114" s="3"/>
      <c r="C8114" s="3"/>
      <c r="D8114" s="3"/>
      <c r="E8114" s="3"/>
      <c r="F8114" s="3"/>
      <c r="K8114">
        <v>0</v>
      </c>
    </row>
    <row r="8115" spans="2:11" x14ac:dyDescent="0.2">
      <c r="B8115" s="3"/>
      <c r="C8115" s="3"/>
      <c r="D8115" s="3"/>
      <c r="E8115" s="3"/>
      <c r="F8115" s="3"/>
      <c r="K8115">
        <v>0</v>
      </c>
    </row>
    <row r="8116" spans="2:11" x14ac:dyDescent="0.2">
      <c r="B8116" s="3"/>
      <c r="C8116" s="3"/>
      <c r="D8116" s="3"/>
      <c r="E8116" s="3"/>
      <c r="F8116" s="3"/>
      <c r="K8116">
        <v>0</v>
      </c>
    </row>
    <row r="8117" spans="2:11" x14ac:dyDescent="0.2">
      <c r="B8117" s="3"/>
      <c r="C8117" s="3"/>
      <c r="D8117" s="3"/>
      <c r="E8117" s="3"/>
      <c r="F8117" s="3"/>
      <c r="K8117">
        <v>0</v>
      </c>
    </row>
    <row r="8118" spans="2:11" x14ac:dyDescent="0.2">
      <c r="B8118" s="3"/>
      <c r="C8118" s="3"/>
      <c r="D8118" s="3"/>
      <c r="E8118" s="3"/>
      <c r="F8118" s="3"/>
      <c r="K8118">
        <v>0</v>
      </c>
    </row>
    <row r="8119" spans="2:11" x14ac:dyDescent="0.2">
      <c r="B8119" s="3"/>
      <c r="C8119" s="3"/>
      <c r="D8119" s="3"/>
      <c r="E8119" s="3"/>
      <c r="F8119" s="3"/>
      <c r="K8119">
        <v>0</v>
      </c>
    </row>
    <row r="8120" spans="2:11" x14ac:dyDescent="0.2">
      <c r="B8120" s="3"/>
      <c r="C8120" s="3"/>
      <c r="D8120" s="3"/>
      <c r="E8120" s="3"/>
      <c r="F8120" s="3"/>
      <c r="K8120">
        <v>0</v>
      </c>
    </row>
    <row r="8121" spans="2:11" x14ac:dyDescent="0.2">
      <c r="B8121" s="3"/>
      <c r="C8121" s="3"/>
      <c r="D8121" s="3"/>
      <c r="E8121" s="3"/>
      <c r="F8121" s="3"/>
      <c r="K8121">
        <v>0</v>
      </c>
    </row>
    <row r="8122" spans="2:11" x14ac:dyDescent="0.2">
      <c r="B8122" s="3"/>
      <c r="C8122" s="3"/>
      <c r="D8122" s="3"/>
      <c r="E8122" s="3"/>
      <c r="F8122" s="3"/>
      <c r="K8122">
        <v>0</v>
      </c>
    </row>
    <row r="8123" spans="2:11" x14ac:dyDescent="0.2">
      <c r="B8123" s="3"/>
      <c r="C8123" s="3"/>
      <c r="D8123" s="3"/>
      <c r="E8123" s="3"/>
      <c r="F8123" s="3"/>
      <c r="K8123">
        <v>0</v>
      </c>
    </row>
    <row r="8124" spans="2:11" x14ac:dyDescent="0.2">
      <c r="B8124" s="3"/>
      <c r="C8124" s="3"/>
      <c r="D8124" s="3"/>
      <c r="E8124" s="3"/>
      <c r="F8124" s="3"/>
      <c r="K8124">
        <v>0</v>
      </c>
    </row>
    <row r="8125" spans="2:11" x14ac:dyDescent="0.2">
      <c r="B8125" s="3"/>
      <c r="C8125" s="3"/>
      <c r="D8125" s="3"/>
      <c r="E8125" s="3"/>
      <c r="F8125" s="3"/>
      <c r="K8125">
        <v>0</v>
      </c>
    </row>
    <row r="8126" spans="2:11" x14ac:dyDescent="0.2">
      <c r="B8126" s="3"/>
      <c r="C8126" s="3"/>
      <c r="D8126" s="3"/>
      <c r="E8126" s="3"/>
      <c r="F8126" s="3"/>
      <c r="K8126">
        <v>0</v>
      </c>
    </row>
    <row r="8127" spans="2:11" x14ac:dyDescent="0.2">
      <c r="B8127" s="3"/>
      <c r="C8127" s="3"/>
      <c r="D8127" s="3"/>
      <c r="E8127" s="3"/>
      <c r="F8127" s="3"/>
      <c r="K8127">
        <v>0</v>
      </c>
    </row>
    <row r="8128" spans="2:11" x14ac:dyDescent="0.2">
      <c r="B8128" s="3"/>
      <c r="C8128" s="3"/>
      <c r="D8128" s="3"/>
      <c r="E8128" s="3"/>
      <c r="F8128" s="3"/>
      <c r="K8128">
        <v>0</v>
      </c>
    </row>
    <row r="8129" spans="2:11" x14ac:dyDescent="0.2">
      <c r="B8129" s="3"/>
      <c r="C8129" s="3"/>
      <c r="D8129" s="3"/>
      <c r="E8129" s="3"/>
      <c r="F8129" s="3"/>
      <c r="K8129">
        <v>0</v>
      </c>
    </row>
    <row r="8130" spans="2:11" x14ac:dyDescent="0.2">
      <c r="B8130" s="3"/>
      <c r="C8130" s="3"/>
      <c r="D8130" s="3"/>
      <c r="E8130" s="3"/>
      <c r="F8130" s="3"/>
      <c r="K8130">
        <v>0</v>
      </c>
    </row>
    <row r="8131" spans="2:11" x14ac:dyDescent="0.2">
      <c r="B8131" s="3"/>
      <c r="C8131" s="3"/>
      <c r="D8131" s="3"/>
      <c r="E8131" s="3"/>
      <c r="F8131" s="3"/>
      <c r="K8131">
        <v>0</v>
      </c>
    </row>
    <row r="8132" spans="2:11" x14ac:dyDescent="0.2">
      <c r="B8132" s="3"/>
      <c r="C8132" s="3"/>
      <c r="D8132" s="3"/>
      <c r="E8132" s="3"/>
      <c r="F8132" s="3"/>
      <c r="K8132">
        <v>0</v>
      </c>
    </row>
    <row r="8133" spans="2:11" x14ac:dyDescent="0.2">
      <c r="B8133" s="3"/>
      <c r="C8133" s="3"/>
      <c r="D8133" s="3"/>
      <c r="E8133" s="3"/>
      <c r="F8133" s="3"/>
      <c r="K8133">
        <v>0</v>
      </c>
    </row>
    <row r="8134" spans="2:11" x14ac:dyDescent="0.2">
      <c r="B8134" s="3"/>
      <c r="C8134" s="3"/>
      <c r="D8134" s="3"/>
      <c r="E8134" s="3"/>
      <c r="F8134" s="3"/>
      <c r="K8134">
        <v>0</v>
      </c>
    </row>
    <row r="8135" spans="2:11" x14ac:dyDescent="0.2">
      <c r="B8135" s="3"/>
      <c r="C8135" s="3"/>
      <c r="D8135" s="3"/>
      <c r="E8135" s="3"/>
      <c r="F8135" s="3"/>
      <c r="K8135">
        <v>0</v>
      </c>
    </row>
    <row r="8136" spans="2:11" x14ac:dyDescent="0.2">
      <c r="B8136" s="3"/>
      <c r="C8136" s="3"/>
      <c r="D8136" s="3"/>
      <c r="E8136" s="3"/>
      <c r="F8136" s="3"/>
      <c r="K8136">
        <v>0</v>
      </c>
    </row>
    <row r="8137" spans="2:11" x14ac:dyDescent="0.2">
      <c r="B8137" s="3"/>
      <c r="C8137" s="3"/>
      <c r="D8137" s="3"/>
      <c r="E8137" s="3"/>
      <c r="F8137" s="3"/>
      <c r="K8137">
        <v>0</v>
      </c>
    </row>
    <row r="8138" spans="2:11" x14ac:dyDescent="0.2">
      <c r="B8138" s="3"/>
      <c r="C8138" s="3"/>
      <c r="D8138" s="3"/>
      <c r="E8138" s="3"/>
      <c r="F8138" s="3"/>
      <c r="K8138">
        <v>0</v>
      </c>
    </row>
    <row r="8139" spans="2:11" x14ac:dyDescent="0.2">
      <c r="B8139" s="3"/>
      <c r="C8139" s="3"/>
      <c r="D8139" s="3"/>
      <c r="E8139" s="3"/>
      <c r="F8139" s="3"/>
      <c r="K8139">
        <v>0</v>
      </c>
    </row>
    <row r="8140" spans="2:11" x14ac:dyDescent="0.2">
      <c r="B8140" s="3"/>
      <c r="C8140" s="3"/>
      <c r="D8140" s="3"/>
      <c r="E8140" s="3"/>
      <c r="F8140" s="3"/>
      <c r="K8140">
        <v>0</v>
      </c>
    </row>
    <row r="8141" spans="2:11" x14ac:dyDescent="0.2">
      <c r="B8141" s="3"/>
      <c r="C8141" s="3"/>
      <c r="D8141" s="3"/>
      <c r="E8141" s="3"/>
      <c r="F8141" s="3"/>
      <c r="K8141">
        <v>0</v>
      </c>
    </row>
    <row r="8142" spans="2:11" x14ac:dyDescent="0.2">
      <c r="B8142" s="3"/>
      <c r="C8142" s="3"/>
      <c r="D8142" s="3"/>
      <c r="E8142" s="3"/>
      <c r="F8142" s="3"/>
      <c r="K8142">
        <v>0</v>
      </c>
    </row>
    <row r="8143" spans="2:11" x14ac:dyDescent="0.2">
      <c r="B8143" s="3"/>
      <c r="C8143" s="3"/>
      <c r="D8143" s="3"/>
      <c r="E8143" s="3"/>
      <c r="F8143" s="3"/>
      <c r="K8143">
        <v>0</v>
      </c>
    </row>
    <row r="8144" spans="2:11" x14ac:dyDescent="0.2">
      <c r="B8144" s="3"/>
      <c r="C8144" s="3"/>
      <c r="D8144" s="3"/>
      <c r="E8144" s="3"/>
      <c r="F8144" s="3"/>
      <c r="K8144">
        <v>0</v>
      </c>
    </row>
    <row r="8145" spans="2:11" x14ac:dyDescent="0.2">
      <c r="B8145" s="3"/>
      <c r="C8145" s="3"/>
      <c r="D8145" s="3"/>
      <c r="E8145" s="3"/>
      <c r="F8145" s="3"/>
      <c r="K8145">
        <v>0</v>
      </c>
    </row>
    <row r="8146" spans="2:11" x14ac:dyDescent="0.2">
      <c r="B8146" s="3"/>
      <c r="C8146" s="3"/>
      <c r="D8146" s="3"/>
      <c r="E8146" s="3"/>
      <c r="F8146" s="3"/>
      <c r="K8146">
        <v>0</v>
      </c>
    </row>
    <row r="8147" spans="2:11" x14ac:dyDescent="0.2">
      <c r="B8147" s="3"/>
      <c r="C8147" s="3"/>
      <c r="D8147" s="3"/>
      <c r="E8147" s="3"/>
      <c r="F8147" s="3"/>
      <c r="K8147">
        <v>0</v>
      </c>
    </row>
    <row r="8148" spans="2:11" x14ac:dyDescent="0.2">
      <c r="B8148" s="3"/>
      <c r="C8148" s="3"/>
      <c r="D8148" s="3"/>
      <c r="E8148" s="3"/>
      <c r="F8148" s="3"/>
      <c r="K8148">
        <v>0</v>
      </c>
    </row>
    <row r="8149" spans="2:11" x14ac:dyDescent="0.2">
      <c r="B8149" s="3"/>
      <c r="C8149" s="3"/>
      <c r="D8149" s="3"/>
      <c r="E8149" s="3"/>
      <c r="F8149" s="3"/>
      <c r="K8149">
        <v>0</v>
      </c>
    </row>
    <row r="8150" spans="2:11" x14ac:dyDescent="0.2">
      <c r="B8150" s="3"/>
      <c r="C8150" s="3"/>
      <c r="D8150" s="3"/>
      <c r="E8150" s="3"/>
      <c r="F8150" s="3"/>
      <c r="K8150">
        <v>0</v>
      </c>
    </row>
    <row r="8151" spans="2:11" x14ac:dyDescent="0.2">
      <c r="B8151" s="3"/>
      <c r="C8151" s="3"/>
      <c r="D8151" s="3"/>
      <c r="E8151" s="3"/>
      <c r="F8151" s="3"/>
      <c r="K8151">
        <v>0</v>
      </c>
    </row>
    <row r="8152" spans="2:11" x14ac:dyDescent="0.2">
      <c r="B8152" s="3"/>
      <c r="C8152" s="3"/>
      <c r="D8152" s="3"/>
      <c r="E8152" s="3"/>
      <c r="F8152" s="3"/>
      <c r="K8152">
        <v>0</v>
      </c>
    </row>
    <row r="8153" spans="2:11" x14ac:dyDescent="0.2">
      <c r="B8153" s="3"/>
      <c r="C8153" s="3"/>
      <c r="D8153" s="3"/>
      <c r="E8153" s="3"/>
      <c r="F8153" s="3"/>
      <c r="K8153">
        <v>0</v>
      </c>
    </row>
    <row r="8154" spans="2:11" x14ac:dyDescent="0.2">
      <c r="B8154" s="3"/>
      <c r="C8154" s="3"/>
      <c r="D8154" s="3"/>
      <c r="E8154" s="3"/>
      <c r="F8154" s="3"/>
      <c r="K8154">
        <v>0</v>
      </c>
    </row>
    <row r="8155" spans="2:11" x14ac:dyDescent="0.2">
      <c r="B8155" s="3"/>
      <c r="C8155" s="3"/>
      <c r="D8155" s="3"/>
      <c r="E8155" s="3"/>
      <c r="F8155" s="3"/>
      <c r="K8155">
        <v>0</v>
      </c>
    </row>
    <row r="8156" spans="2:11" x14ac:dyDescent="0.2">
      <c r="B8156" s="3"/>
      <c r="C8156" s="3"/>
      <c r="D8156" s="3"/>
      <c r="E8156" s="3"/>
      <c r="F8156" s="3"/>
      <c r="K8156">
        <v>0</v>
      </c>
    </row>
    <row r="8157" spans="2:11" x14ac:dyDescent="0.2">
      <c r="B8157" s="3"/>
      <c r="C8157" s="3"/>
      <c r="D8157" s="3"/>
      <c r="E8157" s="3"/>
      <c r="F8157" s="3"/>
      <c r="K8157">
        <v>0</v>
      </c>
    </row>
    <row r="8158" spans="2:11" x14ac:dyDescent="0.2">
      <c r="B8158" s="3"/>
      <c r="C8158" s="3"/>
      <c r="D8158" s="3"/>
      <c r="E8158" s="3"/>
      <c r="F8158" s="3"/>
      <c r="K8158">
        <v>0</v>
      </c>
    </row>
    <row r="8159" spans="2:11" x14ac:dyDescent="0.2">
      <c r="B8159" s="3"/>
      <c r="C8159" s="3"/>
      <c r="D8159" s="3"/>
      <c r="E8159" s="3"/>
      <c r="F8159" s="3"/>
      <c r="K8159">
        <v>0</v>
      </c>
    </row>
    <row r="8160" spans="2:11" x14ac:dyDescent="0.2">
      <c r="B8160" s="3"/>
      <c r="C8160" s="3"/>
      <c r="D8160" s="3"/>
      <c r="E8160" s="3"/>
      <c r="F8160" s="3"/>
      <c r="K8160">
        <v>0</v>
      </c>
    </row>
    <row r="8161" spans="2:11" x14ac:dyDescent="0.2">
      <c r="B8161" s="3"/>
      <c r="C8161" s="3"/>
      <c r="D8161" s="3"/>
      <c r="E8161" s="3"/>
      <c r="F8161" s="3"/>
      <c r="K8161">
        <v>0</v>
      </c>
    </row>
    <row r="8162" spans="2:11" x14ac:dyDescent="0.2">
      <c r="B8162" s="3"/>
      <c r="C8162" s="3"/>
      <c r="D8162" s="3"/>
      <c r="E8162" s="3"/>
      <c r="F8162" s="3"/>
      <c r="K8162">
        <v>0</v>
      </c>
    </row>
    <row r="8163" spans="2:11" x14ac:dyDescent="0.2">
      <c r="B8163" s="3"/>
      <c r="C8163" s="3"/>
      <c r="D8163" s="3"/>
      <c r="E8163" s="3"/>
      <c r="F8163" s="3"/>
      <c r="K8163">
        <v>0</v>
      </c>
    </row>
    <row r="8164" spans="2:11" x14ac:dyDescent="0.2">
      <c r="B8164" s="3"/>
      <c r="C8164" s="3"/>
      <c r="D8164" s="3"/>
      <c r="E8164" s="3"/>
      <c r="F8164" s="3"/>
      <c r="K8164">
        <v>0</v>
      </c>
    </row>
    <row r="8165" spans="2:11" x14ac:dyDescent="0.2">
      <c r="B8165" s="3"/>
      <c r="C8165" s="3"/>
      <c r="D8165" s="3"/>
      <c r="E8165" s="3"/>
      <c r="F8165" s="3"/>
      <c r="K8165">
        <v>0</v>
      </c>
    </row>
    <row r="8166" spans="2:11" x14ac:dyDescent="0.2">
      <c r="B8166" s="3"/>
      <c r="C8166" s="3"/>
      <c r="D8166" s="3"/>
      <c r="E8166" s="3"/>
      <c r="F8166" s="3"/>
      <c r="K8166">
        <v>0</v>
      </c>
    </row>
    <row r="8167" spans="2:11" x14ac:dyDescent="0.2">
      <c r="B8167" s="3"/>
      <c r="C8167" s="3"/>
      <c r="D8167" s="3"/>
      <c r="E8167" s="3"/>
      <c r="F8167" s="3"/>
      <c r="K8167">
        <v>0</v>
      </c>
    </row>
    <row r="8168" spans="2:11" x14ac:dyDescent="0.2">
      <c r="B8168" s="3"/>
      <c r="C8168" s="3"/>
      <c r="D8168" s="3"/>
      <c r="E8168" s="3"/>
      <c r="F8168" s="3"/>
      <c r="K8168">
        <v>0</v>
      </c>
    </row>
    <row r="8169" spans="2:11" x14ac:dyDescent="0.2">
      <c r="B8169" s="3"/>
      <c r="C8169" s="3"/>
      <c r="D8169" s="3"/>
      <c r="E8169" s="3"/>
      <c r="F8169" s="3"/>
      <c r="K8169">
        <v>0</v>
      </c>
    </row>
    <row r="8170" spans="2:11" x14ac:dyDescent="0.2">
      <c r="B8170" s="3"/>
      <c r="C8170" s="3"/>
      <c r="D8170" s="3"/>
      <c r="E8170" s="3"/>
      <c r="F8170" s="3"/>
      <c r="K8170">
        <v>0</v>
      </c>
    </row>
    <row r="8171" spans="2:11" x14ac:dyDescent="0.2">
      <c r="B8171" s="3"/>
      <c r="C8171" s="3"/>
      <c r="D8171" s="3"/>
      <c r="E8171" s="3"/>
      <c r="F8171" s="3"/>
      <c r="K8171">
        <v>0</v>
      </c>
    </row>
    <row r="8172" spans="2:11" x14ac:dyDescent="0.2">
      <c r="B8172" s="3"/>
      <c r="C8172" s="3"/>
      <c r="D8172" s="3"/>
      <c r="E8172" s="3"/>
      <c r="F8172" s="3"/>
      <c r="K8172">
        <v>0</v>
      </c>
    </row>
    <row r="8173" spans="2:11" x14ac:dyDescent="0.2">
      <c r="B8173" s="3"/>
      <c r="C8173" s="3"/>
      <c r="D8173" s="3"/>
      <c r="E8173" s="3"/>
      <c r="F8173" s="3"/>
      <c r="K8173">
        <v>0</v>
      </c>
    </row>
    <row r="8174" spans="2:11" x14ac:dyDescent="0.2">
      <c r="B8174" s="3"/>
      <c r="C8174" s="3"/>
      <c r="D8174" s="3"/>
      <c r="E8174" s="3"/>
      <c r="F8174" s="3"/>
      <c r="K8174">
        <v>0</v>
      </c>
    </row>
    <row r="8175" spans="2:11" x14ac:dyDescent="0.2">
      <c r="B8175" s="3"/>
      <c r="C8175" s="3"/>
      <c r="D8175" s="3"/>
      <c r="E8175" s="3"/>
      <c r="F8175" s="3"/>
      <c r="K8175">
        <v>0</v>
      </c>
    </row>
    <row r="8176" spans="2:11" x14ac:dyDescent="0.2">
      <c r="B8176" s="3"/>
      <c r="C8176" s="3"/>
      <c r="D8176" s="3"/>
      <c r="E8176" s="3"/>
      <c r="F8176" s="3"/>
      <c r="K8176">
        <v>0</v>
      </c>
    </row>
    <row r="8177" spans="2:11" x14ac:dyDescent="0.2">
      <c r="B8177" s="3"/>
      <c r="C8177" s="3"/>
      <c r="D8177" s="3"/>
      <c r="E8177" s="3"/>
      <c r="F8177" s="3"/>
      <c r="K8177">
        <v>0</v>
      </c>
    </row>
    <row r="8178" spans="2:11" x14ac:dyDescent="0.2">
      <c r="B8178" s="3"/>
      <c r="C8178" s="3"/>
      <c r="D8178" s="3"/>
      <c r="E8178" s="3"/>
      <c r="F8178" s="3"/>
      <c r="K8178">
        <v>0</v>
      </c>
    </row>
    <row r="8179" spans="2:11" x14ac:dyDescent="0.2">
      <c r="B8179" s="3"/>
      <c r="C8179" s="3"/>
      <c r="D8179" s="3"/>
      <c r="E8179" s="3"/>
      <c r="F8179" s="3"/>
      <c r="K8179">
        <v>0</v>
      </c>
    </row>
    <row r="8180" spans="2:11" x14ac:dyDescent="0.2">
      <c r="B8180" s="3"/>
      <c r="C8180" s="3"/>
      <c r="D8180" s="3"/>
      <c r="E8180" s="3"/>
      <c r="F8180" s="3"/>
      <c r="K8180">
        <v>0</v>
      </c>
    </row>
    <row r="8181" spans="2:11" x14ac:dyDescent="0.2">
      <c r="B8181" s="3"/>
      <c r="C8181" s="3"/>
      <c r="D8181" s="3"/>
      <c r="E8181" s="3"/>
      <c r="F8181" s="3"/>
      <c r="K8181">
        <v>0</v>
      </c>
    </row>
    <row r="8182" spans="2:11" x14ac:dyDescent="0.2">
      <c r="B8182" s="3"/>
      <c r="C8182" s="3"/>
      <c r="D8182" s="3"/>
      <c r="E8182" s="3"/>
      <c r="F8182" s="3"/>
      <c r="K8182">
        <v>0</v>
      </c>
    </row>
    <row r="8183" spans="2:11" x14ac:dyDescent="0.2">
      <c r="B8183" s="3"/>
      <c r="C8183" s="3"/>
      <c r="D8183" s="3"/>
      <c r="E8183" s="3"/>
      <c r="F8183" s="3"/>
      <c r="K8183">
        <v>0</v>
      </c>
    </row>
    <row r="8184" spans="2:11" x14ac:dyDescent="0.2">
      <c r="B8184" s="3"/>
      <c r="C8184" s="3"/>
      <c r="D8184" s="3"/>
      <c r="E8184" s="3"/>
      <c r="F8184" s="3"/>
      <c r="K8184">
        <v>0</v>
      </c>
    </row>
    <row r="8185" spans="2:11" x14ac:dyDescent="0.2">
      <c r="B8185" s="3"/>
      <c r="C8185" s="3"/>
      <c r="D8185" s="3"/>
      <c r="E8185" s="3"/>
      <c r="F8185" s="3"/>
      <c r="K8185">
        <v>0</v>
      </c>
    </row>
    <row r="8186" spans="2:11" x14ac:dyDescent="0.2">
      <c r="B8186" s="3"/>
      <c r="C8186" s="3"/>
      <c r="D8186" s="3"/>
      <c r="E8186" s="3"/>
      <c r="F8186" s="3"/>
      <c r="K8186">
        <v>0</v>
      </c>
    </row>
    <row r="8187" spans="2:11" x14ac:dyDescent="0.2">
      <c r="B8187" s="3"/>
      <c r="C8187" s="3"/>
      <c r="D8187" s="3"/>
      <c r="E8187" s="3"/>
      <c r="F8187" s="3"/>
      <c r="K8187">
        <v>0</v>
      </c>
    </row>
    <row r="8188" spans="2:11" x14ac:dyDescent="0.2">
      <c r="B8188" s="3"/>
      <c r="C8188" s="3"/>
      <c r="D8188" s="3"/>
      <c r="E8188" s="3"/>
      <c r="F8188" s="3"/>
      <c r="K8188">
        <v>0</v>
      </c>
    </row>
    <row r="8189" spans="2:11" x14ac:dyDescent="0.2">
      <c r="B8189" s="3"/>
      <c r="C8189" s="3"/>
      <c r="D8189" s="3"/>
      <c r="E8189" s="3"/>
      <c r="F8189" s="3"/>
      <c r="K8189">
        <v>0</v>
      </c>
    </row>
    <row r="8190" spans="2:11" x14ac:dyDescent="0.2">
      <c r="B8190" s="3"/>
      <c r="C8190" s="3"/>
      <c r="D8190" s="3"/>
      <c r="E8190" s="3"/>
      <c r="F8190" s="3"/>
      <c r="K8190">
        <v>0</v>
      </c>
    </row>
    <row r="8191" spans="2:11" x14ac:dyDescent="0.2">
      <c r="B8191" s="3"/>
      <c r="C8191" s="3"/>
      <c r="D8191" s="3"/>
      <c r="E8191" s="3"/>
      <c r="F8191" s="3"/>
      <c r="K8191">
        <v>0</v>
      </c>
    </row>
    <row r="8192" spans="2:11" x14ac:dyDescent="0.2">
      <c r="B8192" s="3"/>
      <c r="C8192" s="3"/>
      <c r="D8192" s="3"/>
      <c r="E8192" s="3"/>
      <c r="F8192" s="3"/>
      <c r="K8192">
        <v>0</v>
      </c>
    </row>
    <row r="8193" spans="2:11" x14ac:dyDescent="0.2">
      <c r="B8193" s="3"/>
      <c r="C8193" s="3"/>
      <c r="D8193" s="3"/>
      <c r="E8193" s="3"/>
      <c r="F8193" s="3"/>
      <c r="K8193">
        <v>0</v>
      </c>
    </row>
    <row r="8194" spans="2:11" x14ac:dyDescent="0.2">
      <c r="B8194" s="3"/>
      <c r="C8194" s="3"/>
      <c r="D8194" s="3"/>
      <c r="E8194" s="3"/>
      <c r="F8194" s="3"/>
      <c r="K8194">
        <v>0</v>
      </c>
    </row>
    <row r="8195" spans="2:11" x14ac:dyDescent="0.2">
      <c r="B8195" s="3"/>
      <c r="C8195" s="3"/>
      <c r="D8195" s="3"/>
      <c r="E8195" s="3"/>
      <c r="F8195" s="3"/>
      <c r="K8195">
        <v>0</v>
      </c>
    </row>
    <row r="8196" spans="2:11" x14ac:dyDescent="0.2">
      <c r="B8196" s="3"/>
      <c r="C8196" s="3"/>
      <c r="D8196" s="3"/>
      <c r="E8196" s="3"/>
      <c r="F8196" s="3"/>
      <c r="K8196">
        <v>0</v>
      </c>
    </row>
    <row r="8197" spans="2:11" x14ac:dyDescent="0.2">
      <c r="B8197" s="3"/>
      <c r="C8197" s="3"/>
      <c r="D8197" s="3"/>
      <c r="E8197" s="3"/>
      <c r="F8197" s="3"/>
      <c r="K8197">
        <v>0</v>
      </c>
    </row>
    <row r="8198" spans="2:11" x14ac:dyDescent="0.2">
      <c r="B8198" s="3"/>
      <c r="C8198" s="3"/>
      <c r="D8198" s="3"/>
      <c r="E8198" s="3"/>
      <c r="F8198" s="3"/>
      <c r="K8198">
        <v>0</v>
      </c>
    </row>
    <row r="8199" spans="2:11" x14ac:dyDescent="0.2">
      <c r="B8199" s="3"/>
      <c r="C8199" s="3"/>
      <c r="D8199" s="3"/>
      <c r="E8199" s="3"/>
      <c r="F8199" s="3"/>
      <c r="K8199">
        <v>0</v>
      </c>
    </row>
    <row r="8200" spans="2:11" x14ac:dyDescent="0.2">
      <c r="B8200" s="3"/>
      <c r="C8200" s="3"/>
      <c r="D8200" s="3"/>
      <c r="E8200" s="3"/>
      <c r="F8200" s="3"/>
      <c r="K8200">
        <v>0</v>
      </c>
    </row>
    <row r="8201" spans="2:11" x14ac:dyDescent="0.2">
      <c r="B8201" s="3"/>
      <c r="C8201" s="3"/>
      <c r="D8201" s="3"/>
      <c r="E8201" s="3"/>
      <c r="F8201" s="3"/>
      <c r="K8201">
        <v>0</v>
      </c>
    </row>
    <row r="8202" spans="2:11" x14ac:dyDescent="0.2">
      <c r="B8202" s="3"/>
      <c r="C8202" s="3"/>
      <c r="D8202" s="3"/>
      <c r="E8202" s="3"/>
      <c r="F8202" s="3"/>
      <c r="K8202">
        <v>0</v>
      </c>
    </row>
    <row r="8203" spans="2:11" x14ac:dyDescent="0.2">
      <c r="B8203" s="3"/>
      <c r="C8203" s="3"/>
      <c r="D8203" s="3"/>
      <c r="E8203" s="3"/>
      <c r="F8203" s="3"/>
      <c r="K8203">
        <v>0</v>
      </c>
    </row>
    <row r="8204" spans="2:11" x14ac:dyDescent="0.2">
      <c r="B8204" s="3"/>
      <c r="C8204" s="3"/>
      <c r="D8204" s="3"/>
      <c r="E8204" s="3"/>
      <c r="F8204" s="3"/>
      <c r="K8204">
        <v>0</v>
      </c>
    </row>
    <row r="8205" spans="2:11" x14ac:dyDescent="0.2">
      <c r="B8205" s="3"/>
      <c r="C8205" s="3"/>
      <c r="D8205" s="3"/>
      <c r="E8205" s="3"/>
      <c r="F8205" s="3"/>
      <c r="K8205">
        <v>0</v>
      </c>
    </row>
    <row r="8206" spans="2:11" x14ac:dyDescent="0.2">
      <c r="B8206" s="3"/>
      <c r="C8206" s="3"/>
      <c r="D8206" s="3"/>
      <c r="E8206" s="3"/>
      <c r="F8206" s="3"/>
      <c r="K8206">
        <v>0</v>
      </c>
    </row>
    <row r="8207" spans="2:11" x14ac:dyDescent="0.2">
      <c r="B8207" s="3"/>
      <c r="C8207" s="3"/>
      <c r="D8207" s="3"/>
      <c r="E8207" s="3"/>
      <c r="F8207" s="3"/>
      <c r="K8207">
        <v>0</v>
      </c>
    </row>
    <row r="8208" spans="2:11" x14ac:dyDescent="0.2">
      <c r="B8208" s="3"/>
      <c r="C8208" s="3"/>
      <c r="D8208" s="3"/>
      <c r="E8208" s="3"/>
      <c r="F8208" s="3"/>
      <c r="K8208">
        <v>0</v>
      </c>
    </row>
    <row r="8209" spans="2:11" x14ac:dyDescent="0.2">
      <c r="B8209" s="3"/>
      <c r="C8209" s="3"/>
      <c r="D8209" s="3"/>
      <c r="E8209" s="3"/>
      <c r="F8209" s="3"/>
      <c r="K8209">
        <v>0</v>
      </c>
    </row>
    <row r="8210" spans="2:11" x14ac:dyDescent="0.2">
      <c r="B8210" s="3"/>
      <c r="C8210" s="3"/>
      <c r="D8210" s="3"/>
      <c r="E8210" s="3"/>
      <c r="F8210" s="3"/>
      <c r="K8210">
        <v>0</v>
      </c>
    </row>
    <row r="8211" spans="2:11" x14ac:dyDescent="0.2">
      <c r="B8211" s="3"/>
      <c r="C8211" s="3"/>
      <c r="D8211" s="3"/>
      <c r="E8211" s="3"/>
      <c r="F8211" s="3"/>
      <c r="K8211">
        <v>0</v>
      </c>
    </row>
    <row r="8212" spans="2:11" x14ac:dyDescent="0.2">
      <c r="B8212" s="3"/>
      <c r="C8212" s="3"/>
      <c r="D8212" s="3"/>
      <c r="E8212" s="3"/>
      <c r="F8212" s="3"/>
      <c r="K8212">
        <v>0</v>
      </c>
    </row>
    <row r="8213" spans="2:11" x14ac:dyDescent="0.2">
      <c r="B8213" s="3"/>
      <c r="C8213" s="3"/>
      <c r="D8213" s="3"/>
      <c r="E8213" s="3"/>
      <c r="F8213" s="3"/>
      <c r="K8213">
        <v>0</v>
      </c>
    </row>
    <row r="8214" spans="2:11" x14ac:dyDescent="0.2">
      <c r="B8214" s="3"/>
      <c r="C8214" s="3"/>
      <c r="D8214" s="3"/>
      <c r="E8214" s="3"/>
      <c r="F8214" s="3"/>
      <c r="K8214">
        <v>0</v>
      </c>
    </row>
    <row r="8215" spans="2:11" x14ac:dyDescent="0.2">
      <c r="B8215" s="3"/>
      <c r="C8215" s="3"/>
      <c r="D8215" s="3"/>
      <c r="E8215" s="3"/>
      <c r="F8215" s="3"/>
      <c r="K8215">
        <v>0</v>
      </c>
    </row>
    <row r="8216" spans="2:11" x14ac:dyDescent="0.2">
      <c r="B8216" s="3"/>
      <c r="C8216" s="3"/>
      <c r="D8216" s="3"/>
      <c r="E8216" s="3"/>
      <c r="F8216" s="3"/>
      <c r="K8216">
        <v>0</v>
      </c>
    </row>
    <row r="8217" spans="2:11" x14ac:dyDescent="0.2">
      <c r="B8217" s="3"/>
      <c r="C8217" s="3"/>
      <c r="D8217" s="3"/>
      <c r="E8217" s="3"/>
      <c r="F8217" s="3"/>
      <c r="K8217">
        <v>0</v>
      </c>
    </row>
    <row r="8218" spans="2:11" x14ac:dyDescent="0.2">
      <c r="B8218" s="3"/>
      <c r="C8218" s="3"/>
      <c r="D8218" s="3"/>
      <c r="E8218" s="3"/>
      <c r="F8218" s="3"/>
      <c r="K8218">
        <v>0</v>
      </c>
    </row>
    <row r="8219" spans="2:11" x14ac:dyDescent="0.2">
      <c r="B8219" s="3"/>
      <c r="C8219" s="3"/>
      <c r="D8219" s="3"/>
      <c r="E8219" s="3"/>
      <c r="F8219" s="3"/>
      <c r="K8219">
        <v>0</v>
      </c>
    </row>
    <row r="8220" spans="2:11" x14ac:dyDescent="0.2">
      <c r="B8220" s="3"/>
      <c r="C8220" s="3"/>
      <c r="D8220" s="3"/>
      <c r="E8220" s="3"/>
      <c r="F8220" s="3"/>
      <c r="K8220">
        <v>0</v>
      </c>
    </row>
    <row r="8221" spans="2:11" x14ac:dyDescent="0.2">
      <c r="B8221" s="3"/>
      <c r="C8221" s="3"/>
      <c r="D8221" s="3"/>
      <c r="E8221" s="3"/>
      <c r="F8221" s="3"/>
      <c r="K8221">
        <v>0</v>
      </c>
    </row>
    <row r="8222" spans="2:11" x14ac:dyDescent="0.2">
      <c r="B8222" s="3"/>
      <c r="C8222" s="3"/>
      <c r="D8222" s="3"/>
      <c r="E8222" s="3"/>
      <c r="F8222" s="3"/>
      <c r="K8222">
        <v>0</v>
      </c>
    </row>
    <row r="8223" spans="2:11" x14ac:dyDescent="0.2">
      <c r="B8223" s="3"/>
      <c r="C8223" s="3"/>
      <c r="D8223" s="3"/>
      <c r="E8223" s="3"/>
      <c r="F8223" s="3"/>
      <c r="K8223">
        <v>0</v>
      </c>
    </row>
    <row r="8224" spans="2:11" x14ac:dyDescent="0.2">
      <c r="B8224" s="3"/>
      <c r="C8224" s="3"/>
      <c r="D8224" s="3"/>
      <c r="E8224" s="3"/>
      <c r="F8224" s="3"/>
      <c r="K8224">
        <v>0</v>
      </c>
    </row>
    <row r="8225" spans="2:11" x14ac:dyDescent="0.2">
      <c r="B8225" s="3"/>
      <c r="C8225" s="3"/>
      <c r="D8225" s="3"/>
      <c r="E8225" s="3"/>
      <c r="F8225" s="3"/>
      <c r="K8225">
        <v>0</v>
      </c>
    </row>
    <row r="8226" spans="2:11" x14ac:dyDescent="0.2">
      <c r="B8226" s="3"/>
      <c r="C8226" s="3"/>
      <c r="D8226" s="3"/>
      <c r="E8226" s="3"/>
      <c r="F8226" s="3"/>
      <c r="K8226">
        <v>0</v>
      </c>
    </row>
    <row r="8227" spans="2:11" x14ac:dyDescent="0.2">
      <c r="B8227" s="3"/>
      <c r="C8227" s="3"/>
      <c r="D8227" s="3"/>
      <c r="E8227" s="3"/>
      <c r="F8227" s="3"/>
      <c r="K8227">
        <v>0</v>
      </c>
    </row>
    <row r="8228" spans="2:11" x14ac:dyDescent="0.2">
      <c r="B8228" s="3"/>
      <c r="C8228" s="3"/>
      <c r="D8228" s="3"/>
      <c r="E8228" s="3"/>
      <c r="F8228" s="3"/>
      <c r="K8228">
        <v>0</v>
      </c>
    </row>
    <row r="8229" spans="2:11" x14ac:dyDescent="0.2">
      <c r="B8229" s="3"/>
      <c r="C8229" s="3"/>
      <c r="D8229" s="3"/>
      <c r="E8229" s="3"/>
      <c r="F8229" s="3"/>
      <c r="K8229">
        <v>0</v>
      </c>
    </row>
    <row r="8230" spans="2:11" x14ac:dyDescent="0.2">
      <c r="B8230" s="3"/>
      <c r="C8230" s="3"/>
      <c r="D8230" s="3"/>
      <c r="E8230" s="3"/>
      <c r="F8230" s="3"/>
      <c r="K8230">
        <v>0</v>
      </c>
    </row>
    <row r="8231" spans="2:11" x14ac:dyDescent="0.2">
      <c r="B8231" s="3"/>
      <c r="C8231" s="3"/>
      <c r="D8231" s="3"/>
      <c r="E8231" s="3"/>
      <c r="F8231" s="3"/>
      <c r="K8231">
        <v>0</v>
      </c>
    </row>
    <row r="8232" spans="2:11" x14ac:dyDescent="0.2">
      <c r="B8232" s="3"/>
      <c r="C8232" s="3"/>
      <c r="D8232" s="3"/>
      <c r="E8232" s="3"/>
      <c r="F8232" s="3"/>
      <c r="K8232">
        <v>0</v>
      </c>
    </row>
    <row r="8233" spans="2:11" x14ac:dyDescent="0.2">
      <c r="B8233" s="3"/>
      <c r="C8233" s="3"/>
      <c r="D8233" s="3"/>
      <c r="E8233" s="3"/>
      <c r="F8233" s="3"/>
      <c r="K8233">
        <v>0</v>
      </c>
    </row>
    <row r="8234" spans="2:11" x14ac:dyDescent="0.2">
      <c r="B8234" s="3"/>
      <c r="C8234" s="3"/>
      <c r="D8234" s="3"/>
      <c r="E8234" s="3"/>
      <c r="F8234" s="3"/>
      <c r="K8234">
        <v>0</v>
      </c>
    </row>
    <row r="8235" spans="2:11" x14ac:dyDescent="0.2">
      <c r="B8235" s="3"/>
      <c r="C8235" s="3"/>
      <c r="D8235" s="3"/>
      <c r="E8235" s="3"/>
      <c r="F8235" s="3"/>
      <c r="K8235">
        <v>0</v>
      </c>
    </row>
    <row r="8236" spans="2:11" x14ac:dyDescent="0.2">
      <c r="B8236" s="3"/>
      <c r="C8236" s="3"/>
      <c r="D8236" s="3"/>
      <c r="E8236" s="3"/>
      <c r="F8236" s="3"/>
      <c r="K8236">
        <v>0</v>
      </c>
    </row>
    <row r="8237" spans="2:11" x14ac:dyDescent="0.2">
      <c r="B8237" s="3"/>
      <c r="C8237" s="3"/>
      <c r="D8237" s="3"/>
      <c r="E8237" s="3"/>
      <c r="F8237" s="3"/>
      <c r="K8237">
        <v>0</v>
      </c>
    </row>
    <row r="8238" spans="2:11" x14ac:dyDescent="0.2">
      <c r="B8238" s="3"/>
      <c r="C8238" s="3"/>
      <c r="D8238" s="3"/>
      <c r="E8238" s="3"/>
      <c r="F8238" s="3"/>
      <c r="K8238">
        <v>0</v>
      </c>
    </row>
    <row r="8239" spans="2:11" x14ac:dyDescent="0.2">
      <c r="B8239" s="3"/>
      <c r="C8239" s="3"/>
      <c r="D8239" s="3"/>
      <c r="E8239" s="3"/>
      <c r="F8239" s="3"/>
      <c r="K8239">
        <v>0</v>
      </c>
    </row>
    <row r="8240" spans="2:11" x14ac:dyDescent="0.2">
      <c r="B8240" s="3"/>
      <c r="C8240" s="3"/>
      <c r="D8240" s="3"/>
      <c r="E8240" s="3"/>
      <c r="F8240" s="3"/>
      <c r="K8240">
        <v>0</v>
      </c>
    </row>
    <row r="8241" spans="2:11" x14ac:dyDescent="0.2">
      <c r="B8241" s="3"/>
      <c r="C8241" s="3"/>
      <c r="D8241" s="3"/>
      <c r="E8241" s="3"/>
      <c r="F8241" s="3"/>
      <c r="K8241">
        <v>0</v>
      </c>
    </row>
    <row r="8242" spans="2:11" x14ac:dyDescent="0.2">
      <c r="B8242" s="3"/>
      <c r="C8242" s="3"/>
      <c r="D8242" s="3"/>
      <c r="E8242" s="3"/>
      <c r="F8242" s="3"/>
      <c r="K8242">
        <v>0</v>
      </c>
    </row>
    <row r="8243" spans="2:11" x14ac:dyDescent="0.2">
      <c r="B8243" s="3"/>
      <c r="C8243" s="3"/>
      <c r="D8243" s="3"/>
      <c r="E8243" s="3"/>
      <c r="F8243" s="3"/>
      <c r="K8243">
        <v>0</v>
      </c>
    </row>
    <row r="8244" spans="2:11" x14ac:dyDescent="0.2">
      <c r="B8244" s="3"/>
      <c r="C8244" s="3"/>
      <c r="D8244" s="3"/>
      <c r="E8244" s="3"/>
      <c r="F8244" s="3"/>
      <c r="K8244">
        <v>0</v>
      </c>
    </row>
    <row r="8245" spans="2:11" x14ac:dyDescent="0.2">
      <c r="B8245" s="3"/>
      <c r="C8245" s="3"/>
      <c r="D8245" s="3"/>
      <c r="E8245" s="3"/>
      <c r="F8245" s="3"/>
      <c r="K8245">
        <v>0</v>
      </c>
    </row>
    <row r="8246" spans="2:11" x14ac:dyDescent="0.2">
      <c r="B8246" s="3"/>
      <c r="C8246" s="3"/>
      <c r="D8246" s="3"/>
      <c r="E8246" s="3"/>
      <c r="F8246" s="3"/>
      <c r="K8246">
        <v>0</v>
      </c>
    </row>
    <row r="8247" spans="2:11" x14ac:dyDescent="0.2">
      <c r="B8247" s="3"/>
      <c r="C8247" s="3"/>
      <c r="D8247" s="3"/>
      <c r="E8247" s="3"/>
      <c r="F8247" s="3"/>
      <c r="K8247">
        <v>0</v>
      </c>
    </row>
    <row r="8248" spans="2:11" x14ac:dyDescent="0.2">
      <c r="B8248" s="3"/>
      <c r="C8248" s="3"/>
      <c r="D8248" s="3"/>
      <c r="E8248" s="3"/>
      <c r="F8248" s="3"/>
      <c r="K8248">
        <v>0</v>
      </c>
    </row>
    <row r="8249" spans="2:11" x14ac:dyDescent="0.2">
      <c r="B8249" s="3"/>
      <c r="C8249" s="3"/>
      <c r="D8249" s="3"/>
      <c r="E8249" s="3"/>
      <c r="F8249" s="3"/>
      <c r="K8249">
        <v>0</v>
      </c>
    </row>
    <row r="8250" spans="2:11" x14ac:dyDescent="0.2">
      <c r="B8250" s="3"/>
      <c r="C8250" s="3"/>
      <c r="D8250" s="3"/>
      <c r="E8250" s="3"/>
      <c r="F8250" s="3"/>
      <c r="K8250">
        <v>0</v>
      </c>
    </row>
    <row r="8251" spans="2:11" x14ac:dyDescent="0.2">
      <c r="B8251" s="3"/>
      <c r="C8251" s="3"/>
      <c r="D8251" s="3"/>
      <c r="E8251" s="3"/>
      <c r="F8251" s="3"/>
      <c r="K8251">
        <v>0</v>
      </c>
    </row>
    <row r="8252" spans="2:11" x14ac:dyDescent="0.2">
      <c r="B8252" s="3"/>
      <c r="C8252" s="3"/>
      <c r="D8252" s="3"/>
      <c r="E8252" s="3"/>
      <c r="F8252" s="3"/>
      <c r="K8252">
        <v>0</v>
      </c>
    </row>
    <row r="8253" spans="2:11" x14ac:dyDescent="0.2">
      <c r="B8253" s="3"/>
      <c r="C8253" s="3"/>
      <c r="D8253" s="3"/>
      <c r="E8253" s="3"/>
      <c r="F8253" s="3"/>
      <c r="K8253">
        <v>0</v>
      </c>
    </row>
    <row r="8254" spans="2:11" x14ac:dyDescent="0.2">
      <c r="B8254" s="3"/>
      <c r="C8254" s="3"/>
      <c r="D8254" s="3"/>
      <c r="E8254" s="3"/>
      <c r="F8254" s="3"/>
      <c r="K8254">
        <v>0</v>
      </c>
    </row>
    <row r="8255" spans="2:11" x14ac:dyDescent="0.2">
      <c r="B8255" s="3"/>
      <c r="C8255" s="3"/>
      <c r="D8255" s="3"/>
      <c r="E8255" s="3"/>
      <c r="F8255" s="3"/>
      <c r="K8255">
        <v>0</v>
      </c>
    </row>
    <row r="8256" spans="2:11" x14ac:dyDescent="0.2">
      <c r="B8256" s="3"/>
      <c r="C8256" s="3"/>
      <c r="D8256" s="3"/>
      <c r="E8256" s="3"/>
      <c r="F8256" s="3"/>
      <c r="K8256">
        <v>0</v>
      </c>
    </row>
    <row r="8257" spans="2:11" x14ac:dyDescent="0.2">
      <c r="B8257" s="3"/>
      <c r="C8257" s="3"/>
      <c r="D8257" s="3"/>
      <c r="E8257" s="3"/>
      <c r="F8257" s="3"/>
      <c r="K8257">
        <v>0</v>
      </c>
    </row>
    <row r="8258" spans="2:11" x14ac:dyDescent="0.2">
      <c r="B8258" s="3"/>
      <c r="C8258" s="3"/>
      <c r="D8258" s="3"/>
      <c r="E8258" s="3"/>
      <c r="F8258" s="3"/>
      <c r="K8258">
        <v>0</v>
      </c>
    </row>
    <row r="8259" spans="2:11" x14ac:dyDescent="0.2">
      <c r="B8259" s="3"/>
      <c r="C8259" s="3"/>
      <c r="D8259" s="3"/>
      <c r="E8259" s="3"/>
      <c r="F8259" s="3"/>
      <c r="K8259">
        <v>0</v>
      </c>
    </row>
    <row r="8260" spans="2:11" x14ac:dyDescent="0.2">
      <c r="B8260" s="3"/>
      <c r="C8260" s="3"/>
      <c r="D8260" s="3"/>
      <c r="E8260" s="3"/>
      <c r="F8260" s="3"/>
      <c r="K8260">
        <v>0</v>
      </c>
    </row>
    <row r="8261" spans="2:11" x14ac:dyDescent="0.2">
      <c r="B8261" s="3"/>
      <c r="C8261" s="3"/>
      <c r="D8261" s="3"/>
      <c r="E8261" s="3"/>
      <c r="F8261" s="3"/>
      <c r="K8261">
        <v>0</v>
      </c>
    </row>
    <row r="8262" spans="2:11" x14ac:dyDescent="0.2">
      <c r="B8262" s="3"/>
      <c r="C8262" s="3"/>
      <c r="D8262" s="3"/>
      <c r="E8262" s="3"/>
      <c r="F8262" s="3"/>
      <c r="K8262">
        <v>0</v>
      </c>
    </row>
    <row r="8263" spans="2:11" x14ac:dyDescent="0.2">
      <c r="B8263" s="3"/>
      <c r="C8263" s="3"/>
      <c r="D8263" s="3"/>
      <c r="E8263" s="3"/>
      <c r="F8263" s="3"/>
      <c r="K8263">
        <v>0</v>
      </c>
    </row>
    <row r="8264" spans="2:11" x14ac:dyDescent="0.2">
      <c r="B8264" s="3"/>
      <c r="C8264" s="3"/>
      <c r="D8264" s="3"/>
      <c r="E8264" s="3"/>
      <c r="F8264" s="3"/>
      <c r="K8264">
        <v>0</v>
      </c>
    </row>
    <row r="8265" spans="2:11" x14ac:dyDescent="0.2">
      <c r="B8265" s="3"/>
      <c r="C8265" s="3"/>
      <c r="D8265" s="3"/>
      <c r="E8265" s="3"/>
      <c r="F8265" s="3"/>
      <c r="K8265">
        <v>0</v>
      </c>
    </row>
    <row r="8266" spans="2:11" x14ac:dyDescent="0.2">
      <c r="B8266" s="3"/>
      <c r="C8266" s="3"/>
      <c r="D8266" s="3"/>
      <c r="E8266" s="3"/>
      <c r="F8266" s="3"/>
      <c r="K8266">
        <v>0</v>
      </c>
    </row>
    <row r="8267" spans="2:11" x14ac:dyDescent="0.2">
      <c r="B8267" s="3"/>
      <c r="C8267" s="3"/>
      <c r="D8267" s="3"/>
      <c r="E8267" s="3"/>
      <c r="F8267" s="3"/>
      <c r="K8267">
        <v>0</v>
      </c>
    </row>
    <row r="8268" spans="2:11" x14ac:dyDescent="0.2">
      <c r="B8268" s="3"/>
      <c r="C8268" s="3"/>
      <c r="D8268" s="3"/>
      <c r="E8268" s="3"/>
      <c r="F8268" s="3"/>
      <c r="K8268">
        <v>0</v>
      </c>
    </row>
    <row r="8269" spans="2:11" x14ac:dyDescent="0.2">
      <c r="B8269" s="3"/>
      <c r="C8269" s="3"/>
      <c r="D8269" s="3"/>
      <c r="E8269" s="3"/>
      <c r="F8269" s="3"/>
      <c r="K8269">
        <v>0</v>
      </c>
    </row>
    <row r="8270" spans="2:11" x14ac:dyDescent="0.2">
      <c r="B8270" s="3"/>
      <c r="C8270" s="3"/>
      <c r="D8270" s="3"/>
      <c r="E8270" s="3"/>
      <c r="F8270" s="3"/>
      <c r="K8270">
        <v>0</v>
      </c>
    </row>
    <row r="8271" spans="2:11" x14ac:dyDescent="0.2">
      <c r="B8271" s="3"/>
      <c r="C8271" s="3"/>
      <c r="D8271" s="3"/>
      <c r="E8271" s="3"/>
      <c r="F8271" s="3"/>
      <c r="K8271">
        <v>0</v>
      </c>
    </row>
    <row r="8272" spans="2:11" x14ac:dyDescent="0.2">
      <c r="B8272" s="3"/>
      <c r="C8272" s="3"/>
      <c r="D8272" s="3"/>
      <c r="E8272" s="3"/>
      <c r="F8272" s="3"/>
      <c r="K8272">
        <v>0</v>
      </c>
    </row>
    <row r="8273" spans="2:11" x14ac:dyDescent="0.2">
      <c r="B8273" s="3"/>
      <c r="C8273" s="3"/>
      <c r="D8273" s="3"/>
      <c r="E8273" s="3"/>
      <c r="F8273" s="3"/>
      <c r="K8273">
        <v>0</v>
      </c>
    </row>
    <row r="8274" spans="2:11" x14ac:dyDescent="0.2">
      <c r="B8274" s="3"/>
      <c r="C8274" s="3"/>
      <c r="D8274" s="3"/>
      <c r="E8274" s="3"/>
      <c r="F8274" s="3"/>
      <c r="K8274">
        <v>0</v>
      </c>
    </row>
    <row r="8275" spans="2:11" x14ac:dyDescent="0.2">
      <c r="B8275" s="3"/>
      <c r="C8275" s="3"/>
      <c r="D8275" s="3"/>
      <c r="E8275" s="3"/>
      <c r="F8275" s="3"/>
      <c r="K8275">
        <v>0</v>
      </c>
    </row>
    <row r="8276" spans="2:11" x14ac:dyDescent="0.2">
      <c r="B8276" s="3"/>
      <c r="C8276" s="3"/>
      <c r="D8276" s="3"/>
      <c r="E8276" s="3"/>
      <c r="F8276" s="3"/>
      <c r="K8276">
        <v>0</v>
      </c>
    </row>
    <row r="8277" spans="2:11" x14ac:dyDescent="0.2">
      <c r="B8277" s="3"/>
      <c r="C8277" s="3"/>
      <c r="D8277" s="3"/>
      <c r="E8277" s="3"/>
      <c r="F8277" s="3"/>
      <c r="K8277">
        <v>0</v>
      </c>
    </row>
    <row r="8278" spans="2:11" x14ac:dyDescent="0.2">
      <c r="B8278" s="3"/>
      <c r="C8278" s="3"/>
      <c r="D8278" s="3"/>
      <c r="E8278" s="3"/>
      <c r="F8278" s="3"/>
      <c r="K8278">
        <v>0</v>
      </c>
    </row>
    <row r="8279" spans="2:11" x14ac:dyDescent="0.2">
      <c r="B8279" s="3"/>
      <c r="C8279" s="3"/>
      <c r="D8279" s="3"/>
      <c r="E8279" s="3"/>
      <c r="F8279" s="3"/>
      <c r="K8279">
        <v>0</v>
      </c>
    </row>
    <row r="8280" spans="2:11" x14ac:dyDescent="0.2">
      <c r="B8280" s="3"/>
      <c r="C8280" s="3"/>
      <c r="D8280" s="3"/>
      <c r="E8280" s="3"/>
      <c r="F8280" s="3"/>
      <c r="K8280">
        <v>0</v>
      </c>
    </row>
    <row r="8281" spans="2:11" x14ac:dyDescent="0.2">
      <c r="B8281" s="3"/>
      <c r="C8281" s="3"/>
      <c r="D8281" s="3"/>
      <c r="E8281" s="3"/>
      <c r="F8281" s="3"/>
      <c r="K8281">
        <v>0</v>
      </c>
    </row>
    <row r="8282" spans="2:11" x14ac:dyDescent="0.2">
      <c r="B8282" s="3"/>
      <c r="C8282" s="3"/>
      <c r="D8282" s="3"/>
      <c r="E8282" s="3"/>
      <c r="F8282" s="3"/>
      <c r="K8282">
        <v>0</v>
      </c>
    </row>
    <row r="8283" spans="2:11" x14ac:dyDescent="0.2">
      <c r="B8283" s="3"/>
      <c r="C8283" s="3"/>
      <c r="D8283" s="3"/>
      <c r="E8283" s="3"/>
      <c r="F8283" s="3"/>
      <c r="K8283">
        <v>0</v>
      </c>
    </row>
    <row r="8284" spans="2:11" x14ac:dyDescent="0.2">
      <c r="B8284" s="3"/>
      <c r="C8284" s="3"/>
      <c r="D8284" s="3"/>
      <c r="E8284" s="3"/>
      <c r="F8284" s="3"/>
      <c r="K8284">
        <v>0</v>
      </c>
    </row>
    <row r="8285" spans="2:11" x14ac:dyDescent="0.2">
      <c r="B8285" s="3"/>
      <c r="C8285" s="3"/>
      <c r="D8285" s="3"/>
      <c r="E8285" s="3"/>
      <c r="F8285" s="3"/>
      <c r="K8285">
        <v>0</v>
      </c>
    </row>
    <row r="8286" spans="2:11" x14ac:dyDescent="0.2">
      <c r="B8286" s="3"/>
      <c r="C8286" s="3"/>
      <c r="D8286" s="3"/>
      <c r="E8286" s="3"/>
      <c r="F8286" s="3"/>
      <c r="K8286">
        <v>0</v>
      </c>
    </row>
    <row r="8287" spans="2:11" x14ac:dyDescent="0.2">
      <c r="B8287" s="3"/>
      <c r="C8287" s="3"/>
      <c r="D8287" s="3"/>
      <c r="E8287" s="3"/>
      <c r="F8287" s="3"/>
      <c r="K8287">
        <v>0</v>
      </c>
    </row>
    <row r="8288" spans="2:11" x14ac:dyDescent="0.2">
      <c r="B8288" s="3"/>
      <c r="C8288" s="3"/>
      <c r="D8288" s="3"/>
      <c r="E8288" s="3"/>
      <c r="F8288" s="3"/>
      <c r="K8288">
        <v>0</v>
      </c>
    </row>
    <row r="8289" spans="2:11" x14ac:dyDescent="0.2">
      <c r="B8289" s="3"/>
      <c r="C8289" s="3"/>
      <c r="D8289" s="3"/>
      <c r="E8289" s="3"/>
      <c r="F8289" s="3"/>
      <c r="K8289">
        <v>0</v>
      </c>
    </row>
    <row r="8290" spans="2:11" x14ac:dyDescent="0.2">
      <c r="B8290" s="3"/>
      <c r="C8290" s="3"/>
      <c r="D8290" s="3"/>
      <c r="E8290" s="3"/>
      <c r="F8290" s="3"/>
      <c r="K8290">
        <v>0</v>
      </c>
    </row>
    <row r="8291" spans="2:11" x14ac:dyDescent="0.2">
      <c r="B8291" s="3"/>
      <c r="C8291" s="3"/>
      <c r="D8291" s="3"/>
      <c r="E8291" s="3"/>
      <c r="F8291" s="3"/>
      <c r="K8291">
        <v>0</v>
      </c>
    </row>
    <row r="8292" spans="2:11" x14ac:dyDescent="0.2">
      <c r="B8292" s="3"/>
      <c r="C8292" s="3"/>
      <c r="D8292" s="3"/>
      <c r="E8292" s="3"/>
      <c r="F8292" s="3"/>
      <c r="K8292">
        <v>0</v>
      </c>
    </row>
    <row r="8293" spans="2:11" x14ac:dyDescent="0.2">
      <c r="B8293" s="3"/>
      <c r="C8293" s="3"/>
      <c r="D8293" s="3"/>
      <c r="E8293" s="3"/>
      <c r="F8293" s="3"/>
      <c r="K8293">
        <v>0</v>
      </c>
    </row>
    <row r="8294" spans="2:11" x14ac:dyDescent="0.2">
      <c r="B8294" s="3"/>
      <c r="C8294" s="3"/>
      <c r="D8294" s="3"/>
      <c r="E8294" s="3"/>
      <c r="F8294" s="3"/>
      <c r="K8294">
        <v>0</v>
      </c>
    </row>
    <row r="8295" spans="2:11" x14ac:dyDescent="0.2">
      <c r="B8295" s="3"/>
      <c r="C8295" s="3"/>
      <c r="D8295" s="3"/>
      <c r="E8295" s="3"/>
      <c r="F8295" s="3"/>
      <c r="K8295">
        <v>0</v>
      </c>
    </row>
    <row r="8296" spans="2:11" x14ac:dyDescent="0.2">
      <c r="B8296" s="3"/>
      <c r="C8296" s="3"/>
      <c r="D8296" s="3"/>
      <c r="E8296" s="3"/>
      <c r="F8296" s="3"/>
      <c r="K8296">
        <v>0</v>
      </c>
    </row>
    <row r="8297" spans="2:11" x14ac:dyDescent="0.2">
      <c r="B8297" s="3"/>
      <c r="C8297" s="3"/>
      <c r="D8297" s="3"/>
      <c r="E8297" s="3"/>
      <c r="F8297" s="3"/>
      <c r="K8297">
        <v>0</v>
      </c>
    </row>
    <row r="8298" spans="2:11" x14ac:dyDescent="0.2">
      <c r="B8298" s="3"/>
      <c r="C8298" s="3"/>
      <c r="D8298" s="3"/>
      <c r="E8298" s="3"/>
      <c r="F8298" s="3"/>
      <c r="K8298">
        <v>0</v>
      </c>
    </row>
    <row r="8299" spans="2:11" x14ac:dyDescent="0.2">
      <c r="B8299" s="3"/>
      <c r="C8299" s="3"/>
      <c r="D8299" s="3"/>
      <c r="E8299" s="3"/>
      <c r="F8299" s="3"/>
      <c r="K8299">
        <v>0</v>
      </c>
    </row>
    <row r="8300" spans="2:11" x14ac:dyDescent="0.2">
      <c r="B8300" s="3"/>
      <c r="C8300" s="3"/>
      <c r="D8300" s="3"/>
      <c r="E8300" s="3"/>
      <c r="F8300" s="3"/>
      <c r="K8300">
        <v>0</v>
      </c>
    </row>
    <row r="8301" spans="2:11" x14ac:dyDescent="0.2">
      <c r="B8301" s="3"/>
      <c r="C8301" s="3"/>
      <c r="D8301" s="3"/>
      <c r="E8301" s="3"/>
      <c r="F8301" s="3"/>
      <c r="K8301">
        <v>0</v>
      </c>
    </row>
    <row r="8302" spans="2:11" x14ac:dyDescent="0.2">
      <c r="B8302" s="3"/>
      <c r="C8302" s="3"/>
      <c r="D8302" s="3"/>
      <c r="E8302" s="3"/>
      <c r="F8302" s="3"/>
      <c r="K8302">
        <v>0</v>
      </c>
    </row>
    <row r="8303" spans="2:11" x14ac:dyDescent="0.2">
      <c r="B8303" s="3"/>
      <c r="C8303" s="3"/>
      <c r="D8303" s="3"/>
      <c r="E8303" s="3"/>
      <c r="F8303" s="3"/>
      <c r="K8303">
        <v>0</v>
      </c>
    </row>
    <row r="8304" spans="2:11" x14ac:dyDescent="0.2">
      <c r="B8304" s="3"/>
      <c r="C8304" s="3"/>
      <c r="D8304" s="3"/>
      <c r="E8304" s="3"/>
      <c r="F8304" s="3"/>
      <c r="K8304">
        <v>0</v>
      </c>
    </row>
    <row r="8305" spans="2:11" x14ac:dyDescent="0.2">
      <c r="B8305" s="3"/>
      <c r="C8305" s="3"/>
      <c r="D8305" s="3"/>
      <c r="E8305" s="3"/>
      <c r="F8305" s="3"/>
      <c r="K8305">
        <v>0</v>
      </c>
    </row>
    <row r="8306" spans="2:11" x14ac:dyDescent="0.2">
      <c r="B8306" s="3"/>
      <c r="C8306" s="3"/>
      <c r="D8306" s="3"/>
      <c r="E8306" s="3"/>
      <c r="F8306" s="3"/>
      <c r="K8306">
        <v>0</v>
      </c>
    </row>
    <row r="8307" spans="2:11" x14ac:dyDescent="0.2">
      <c r="B8307" s="3"/>
      <c r="C8307" s="3"/>
      <c r="D8307" s="3"/>
      <c r="E8307" s="3"/>
      <c r="F8307" s="3"/>
      <c r="K8307">
        <v>0</v>
      </c>
    </row>
    <row r="8308" spans="2:11" x14ac:dyDescent="0.2">
      <c r="B8308" s="3"/>
      <c r="C8308" s="3"/>
      <c r="D8308" s="3"/>
      <c r="E8308" s="3"/>
      <c r="F8308" s="3"/>
      <c r="K8308">
        <v>0</v>
      </c>
    </row>
    <row r="8309" spans="2:11" x14ac:dyDescent="0.2">
      <c r="B8309" s="3"/>
      <c r="C8309" s="3"/>
      <c r="D8309" s="3"/>
      <c r="E8309" s="3"/>
      <c r="F8309" s="3"/>
      <c r="K8309">
        <v>0</v>
      </c>
    </row>
    <row r="8310" spans="2:11" x14ac:dyDescent="0.2">
      <c r="B8310" s="3"/>
      <c r="C8310" s="3"/>
      <c r="D8310" s="3"/>
      <c r="E8310" s="3"/>
      <c r="F8310" s="3"/>
      <c r="K8310">
        <v>0</v>
      </c>
    </row>
    <row r="8311" spans="2:11" x14ac:dyDescent="0.2">
      <c r="B8311" s="3"/>
      <c r="C8311" s="3"/>
      <c r="D8311" s="3"/>
      <c r="E8311" s="3"/>
      <c r="F8311" s="3"/>
      <c r="K8311">
        <v>0</v>
      </c>
    </row>
    <row r="8312" spans="2:11" x14ac:dyDescent="0.2">
      <c r="B8312" s="3"/>
      <c r="C8312" s="3"/>
      <c r="D8312" s="3"/>
      <c r="E8312" s="3"/>
      <c r="F8312" s="3"/>
      <c r="K8312">
        <v>0</v>
      </c>
    </row>
    <row r="8313" spans="2:11" x14ac:dyDescent="0.2">
      <c r="B8313" s="3"/>
      <c r="C8313" s="3"/>
      <c r="D8313" s="3"/>
      <c r="E8313" s="3"/>
      <c r="F8313" s="3"/>
      <c r="K8313">
        <v>0</v>
      </c>
    </row>
    <row r="8314" spans="2:11" x14ac:dyDescent="0.2">
      <c r="B8314" s="3"/>
      <c r="C8314" s="3"/>
      <c r="D8314" s="3"/>
      <c r="E8314" s="3"/>
      <c r="F8314" s="3"/>
      <c r="K8314">
        <v>0</v>
      </c>
    </row>
    <row r="8315" spans="2:11" x14ac:dyDescent="0.2">
      <c r="B8315" s="3"/>
      <c r="C8315" s="3"/>
      <c r="D8315" s="3"/>
      <c r="E8315" s="3"/>
      <c r="F8315" s="3"/>
      <c r="K8315">
        <v>0</v>
      </c>
    </row>
    <row r="8316" spans="2:11" x14ac:dyDescent="0.2">
      <c r="B8316" s="3"/>
      <c r="C8316" s="3"/>
      <c r="D8316" s="3"/>
      <c r="E8316" s="3"/>
      <c r="F8316" s="3"/>
      <c r="K8316">
        <v>0</v>
      </c>
    </row>
    <row r="8317" spans="2:11" x14ac:dyDescent="0.2">
      <c r="B8317" s="3"/>
      <c r="C8317" s="3"/>
      <c r="D8317" s="3"/>
      <c r="E8317" s="3"/>
      <c r="F8317" s="3"/>
      <c r="K8317">
        <v>0</v>
      </c>
    </row>
    <row r="8318" spans="2:11" x14ac:dyDescent="0.2">
      <c r="B8318" s="3"/>
      <c r="C8318" s="3"/>
      <c r="D8318" s="3"/>
      <c r="E8318" s="3"/>
      <c r="F8318" s="3"/>
      <c r="K8318">
        <v>0</v>
      </c>
    </row>
    <row r="8319" spans="2:11" x14ac:dyDescent="0.2">
      <c r="B8319" s="3"/>
      <c r="C8319" s="3"/>
      <c r="D8319" s="3"/>
      <c r="E8319" s="3"/>
      <c r="F8319" s="3"/>
      <c r="K8319">
        <v>0</v>
      </c>
    </row>
    <row r="8320" spans="2:11" x14ac:dyDescent="0.2">
      <c r="B8320" s="3"/>
      <c r="C8320" s="3"/>
      <c r="D8320" s="3"/>
      <c r="E8320" s="3"/>
      <c r="F8320" s="3"/>
      <c r="K8320">
        <v>0</v>
      </c>
    </row>
    <row r="8321" spans="2:11" x14ac:dyDescent="0.2">
      <c r="B8321" s="3"/>
      <c r="C8321" s="3"/>
      <c r="D8321" s="3"/>
      <c r="E8321" s="3"/>
      <c r="F8321" s="3"/>
      <c r="K8321">
        <v>0</v>
      </c>
    </row>
    <row r="8322" spans="2:11" x14ac:dyDescent="0.2">
      <c r="B8322" s="3"/>
      <c r="C8322" s="3"/>
      <c r="D8322" s="3"/>
      <c r="E8322" s="3"/>
      <c r="F8322" s="3"/>
      <c r="K8322">
        <v>0</v>
      </c>
    </row>
    <row r="8323" spans="2:11" x14ac:dyDescent="0.2">
      <c r="B8323" s="3"/>
      <c r="C8323" s="3"/>
      <c r="D8323" s="3"/>
      <c r="E8323" s="3"/>
      <c r="F8323" s="3"/>
      <c r="K8323">
        <v>0</v>
      </c>
    </row>
    <row r="8324" spans="2:11" x14ac:dyDescent="0.2">
      <c r="B8324" s="3"/>
      <c r="C8324" s="3"/>
      <c r="D8324" s="3"/>
      <c r="E8324" s="3"/>
      <c r="F8324" s="3"/>
      <c r="K8324">
        <v>0</v>
      </c>
    </row>
    <row r="8325" spans="2:11" x14ac:dyDescent="0.2">
      <c r="B8325" s="3"/>
      <c r="C8325" s="3"/>
      <c r="D8325" s="3"/>
      <c r="E8325" s="3"/>
      <c r="F8325" s="3"/>
      <c r="K8325">
        <v>0</v>
      </c>
    </row>
    <row r="8326" spans="2:11" x14ac:dyDescent="0.2">
      <c r="B8326" s="3"/>
      <c r="C8326" s="3"/>
      <c r="D8326" s="3"/>
      <c r="E8326" s="3"/>
      <c r="F8326" s="3"/>
      <c r="K8326">
        <v>0</v>
      </c>
    </row>
    <row r="8327" spans="2:11" x14ac:dyDescent="0.2">
      <c r="B8327" s="3"/>
      <c r="C8327" s="3"/>
      <c r="D8327" s="3"/>
      <c r="E8327" s="3"/>
      <c r="F8327" s="3"/>
      <c r="K8327">
        <v>0</v>
      </c>
    </row>
    <row r="8328" spans="2:11" x14ac:dyDescent="0.2">
      <c r="B8328" s="3"/>
      <c r="C8328" s="3"/>
      <c r="D8328" s="3"/>
      <c r="E8328" s="3"/>
      <c r="F8328" s="3"/>
      <c r="K8328">
        <v>0</v>
      </c>
    </row>
    <row r="8329" spans="2:11" x14ac:dyDescent="0.2">
      <c r="B8329" s="3"/>
      <c r="C8329" s="3"/>
      <c r="D8329" s="3"/>
      <c r="E8329" s="3"/>
      <c r="F8329" s="3"/>
      <c r="K8329">
        <v>0</v>
      </c>
    </row>
    <row r="8330" spans="2:11" x14ac:dyDescent="0.2">
      <c r="B8330" s="3"/>
      <c r="C8330" s="3"/>
      <c r="D8330" s="3"/>
      <c r="E8330" s="3"/>
      <c r="F8330" s="3"/>
      <c r="K8330">
        <v>0</v>
      </c>
    </row>
    <row r="8331" spans="2:11" x14ac:dyDescent="0.2">
      <c r="B8331" s="3"/>
      <c r="C8331" s="3"/>
      <c r="D8331" s="3"/>
      <c r="E8331" s="3"/>
      <c r="F8331" s="3"/>
      <c r="K8331">
        <v>0</v>
      </c>
    </row>
    <row r="8332" spans="2:11" x14ac:dyDescent="0.2">
      <c r="B8332" s="3"/>
      <c r="C8332" s="3"/>
      <c r="D8332" s="3"/>
      <c r="E8332" s="3"/>
      <c r="F8332" s="3"/>
      <c r="K8332">
        <v>0</v>
      </c>
    </row>
    <row r="8333" spans="2:11" x14ac:dyDescent="0.2">
      <c r="B8333" s="3"/>
      <c r="C8333" s="3"/>
      <c r="D8333" s="3"/>
      <c r="E8333" s="3"/>
      <c r="F8333" s="3"/>
      <c r="K8333">
        <v>0</v>
      </c>
    </row>
    <row r="8334" spans="2:11" x14ac:dyDescent="0.2">
      <c r="B8334" s="3"/>
      <c r="C8334" s="3"/>
      <c r="D8334" s="3"/>
      <c r="E8334" s="3"/>
      <c r="F8334" s="3"/>
      <c r="K8334">
        <v>0</v>
      </c>
    </row>
    <row r="8335" spans="2:11" x14ac:dyDescent="0.2">
      <c r="B8335" s="3"/>
      <c r="C8335" s="3"/>
      <c r="D8335" s="3"/>
      <c r="E8335" s="3"/>
      <c r="F8335" s="3"/>
      <c r="K8335">
        <v>0</v>
      </c>
    </row>
    <row r="8336" spans="2:11" x14ac:dyDescent="0.2">
      <c r="B8336" s="3"/>
      <c r="C8336" s="3"/>
      <c r="D8336" s="3"/>
      <c r="E8336" s="3"/>
      <c r="F8336" s="3"/>
      <c r="K8336">
        <v>0</v>
      </c>
    </row>
    <row r="8337" spans="2:11" x14ac:dyDescent="0.2">
      <c r="B8337" s="3"/>
      <c r="C8337" s="3"/>
      <c r="D8337" s="3"/>
      <c r="E8337" s="3"/>
      <c r="F8337" s="3"/>
      <c r="K8337">
        <v>0</v>
      </c>
    </row>
    <row r="8338" spans="2:11" x14ac:dyDescent="0.2">
      <c r="B8338" s="3"/>
      <c r="C8338" s="3"/>
      <c r="D8338" s="3"/>
      <c r="E8338" s="3"/>
      <c r="F8338" s="3"/>
      <c r="K8338">
        <v>0</v>
      </c>
    </row>
    <row r="8339" spans="2:11" x14ac:dyDescent="0.2">
      <c r="B8339" s="3"/>
      <c r="C8339" s="3"/>
      <c r="D8339" s="3"/>
      <c r="E8339" s="3"/>
      <c r="F8339" s="3"/>
      <c r="K8339">
        <v>0</v>
      </c>
    </row>
    <row r="8340" spans="2:11" x14ac:dyDescent="0.2">
      <c r="B8340" s="3"/>
      <c r="C8340" s="3"/>
      <c r="D8340" s="3"/>
      <c r="E8340" s="3"/>
      <c r="F8340" s="3"/>
      <c r="K8340">
        <v>0</v>
      </c>
    </row>
    <row r="8341" spans="2:11" x14ac:dyDescent="0.2">
      <c r="B8341" s="3"/>
      <c r="C8341" s="3"/>
      <c r="D8341" s="3"/>
      <c r="E8341" s="3"/>
      <c r="F8341" s="3"/>
      <c r="K8341">
        <v>0</v>
      </c>
    </row>
    <row r="8342" spans="2:11" x14ac:dyDescent="0.2">
      <c r="B8342" s="3"/>
      <c r="C8342" s="3"/>
      <c r="D8342" s="3"/>
      <c r="E8342" s="3"/>
      <c r="F8342" s="3"/>
      <c r="K8342">
        <v>0</v>
      </c>
    </row>
    <row r="8343" spans="2:11" x14ac:dyDescent="0.2">
      <c r="B8343" s="3"/>
      <c r="C8343" s="3"/>
      <c r="D8343" s="3"/>
      <c r="E8343" s="3"/>
      <c r="F8343" s="3"/>
      <c r="K8343">
        <v>0</v>
      </c>
    </row>
    <row r="8344" spans="2:11" x14ac:dyDescent="0.2">
      <c r="B8344" s="3"/>
      <c r="C8344" s="3"/>
      <c r="D8344" s="3"/>
      <c r="E8344" s="3"/>
      <c r="F8344" s="3"/>
      <c r="K8344">
        <v>0</v>
      </c>
    </row>
    <row r="8345" spans="2:11" x14ac:dyDescent="0.2">
      <c r="B8345" s="3"/>
      <c r="C8345" s="3"/>
      <c r="D8345" s="3"/>
      <c r="E8345" s="3"/>
      <c r="F8345" s="3"/>
      <c r="K8345">
        <v>0</v>
      </c>
    </row>
    <row r="8346" spans="2:11" x14ac:dyDescent="0.2">
      <c r="B8346" s="3"/>
      <c r="C8346" s="3"/>
      <c r="D8346" s="3"/>
      <c r="E8346" s="3"/>
      <c r="F8346" s="3"/>
      <c r="K8346">
        <v>0</v>
      </c>
    </row>
    <row r="8347" spans="2:11" x14ac:dyDescent="0.2">
      <c r="B8347" s="3"/>
      <c r="C8347" s="3"/>
      <c r="D8347" s="3"/>
      <c r="E8347" s="3"/>
      <c r="F8347" s="3"/>
      <c r="K8347">
        <v>0</v>
      </c>
    </row>
    <row r="8348" spans="2:11" x14ac:dyDescent="0.2">
      <c r="B8348" s="3"/>
      <c r="C8348" s="3"/>
      <c r="D8348" s="3"/>
      <c r="E8348" s="3"/>
      <c r="F8348" s="3"/>
      <c r="K8348">
        <v>0</v>
      </c>
    </row>
    <row r="8349" spans="2:11" x14ac:dyDescent="0.2">
      <c r="B8349" s="3"/>
      <c r="C8349" s="3"/>
      <c r="D8349" s="3"/>
      <c r="E8349" s="3"/>
      <c r="F8349" s="3"/>
      <c r="K8349">
        <v>0</v>
      </c>
    </row>
    <row r="8350" spans="2:11" x14ac:dyDescent="0.2">
      <c r="B8350" s="3"/>
      <c r="C8350" s="3"/>
      <c r="D8350" s="3"/>
      <c r="E8350" s="3"/>
      <c r="F8350" s="3"/>
      <c r="K8350">
        <v>0</v>
      </c>
    </row>
    <row r="8351" spans="2:11" x14ac:dyDescent="0.2">
      <c r="B8351" s="3"/>
      <c r="C8351" s="3"/>
      <c r="D8351" s="3"/>
      <c r="E8351" s="3"/>
      <c r="F8351" s="3"/>
      <c r="K8351">
        <v>0</v>
      </c>
    </row>
    <row r="8352" spans="2:11" x14ac:dyDescent="0.2">
      <c r="B8352" s="3"/>
      <c r="C8352" s="3"/>
      <c r="D8352" s="3"/>
      <c r="E8352" s="3"/>
      <c r="F8352" s="3"/>
      <c r="K8352">
        <v>0</v>
      </c>
    </row>
    <row r="8353" spans="2:11" x14ac:dyDescent="0.2">
      <c r="B8353" s="3"/>
      <c r="C8353" s="3"/>
      <c r="D8353" s="3"/>
      <c r="E8353" s="3"/>
      <c r="F8353" s="3"/>
      <c r="K8353">
        <v>0</v>
      </c>
    </row>
    <row r="8354" spans="2:11" x14ac:dyDescent="0.2">
      <c r="B8354" s="3"/>
      <c r="C8354" s="3"/>
      <c r="D8354" s="3"/>
      <c r="E8354" s="3"/>
      <c r="F8354" s="3"/>
      <c r="K8354">
        <v>0</v>
      </c>
    </row>
    <row r="8355" spans="2:11" x14ac:dyDescent="0.2">
      <c r="B8355" s="3"/>
      <c r="C8355" s="3"/>
      <c r="D8355" s="3"/>
      <c r="E8355" s="3"/>
      <c r="F8355" s="3"/>
      <c r="K8355">
        <v>0</v>
      </c>
    </row>
    <row r="8356" spans="2:11" x14ac:dyDescent="0.2">
      <c r="B8356" s="3"/>
      <c r="C8356" s="3"/>
      <c r="D8356" s="3"/>
      <c r="E8356" s="3"/>
      <c r="F8356" s="3"/>
      <c r="K8356">
        <v>0</v>
      </c>
    </row>
    <row r="8357" spans="2:11" x14ac:dyDescent="0.2">
      <c r="B8357" s="3"/>
      <c r="C8357" s="3"/>
      <c r="D8357" s="3"/>
      <c r="E8357" s="3"/>
      <c r="F8357" s="3"/>
      <c r="K8357">
        <v>0</v>
      </c>
    </row>
    <row r="8358" spans="2:11" x14ac:dyDescent="0.2">
      <c r="B8358" s="3"/>
      <c r="C8358" s="3"/>
      <c r="D8358" s="3"/>
      <c r="E8358" s="3"/>
      <c r="F8358" s="3"/>
      <c r="K8358">
        <v>0</v>
      </c>
    </row>
    <row r="8359" spans="2:11" x14ac:dyDescent="0.2">
      <c r="B8359" s="3"/>
      <c r="C8359" s="3"/>
      <c r="D8359" s="3"/>
      <c r="E8359" s="3"/>
      <c r="F8359" s="3"/>
      <c r="K8359">
        <v>0</v>
      </c>
    </row>
    <row r="8360" spans="2:11" x14ac:dyDescent="0.2">
      <c r="B8360" s="3"/>
      <c r="C8360" s="3"/>
      <c r="D8360" s="3"/>
      <c r="E8360" s="3"/>
      <c r="F8360" s="3"/>
      <c r="K8360">
        <v>0</v>
      </c>
    </row>
    <row r="8361" spans="2:11" x14ac:dyDescent="0.2">
      <c r="B8361" s="3"/>
      <c r="C8361" s="3"/>
      <c r="D8361" s="3"/>
      <c r="E8361" s="3"/>
      <c r="F8361" s="3"/>
      <c r="K8361">
        <v>0</v>
      </c>
    </row>
    <row r="8362" spans="2:11" x14ac:dyDescent="0.2">
      <c r="B8362" s="3"/>
      <c r="C8362" s="3"/>
      <c r="D8362" s="3"/>
      <c r="E8362" s="3"/>
      <c r="F8362" s="3"/>
      <c r="K8362">
        <v>0</v>
      </c>
    </row>
    <row r="8363" spans="2:11" x14ac:dyDescent="0.2">
      <c r="B8363" s="3"/>
      <c r="C8363" s="3"/>
      <c r="D8363" s="3"/>
      <c r="E8363" s="3"/>
      <c r="F8363" s="3"/>
      <c r="K8363">
        <v>0</v>
      </c>
    </row>
    <row r="8364" spans="2:11" x14ac:dyDescent="0.2">
      <c r="B8364" s="3"/>
      <c r="C8364" s="3"/>
      <c r="D8364" s="3"/>
      <c r="E8364" s="3"/>
      <c r="F8364" s="3"/>
      <c r="K8364">
        <v>0</v>
      </c>
    </row>
    <row r="8365" spans="2:11" x14ac:dyDescent="0.2">
      <c r="B8365" s="3"/>
      <c r="C8365" s="3"/>
      <c r="D8365" s="3"/>
      <c r="E8365" s="3"/>
      <c r="F8365" s="3"/>
      <c r="K8365">
        <v>0</v>
      </c>
    </row>
    <row r="8366" spans="2:11" x14ac:dyDescent="0.2">
      <c r="B8366" s="3"/>
      <c r="C8366" s="3"/>
      <c r="D8366" s="3"/>
      <c r="E8366" s="3"/>
      <c r="F8366" s="3"/>
      <c r="K8366">
        <v>0</v>
      </c>
    </row>
    <row r="8367" spans="2:11" x14ac:dyDescent="0.2">
      <c r="B8367" s="3"/>
      <c r="C8367" s="3"/>
      <c r="D8367" s="3"/>
      <c r="E8367" s="3"/>
      <c r="F8367" s="3"/>
      <c r="K8367">
        <v>0</v>
      </c>
    </row>
    <row r="8368" spans="2:11" x14ac:dyDescent="0.2">
      <c r="B8368" s="3"/>
      <c r="C8368" s="3"/>
      <c r="D8368" s="3"/>
      <c r="E8368" s="3"/>
      <c r="F8368" s="3"/>
      <c r="K8368">
        <v>0</v>
      </c>
    </row>
    <row r="8369" spans="2:11" x14ac:dyDescent="0.2">
      <c r="B8369" s="3"/>
      <c r="C8369" s="3"/>
      <c r="D8369" s="3"/>
      <c r="E8369" s="3"/>
      <c r="F8369" s="3"/>
      <c r="K8369">
        <v>0</v>
      </c>
    </row>
    <row r="8370" spans="2:11" x14ac:dyDescent="0.2">
      <c r="B8370" s="3"/>
      <c r="C8370" s="3"/>
      <c r="D8370" s="3"/>
      <c r="E8370" s="3"/>
      <c r="F8370" s="3"/>
      <c r="K8370">
        <v>0</v>
      </c>
    </row>
    <row r="8371" spans="2:11" x14ac:dyDescent="0.2">
      <c r="B8371" s="3"/>
      <c r="C8371" s="3"/>
      <c r="D8371" s="3"/>
      <c r="E8371" s="3"/>
      <c r="F8371" s="3"/>
      <c r="K8371">
        <v>0</v>
      </c>
    </row>
    <row r="8372" spans="2:11" x14ac:dyDescent="0.2">
      <c r="B8372" s="3"/>
      <c r="C8372" s="3"/>
      <c r="D8372" s="3"/>
      <c r="E8372" s="3"/>
      <c r="F8372" s="3"/>
      <c r="K8372">
        <v>0</v>
      </c>
    </row>
    <row r="8373" spans="2:11" x14ac:dyDescent="0.2">
      <c r="B8373" s="3"/>
      <c r="C8373" s="3"/>
      <c r="D8373" s="3"/>
      <c r="E8373" s="3"/>
      <c r="F8373" s="3"/>
      <c r="K8373">
        <v>0</v>
      </c>
    </row>
    <row r="8374" spans="2:11" x14ac:dyDescent="0.2">
      <c r="B8374" s="3"/>
      <c r="C8374" s="3"/>
      <c r="D8374" s="3"/>
      <c r="E8374" s="3"/>
      <c r="F8374" s="3"/>
      <c r="K8374">
        <v>0</v>
      </c>
    </row>
    <row r="8375" spans="2:11" x14ac:dyDescent="0.2">
      <c r="B8375" s="3"/>
      <c r="C8375" s="3"/>
      <c r="D8375" s="3"/>
      <c r="E8375" s="3"/>
      <c r="F8375" s="3"/>
      <c r="K8375">
        <v>0</v>
      </c>
    </row>
    <row r="8376" spans="2:11" x14ac:dyDescent="0.2">
      <c r="B8376" s="3"/>
      <c r="C8376" s="3"/>
      <c r="D8376" s="3"/>
      <c r="E8376" s="3"/>
      <c r="F8376" s="3"/>
      <c r="K8376">
        <v>0</v>
      </c>
    </row>
    <row r="8377" spans="2:11" x14ac:dyDescent="0.2">
      <c r="B8377" s="3"/>
      <c r="C8377" s="3"/>
      <c r="D8377" s="3"/>
      <c r="E8377" s="3"/>
      <c r="F8377" s="3"/>
      <c r="K8377">
        <v>0</v>
      </c>
    </row>
    <row r="8378" spans="2:11" x14ac:dyDescent="0.2">
      <c r="B8378" s="3"/>
      <c r="C8378" s="3"/>
      <c r="D8378" s="3"/>
      <c r="E8378" s="3"/>
      <c r="F8378" s="3"/>
      <c r="K8378">
        <v>0</v>
      </c>
    </row>
    <row r="8379" spans="2:11" x14ac:dyDescent="0.2">
      <c r="B8379" s="3"/>
      <c r="C8379" s="3"/>
      <c r="D8379" s="3"/>
      <c r="E8379" s="3"/>
      <c r="F8379" s="3"/>
      <c r="K8379">
        <v>0</v>
      </c>
    </row>
    <row r="8380" spans="2:11" x14ac:dyDescent="0.2">
      <c r="B8380" s="3"/>
      <c r="C8380" s="3"/>
      <c r="D8380" s="3"/>
      <c r="E8380" s="3"/>
      <c r="F8380" s="3"/>
      <c r="K8380">
        <v>0</v>
      </c>
    </row>
    <row r="8381" spans="2:11" x14ac:dyDescent="0.2">
      <c r="B8381" s="3"/>
      <c r="C8381" s="3"/>
      <c r="D8381" s="3"/>
      <c r="E8381" s="3"/>
      <c r="F8381" s="3"/>
      <c r="K8381">
        <v>0</v>
      </c>
    </row>
    <row r="8382" spans="2:11" x14ac:dyDescent="0.2">
      <c r="B8382" s="3"/>
      <c r="C8382" s="3"/>
      <c r="D8382" s="3"/>
      <c r="E8382" s="3"/>
      <c r="F8382" s="3"/>
      <c r="K8382">
        <v>0</v>
      </c>
    </row>
    <row r="8383" spans="2:11" x14ac:dyDescent="0.2">
      <c r="B8383" s="3"/>
      <c r="C8383" s="3"/>
      <c r="D8383" s="3"/>
      <c r="E8383" s="3"/>
      <c r="F8383" s="3"/>
      <c r="K8383">
        <v>0</v>
      </c>
    </row>
    <row r="8384" spans="2:11" x14ac:dyDescent="0.2">
      <c r="B8384" s="3"/>
      <c r="C8384" s="3"/>
      <c r="D8384" s="3"/>
      <c r="E8384" s="3"/>
      <c r="F8384" s="3"/>
      <c r="K8384">
        <v>0</v>
      </c>
    </row>
    <row r="8385" spans="2:11" x14ac:dyDescent="0.2">
      <c r="B8385" s="3"/>
      <c r="C8385" s="3"/>
      <c r="D8385" s="3"/>
      <c r="E8385" s="3"/>
      <c r="F8385" s="3"/>
      <c r="K8385">
        <v>0</v>
      </c>
    </row>
    <row r="8386" spans="2:11" x14ac:dyDescent="0.2">
      <c r="B8386" s="3"/>
      <c r="C8386" s="3"/>
      <c r="D8386" s="3"/>
      <c r="E8386" s="3"/>
      <c r="F8386" s="3"/>
      <c r="K8386">
        <v>0</v>
      </c>
    </row>
    <row r="8387" spans="2:11" x14ac:dyDescent="0.2">
      <c r="B8387" s="3"/>
      <c r="C8387" s="3"/>
      <c r="D8387" s="3"/>
      <c r="E8387" s="3"/>
      <c r="F8387" s="3"/>
      <c r="K8387">
        <v>0</v>
      </c>
    </row>
    <row r="8388" spans="2:11" x14ac:dyDescent="0.2">
      <c r="B8388" s="3"/>
      <c r="C8388" s="3"/>
      <c r="D8388" s="3"/>
      <c r="E8388" s="3"/>
      <c r="F8388" s="3"/>
      <c r="K8388">
        <v>0</v>
      </c>
    </row>
    <row r="8389" spans="2:11" x14ac:dyDescent="0.2">
      <c r="B8389" s="3"/>
      <c r="C8389" s="3"/>
      <c r="D8389" s="3"/>
      <c r="E8389" s="3"/>
      <c r="F8389" s="3"/>
      <c r="K8389">
        <v>0</v>
      </c>
    </row>
    <row r="8390" spans="2:11" x14ac:dyDescent="0.2">
      <c r="B8390" s="3"/>
      <c r="C8390" s="3"/>
      <c r="D8390" s="3"/>
      <c r="E8390" s="3"/>
      <c r="F8390" s="3"/>
      <c r="K8390">
        <v>0</v>
      </c>
    </row>
    <row r="8391" spans="2:11" x14ac:dyDescent="0.2">
      <c r="B8391" s="3"/>
      <c r="C8391" s="3"/>
      <c r="D8391" s="3"/>
      <c r="E8391" s="3"/>
      <c r="F8391" s="3"/>
      <c r="K8391">
        <v>0</v>
      </c>
    </row>
    <row r="8392" spans="2:11" x14ac:dyDescent="0.2">
      <c r="B8392" s="3"/>
      <c r="C8392" s="3"/>
      <c r="D8392" s="3"/>
      <c r="E8392" s="3"/>
      <c r="F8392" s="3"/>
      <c r="K8392">
        <v>0</v>
      </c>
    </row>
    <row r="8393" spans="2:11" x14ac:dyDescent="0.2">
      <c r="B8393" s="3"/>
      <c r="C8393" s="3"/>
      <c r="D8393" s="3"/>
      <c r="E8393" s="3"/>
      <c r="F8393" s="3"/>
      <c r="K8393">
        <v>0</v>
      </c>
    </row>
    <row r="8394" spans="2:11" x14ac:dyDescent="0.2">
      <c r="B8394" s="3"/>
      <c r="C8394" s="3"/>
      <c r="D8394" s="3"/>
      <c r="E8394" s="3"/>
      <c r="F8394" s="3"/>
      <c r="K8394">
        <v>0</v>
      </c>
    </row>
    <row r="8395" spans="2:11" x14ac:dyDescent="0.2">
      <c r="B8395" s="3"/>
      <c r="C8395" s="3"/>
      <c r="D8395" s="3"/>
      <c r="E8395" s="3"/>
      <c r="F8395" s="3"/>
      <c r="K8395">
        <v>0</v>
      </c>
    </row>
    <row r="8396" spans="2:11" x14ac:dyDescent="0.2">
      <c r="B8396" s="3"/>
      <c r="C8396" s="3"/>
      <c r="D8396" s="3"/>
      <c r="E8396" s="3"/>
      <c r="F8396" s="3"/>
      <c r="K8396">
        <v>0</v>
      </c>
    </row>
    <row r="8397" spans="2:11" x14ac:dyDescent="0.2">
      <c r="B8397" s="3"/>
      <c r="C8397" s="3"/>
      <c r="D8397" s="3"/>
      <c r="E8397" s="3"/>
      <c r="F8397" s="3"/>
      <c r="K8397">
        <v>0</v>
      </c>
    </row>
    <row r="8398" spans="2:11" x14ac:dyDescent="0.2">
      <c r="B8398" s="3"/>
      <c r="C8398" s="3"/>
      <c r="D8398" s="3"/>
      <c r="E8398" s="3"/>
      <c r="F8398" s="3"/>
      <c r="K8398">
        <v>0</v>
      </c>
    </row>
    <row r="8399" spans="2:11" x14ac:dyDescent="0.2">
      <c r="B8399" s="3"/>
      <c r="C8399" s="3"/>
      <c r="D8399" s="3"/>
      <c r="E8399" s="3"/>
      <c r="F8399" s="3"/>
      <c r="K8399">
        <v>0</v>
      </c>
    </row>
    <row r="8400" spans="2:11" x14ac:dyDescent="0.2">
      <c r="B8400" s="3"/>
      <c r="C8400" s="3"/>
      <c r="D8400" s="3"/>
      <c r="E8400" s="3"/>
      <c r="F8400" s="3"/>
      <c r="K8400">
        <v>0</v>
      </c>
    </row>
    <row r="8401" spans="2:11" x14ac:dyDescent="0.2">
      <c r="B8401" s="3"/>
      <c r="C8401" s="3"/>
      <c r="D8401" s="3"/>
      <c r="E8401" s="3"/>
      <c r="F8401" s="3"/>
      <c r="K8401">
        <v>0</v>
      </c>
    </row>
    <row r="8402" spans="2:11" x14ac:dyDescent="0.2">
      <c r="B8402" s="3"/>
      <c r="C8402" s="3"/>
      <c r="D8402" s="3"/>
      <c r="E8402" s="3"/>
      <c r="F8402" s="3"/>
      <c r="K8402">
        <v>0</v>
      </c>
    </row>
    <row r="8403" spans="2:11" x14ac:dyDescent="0.2">
      <c r="B8403" s="3"/>
      <c r="C8403" s="3"/>
      <c r="D8403" s="3"/>
      <c r="E8403" s="3"/>
      <c r="F8403" s="3"/>
      <c r="K8403">
        <v>0</v>
      </c>
    </row>
    <row r="8404" spans="2:11" x14ac:dyDescent="0.2">
      <c r="B8404" s="3"/>
      <c r="C8404" s="3"/>
      <c r="D8404" s="3"/>
      <c r="E8404" s="3"/>
      <c r="F8404" s="3"/>
      <c r="K8404">
        <v>0</v>
      </c>
    </row>
    <row r="8405" spans="2:11" x14ac:dyDescent="0.2">
      <c r="B8405" s="3"/>
      <c r="C8405" s="3"/>
      <c r="D8405" s="3"/>
      <c r="E8405" s="3"/>
      <c r="F8405" s="3"/>
      <c r="K8405">
        <v>0</v>
      </c>
    </row>
    <row r="8406" spans="2:11" x14ac:dyDescent="0.2">
      <c r="B8406" s="3"/>
      <c r="C8406" s="3"/>
      <c r="D8406" s="3"/>
      <c r="E8406" s="3"/>
      <c r="F8406" s="3"/>
      <c r="K8406">
        <v>0</v>
      </c>
    </row>
    <row r="8407" spans="2:11" x14ac:dyDescent="0.2">
      <c r="B8407" s="3"/>
      <c r="C8407" s="3"/>
      <c r="D8407" s="3"/>
      <c r="E8407" s="3"/>
      <c r="F8407" s="3"/>
      <c r="K8407">
        <v>0</v>
      </c>
    </row>
    <row r="8408" spans="2:11" x14ac:dyDescent="0.2">
      <c r="B8408" s="3"/>
      <c r="C8408" s="3"/>
      <c r="D8408" s="3"/>
      <c r="E8408" s="3"/>
      <c r="F8408" s="3"/>
      <c r="K8408">
        <v>0</v>
      </c>
    </row>
    <row r="8409" spans="2:11" x14ac:dyDescent="0.2">
      <c r="B8409" s="3"/>
      <c r="C8409" s="3"/>
      <c r="D8409" s="3"/>
      <c r="E8409" s="3"/>
      <c r="F8409" s="3"/>
      <c r="K8409">
        <v>0</v>
      </c>
    </row>
    <row r="8410" spans="2:11" x14ac:dyDescent="0.2">
      <c r="B8410" s="3"/>
      <c r="C8410" s="3"/>
      <c r="D8410" s="3"/>
      <c r="E8410" s="3"/>
      <c r="F8410" s="3"/>
      <c r="K8410">
        <v>0</v>
      </c>
    </row>
    <row r="8411" spans="2:11" x14ac:dyDescent="0.2">
      <c r="B8411" s="3"/>
      <c r="C8411" s="3"/>
      <c r="D8411" s="3"/>
      <c r="E8411" s="3"/>
      <c r="F8411" s="3"/>
      <c r="K8411">
        <v>0</v>
      </c>
    </row>
    <row r="8412" spans="2:11" x14ac:dyDescent="0.2">
      <c r="B8412" s="3"/>
      <c r="C8412" s="3"/>
      <c r="D8412" s="3"/>
      <c r="E8412" s="3"/>
      <c r="F8412" s="3"/>
      <c r="K8412">
        <v>0</v>
      </c>
    </row>
    <row r="8413" spans="2:11" x14ac:dyDescent="0.2">
      <c r="B8413" s="3"/>
      <c r="C8413" s="3"/>
      <c r="D8413" s="3"/>
      <c r="E8413" s="3"/>
      <c r="F8413" s="3"/>
      <c r="K8413">
        <v>0</v>
      </c>
    </row>
    <row r="8414" spans="2:11" x14ac:dyDescent="0.2">
      <c r="B8414" s="3"/>
      <c r="C8414" s="3"/>
      <c r="D8414" s="3"/>
      <c r="E8414" s="3"/>
      <c r="F8414" s="3"/>
      <c r="K8414">
        <v>0</v>
      </c>
    </row>
    <row r="8415" spans="2:11" x14ac:dyDescent="0.2">
      <c r="B8415" s="3"/>
      <c r="C8415" s="3"/>
      <c r="D8415" s="3"/>
      <c r="E8415" s="3"/>
      <c r="F8415" s="3"/>
      <c r="K8415">
        <v>0</v>
      </c>
    </row>
    <row r="8416" spans="2:11" x14ac:dyDescent="0.2">
      <c r="B8416" s="3"/>
      <c r="C8416" s="3"/>
      <c r="D8416" s="3"/>
      <c r="E8416" s="3"/>
      <c r="F8416" s="3"/>
      <c r="K8416">
        <v>0</v>
      </c>
    </row>
    <row r="8417" spans="2:11" x14ac:dyDescent="0.2">
      <c r="B8417" s="3"/>
      <c r="C8417" s="3"/>
      <c r="D8417" s="3"/>
      <c r="E8417" s="3"/>
      <c r="F8417" s="3"/>
      <c r="K8417">
        <v>0</v>
      </c>
    </row>
    <row r="8418" spans="2:11" x14ac:dyDescent="0.2">
      <c r="B8418" s="3"/>
      <c r="C8418" s="3"/>
      <c r="D8418" s="3"/>
      <c r="E8418" s="3"/>
      <c r="F8418" s="3"/>
      <c r="K8418">
        <v>0</v>
      </c>
    </row>
    <row r="8419" spans="2:11" x14ac:dyDescent="0.2">
      <c r="B8419" s="3"/>
      <c r="C8419" s="3"/>
      <c r="D8419" s="3"/>
      <c r="E8419" s="3"/>
      <c r="F8419" s="3"/>
      <c r="K8419">
        <v>0</v>
      </c>
    </row>
    <row r="8420" spans="2:11" x14ac:dyDescent="0.2">
      <c r="B8420" s="3"/>
      <c r="C8420" s="3"/>
      <c r="D8420" s="3"/>
      <c r="E8420" s="3"/>
      <c r="F8420" s="3"/>
      <c r="K8420">
        <v>0</v>
      </c>
    </row>
    <row r="8421" spans="2:11" x14ac:dyDescent="0.2">
      <c r="B8421" s="3"/>
      <c r="C8421" s="3"/>
      <c r="D8421" s="3"/>
      <c r="E8421" s="3"/>
      <c r="F8421" s="3"/>
      <c r="K8421">
        <v>0</v>
      </c>
    </row>
    <row r="8422" spans="2:11" x14ac:dyDescent="0.2">
      <c r="B8422" s="3"/>
      <c r="C8422" s="3"/>
      <c r="D8422" s="3"/>
      <c r="E8422" s="3"/>
      <c r="F8422" s="3"/>
      <c r="K8422">
        <v>0</v>
      </c>
    </row>
    <row r="8423" spans="2:11" x14ac:dyDescent="0.2">
      <c r="B8423" s="3"/>
      <c r="C8423" s="3"/>
      <c r="D8423" s="3"/>
      <c r="E8423" s="3"/>
      <c r="F8423" s="3"/>
      <c r="K8423">
        <v>0</v>
      </c>
    </row>
    <row r="8424" spans="2:11" x14ac:dyDescent="0.2">
      <c r="B8424" s="3"/>
      <c r="C8424" s="3"/>
      <c r="D8424" s="3"/>
      <c r="E8424" s="3"/>
      <c r="F8424" s="3"/>
      <c r="K8424">
        <v>0</v>
      </c>
    </row>
    <row r="8425" spans="2:11" x14ac:dyDescent="0.2">
      <c r="B8425" s="3"/>
      <c r="C8425" s="3"/>
      <c r="D8425" s="3"/>
      <c r="E8425" s="3"/>
      <c r="F8425" s="3"/>
      <c r="K8425">
        <v>0</v>
      </c>
    </row>
    <row r="8426" spans="2:11" x14ac:dyDescent="0.2">
      <c r="B8426" s="3"/>
      <c r="C8426" s="3"/>
      <c r="D8426" s="3"/>
      <c r="E8426" s="3"/>
      <c r="F8426" s="3"/>
      <c r="K8426">
        <v>0</v>
      </c>
    </row>
    <row r="8427" spans="2:11" x14ac:dyDescent="0.2">
      <c r="B8427" s="3"/>
      <c r="C8427" s="3"/>
      <c r="D8427" s="3"/>
      <c r="E8427" s="3"/>
      <c r="F8427" s="3"/>
      <c r="K8427">
        <v>0</v>
      </c>
    </row>
    <row r="8428" spans="2:11" x14ac:dyDescent="0.2">
      <c r="B8428" s="3"/>
      <c r="C8428" s="3"/>
      <c r="D8428" s="3"/>
      <c r="E8428" s="3"/>
      <c r="F8428" s="3"/>
      <c r="K8428">
        <v>0</v>
      </c>
    </row>
    <row r="8429" spans="2:11" x14ac:dyDescent="0.2">
      <c r="B8429" s="3"/>
      <c r="C8429" s="3"/>
      <c r="D8429" s="3"/>
      <c r="E8429" s="3"/>
      <c r="F8429" s="3"/>
      <c r="K8429">
        <v>0</v>
      </c>
    </row>
    <row r="8430" spans="2:11" x14ac:dyDescent="0.2">
      <c r="B8430" s="3"/>
      <c r="C8430" s="3"/>
      <c r="D8430" s="3"/>
      <c r="E8430" s="3"/>
      <c r="F8430" s="3"/>
      <c r="K8430">
        <v>0</v>
      </c>
    </row>
    <row r="8431" spans="2:11" x14ac:dyDescent="0.2">
      <c r="B8431" s="3"/>
      <c r="C8431" s="3"/>
      <c r="D8431" s="3"/>
      <c r="E8431" s="3"/>
      <c r="F8431" s="3"/>
      <c r="K8431">
        <v>0</v>
      </c>
    </row>
    <row r="8432" spans="2:11" x14ac:dyDescent="0.2">
      <c r="B8432" s="3"/>
      <c r="C8432" s="3"/>
      <c r="D8432" s="3"/>
      <c r="E8432" s="3"/>
      <c r="F8432" s="3"/>
      <c r="K8432">
        <v>0</v>
      </c>
    </row>
    <row r="8433" spans="2:11" x14ac:dyDescent="0.2">
      <c r="B8433" s="3"/>
      <c r="C8433" s="3"/>
      <c r="D8433" s="3"/>
      <c r="E8433" s="3"/>
      <c r="F8433" s="3"/>
      <c r="K8433">
        <v>0</v>
      </c>
    </row>
    <row r="8434" spans="2:11" x14ac:dyDescent="0.2">
      <c r="B8434" s="3"/>
      <c r="C8434" s="3"/>
      <c r="D8434" s="3"/>
      <c r="E8434" s="3"/>
      <c r="F8434" s="3"/>
      <c r="K8434">
        <v>0</v>
      </c>
    </row>
    <row r="8435" spans="2:11" x14ac:dyDescent="0.2">
      <c r="B8435" s="3"/>
      <c r="C8435" s="3"/>
      <c r="D8435" s="3"/>
      <c r="E8435" s="3"/>
      <c r="F8435" s="3"/>
      <c r="K8435">
        <v>0</v>
      </c>
    </row>
    <row r="8436" spans="2:11" x14ac:dyDescent="0.2">
      <c r="B8436" s="3"/>
      <c r="C8436" s="3"/>
      <c r="D8436" s="3"/>
      <c r="E8436" s="3"/>
      <c r="F8436" s="3"/>
      <c r="K8436">
        <v>0</v>
      </c>
    </row>
    <row r="8437" spans="2:11" x14ac:dyDescent="0.2">
      <c r="B8437" s="3"/>
      <c r="C8437" s="3"/>
      <c r="D8437" s="3"/>
      <c r="E8437" s="3"/>
      <c r="F8437" s="3"/>
      <c r="K8437">
        <v>0</v>
      </c>
    </row>
    <row r="8438" spans="2:11" x14ac:dyDescent="0.2">
      <c r="B8438" s="3"/>
      <c r="C8438" s="3"/>
      <c r="D8438" s="3"/>
      <c r="E8438" s="3"/>
      <c r="F8438" s="3"/>
      <c r="K8438">
        <v>0</v>
      </c>
    </row>
    <row r="8439" spans="2:11" x14ac:dyDescent="0.2">
      <c r="B8439" s="3"/>
      <c r="C8439" s="3"/>
      <c r="D8439" s="3"/>
      <c r="E8439" s="3"/>
      <c r="F8439" s="3"/>
      <c r="K8439">
        <v>0</v>
      </c>
    </row>
    <row r="8440" spans="2:11" x14ac:dyDescent="0.2">
      <c r="B8440" s="3"/>
      <c r="C8440" s="3"/>
      <c r="D8440" s="3"/>
      <c r="E8440" s="3"/>
      <c r="F8440" s="3"/>
      <c r="K8440">
        <v>0</v>
      </c>
    </row>
    <row r="8441" spans="2:11" x14ac:dyDescent="0.2">
      <c r="B8441" s="3"/>
      <c r="C8441" s="3"/>
      <c r="D8441" s="3"/>
      <c r="E8441" s="3"/>
      <c r="F8441" s="3"/>
      <c r="K8441">
        <v>0</v>
      </c>
    </row>
    <row r="8442" spans="2:11" x14ac:dyDescent="0.2">
      <c r="B8442" s="3"/>
      <c r="C8442" s="3"/>
      <c r="D8442" s="3"/>
      <c r="E8442" s="3"/>
      <c r="F8442" s="3"/>
      <c r="K8442">
        <v>0</v>
      </c>
    </row>
    <row r="8443" spans="2:11" x14ac:dyDescent="0.2">
      <c r="B8443" s="3"/>
      <c r="C8443" s="3"/>
      <c r="D8443" s="3"/>
      <c r="E8443" s="3"/>
      <c r="F8443" s="3"/>
      <c r="K8443">
        <v>0</v>
      </c>
    </row>
    <row r="8444" spans="2:11" x14ac:dyDescent="0.2">
      <c r="B8444" s="3"/>
      <c r="C8444" s="3"/>
      <c r="D8444" s="3"/>
      <c r="E8444" s="3"/>
      <c r="F8444" s="3"/>
      <c r="K8444">
        <v>0</v>
      </c>
    </row>
    <row r="8445" spans="2:11" x14ac:dyDescent="0.2">
      <c r="B8445" s="3"/>
      <c r="C8445" s="3"/>
      <c r="D8445" s="3"/>
      <c r="E8445" s="3"/>
      <c r="F8445" s="3"/>
      <c r="K8445">
        <v>0</v>
      </c>
    </row>
    <row r="8446" spans="2:11" x14ac:dyDescent="0.2">
      <c r="B8446" s="3"/>
      <c r="C8446" s="3"/>
      <c r="D8446" s="3"/>
      <c r="E8446" s="3"/>
      <c r="F8446" s="3"/>
      <c r="K8446">
        <v>0</v>
      </c>
    </row>
    <row r="8447" spans="2:11" x14ac:dyDescent="0.2">
      <c r="B8447" s="3"/>
      <c r="C8447" s="3"/>
      <c r="D8447" s="3"/>
      <c r="E8447" s="3"/>
      <c r="F8447" s="3"/>
      <c r="K8447">
        <v>0</v>
      </c>
    </row>
    <row r="8448" spans="2:11" x14ac:dyDescent="0.2">
      <c r="B8448" s="3"/>
      <c r="C8448" s="3"/>
      <c r="D8448" s="3"/>
      <c r="E8448" s="3"/>
      <c r="F8448" s="3"/>
      <c r="K8448">
        <v>0</v>
      </c>
    </row>
    <row r="8449" spans="2:11" x14ac:dyDescent="0.2">
      <c r="B8449" s="3"/>
      <c r="C8449" s="3"/>
      <c r="D8449" s="3"/>
      <c r="E8449" s="3"/>
      <c r="F8449" s="3"/>
      <c r="K8449">
        <v>0</v>
      </c>
    </row>
    <row r="8450" spans="2:11" x14ac:dyDescent="0.2">
      <c r="B8450" s="3"/>
      <c r="C8450" s="3"/>
      <c r="D8450" s="3"/>
      <c r="E8450" s="3"/>
      <c r="F8450" s="3"/>
      <c r="K8450">
        <v>0</v>
      </c>
    </row>
    <row r="8451" spans="2:11" x14ac:dyDescent="0.2">
      <c r="B8451" s="3"/>
      <c r="C8451" s="3"/>
      <c r="D8451" s="3"/>
      <c r="E8451" s="3"/>
      <c r="F8451" s="3"/>
      <c r="K8451">
        <v>0</v>
      </c>
    </row>
    <row r="8452" spans="2:11" x14ac:dyDescent="0.2">
      <c r="B8452" s="3"/>
      <c r="C8452" s="3"/>
      <c r="D8452" s="3"/>
      <c r="E8452" s="3"/>
      <c r="F8452" s="3"/>
      <c r="K8452">
        <v>0</v>
      </c>
    </row>
    <row r="8453" spans="2:11" x14ac:dyDescent="0.2">
      <c r="B8453" s="3"/>
      <c r="C8453" s="3"/>
      <c r="D8453" s="3"/>
      <c r="E8453" s="3"/>
      <c r="F8453" s="3"/>
      <c r="K8453">
        <v>0</v>
      </c>
    </row>
    <row r="8454" spans="2:11" x14ac:dyDescent="0.2">
      <c r="B8454" s="3"/>
      <c r="C8454" s="3"/>
      <c r="D8454" s="3"/>
      <c r="E8454" s="3"/>
      <c r="F8454" s="3"/>
      <c r="K8454">
        <v>0</v>
      </c>
    </row>
    <row r="8455" spans="2:11" x14ac:dyDescent="0.2">
      <c r="B8455" s="3"/>
      <c r="C8455" s="3"/>
      <c r="D8455" s="3"/>
      <c r="E8455" s="3"/>
      <c r="F8455" s="3"/>
      <c r="K8455">
        <v>0</v>
      </c>
    </row>
    <row r="8456" spans="2:11" x14ac:dyDescent="0.2">
      <c r="B8456" s="3"/>
      <c r="C8456" s="3"/>
      <c r="D8456" s="3"/>
      <c r="E8456" s="3"/>
      <c r="F8456" s="3"/>
      <c r="K8456">
        <v>0</v>
      </c>
    </row>
    <row r="8457" spans="2:11" x14ac:dyDescent="0.2">
      <c r="B8457" s="3"/>
      <c r="C8457" s="3"/>
      <c r="D8457" s="3"/>
      <c r="E8457" s="3"/>
      <c r="F8457" s="3"/>
      <c r="K8457">
        <v>0</v>
      </c>
    </row>
    <row r="8458" spans="2:11" x14ac:dyDescent="0.2">
      <c r="B8458" s="3"/>
      <c r="C8458" s="3"/>
      <c r="D8458" s="3"/>
      <c r="E8458" s="3"/>
      <c r="F8458" s="3"/>
      <c r="K8458">
        <v>0</v>
      </c>
    </row>
    <row r="8459" spans="2:11" x14ac:dyDescent="0.2">
      <c r="B8459" s="3"/>
      <c r="C8459" s="3"/>
      <c r="D8459" s="3"/>
      <c r="E8459" s="3"/>
      <c r="F8459" s="3"/>
      <c r="K8459">
        <v>0</v>
      </c>
    </row>
    <row r="8460" spans="2:11" x14ac:dyDescent="0.2">
      <c r="B8460" s="3"/>
      <c r="C8460" s="3"/>
      <c r="D8460" s="3"/>
      <c r="E8460" s="3"/>
      <c r="F8460" s="3"/>
      <c r="K8460">
        <v>0</v>
      </c>
    </row>
    <row r="8461" spans="2:11" x14ac:dyDescent="0.2">
      <c r="B8461" s="3"/>
      <c r="C8461" s="3"/>
      <c r="D8461" s="3"/>
      <c r="E8461" s="3"/>
      <c r="F8461" s="3"/>
      <c r="K8461">
        <v>0</v>
      </c>
    </row>
    <row r="8462" spans="2:11" x14ac:dyDescent="0.2">
      <c r="B8462" s="3"/>
      <c r="C8462" s="3"/>
      <c r="D8462" s="3"/>
      <c r="E8462" s="3"/>
      <c r="F8462" s="3"/>
      <c r="K8462">
        <v>0</v>
      </c>
    </row>
    <row r="8463" spans="2:11" x14ac:dyDescent="0.2">
      <c r="B8463" s="3"/>
      <c r="C8463" s="3"/>
      <c r="D8463" s="3"/>
      <c r="E8463" s="3"/>
      <c r="F8463" s="3"/>
      <c r="K8463">
        <v>0</v>
      </c>
    </row>
    <row r="8464" spans="2:11" x14ac:dyDescent="0.2">
      <c r="B8464" s="3"/>
      <c r="C8464" s="3"/>
      <c r="D8464" s="3"/>
      <c r="E8464" s="3"/>
      <c r="F8464" s="3"/>
      <c r="K8464">
        <v>0</v>
      </c>
    </row>
    <row r="8465" spans="2:11" x14ac:dyDescent="0.2">
      <c r="B8465" s="3"/>
      <c r="C8465" s="3"/>
      <c r="D8465" s="3"/>
      <c r="E8465" s="3"/>
      <c r="F8465" s="3"/>
      <c r="K8465">
        <v>0</v>
      </c>
    </row>
    <row r="8466" spans="2:11" x14ac:dyDescent="0.2">
      <c r="B8466" s="3"/>
      <c r="C8466" s="3"/>
      <c r="D8466" s="3"/>
      <c r="E8466" s="3"/>
      <c r="F8466" s="3"/>
      <c r="K8466">
        <v>0</v>
      </c>
    </row>
    <row r="8467" spans="2:11" x14ac:dyDescent="0.2">
      <c r="B8467" s="3"/>
      <c r="C8467" s="3"/>
      <c r="D8467" s="3"/>
      <c r="E8467" s="3"/>
      <c r="F8467" s="3"/>
      <c r="K8467">
        <v>0</v>
      </c>
    </row>
    <row r="8468" spans="2:11" x14ac:dyDescent="0.2">
      <c r="B8468" s="3"/>
      <c r="C8468" s="3"/>
      <c r="D8468" s="3"/>
      <c r="E8468" s="3"/>
      <c r="F8468" s="3"/>
      <c r="K8468">
        <v>0</v>
      </c>
    </row>
    <row r="8469" spans="2:11" x14ac:dyDescent="0.2">
      <c r="B8469" s="3"/>
      <c r="C8469" s="3"/>
      <c r="D8469" s="3"/>
      <c r="E8469" s="3"/>
      <c r="F8469" s="3"/>
      <c r="K8469">
        <v>0</v>
      </c>
    </row>
    <row r="8470" spans="2:11" x14ac:dyDescent="0.2">
      <c r="B8470" s="3"/>
      <c r="C8470" s="3"/>
      <c r="D8470" s="3"/>
      <c r="E8470" s="3"/>
      <c r="F8470" s="3"/>
      <c r="K8470">
        <v>0</v>
      </c>
    </row>
    <row r="8471" spans="2:11" x14ac:dyDescent="0.2">
      <c r="B8471" s="3"/>
      <c r="C8471" s="3"/>
      <c r="D8471" s="3"/>
      <c r="E8471" s="3"/>
      <c r="F8471" s="3"/>
      <c r="K8471">
        <v>0</v>
      </c>
    </row>
    <row r="8472" spans="2:11" x14ac:dyDescent="0.2">
      <c r="B8472" s="3"/>
      <c r="C8472" s="3"/>
      <c r="D8472" s="3"/>
      <c r="E8472" s="3"/>
      <c r="F8472" s="3"/>
      <c r="K8472">
        <v>0</v>
      </c>
    </row>
    <row r="8473" spans="2:11" x14ac:dyDescent="0.2">
      <c r="B8473" s="3"/>
      <c r="C8473" s="3"/>
      <c r="D8473" s="3"/>
      <c r="E8473" s="3"/>
      <c r="F8473" s="3"/>
      <c r="K8473">
        <v>0</v>
      </c>
    </row>
    <row r="8474" spans="2:11" x14ac:dyDescent="0.2">
      <c r="B8474" s="3"/>
      <c r="C8474" s="3"/>
      <c r="D8474" s="3"/>
      <c r="E8474" s="3"/>
      <c r="F8474" s="3"/>
      <c r="K8474">
        <v>0</v>
      </c>
    </row>
    <row r="8475" spans="2:11" x14ac:dyDescent="0.2">
      <c r="B8475" s="3"/>
      <c r="C8475" s="3"/>
      <c r="D8475" s="3"/>
      <c r="E8475" s="3"/>
      <c r="F8475" s="3"/>
      <c r="K8475">
        <v>0</v>
      </c>
    </row>
    <row r="8476" spans="2:11" x14ac:dyDescent="0.2">
      <c r="B8476" s="3"/>
      <c r="C8476" s="3"/>
      <c r="D8476" s="3"/>
      <c r="E8476" s="3"/>
      <c r="F8476" s="3"/>
      <c r="K8476">
        <v>0</v>
      </c>
    </row>
    <row r="8477" spans="2:11" x14ac:dyDescent="0.2">
      <c r="B8477" s="3"/>
      <c r="C8477" s="3"/>
      <c r="D8477" s="3"/>
      <c r="E8477" s="3"/>
      <c r="F8477" s="3"/>
      <c r="K8477">
        <v>0</v>
      </c>
    </row>
    <row r="8478" spans="2:11" x14ac:dyDescent="0.2">
      <c r="B8478" s="3"/>
      <c r="C8478" s="3"/>
      <c r="D8478" s="3"/>
      <c r="E8478" s="3"/>
      <c r="F8478" s="3"/>
      <c r="K8478">
        <v>0</v>
      </c>
    </row>
    <row r="8479" spans="2:11" x14ac:dyDescent="0.2">
      <c r="B8479" s="3"/>
      <c r="C8479" s="3"/>
      <c r="D8479" s="3"/>
      <c r="E8479" s="3"/>
      <c r="F8479" s="3"/>
      <c r="K8479">
        <v>0</v>
      </c>
    </row>
    <row r="8480" spans="2:11" x14ac:dyDescent="0.2">
      <c r="B8480" s="3"/>
      <c r="C8480" s="3"/>
      <c r="D8480" s="3"/>
      <c r="E8480" s="3"/>
      <c r="F8480" s="3"/>
      <c r="K8480">
        <v>0</v>
      </c>
    </row>
    <row r="8481" spans="2:11" x14ac:dyDescent="0.2">
      <c r="B8481" s="3"/>
      <c r="C8481" s="3"/>
      <c r="D8481" s="3"/>
      <c r="E8481" s="3"/>
      <c r="F8481" s="3"/>
      <c r="K8481">
        <v>0</v>
      </c>
    </row>
    <row r="8482" spans="2:11" x14ac:dyDescent="0.2">
      <c r="B8482" s="3"/>
      <c r="C8482" s="3"/>
      <c r="D8482" s="3"/>
      <c r="E8482" s="3"/>
      <c r="F8482" s="3"/>
      <c r="K8482">
        <v>0</v>
      </c>
    </row>
    <row r="8483" spans="2:11" x14ac:dyDescent="0.2">
      <c r="B8483" s="3"/>
      <c r="C8483" s="3"/>
      <c r="D8483" s="3"/>
      <c r="E8483" s="3"/>
      <c r="F8483" s="3"/>
      <c r="K8483">
        <v>0</v>
      </c>
    </row>
    <row r="8484" spans="2:11" x14ac:dyDescent="0.2">
      <c r="B8484" s="3"/>
      <c r="C8484" s="3"/>
      <c r="D8484" s="3"/>
      <c r="E8484" s="3"/>
      <c r="F8484" s="3"/>
      <c r="K8484">
        <v>0</v>
      </c>
    </row>
    <row r="8485" spans="2:11" x14ac:dyDescent="0.2">
      <c r="B8485" s="3"/>
      <c r="C8485" s="3"/>
      <c r="D8485" s="3"/>
      <c r="E8485" s="3"/>
      <c r="F8485" s="3"/>
      <c r="K8485">
        <v>0</v>
      </c>
    </row>
    <row r="8486" spans="2:11" x14ac:dyDescent="0.2">
      <c r="B8486" s="3"/>
      <c r="C8486" s="3"/>
      <c r="D8486" s="3"/>
      <c r="E8486" s="3"/>
      <c r="F8486" s="3"/>
      <c r="K8486">
        <v>0</v>
      </c>
    </row>
    <row r="8487" spans="2:11" x14ac:dyDescent="0.2">
      <c r="B8487" s="3"/>
      <c r="C8487" s="3"/>
      <c r="D8487" s="3"/>
      <c r="E8487" s="3"/>
      <c r="F8487" s="3"/>
      <c r="K8487">
        <v>0</v>
      </c>
    </row>
    <row r="8488" spans="2:11" x14ac:dyDescent="0.2">
      <c r="B8488" s="3"/>
      <c r="C8488" s="3"/>
      <c r="D8488" s="3"/>
      <c r="E8488" s="3"/>
      <c r="F8488" s="3"/>
      <c r="K8488">
        <v>0</v>
      </c>
    </row>
    <row r="8489" spans="2:11" x14ac:dyDescent="0.2">
      <c r="B8489" s="3"/>
      <c r="C8489" s="3"/>
      <c r="D8489" s="3"/>
      <c r="E8489" s="3"/>
      <c r="F8489" s="3"/>
      <c r="K8489">
        <v>0</v>
      </c>
    </row>
    <row r="8490" spans="2:11" x14ac:dyDescent="0.2">
      <c r="B8490" s="3"/>
      <c r="C8490" s="3"/>
      <c r="D8490" s="3"/>
      <c r="E8490" s="3"/>
      <c r="F8490" s="3"/>
      <c r="K8490">
        <v>0</v>
      </c>
    </row>
    <row r="8491" spans="2:11" x14ac:dyDescent="0.2">
      <c r="B8491" s="3"/>
      <c r="C8491" s="3"/>
      <c r="D8491" s="3"/>
      <c r="E8491" s="3"/>
      <c r="F8491" s="3"/>
      <c r="K8491">
        <v>0</v>
      </c>
    </row>
    <row r="8492" spans="2:11" x14ac:dyDescent="0.2">
      <c r="B8492" s="3"/>
      <c r="C8492" s="3"/>
      <c r="D8492" s="3"/>
      <c r="E8492" s="3"/>
      <c r="F8492" s="3"/>
      <c r="K8492">
        <v>0</v>
      </c>
    </row>
    <row r="8493" spans="2:11" x14ac:dyDescent="0.2">
      <c r="B8493" s="3"/>
      <c r="C8493" s="3"/>
      <c r="D8493" s="3"/>
      <c r="E8493" s="3"/>
      <c r="F8493" s="3"/>
      <c r="K8493">
        <v>0</v>
      </c>
    </row>
    <row r="8494" spans="2:11" x14ac:dyDescent="0.2">
      <c r="B8494" s="3"/>
      <c r="C8494" s="3"/>
      <c r="D8494" s="3"/>
      <c r="E8494" s="3"/>
      <c r="F8494" s="3"/>
      <c r="K8494">
        <v>0</v>
      </c>
    </row>
    <row r="8495" spans="2:11" x14ac:dyDescent="0.2">
      <c r="B8495" s="3"/>
      <c r="C8495" s="3"/>
      <c r="D8495" s="3"/>
      <c r="E8495" s="3"/>
      <c r="F8495" s="3"/>
      <c r="K8495">
        <v>0</v>
      </c>
    </row>
    <row r="8496" spans="2:11" x14ac:dyDescent="0.2">
      <c r="B8496" s="3"/>
      <c r="C8496" s="3"/>
      <c r="D8496" s="3"/>
      <c r="E8496" s="3"/>
      <c r="F8496" s="3"/>
      <c r="K8496">
        <v>0</v>
      </c>
    </row>
    <row r="8497" spans="2:11" x14ac:dyDescent="0.2">
      <c r="B8497" s="3"/>
      <c r="C8497" s="3"/>
      <c r="D8497" s="3"/>
      <c r="E8497" s="3"/>
      <c r="F8497" s="3"/>
      <c r="K8497">
        <v>0</v>
      </c>
    </row>
    <row r="8498" spans="2:11" x14ac:dyDescent="0.2">
      <c r="B8498" s="3"/>
      <c r="C8498" s="3"/>
      <c r="D8498" s="3"/>
      <c r="E8498" s="3"/>
      <c r="F8498" s="3"/>
      <c r="K8498">
        <v>0</v>
      </c>
    </row>
    <row r="8499" spans="2:11" x14ac:dyDescent="0.2">
      <c r="B8499" s="3"/>
      <c r="C8499" s="3"/>
      <c r="D8499" s="3"/>
      <c r="E8499" s="3"/>
      <c r="F8499" s="3"/>
      <c r="K8499">
        <v>0</v>
      </c>
    </row>
    <row r="8500" spans="2:11" x14ac:dyDescent="0.2">
      <c r="B8500" s="3"/>
      <c r="C8500" s="3"/>
      <c r="D8500" s="3"/>
      <c r="E8500" s="3"/>
      <c r="F8500" s="3"/>
      <c r="K8500">
        <v>0</v>
      </c>
    </row>
    <row r="8501" spans="2:11" x14ac:dyDescent="0.2">
      <c r="B8501" s="3"/>
      <c r="C8501" s="3"/>
      <c r="D8501" s="3"/>
      <c r="E8501" s="3"/>
      <c r="F8501" s="3"/>
      <c r="K8501">
        <v>0</v>
      </c>
    </row>
    <row r="8502" spans="2:11" x14ac:dyDescent="0.2">
      <c r="B8502" s="3"/>
      <c r="C8502" s="3"/>
      <c r="D8502" s="3"/>
      <c r="E8502" s="3"/>
      <c r="F8502" s="3"/>
      <c r="K8502">
        <v>0</v>
      </c>
    </row>
    <row r="8503" spans="2:11" x14ac:dyDescent="0.2">
      <c r="B8503" s="3"/>
      <c r="C8503" s="3"/>
      <c r="D8503" s="3"/>
      <c r="E8503" s="3"/>
      <c r="F8503" s="3"/>
      <c r="K8503">
        <v>0</v>
      </c>
    </row>
    <row r="8504" spans="2:11" x14ac:dyDescent="0.2">
      <c r="B8504" s="3"/>
      <c r="C8504" s="3"/>
      <c r="D8504" s="3"/>
      <c r="E8504" s="3"/>
      <c r="F8504" s="3"/>
      <c r="K8504">
        <v>0</v>
      </c>
    </row>
    <row r="8505" spans="2:11" x14ac:dyDescent="0.2">
      <c r="B8505" s="3"/>
      <c r="C8505" s="3"/>
      <c r="D8505" s="3"/>
      <c r="E8505" s="3"/>
      <c r="F8505" s="3"/>
      <c r="K8505">
        <v>0</v>
      </c>
    </row>
    <row r="8506" spans="2:11" x14ac:dyDescent="0.2">
      <c r="B8506" s="3"/>
      <c r="C8506" s="3"/>
      <c r="D8506" s="3"/>
      <c r="E8506" s="3"/>
      <c r="F8506" s="3"/>
      <c r="K8506">
        <v>0</v>
      </c>
    </row>
    <row r="8507" spans="2:11" x14ac:dyDescent="0.2">
      <c r="B8507" s="3"/>
      <c r="C8507" s="3"/>
      <c r="D8507" s="3"/>
      <c r="E8507" s="3"/>
      <c r="F8507" s="3"/>
      <c r="K8507">
        <v>0</v>
      </c>
    </row>
    <row r="8508" spans="2:11" x14ac:dyDescent="0.2">
      <c r="B8508" s="3"/>
      <c r="C8508" s="3"/>
      <c r="D8508" s="3"/>
      <c r="E8508" s="3"/>
      <c r="F8508" s="3"/>
      <c r="K8508">
        <v>0</v>
      </c>
    </row>
    <row r="8509" spans="2:11" x14ac:dyDescent="0.2">
      <c r="B8509" s="3"/>
      <c r="C8509" s="3"/>
      <c r="D8509" s="3"/>
      <c r="E8509" s="3"/>
      <c r="F8509" s="3"/>
      <c r="K8509">
        <v>0</v>
      </c>
    </row>
    <row r="8510" spans="2:11" x14ac:dyDescent="0.2">
      <c r="B8510" s="3"/>
      <c r="C8510" s="3"/>
      <c r="D8510" s="3"/>
      <c r="E8510" s="3"/>
      <c r="F8510" s="3"/>
      <c r="K8510">
        <v>0</v>
      </c>
    </row>
    <row r="8511" spans="2:11" x14ac:dyDescent="0.2">
      <c r="B8511" s="3"/>
      <c r="C8511" s="3"/>
      <c r="D8511" s="3"/>
      <c r="E8511" s="3"/>
      <c r="F8511" s="3"/>
      <c r="K8511">
        <v>0</v>
      </c>
    </row>
    <row r="8512" spans="2:11" x14ac:dyDescent="0.2">
      <c r="B8512" s="3"/>
      <c r="C8512" s="3"/>
      <c r="D8512" s="3"/>
      <c r="E8512" s="3"/>
      <c r="F8512" s="3"/>
      <c r="K8512">
        <v>0</v>
      </c>
    </row>
    <row r="8513" spans="2:11" x14ac:dyDescent="0.2">
      <c r="B8513" s="3"/>
      <c r="C8513" s="3"/>
      <c r="D8513" s="3"/>
      <c r="E8513" s="3"/>
      <c r="F8513" s="3"/>
      <c r="K8513">
        <v>0</v>
      </c>
    </row>
    <row r="8514" spans="2:11" x14ac:dyDescent="0.2">
      <c r="B8514" s="3"/>
      <c r="C8514" s="3"/>
      <c r="D8514" s="3"/>
      <c r="E8514" s="3"/>
      <c r="F8514" s="3"/>
      <c r="K8514">
        <v>0</v>
      </c>
    </row>
    <row r="8515" spans="2:11" x14ac:dyDescent="0.2">
      <c r="B8515" s="3"/>
      <c r="C8515" s="3"/>
      <c r="D8515" s="3"/>
      <c r="E8515" s="3"/>
      <c r="F8515" s="3"/>
      <c r="K8515">
        <v>0</v>
      </c>
    </row>
    <row r="8516" spans="2:11" x14ac:dyDescent="0.2">
      <c r="B8516" s="3"/>
      <c r="C8516" s="3"/>
      <c r="D8516" s="3"/>
      <c r="E8516" s="3"/>
      <c r="F8516" s="3"/>
      <c r="K8516">
        <v>0</v>
      </c>
    </row>
    <row r="8517" spans="2:11" x14ac:dyDescent="0.2">
      <c r="B8517" s="3"/>
      <c r="C8517" s="3"/>
      <c r="D8517" s="3"/>
      <c r="E8517" s="3"/>
      <c r="F8517" s="3"/>
      <c r="K8517">
        <v>0</v>
      </c>
    </row>
    <row r="8518" spans="2:11" x14ac:dyDescent="0.2">
      <c r="B8518" s="3"/>
      <c r="C8518" s="3"/>
      <c r="D8518" s="3"/>
      <c r="E8518" s="3"/>
      <c r="F8518" s="3"/>
      <c r="K8518">
        <v>0</v>
      </c>
    </row>
    <row r="8519" spans="2:11" x14ac:dyDescent="0.2">
      <c r="B8519" s="3"/>
      <c r="C8519" s="3"/>
      <c r="D8519" s="3"/>
      <c r="E8519" s="3"/>
      <c r="F8519" s="3"/>
      <c r="K8519">
        <v>0</v>
      </c>
    </row>
    <row r="8520" spans="2:11" x14ac:dyDescent="0.2">
      <c r="B8520" s="3"/>
      <c r="C8520" s="3"/>
      <c r="D8520" s="3"/>
      <c r="E8520" s="3"/>
      <c r="F8520" s="3"/>
      <c r="K8520">
        <v>0</v>
      </c>
    </row>
    <row r="8521" spans="2:11" x14ac:dyDescent="0.2">
      <c r="B8521" s="3"/>
      <c r="C8521" s="3"/>
      <c r="D8521" s="3"/>
      <c r="E8521" s="3"/>
      <c r="F8521" s="3"/>
      <c r="K8521">
        <v>0</v>
      </c>
    </row>
    <row r="8522" spans="2:11" x14ac:dyDescent="0.2">
      <c r="B8522" s="3"/>
      <c r="C8522" s="3"/>
      <c r="D8522" s="3"/>
      <c r="E8522" s="3"/>
      <c r="F8522" s="3"/>
      <c r="K8522">
        <v>0</v>
      </c>
    </row>
    <row r="8523" spans="2:11" x14ac:dyDescent="0.2">
      <c r="B8523" s="3"/>
      <c r="C8523" s="3"/>
      <c r="D8523" s="3"/>
      <c r="E8523" s="3"/>
      <c r="F8523" s="3"/>
      <c r="K8523">
        <v>0</v>
      </c>
    </row>
    <row r="8524" spans="2:11" x14ac:dyDescent="0.2">
      <c r="B8524" s="3"/>
      <c r="C8524" s="3"/>
      <c r="D8524" s="3"/>
      <c r="E8524" s="3"/>
      <c r="F8524" s="3"/>
      <c r="K8524">
        <v>0</v>
      </c>
    </row>
    <row r="8525" spans="2:11" x14ac:dyDescent="0.2">
      <c r="B8525" s="3"/>
      <c r="C8525" s="3"/>
      <c r="D8525" s="3"/>
      <c r="E8525" s="3"/>
      <c r="F8525" s="3"/>
      <c r="K8525">
        <v>0</v>
      </c>
    </row>
    <row r="8526" spans="2:11" x14ac:dyDescent="0.2">
      <c r="B8526" s="3"/>
      <c r="C8526" s="3"/>
      <c r="D8526" s="3"/>
      <c r="E8526" s="3"/>
      <c r="F8526" s="3"/>
      <c r="K8526">
        <v>0</v>
      </c>
    </row>
    <row r="8527" spans="2:11" x14ac:dyDescent="0.2">
      <c r="B8527" s="3"/>
      <c r="C8527" s="3"/>
      <c r="D8527" s="3"/>
      <c r="E8527" s="3"/>
      <c r="F8527" s="3"/>
      <c r="K8527">
        <v>0</v>
      </c>
    </row>
    <row r="8528" spans="2:11" x14ac:dyDescent="0.2">
      <c r="B8528" s="3"/>
      <c r="C8528" s="3"/>
      <c r="D8528" s="3"/>
      <c r="E8528" s="3"/>
      <c r="F8528" s="3"/>
      <c r="K8528">
        <v>0</v>
      </c>
    </row>
    <row r="8529" spans="2:11" x14ac:dyDescent="0.2">
      <c r="B8529" s="3"/>
      <c r="C8529" s="3"/>
      <c r="D8529" s="3"/>
      <c r="E8529" s="3"/>
      <c r="F8529" s="3"/>
      <c r="K8529">
        <v>0</v>
      </c>
    </row>
    <row r="8530" spans="2:11" x14ac:dyDescent="0.2">
      <c r="B8530" s="3"/>
      <c r="C8530" s="3"/>
      <c r="D8530" s="3"/>
      <c r="E8530" s="3"/>
      <c r="F8530" s="3"/>
      <c r="K8530">
        <v>0</v>
      </c>
    </row>
    <row r="8531" spans="2:11" x14ac:dyDescent="0.2">
      <c r="B8531" s="3"/>
      <c r="C8531" s="3"/>
      <c r="D8531" s="3"/>
      <c r="E8531" s="3"/>
      <c r="F8531" s="3"/>
      <c r="K8531">
        <v>0</v>
      </c>
    </row>
    <row r="8532" spans="2:11" x14ac:dyDescent="0.2">
      <c r="B8532" s="3"/>
      <c r="C8532" s="3"/>
      <c r="D8532" s="3"/>
      <c r="E8532" s="3"/>
      <c r="F8532" s="3"/>
      <c r="K8532">
        <v>0</v>
      </c>
    </row>
    <row r="8533" spans="2:11" x14ac:dyDescent="0.2">
      <c r="B8533" s="3"/>
      <c r="C8533" s="3"/>
      <c r="D8533" s="3"/>
      <c r="E8533" s="3"/>
      <c r="F8533" s="3"/>
      <c r="K8533">
        <v>0</v>
      </c>
    </row>
    <row r="8534" spans="2:11" x14ac:dyDescent="0.2">
      <c r="B8534" s="3"/>
      <c r="C8534" s="3"/>
      <c r="D8534" s="3"/>
      <c r="E8534" s="3"/>
      <c r="F8534" s="3"/>
      <c r="K8534">
        <v>0</v>
      </c>
    </row>
    <row r="8535" spans="2:11" x14ac:dyDescent="0.2">
      <c r="B8535" s="3"/>
      <c r="C8535" s="3"/>
      <c r="D8535" s="3"/>
      <c r="E8535" s="3"/>
      <c r="F8535" s="3"/>
      <c r="K8535">
        <v>0</v>
      </c>
    </row>
    <row r="8536" spans="2:11" x14ac:dyDescent="0.2">
      <c r="B8536" s="3"/>
      <c r="C8536" s="3"/>
      <c r="D8536" s="3"/>
      <c r="E8536" s="3"/>
      <c r="F8536" s="3"/>
      <c r="K8536">
        <v>0</v>
      </c>
    </row>
    <row r="8537" spans="2:11" x14ac:dyDescent="0.2">
      <c r="B8537" s="3"/>
      <c r="C8537" s="3"/>
      <c r="D8537" s="3"/>
      <c r="E8537" s="3"/>
      <c r="F8537" s="3"/>
      <c r="K8537">
        <v>0</v>
      </c>
    </row>
    <row r="8538" spans="2:11" x14ac:dyDescent="0.2">
      <c r="B8538" s="3"/>
      <c r="C8538" s="3"/>
      <c r="D8538" s="3"/>
      <c r="E8538" s="3"/>
      <c r="F8538" s="3"/>
      <c r="K8538">
        <v>0</v>
      </c>
    </row>
    <row r="8539" spans="2:11" x14ac:dyDescent="0.2">
      <c r="B8539" s="3"/>
      <c r="C8539" s="3"/>
      <c r="D8539" s="3"/>
      <c r="E8539" s="3"/>
      <c r="F8539" s="3"/>
      <c r="K8539">
        <v>0</v>
      </c>
    </row>
    <row r="8540" spans="2:11" x14ac:dyDescent="0.2">
      <c r="B8540" s="3"/>
      <c r="C8540" s="3"/>
      <c r="D8540" s="3"/>
      <c r="E8540" s="3"/>
      <c r="F8540" s="3"/>
      <c r="K8540">
        <v>0</v>
      </c>
    </row>
    <row r="8541" spans="2:11" x14ac:dyDescent="0.2">
      <c r="B8541" s="3"/>
      <c r="C8541" s="3"/>
      <c r="D8541" s="3"/>
      <c r="E8541" s="3"/>
      <c r="F8541" s="3"/>
      <c r="K8541">
        <v>0</v>
      </c>
    </row>
    <row r="8542" spans="2:11" x14ac:dyDescent="0.2">
      <c r="B8542" s="3"/>
      <c r="C8542" s="3"/>
      <c r="D8542" s="3"/>
      <c r="E8542" s="3"/>
      <c r="F8542" s="3"/>
      <c r="K8542">
        <v>0</v>
      </c>
    </row>
    <row r="8543" spans="2:11" x14ac:dyDescent="0.2">
      <c r="B8543" s="3"/>
      <c r="C8543" s="3"/>
      <c r="D8543" s="3"/>
      <c r="E8543" s="3"/>
      <c r="F8543" s="3"/>
      <c r="K8543">
        <v>0</v>
      </c>
    </row>
    <row r="8544" spans="2:11" x14ac:dyDescent="0.2">
      <c r="B8544" s="3"/>
      <c r="C8544" s="3"/>
      <c r="D8544" s="3"/>
      <c r="E8544" s="3"/>
      <c r="F8544" s="3"/>
      <c r="K8544">
        <v>0</v>
      </c>
    </row>
    <row r="8545" spans="2:11" x14ac:dyDescent="0.2">
      <c r="B8545" s="3"/>
      <c r="C8545" s="3"/>
      <c r="D8545" s="3"/>
      <c r="E8545" s="3"/>
      <c r="F8545" s="3"/>
      <c r="K8545">
        <v>0</v>
      </c>
    </row>
    <row r="8546" spans="2:11" x14ac:dyDescent="0.2">
      <c r="B8546" s="3"/>
      <c r="C8546" s="3"/>
      <c r="D8546" s="3"/>
      <c r="E8546" s="3"/>
      <c r="F8546" s="3"/>
      <c r="K8546">
        <v>0</v>
      </c>
    </row>
    <row r="8547" spans="2:11" x14ac:dyDescent="0.2">
      <c r="B8547" s="3"/>
      <c r="C8547" s="3"/>
      <c r="D8547" s="3"/>
      <c r="E8547" s="3"/>
      <c r="F8547" s="3"/>
      <c r="K8547">
        <v>0</v>
      </c>
    </row>
    <row r="8548" spans="2:11" x14ac:dyDescent="0.2">
      <c r="B8548" s="3"/>
      <c r="C8548" s="3"/>
      <c r="D8548" s="3"/>
      <c r="E8548" s="3"/>
      <c r="F8548" s="3"/>
      <c r="K8548">
        <v>0</v>
      </c>
    </row>
    <row r="8549" spans="2:11" x14ac:dyDescent="0.2">
      <c r="B8549" s="3"/>
      <c r="C8549" s="3"/>
      <c r="D8549" s="3"/>
      <c r="E8549" s="3"/>
      <c r="F8549" s="3"/>
      <c r="K8549">
        <v>0</v>
      </c>
    </row>
    <row r="8550" spans="2:11" x14ac:dyDescent="0.2">
      <c r="B8550" s="3"/>
      <c r="C8550" s="3"/>
      <c r="D8550" s="3"/>
      <c r="E8550" s="3"/>
      <c r="F8550" s="3"/>
      <c r="K8550">
        <v>0</v>
      </c>
    </row>
    <row r="8551" spans="2:11" x14ac:dyDescent="0.2">
      <c r="B8551" s="3"/>
      <c r="C8551" s="3"/>
      <c r="D8551" s="3"/>
      <c r="E8551" s="3"/>
      <c r="F8551" s="3"/>
      <c r="K8551">
        <v>0</v>
      </c>
    </row>
    <row r="8552" spans="2:11" x14ac:dyDescent="0.2">
      <c r="B8552" s="3"/>
      <c r="C8552" s="3"/>
      <c r="D8552" s="3"/>
      <c r="E8552" s="3"/>
      <c r="F8552" s="3"/>
      <c r="K8552">
        <v>0</v>
      </c>
    </row>
    <row r="8553" spans="2:11" x14ac:dyDescent="0.2">
      <c r="B8553" s="3"/>
      <c r="C8553" s="3"/>
      <c r="D8553" s="3"/>
      <c r="E8553" s="3"/>
      <c r="F8553" s="3"/>
      <c r="K8553">
        <v>0</v>
      </c>
    </row>
    <row r="8554" spans="2:11" x14ac:dyDescent="0.2">
      <c r="B8554" s="3"/>
      <c r="C8554" s="3"/>
      <c r="D8554" s="3"/>
      <c r="E8554" s="3"/>
      <c r="F8554" s="3"/>
      <c r="K8554">
        <v>0</v>
      </c>
    </row>
    <row r="8555" spans="2:11" x14ac:dyDescent="0.2">
      <c r="B8555" s="3"/>
      <c r="C8555" s="3"/>
      <c r="D8555" s="3"/>
      <c r="E8555" s="3"/>
      <c r="F8555" s="3"/>
      <c r="K8555">
        <v>0</v>
      </c>
    </row>
    <row r="8556" spans="2:11" x14ac:dyDescent="0.2">
      <c r="B8556" s="3"/>
      <c r="C8556" s="3"/>
      <c r="D8556" s="3"/>
      <c r="E8556" s="3"/>
      <c r="F8556" s="3"/>
      <c r="K8556">
        <v>0</v>
      </c>
    </row>
    <row r="8557" spans="2:11" x14ac:dyDescent="0.2">
      <c r="B8557" s="3"/>
      <c r="C8557" s="3"/>
      <c r="D8557" s="3"/>
      <c r="E8557" s="3"/>
      <c r="F8557" s="3"/>
      <c r="K8557">
        <v>0</v>
      </c>
    </row>
    <row r="8558" spans="2:11" x14ac:dyDescent="0.2">
      <c r="B8558" s="3"/>
      <c r="C8558" s="3"/>
      <c r="D8558" s="3"/>
      <c r="E8558" s="3"/>
      <c r="F8558" s="3"/>
      <c r="K8558">
        <v>0</v>
      </c>
    </row>
    <row r="8559" spans="2:11" x14ac:dyDescent="0.2">
      <c r="B8559" s="3"/>
      <c r="C8559" s="3"/>
      <c r="D8559" s="3"/>
      <c r="E8559" s="3"/>
      <c r="F8559" s="3"/>
      <c r="K8559">
        <v>0</v>
      </c>
    </row>
    <row r="8560" spans="2:11" x14ac:dyDescent="0.2">
      <c r="B8560" s="3"/>
      <c r="C8560" s="3"/>
      <c r="D8560" s="3"/>
      <c r="E8560" s="3"/>
      <c r="F8560" s="3"/>
      <c r="K8560">
        <v>0</v>
      </c>
    </row>
    <row r="8561" spans="2:11" x14ac:dyDescent="0.2">
      <c r="B8561" s="3"/>
      <c r="C8561" s="3"/>
      <c r="D8561" s="3"/>
      <c r="E8561" s="3"/>
      <c r="F8561" s="3"/>
      <c r="K8561">
        <v>0</v>
      </c>
    </row>
    <row r="8562" spans="2:11" x14ac:dyDescent="0.2">
      <c r="B8562" s="3"/>
      <c r="C8562" s="3"/>
      <c r="D8562" s="3"/>
      <c r="E8562" s="3"/>
      <c r="F8562" s="3"/>
      <c r="K8562">
        <v>0</v>
      </c>
    </row>
    <row r="8563" spans="2:11" x14ac:dyDescent="0.2">
      <c r="B8563" s="3"/>
      <c r="C8563" s="3"/>
      <c r="D8563" s="3"/>
      <c r="E8563" s="3"/>
      <c r="F8563" s="3"/>
      <c r="K8563">
        <v>0</v>
      </c>
    </row>
    <row r="8564" spans="2:11" x14ac:dyDescent="0.2">
      <c r="B8564" s="3"/>
      <c r="C8564" s="3"/>
      <c r="D8564" s="3"/>
      <c r="E8564" s="3"/>
      <c r="F8564" s="3"/>
      <c r="K8564">
        <v>0</v>
      </c>
    </row>
    <row r="8565" spans="2:11" x14ac:dyDescent="0.2">
      <c r="B8565" s="3"/>
      <c r="C8565" s="3"/>
      <c r="D8565" s="3"/>
      <c r="E8565" s="3"/>
      <c r="F8565" s="3"/>
      <c r="K8565">
        <v>0</v>
      </c>
    </row>
    <row r="8566" spans="2:11" x14ac:dyDescent="0.2">
      <c r="B8566" s="3"/>
      <c r="C8566" s="3"/>
      <c r="D8566" s="3"/>
      <c r="E8566" s="3"/>
      <c r="F8566" s="3"/>
      <c r="K8566">
        <v>0</v>
      </c>
    </row>
    <row r="8567" spans="2:11" x14ac:dyDescent="0.2">
      <c r="B8567" s="3"/>
      <c r="C8567" s="3"/>
      <c r="D8567" s="3"/>
      <c r="E8567" s="3"/>
      <c r="F8567" s="3"/>
      <c r="K8567">
        <v>0</v>
      </c>
    </row>
    <row r="8568" spans="2:11" x14ac:dyDescent="0.2">
      <c r="B8568" s="3"/>
      <c r="C8568" s="3"/>
      <c r="D8568" s="3"/>
      <c r="E8568" s="3"/>
      <c r="F8568" s="3"/>
      <c r="K8568">
        <v>0</v>
      </c>
    </row>
    <row r="8569" spans="2:11" x14ac:dyDescent="0.2">
      <c r="B8569" s="3"/>
      <c r="C8569" s="3"/>
      <c r="D8569" s="3"/>
      <c r="E8569" s="3"/>
      <c r="F8569" s="3"/>
      <c r="K8569">
        <v>0</v>
      </c>
    </row>
    <row r="8570" spans="2:11" x14ac:dyDescent="0.2">
      <c r="B8570" s="3"/>
      <c r="C8570" s="3"/>
      <c r="D8570" s="3"/>
      <c r="E8570" s="3"/>
      <c r="F8570" s="3"/>
      <c r="K8570">
        <v>0</v>
      </c>
    </row>
    <row r="8571" spans="2:11" x14ac:dyDescent="0.2">
      <c r="B8571" s="3"/>
      <c r="C8571" s="3"/>
      <c r="D8571" s="3"/>
      <c r="E8571" s="3"/>
      <c r="F8571" s="3"/>
      <c r="K8571">
        <v>0</v>
      </c>
    </row>
    <row r="8572" spans="2:11" x14ac:dyDescent="0.2">
      <c r="B8572" s="3"/>
      <c r="C8572" s="3"/>
      <c r="D8572" s="3"/>
      <c r="E8572" s="3"/>
      <c r="F8572" s="3"/>
      <c r="K8572">
        <v>0</v>
      </c>
    </row>
    <row r="8573" spans="2:11" x14ac:dyDescent="0.2">
      <c r="B8573" s="3"/>
      <c r="C8573" s="3"/>
      <c r="D8573" s="3"/>
      <c r="E8573" s="3"/>
      <c r="F8573" s="3"/>
      <c r="K8573">
        <v>0</v>
      </c>
    </row>
    <row r="8574" spans="2:11" x14ac:dyDescent="0.2">
      <c r="B8574" s="3"/>
      <c r="C8574" s="3"/>
      <c r="D8574" s="3"/>
      <c r="E8574" s="3"/>
      <c r="F8574" s="3"/>
      <c r="K8574">
        <v>0</v>
      </c>
    </row>
    <row r="8575" spans="2:11" x14ac:dyDescent="0.2">
      <c r="B8575" s="3"/>
      <c r="C8575" s="3"/>
      <c r="D8575" s="3"/>
      <c r="E8575" s="3"/>
      <c r="F8575" s="3"/>
      <c r="K8575">
        <v>0</v>
      </c>
    </row>
    <row r="8576" spans="2:11" x14ac:dyDescent="0.2">
      <c r="B8576" s="3"/>
      <c r="C8576" s="3"/>
      <c r="D8576" s="3"/>
      <c r="E8576" s="3"/>
      <c r="F8576" s="3"/>
      <c r="K8576">
        <v>0</v>
      </c>
    </row>
    <row r="8577" spans="2:11" x14ac:dyDescent="0.2">
      <c r="B8577" s="3"/>
      <c r="C8577" s="3"/>
      <c r="D8577" s="3"/>
      <c r="E8577" s="3"/>
      <c r="F8577" s="3"/>
      <c r="K8577">
        <v>0</v>
      </c>
    </row>
    <row r="8578" spans="2:11" x14ac:dyDescent="0.2">
      <c r="B8578" s="3"/>
      <c r="C8578" s="3"/>
      <c r="D8578" s="3"/>
      <c r="E8578" s="3"/>
      <c r="F8578" s="3"/>
      <c r="K8578">
        <v>0</v>
      </c>
    </row>
    <row r="8579" spans="2:11" x14ac:dyDescent="0.2">
      <c r="B8579" s="3"/>
      <c r="C8579" s="3"/>
      <c r="D8579" s="3"/>
      <c r="E8579" s="3"/>
      <c r="F8579" s="3"/>
      <c r="K8579">
        <v>0</v>
      </c>
    </row>
    <row r="8580" spans="2:11" x14ac:dyDescent="0.2">
      <c r="B8580" s="3"/>
      <c r="C8580" s="3"/>
      <c r="D8580" s="3"/>
      <c r="E8580" s="3"/>
      <c r="F8580" s="3"/>
      <c r="K8580">
        <v>0</v>
      </c>
    </row>
    <row r="8581" spans="2:11" x14ac:dyDescent="0.2">
      <c r="B8581" s="3"/>
      <c r="C8581" s="3"/>
      <c r="D8581" s="3"/>
      <c r="E8581" s="3"/>
      <c r="F8581" s="3"/>
      <c r="K8581">
        <v>0</v>
      </c>
    </row>
    <row r="8582" spans="2:11" x14ac:dyDescent="0.2">
      <c r="B8582" s="3"/>
      <c r="C8582" s="3"/>
      <c r="D8582" s="3"/>
      <c r="E8582" s="3"/>
      <c r="F8582" s="3"/>
      <c r="K8582">
        <v>0</v>
      </c>
    </row>
    <row r="8583" spans="2:11" x14ac:dyDescent="0.2">
      <c r="B8583" s="3"/>
      <c r="C8583" s="3"/>
      <c r="D8583" s="3"/>
      <c r="E8583" s="3"/>
      <c r="F8583" s="3"/>
      <c r="K8583">
        <v>0</v>
      </c>
    </row>
    <row r="8584" spans="2:11" x14ac:dyDescent="0.2">
      <c r="B8584" s="3"/>
      <c r="C8584" s="3"/>
      <c r="D8584" s="3"/>
      <c r="E8584" s="3"/>
      <c r="F8584" s="3"/>
      <c r="K8584">
        <v>0</v>
      </c>
    </row>
    <row r="8585" spans="2:11" x14ac:dyDescent="0.2">
      <c r="B8585" s="3"/>
      <c r="C8585" s="3"/>
      <c r="D8585" s="3"/>
      <c r="E8585" s="3"/>
      <c r="F8585" s="3"/>
      <c r="K8585">
        <v>0</v>
      </c>
    </row>
    <row r="8586" spans="2:11" x14ac:dyDescent="0.2">
      <c r="B8586" s="3"/>
      <c r="C8586" s="3"/>
      <c r="D8586" s="3"/>
      <c r="E8586" s="3"/>
      <c r="F8586" s="3"/>
      <c r="K8586">
        <v>0</v>
      </c>
    </row>
    <row r="8587" spans="2:11" x14ac:dyDescent="0.2">
      <c r="B8587" s="3"/>
      <c r="C8587" s="3"/>
      <c r="D8587" s="3"/>
      <c r="E8587" s="3"/>
      <c r="F8587" s="3"/>
      <c r="K8587">
        <v>0</v>
      </c>
    </row>
    <row r="8588" spans="2:11" x14ac:dyDescent="0.2">
      <c r="B8588" s="3"/>
      <c r="C8588" s="3"/>
      <c r="D8588" s="3"/>
      <c r="E8588" s="3"/>
      <c r="F8588" s="3"/>
      <c r="K8588">
        <v>0</v>
      </c>
    </row>
    <row r="8589" spans="2:11" x14ac:dyDescent="0.2">
      <c r="B8589" s="3"/>
      <c r="C8589" s="3"/>
      <c r="D8589" s="3"/>
      <c r="E8589" s="3"/>
      <c r="F8589" s="3"/>
      <c r="K8589">
        <v>0</v>
      </c>
    </row>
    <row r="8590" spans="2:11" x14ac:dyDescent="0.2">
      <c r="B8590" s="3"/>
      <c r="C8590" s="3"/>
      <c r="D8590" s="3"/>
      <c r="E8590" s="3"/>
      <c r="F8590" s="3"/>
      <c r="K8590">
        <v>0</v>
      </c>
    </row>
    <row r="8591" spans="2:11" x14ac:dyDescent="0.2">
      <c r="B8591" s="3"/>
      <c r="C8591" s="3"/>
      <c r="D8591" s="3"/>
      <c r="E8591" s="3"/>
      <c r="F8591" s="3"/>
      <c r="K8591">
        <v>0</v>
      </c>
    </row>
    <row r="8592" spans="2:11" x14ac:dyDescent="0.2">
      <c r="B8592" s="3"/>
      <c r="C8592" s="3"/>
      <c r="D8592" s="3"/>
      <c r="E8592" s="3"/>
      <c r="F8592" s="3"/>
      <c r="K8592">
        <v>0</v>
      </c>
    </row>
    <row r="8593" spans="2:11" x14ac:dyDescent="0.2">
      <c r="B8593" s="3"/>
      <c r="C8593" s="3"/>
      <c r="D8593" s="3"/>
      <c r="E8593" s="3"/>
      <c r="F8593" s="3"/>
      <c r="K8593">
        <v>0</v>
      </c>
    </row>
    <row r="8594" spans="2:11" x14ac:dyDescent="0.2">
      <c r="B8594" s="3"/>
      <c r="C8594" s="3"/>
      <c r="D8594" s="3"/>
      <c r="E8594" s="3"/>
      <c r="F8594" s="3"/>
      <c r="K8594">
        <v>0</v>
      </c>
    </row>
    <row r="8595" spans="2:11" x14ac:dyDescent="0.2">
      <c r="B8595" s="3"/>
      <c r="C8595" s="3"/>
      <c r="D8595" s="3"/>
      <c r="E8595" s="3"/>
      <c r="F8595" s="3"/>
      <c r="K8595">
        <v>0</v>
      </c>
    </row>
    <row r="8596" spans="2:11" x14ac:dyDescent="0.2">
      <c r="B8596" s="3"/>
      <c r="C8596" s="3"/>
      <c r="D8596" s="3"/>
      <c r="E8596" s="3"/>
      <c r="F8596" s="3"/>
      <c r="K8596">
        <v>0</v>
      </c>
    </row>
    <row r="8597" spans="2:11" x14ac:dyDescent="0.2">
      <c r="B8597" s="3"/>
      <c r="C8597" s="3"/>
      <c r="D8597" s="3"/>
      <c r="E8597" s="3"/>
      <c r="F8597" s="3"/>
      <c r="K8597">
        <v>0</v>
      </c>
    </row>
    <row r="8598" spans="2:11" x14ac:dyDescent="0.2">
      <c r="B8598" s="3"/>
      <c r="C8598" s="3"/>
      <c r="D8598" s="3"/>
      <c r="E8598" s="3"/>
      <c r="F8598" s="3"/>
      <c r="K8598">
        <v>0</v>
      </c>
    </row>
    <row r="8599" spans="2:11" x14ac:dyDescent="0.2">
      <c r="B8599" s="3"/>
      <c r="C8599" s="3"/>
      <c r="D8599" s="3"/>
      <c r="E8599" s="3"/>
      <c r="F8599" s="3"/>
      <c r="K8599">
        <v>0</v>
      </c>
    </row>
    <row r="8600" spans="2:11" x14ac:dyDescent="0.2">
      <c r="B8600" s="3"/>
      <c r="C8600" s="3"/>
      <c r="D8600" s="3"/>
      <c r="E8600" s="3"/>
      <c r="F8600" s="3"/>
      <c r="K8600">
        <v>0</v>
      </c>
    </row>
    <row r="8601" spans="2:11" x14ac:dyDescent="0.2">
      <c r="B8601" s="3"/>
      <c r="C8601" s="3"/>
      <c r="D8601" s="3"/>
      <c r="E8601" s="3"/>
      <c r="F8601" s="3"/>
      <c r="K8601">
        <v>0</v>
      </c>
    </row>
    <row r="8602" spans="2:11" x14ac:dyDescent="0.2">
      <c r="B8602" s="3"/>
      <c r="C8602" s="3"/>
      <c r="D8602" s="3"/>
      <c r="E8602" s="3"/>
      <c r="F8602" s="3"/>
      <c r="K8602">
        <v>0</v>
      </c>
    </row>
    <row r="8603" spans="2:11" x14ac:dyDescent="0.2">
      <c r="B8603" s="3"/>
      <c r="C8603" s="3"/>
      <c r="D8603" s="3"/>
      <c r="E8603" s="3"/>
      <c r="F8603" s="3"/>
      <c r="K8603">
        <v>0</v>
      </c>
    </row>
    <row r="8604" spans="2:11" x14ac:dyDescent="0.2">
      <c r="B8604" s="3"/>
      <c r="C8604" s="3"/>
      <c r="D8604" s="3"/>
      <c r="E8604" s="3"/>
      <c r="F8604" s="3"/>
      <c r="K8604">
        <v>0</v>
      </c>
    </row>
    <row r="8605" spans="2:11" x14ac:dyDescent="0.2">
      <c r="B8605" s="3"/>
      <c r="C8605" s="3"/>
      <c r="D8605" s="3"/>
      <c r="E8605" s="3"/>
      <c r="F8605" s="3"/>
      <c r="K8605">
        <v>0</v>
      </c>
    </row>
    <row r="8606" spans="2:11" x14ac:dyDescent="0.2">
      <c r="B8606" s="3"/>
      <c r="C8606" s="3"/>
      <c r="D8606" s="3"/>
      <c r="E8606" s="3"/>
      <c r="F8606" s="3"/>
      <c r="K8606">
        <v>0</v>
      </c>
    </row>
    <row r="8607" spans="2:11" x14ac:dyDescent="0.2">
      <c r="B8607" s="3"/>
      <c r="C8607" s="3"/>
      <c r="D8607" s="3"/>
      <c r="E8607" s="3"/>
      <c r="F8607" s="3"/>
      <c r="K8607">
        <v>0</v>
      </c>
    </row>
    <row r="8608" spans="2:11" x14ac:dyDescent="0.2">
      <c r="B8608" s="3"/>
      <c r="C8608" s="3"/>
      <c r="D8608" s="3"/>
      <c r="E8608" s="3"/>
      <c r="F8608" s="3"/>
      <c r="K8608">
        <v>0</v>
      </c>
    </row>
    <row r="8609" spans="2:11" x14ac:dyDescent="0.2">
      <c r="B8609" s="3"/>
      <c r="C8609" s="3"/>
      <c r="D8609" s="3"/>
      <c r="E8609" s="3"/>
      <c r="F8609" s="3"/>
      <c r="K8609">
        <v>0</v>
      </c>
    </row>
    <row r="8610" spans="2:11" x14ac:dyDescent="0.2">
      <c r="B8610" s="3"/>
      <c r="C8610" s="3"/>
      <c r="D8610" s="3"/>
      <c r="E8610" s="3"/>
      <c r="F8610" s="3"/>
      <c r="K8610">
        <v>0</v>
      </c>
    </row>
    <row r="8611" spans="2:11" x14ac:dyDescent="0.2">
      <c r="B8611" s="3"/>
      <c r="C8611" s="3"/>
      <c r="D8611" s="3"/>
      <c r="E8611" s="3"/>
      <c r="F8611" s="3"/>
      <c r="K8611">
        <v>0</v>
      </c>
    </row>
    <row r="8612" spans="2:11" x14ac:dyDescent="0.2">
      <c r="B8612" s="3"/>
      <c r="C8612" s="3"/>
      <c r="D8612" s="3"/>
      <c r="E8612" s="3"/>
      <c r="F8612" s="3"/>
      <c r="K8612">
        <v>0</v>
      </c>
    </row>
    <row r="8613" spans="2:11" x14ac:dyDescent="0.2">
      <c r="B8613" s="3"/>
      <c r="C8613" s="3"/>
      <c r="D8613" s="3"/>
      <c r="E8613" s="3"/>
      <c r="F8613" s="3"/>
      <c r="K8613">
        <v>0</v>
      </c>
    </row>
    <row r="8614" spans="2:11" x14ac:dyDescent="0.2">
      <c r="B8614" s="3"/>
      <c r="C8614" s="3"/>
      <c r="D8614" s="3"/>
      <c r="E8614" s="3"/>
      <c r="F8614" s="3"/>
      <c r="K8614">
        <v>0</v>
      </c>
    </row>
    <row r="8615" spans="2:11" x14ac:dyDescent="0.2">
      <c r="B8615" s="3"/>
      <c r="C8615" s="3"/>
      <c r="D8615" s="3"/>
      <c r="E8615" s="3"/>
      <c r="F8615" s="3"/>
      <c r="K8615">
        <v>0</v>
      </c>
    </row>
    <row r="8616" spans="2:11" x14ac:dyDescent="0.2">
      <c r="B8616" s="3"/>
      <c r="C8616" s="3"/>
      <c r="D8616" s="3"/>
      <c r="E8616" s="3"/>
      <c r="F8616" s="3"/>
      <c r="K8616">
        <v>0</v>
      </c>
    </row>
    <row r="8617" spans="2:11" x14ac:dyDescent="0.2">
      <c r="B8617" s="3"/>
      <c r="C8617" s="3"/>
      <c r="D8617" s="3"/>
      <c r="E8617" s="3"/>
      <c r="F8617" s="3"/>
      <c r="K8617">
        <v>0</v>
      </c>
    </row>
    <row r="8618" spans="2:11" x14ac:dyDescent="0.2">
      <c r="B8618" s="3"/>
      <c r="C8618" s="3"/>
      <c r="D8618" s="3"/>
      <c r="E8618" s="3"/>
      <c r="F8618" s="3"/>
      <c r="K8618">
        <v>0</v>
      </c>
    </row>
    <row r="8619" spans="2:11" x14ac:dyDescent="0.2">
      <c r="B8619" s="3"/>
      <c r="C8619" s="3"/>
      <c r="D8619" s="3"/>
      <c r="E8619" s="3"/>
      <c r="F8619" s="3"/>
      <c r="K8619">
        <v>0</v>
      </c>
    </row>
    <row r="8620" spans="2:11" x14ac:dyDescent="0.2">
      <c r="B8620" s="3"/>
      <c r="C8620" s="3"/>
      <c r="D8620" s="3"/>
      <c r="E8620" s="3"/>
      <c r="F8620" s="3"/>
      <c r="K8620">
        <v>0</v>
      </c>
    </row>
    <row r="8621" spans="2:11" x14ac:dyDescent="0.2">
      <c r="B8621" s="3"/>
      <c r="C8621" s="3"/>
      <c r="D8621" s="3"/>
      <c r="E8621" s="3"/>
      <c r="F8621" s="3"/>
      <c r="K8621">
        <v>0</v>
      </c>
    </row>
    <row r="8622" spans="2:11" x14ac:dyDescent="0.2">
      <c r="B8622" s="3"/>
      <c r="C8622" s="3"/>
      <c r="D8622" s="3"/>
      <c r="E8622" s="3"/>
      <c r="F8622" s="3"/>
      <c r="K8622">
        <v>0</v>
      </c>
    </row>
    <row r="8623" spans="2:11" x14ac:dyDescent="0.2">
      <c r="B8623" s="3"/>
      <c r="C8623" s="3"/>
      <c r="D8623" s="3"/>
      <c r="E8623" s="3"/>
      <c r="F8623" s="3"/>
      <c r="K8623">
        <v>0</v>
      </c>
    </row>
    <row r="8624" spans="2:11" x14ac:dyDescent="0.2">
      <c r="B8624" s="3"/>
      <c r="C8624" s="3"/>
      <c r="D8624" s="3"/>
      <c r="E8624" s="3"/>
      <c r="F8624" s="3"/>
      <c r="K8624">
        <v>0</v>
      </c>
    </row>
    <row r="8625" spans="2:11" x14ac:dyDescent="0.2">
      <c r="B8625" s="3"/>
      <c r="C8625" s="3"/>
      <c r="D8625" s="3"/>
      <c r="E8625" s="3"/>
      <c r="F8625" s="3"/>
      <c r="K8625">
        <v>0</v>
      </c>
    </row>
    <row r="8626" spans="2:11" x14ac:dyDescent="0.2">
      <c r="B8626" s="3"/>
      <c r="C8626" s="3"/>
      <c r="D8626" s="3"/>
      <c r="E8626" s="3"/>
      <c r="F8626" s="3"/>
      <c r="K8626">
        <v>0</v>
      </c>
    </row>
    <row r="8627" spans="2:11" x14ac:dyDescent="0.2">
      <c r="B8627" s="3"/>
      <c r="C8627" s="3"/>
      <c r="D8627" s="3"/>
      <c r="E8627" s="3"/>
      <c r="F8627" s="3"/>
      <c r="K8627">
        <v>0</v>
      </c>
    </row>
    <row r="8628" spans="2:11" x14ac:dyDescent="0.2">
      <c r="B8628" s="3"/>
      <c r="C8628" s="3"/>
      <c r="D8628" s="3"/>
      <c r="E8628" s="3"/>
      <c r="F8628" s="3"/>
      <c r="K8628">
        <v>0</v>
      </c>
    </row>
    <row r="8629" spans="2:11" x14ac:dyDescent="0.2">
      <c r="B8629" s="3"/>
      <c r="C8629" s="3"/>
      <c r="D8629" s="3"/>
      <c r="E8629" s="3"/>
      <c r="F8629" s="3"/>
      <c r="K8629">
        <v>0</v>
      </c>
    </row>
    <row r="8630" spans="2:11" x14ac:dyDescent="0.2">
      <c r="B8630" s="3"/>
      <c r="C8630" s="3"/>
      <c r="D8630" s="3"/>
      <c r="E8630" s="3"/>
      <c r="F8630" s="3"/>
      <c r="K8630">
        <v>0</v>
      </c>
    </row>
    <row r="8631" spans="2:11" x14ac:dyDescent="0.2">
      <c r="B8631" s="3"/>
      <c r="C8631" s="3"/>
      <c r="D8631" s="3"/>
      <c r="E8631" s="3"/>
      <c r="F8631" s="3"/>
      <c r="K8631">
        <v>0</v>
      </c>
    </row>
    <row r="8632" spans="2:11" x14ac:dyDescent="0.2">
      <c r="B8632" s="3"/>
      <c r="C8632" s="3"/>
      <c r="D8632" s="3"/>
      <c r="E8632" s="3"/>
      <c r="F8632" s="3"/>
      <c r="K8632">
        <v>0</v>
      </c>
    </row>
    <row r="8633" spans="2:11" x14ac:dyDescent="0.2">
      <c r="B8633" s="3"/>
      <c r="C8633" s="3"/>
      <c r="D8633" s="3"/>
      <c r="E8633" s="3"/>
      <c r="F8633" s="3"/>
      <c r="K8633">
        <v>0</v>
      </c>
    </row>
    <row r="8634" spans="2:11" x14ac:dyDescent="0.2">
      <c r="B8634" s="3"/>
      <c r="C8634" s="3"/>
      <c r="D8634" s="3"/>
      <c r="E8634" s="3"/>
      <c r="F8634" s="3"/>
      <c r="K8634">
        <v>0</v>
      </c>
    </row>
    <row r="8635" spans="2:11" x14ac:dyDescent="0.2">
      <c r="B8635" s="3"/>
      <c r="C8635" s="3"/>
      <c r="D8635" s="3"/>
      <c r="E8635" s="3"/>
      <c r="F8635" s="3"/>
      <c r="K8635">
        <v>0</v>
      </c>
    </row>
    <row r="8636" spans="2:11" x14ac:dyDescent="0.2">
      <c r="B8636" s="3"/>
      <c r="C8636" s="3"/>
      <c r="D8636" s="3"/>
      <c r="E8636" s="3"/>
      <c r="F8636" s="3"/>
      <c r="K8636">
        <v>0</v>
      </c>
    </row>
    <row r="8637" spans="2:11" x14ac:dyDescent="0.2">
      <c r="B8637" s="3"/>
      <c r="C8637" s="3"/>
      <c r="D8637" s="3"/>
      <c r="E8637" s="3"/>
      <c r="F8637" s="3"/>
      <c r="K8637">
        <v>0</v>
      </c>
    </row>
    <row r="8638" spans="2:11" x14ac:dyDescent="0.2">
      <c r="B8638" s="3"/>
      <c r="C8638" s="3"/>
      <c r="D8638" s="3"/>
      <c r="E8638" s="3"/>
      <c r="F8638" s="3"/>
      <c r="K8638">
        <v>0</v>
      </c>
    </row>
    <row r="8639" spans="2:11" x14ac:dyDescent="0.2">
      <c r="B8639" s="3"/>
      <c r="C8639" s="3"/>
      <c r="D8639" s="3"/>
      <c r="E8639" s="3"/>
      <c r="F8639" s="3"/>
      <c r="K8639">
        <v>0</v>
      </c>
    </row>
    <row r="8640" spans="2:11" x14ac:dyDescent="0.2">
      <c r="B8640" s="3"/>
      <c r="C8640" s="3"/>
      <c r="D8640" s="3"/>
      <c r="E8640" s="3"/>
      <c r="F8640" s="3"/>
      <c r="K8640">
        <v>0</v>
      </c>
    </row>
    <row r="8641" spans="2:11" x14ac:dyDescent="0.2">
      <c r="B8641" s="3"/>
      <c r="C8641" s="3"/>
      <c r="D8641" s="3"/>
      <c r="E8641" s="3"/>
      <c r="F8641" s="3"/>
      <c r="K8641">
        <v>0</v>
      </c>
    </row>
    <row r="8642" spans="2:11" x14ac:dyDescent="0.2">
      <c r="B8642" s="3"/>
      <c r="C8642" s="3"/>
      <c r="D8642" s="3"/>
      <c r="E8642" s="3"/>
      <c r="F8642" s="3"/>
      <c r="K8642">
        <v>0</v>
      </c>
    </row>
    <row r="8643" spans="2:11" x14ac:dyDescent="0.2">
      <c r="B8643" s="3"/>
      <c r="C8643" s="3"/>
      <c r="D8643" s="3"/>
      <c r="E8643" s="3"/>
      <c r="F8643" s="3"/>
      <c r="K8643">
        <v>0</v>
      </c>
    </row>
    <row r="8644" spans="2:11" x14ac:dyDescent="0.2">
      <c r="B8644" s="3"/>
      <c r="C8644" s="3"/>
      <c r="D8644" s="3"/>
      <c r="E8644" s="3"/>
      <c r="F8644" s="3"/>
      <c r="K8644">
        <v>0</v>
      </c>
    </row>
    <row r="8645" spans="2:11" x14ac:dyDescent="0.2">
      <c r="B8645" s="3"/>
      <c r="C8645" s="3"/>
      <c r="D8645" s="3"/>
      <c r="E8645" s="3"/>
      <c r="F8645" s="3"/>
      <c r="K8645">
        <v>0</v>
      </c>
    </row>
    <row r="8646" spans="2:11" x14ac:dyDescent="0.2">
      <c r="B8646" s="3"/>
      <c r="C8646" s="3"/>
      <c r="D8646" s="3"/>
      <c r="E8646" s="3"/>
      <c r="F8646" s="3"/>
      <c r="K8646">
        <v>0</v>
      </c>
    </row>
    <row r="8647" spans="2:11" x14ac:dyDescent="0.2">
      <c r="B8647" s="3"/>
      <c r="C8647" s="3"/>
      <c r="D8647" s="3"/>
      <c r="E8647" s="3"/>
      <c r="F8647" s="3"/>
      <c r="K8647">
        <v>0</v>
      </c>
    </row>
    <row r="8648" spans="2:11" x14ac:dyDescent="0.2">
      <c r="B8648" s="3"/>
      <c r="C8648" s="3"/>
      <c r="D8648" s="3"/>
      <c r="E8648" s="3"/>
      <c r="F8648" s="3"/>
      <c r="K8648">
        <v>0</v>
      </c>
    </row>
    <row r="8649" spans="2:11" x14ac:dyDescent="0.2">
      <c r="B8649" s="3"/>
      <c r="C8649" s="3"/>
      <c r="D8649" s="3"/>
      <c r="E8649" s="3"/>
      <c r="F8649" s="3"/>
      <c r="K8649">
        <v>0</v>
      </c>
    </row>
    <row r="8650" spans="2:11" x14ac:dyDescent="0.2">
      <c r="B8650" s="3"/>
      <c r="C8650" s="3"/>
      <c r="D8650" s="3"/>
      <c r="E8650" s="3"/>
      <c r="F8650" s="3"/>
      <c r="K8650">
        <v>0</v>
      </c>
    </row>
    <row r="8651" spans="2:11" x14ac:dyDescent="0.2">
      <c r="B8651" s="3"/>
      <c r="C8651" s="3"/>
      <c r="D8651" s="3"/>
      <c r="E8651" s="3"/>
      <c r="F8651" s="3"/>
      <c r="K8651">
        <v>0</v>
      </c>
    </row>
    <row r="8652" spans="2:11" x14ac:dyDescent="0.2">
      <c r="B8652" s="3"/>
      <c r="C8652" s="3"/>
      <c r="D8652" s="3"/>
      <c r="E8652" s="3"/>
      <c r="F8652" s="3"/>
      <c r="K8652">
        <v>0</v>
      </c>
    </row>
    <row r="8653" spans="2:11" x14ac:dyDescent="0.2">
      <c r="B8653" s="3"/>
      <c r="C8653" s="3"/>
      <c r="D8653" s="3"/>
      <c r="E8653" s="3"/>
      <c r="F8653" s="3"/>
      <c r="K8653">
        <v>0</v>
      </c>
    </row>
    <row r="8654" spans="2:11" x14ac:dyDescent="0.2">
      <c r="B8654" s="3"/>
      <c r="C8654" s="3"/>
      <c r="D8654" s="3"/>
      <c r="E8654" s="3"/>
      <c r="F8654" s="3"/>
      <c r="K8654">
        <v>0</v>
      </c>
    </row>
    <row r="8655" spans="2:11" x14ac:dyDescent="0.2">
      <c r="B8655" s="3"/>
      <c r="C8655" s="3"/>
      <c r="D8655" s="3"/>
      <c r="E8655" s="3"/>
      <c r="F8655" s="3"/>
      <c r="K8655">
        <v>0</v>
      </c>
    </row>
    <row r="8656" spans="2:11" x14ac:dyDescent="0.2">
      <c r="B8656" s="3"/>
      <c r="C8656" s="3"/>
      <c r="D8656" s="3"/>
      <c r="E8656" s="3"/>
      <c r="F8656" s="3"/>
      <c r="K8656">
        <v>0</v>
      </c>
    </row>
    <row r="8657" spans="2:11" x14ac:dyDescent="0.2">
      <c r="B8657" s="3"/>
      <c r="C8657" s="3"/>
      <c r="D8657" s="3"/>
      <c r="E8657" s="3"/>
      <c r="F8657" s="3"/>
      <c r="K8657">
        <v>0</v>
      </c>
    </row>
    <row r="8658" spans="2:11" x14ac:dyDescent="0.2">
      <c r="B8658" s="3"/>
      <c r="C8658" s="3"/>
      <c r="D8658" s="3"/>
      <c r="E8658" s="3"/>
      <c r="F8658" s="3"/>
      <c r="K8658">
        <v>0</v>
      </c>
    </row>
    <row r="8659" spans="2:11" x14ac:dyDescent="0.2">
      <c r="B8659" s="3"/>
      <c r="C8659" s="3"/>
      <c r="D8659" s="3"/>
      <c r="E8659" s="3"/>
      <c r="F8659" s="3"/>
      <c r="K8659">
        <v>0</v>
      </c>
    </row>
    <row r="8660" spans="2:11" x14ac:dyDescent="0.2">
      <c r="B8660" s="3"/>
      <c r="C8660" s="3"/>
      <c r="D8660" s="3"/>
      <c r="E8660" s="3"/>
      <c r="F8660" s="3"/>
      <c r="K8660">
        <v>0</v>
      </c>
    </row>
    <row r="8661" spans="2:11" x14ac:dyDescent="0.2">
      <c r="B8661" s="3"/>
      <c r="C8661" s="3"/>
      <c r="D8661" s="3"/>
      <c r="E8661" s="3"/>
      <c r="F8661" s="3"/>
      <c r="K8661">
        <v>0</v>
      </c>
    </row>
    <row r="8662" spans="2:11" x14ac:dyDescent="0.2">
      <c r="B8662" s="3"/>
      <c r="C8662" s="3"/>
      <c r="D8662" s="3"/>
      <c r="E8662" s="3"/>
      <c r="F8662" s="3"/>
      <c r="K8662">
        <v>0</v>
      </c>
    </row>
    <row r="8663" spans="2:11" x14ac:dyDescent="0.2">
      <c r="B8663" s="3"/>
      <c r="C8663" s="3"/>
      <c r="D8663" s="3"/>
      <c r="E8663" s="3"/>
      <c r="F8663" s="3"/>
      <c r="K8663">
        <v>0</v>
      </c>
    </row>
    <row r="8664" spans="2:11" x14ac:dyDescent="0.2">
      <c r="B8664" s="3"/>
      <c r="C8664" s="3"/>
      <c r="D8664" s="3"/>
      <c r="E8664" s="3"/>
      <c r="F8664" s="3"/>
      <c r="K8664">
        <v>0</v>
      </c>
    </row>
    <row r="8665" spans="2:11" x14ac:dyDescent="0.2">
      <c r="B8665" s="3"/>
      <c r="C8665" s="3"/>
      <c r="D8665" s="3"/>
      <c r="E8665" s="3"/>
      <c r="F8665" s="3"/>
      <c r="K8665">
        <v>0</v>
      </c>
    </row>
    <row r="8666" spans="2:11" x14ac:dyDescent="0.2">
      <c r="B8666" s="3"/>
      <c r="C8666" s="3"/>
      <c r="D8666" s="3"/>
      <c r="E8666" s="3"/>
      <c r="F8666" s="3"/>
      <c r="K8666">
        <v>0</v>
      </c>
    </row>
    <row r="8667" spans="2:11" x14ac:dyDescent="0.2">
      <c r="B8667" s="3"/>
      <c r="C8667" s="3"/>
      <c r="D8667" s="3"/>
      <c r="E8667" s="3"/>
      <c r="F8667" s="3"/>
      <c r="K8667">
        <v>0</v>
      </c>
    </row>
    <row r="8668" spans="2:11" x14ac:dyDescent="0.2">
      <c r="B8668" s="3"/>
      <c r="C8668" s="3"/>
      <c r="D8668" s="3"/>
      <c r="E8668" s="3"/>
      <c r="F8668" s="3"/>
      <c r="K8668">
        <v>0</v>
      </c>
    </row>
    <row r="8669" spans="2:11" x14ac:dyDescent="0.2">
      <c r="B8669" s="3"/>
      <c r="C8669" s="3"/>
      <c r="D8669" s="3"/>
      <c r="E8669" s="3"/>
      <c r="F8669" s="3"/>
      <c r="K8669">
        <v>0</v>
      </c>
    </row>
    <row r="8670" spans="2:11" x14ac:dyDescent="0.2">
      <c r="B8670" s="3"/>
      <c r="C8670" s="3"/>
      <c r="D8670" s="3"/>
      <c r="E8670" s="3"/>
      <c r="F8670" s="3"/>
      <c r="K8670">
        <v>0</v>
      </c>
    </row>
    <row r="8671" spans="2:11" x14ac:dyDescent="0.2">
      <c r="B8671" s="3"/>
      <c r="C8671" s="3"/>
      <c r="D8671" s="3"/>
      <c r="E8671" s="3"/>
      <c r="F8671" s="3"/>
      <c r="K8671">
        <v>0</v>
      </c>
    </row>
    <row r="8672" spans="2:11" x14ac:dyDescent="0.2">
      <c r="B8672" s="3"/>
      <c r="C8672" s="3"/>
      <c r="D8672" s="3"/>
      <c r="E8672" s="3"/>
      <c r="F8672" s="3"/>
      <c r="K8672">
        <v>0</v>
      </c>
    </row>
    <row r="8673" spans="2:11" x14ac:dyDescent="0.2">
      <c r="B8673" s="3"/>
      <c r="C8673" s="3"/>
      <c r="D8673" s="3"/>
      <c r="E8673" s="3"/>
      <c r="F8673" s="3"/>
      <c r="K8673">
        <v>0</v>
      </c>
    </row>
    <row r="8674" spans="2:11" x14ac:dyDescent="0.2">
      <c r="B8674" s="3"/>
      <c r="C8674" s="3"/>
      <c r="D8674" s="3"/>
      <c r="E8674" s="3"/>
      <c r="F8674" s="3"/>
      <c r="K8674">
        <v>0</v>
      </c>
    </row>
    <row r="8675" spans="2:11" x14ac:dyDescent="0.2">
      <c r="B8675" s="3"/>
      <c r="C8675" s="3"/>
      <c r="D8675" s="3"/>
      <c r="E8675" s="3"/>
      <c r="F8675" s="3"/>
      <c r="K8675">
        <v>0</v>
      </c>
    </row>
    <row r="8676" spans="2:11" x14ac:dyDescent="0.2">
      <c r="B8676" s="3"/>
      <c r="C8676" s="3"/>
      <c r="D8676" s="3"/>
      <c r="E8676" s="3"/>
      <c r="F8676" s="3"/>
      <c r="K8676">
        <v>0</v>
      </c>
    </row>
    <row r="8677" spans="2:11" x14ac:dyDescent="0.2">
      <c r="B8677" s="3"/>
      <c r="C8677" s="3"/>
      <c r="D8677" s="3"/>
      <c r="E8677" s="3"/>
      <c r="F8677" s="3"/>
      <c r="K8677">
        <v>0</v>
      </c>
    </row>
    <row r="8678" spans="2:11" x14ac:dyDescent="0.2">
      <c r="B8678" s="3"/>
      <c r="C8678" s="3"/>
      <c r="D8678" s="3"/>
      <c r="E8678" s="3"/>
      <c r="F8678" s="3"/>
      <c r="K8678">
        <v>0</v>
      </c>
    </row>
    <row r="8679" spans="2:11" x14ac:dyDescent="0.2">
      <c r="B8679" s="3"/>
      <c r="C8679" s="3"/>
      <c r="D8679" s="3"/>
      <c r="E8679" s="3"/>
      <c r="F8679" s="3"/>
      <c r="K8679">
        <v>0</v>
      </c>
    </row>
    <row r="8680" spans="2:11" x14ac:dyDescent="0.2">
      <c r="B8680" s="3"/>
      <c r="C8680" s="3"/>
      <c r="D8680" s="3"/>
      <c r="E8680" s="3"/>
      <c r="F8680" s="3"/>
      <c r="K8680">
        <v>0</v>
      </c>
    </row>
    <row r="8681" spans="2:11" x14ac:dyDescent="0.2">
      <c r="B8681" s="3"/>
      <c r="C8681" s="3"/>
      <c r="D8681" s="3"/>
      <c r="E8681" s="3"/>
      <c r="F8681" s="3"/>
      <c r="K8681">
        <v>0</v>
      </c>
    </row>
    <row r="8682" spans="2:11" x14ac:dyDescent="0.2">
      <c r="B8682" s="3"/>
      <c r="C8682" s="3"/>
      <c r="D8682" s="3"/>
      <c r="E8682" s="3"/>
      <c r="F8682" s="3"/>
      <c r="K8682">
        <v>0</v>
      </c>
    </row>
    <row r="8683" spans="2:11" x14ac:dyDescent="0.2">
      <c r="B8683" s="3"/>
      <c r="C8683" s="3"/>
      <c r="D8683" s="3"/>
      <c r="E8683" s="3"/>
      <c r="F8683" s="3"/>
      <c r="K8683">
        <v>0</v>
      </c>
    </row>
    <row r="8684" spans="2:11" x14ac:dyDescent="0.2">
      <c r="B8684" s="3"/>
      <c r="C8684" s="3"/>
      <c r="D8684" s="3"/>
      <c r="E8684" s="3"/>
      <c r="F8684" s="3"/>
      <c r="K8684">
        <v>0</v>
      </c>
    </row>
    <row r="8685" spans="2:11" x14ac:dyDescent="0.2">
      <c r="B8685" s="3"/>
      <c r="C8685" s="3"/>
      <c r="D8685" s="3"/>
      <c r="E8685" s="3"/>
      <c r="F8685" s="3"/>
      <c r="K8685">
        <v>0</v>
      </c>
    </row>
    <row r="8686" spans="2:11" x14ac:dyDescent="0.2">
      <c r="B8686" s="3"/>
      <c r="C8686" s="3"/>
      <c r="D8686" s="3"/>
      <c r="E8686" s="3"/>
      <c r="F8686" s="3"/>
      <c r="K8686">
        <v>0</v>
      </c>
    </row>
    <row r="8687" spans="2:11" x14ac:dyDescent="0.2">
      <c r="B8687" s="3"/>
      <c r="C8687" s="3"/>
      <c r="D8687" s="3"/>
      <c r="E8687" s="3"/>
      <c r="F8687" s="3"/>
      <c r="K8687">
        <v>0</v>
      </c>
    </row>
    <row r="8688" spans="2:11" x14ac:dyDescent="0.2">
      <c r="B8688" s="3"/>
      <c r="C8688" s="3"/>
      <c r="D8688" s="3"/>
      <c r="E8688" s="3"/>
      <c r="F8688" s="3"/>
      <c r="K8688">
        <v>0</v>
      </c>
    </row>
    <row r="8689" spans="2:11" x14ac:dyDescent="0.2">
      <c r="B8689" s="3"/>
      <c r="C8689" s="3"/>
      <c r="D8689" s="3"/>
      <c r="E8689" s="3"/>
      <c r="F8689" s="3"/>
      <c r="K8689">
        <v>0</v>
      </c>
    </row>
    <row r="8690" spans="2:11" x14ac:dyDescent="0.2">
      <c r="B8690" s="3"/>
      <c r="C8690" s="3"/>
      <c r="D8690" s="3"/>
      <c r="E8690" s="3"/>
      <c r="F8690" s="3"/>
      <c r="K8690">
        <v>0</v>
      </c>
    </row>
    <row r="8691" spans="2:11" x14ac:dyDescent="0.2">
      <c r="B8691" s="3"/>
      <c r="C8691" s="3"/>
      <c r="D8691" s="3"/>
      <c r="E8691" s="3"/>
      <c r="F8691" s="3"/>
      <c r="K8691">
        <v>0</v>
      </c>
    </row>
    <row r="8692" spans="2:11" x14ac:dyDescent="0.2">
      <c r="B8692" s="3"/>
      <c r="C8692" s="3"/>
      <c r="D8692" s="3"/>
      <c r="E8692" s="3"/>
      <c r="F8692" s="3"/>
      <c r="K8692">
        <v>0</v>
      </c>
    </row>
    <row r="8693" spans="2:11" x14ac:dyDescent="0.2">
      <c r="B8693" s="3"/>
      <c r="C8693" s="3"/>
      <c r="D8693" s="3"/>
      <c r="E8693" s="3"/>
      <c r="F8693" s="3"/>
      <c r="K8693">
        <v>0</v>
      </c>
    </row>
    <row r="8694" spans="2:11" x14ac:dyDescent="0.2">
      <c r="B8694" s="3"/>
      <c r="C8694" s="3"/>
      <c r="D8694" s="3"/>
      <c r="E8694" s="3"/>
      <c r="F8694" s="3"/>
      <c r="K8694">
        <v>0</v>
      </c>
    </row>
    <row r="8695" spans="2:11" x14ac:dyDescent="0.2">
      <c r="B8695" s="3"/>
      <c r="C8695" s="3"/>
      <c r="D8695" s="3"/>
      <c r="E8695" s="3"/>
      <c r="F8695" s="3"/>
      <c r="K8695">
        <v>0</v>
      </c>
    </row>
    <row r="8696" spans="2:11" x14ac:dyDescent="0.2">
      <c r="B8696" s="3"/>
      <c r="C8696" s="3"/>
      <c r="D8696" s="3"/>
      <c r="E8696" s="3"/>
      <c r="F8696" s="3"/>
      <c r="K8696">
        <v>0</v>
      </c>
    </row>
    <row r="8697" spans="2:11" x14ac:dyDescent="0.2">
      <c r="B8697" s="3"/>
      <c r="C8697" s="3"/>
      <c r="D8697" s="3"/>
      <c r="E8697" s="3"/>
      <c r="F8697" s="3"/>
      <c r="K8697">
        <v>0</v>
      </c>
    </row>
    <row r="8698" spans="2:11" x14ac:dyDescent="0.2">
      <c r="B8698" s="3"/>
      <c r="C8698" s="3"/>
      <c r="D8698" s="3"/>
      <c r="E8698" s="3"/>
      <c r="F8698" s="3"/>
      <c r="K8698">
        <v>0</v>
      </c>
    </row>
    <row r="8699" spans="2:11" x14ac:dyDescent="0.2">
      <c r="B8699" s="3"/>
      <c r="C8699" s="3"/>
      <c r="D8699" s="3"/>
      <c r="E8699" s="3"/>
      <c r="F8699" s="3"/>
      <c r="K8699">
        <v>0</v>
      </c>
    </row>
    <row r="8700" spans="2:11" x14ac:dyDescent="0.2">
      <c r="B8700" s="3"/>
      <c r="C8700" s="3"/>
      <c r="D8700" s="3"/>
      <c r="E8700" s="3"/>
      <c r="F8700" s="3"/>
      <c r="K8700">
        <v>0</v>
      </c>
    </row>
    <row r="8701" spans="2:11" x14ac:dyDescent="0.2">
      <c r="B8701" s="3"/>
      <c r="C8701" s="3"/>
      <c r="D8701" s="3"/>
      <c r="E8701" s="3"/>
      <c r="F8701" s="3"/>
      <c r="K8701">
        <v>0</v>
      </c>
    </row>
    <row r="8702" spans="2:11" x14ac:dyDescent="0.2">
      <c r="B8702" s="3"/>
      <c r="C8702" s="3"/>
      <c r="D8702" s="3"/>
      <c r="E8702" s="3"/>
      <c r="F8702" s="3"/>
      <c r="K8702">
        <v>0</v>
      </c>
    </row>
    <row r="8703" spans="2:11" x14ac:dyDescent="0.2">
      <c r="B8703" s="3"/>
      <c r="C8703" s="3"/>
      <c r="D8703" s="3"/>
      <c r="E8703" s="3"/>
      <c r="F8703" s="3"/>
      <c r="K8703">
        <v>0</v>
      </c>
    </row>
    <row r="8704" spans="2:11" x14ac:dyDescent="0.2">
      <c r="C8704">
        <v>336.14685000000003</v>
      </c>
      <c r="D8704">
        <v>1.551447</v>
      </c>
      <c r="K8704">
        <v>0</v>
      </c>
    </row>
    <row r="8705" spans="3:11" x14ac:dyDescent="0.2">
      <c r="C8705">
        <v>350.62702200000001</v>
      </c>
      <c r="D8705">
        <v>3.102894</v>
      </c>
      <c r="K8705">
        <v>0</v>
      </c>
    </row>
    <row r="8706" spans="3:11" x14ac:dyDescent="0.2">
      <c r="C8706">
        <v>348.04127699999998</v>
      </c>
      <c r="D8706">
        <v>3.6200430000000003</v>
      </c>
      <c r="K8706">
        <v>0</v>
      </c>
    </row>
    <row r="8707" spans="3:11" x14ac:dyDescent="0.2">
      <c r="C8707">
        <v>313.39229399999999</v>
      </c>
      <c r="D8707">
        <v>3.102894</v>
      </c>
      <c r="K8707">
        <v>0</v>
      </c>
    </row>
    <row r="8708" spans="3:11" x14ac:dyDescent="0.2">
      <c r="C8708">
        <v>305.11790999999999</v>
      </c>
      <c r="D8708">
        <v>3.1028940000000005</v>
      </c>
      <c r="K8708">
        <v>0</v>
      </c>
    </row>
    <row r="8709" spans="3:11" x14ac:dyDescent="0.2">
      <c r="C8709">
        <v>347.006979</v>
      </c>
      <c r="D8709">
        <v>3.6200429999999999</v>
      </c>
      <c r="K8709">
        <v>0</v>
      </c>
    </row>
    <row r="8710" spans="3:11" x14ac:dyDescent="0.2">
      <c r="C8710">
        <v>350.62702200000001</v>
      </c>
      <c r="D8710">
        <v>4.6543410000000005</v>
      </c>
      <c r="K8710">
        <v>0</v>
      </c>
    </row>
    <row r="8711" spans="3:11" x14ac:dyDescent="0.2">
      <c r="C8711">
        <v>328.90676400000001</v>
      </c>
      <c r="D8711">
        <v>2.5857450000000002</v>
      </c>
      <c r="K8711">
        <v>0</v>
      </c>
    </row>
    <row r="8712" spans="3:11" x14ac:dyDescent="0.2">
      <c r="C8712">
        <v>313.90944299999995</v>
      </c>
      <c r="D8712">
        <v>4.6543409999999996</v>
      </c>
      <c r="K8712">
        <v>0</v>
      </c>
    </row>
    <row r="8713" spans="3:11" x14ac:dyDescent="0.2">
      <c r="C8713">
        <v>325.28672100000006</v>
      </c>
      <c r="D8713">
        <v>5.6886390000000002</v>
      </c>
      <c r="K8713">
        <v>0</v>
      </c>
    </row>
    <row r="8714" spans="3:11" x14ac:dyDescent="0.2">
      <c r="C8714">
        <v>352.17846900000001</v>
      </c>
      <c r="D8714">
        <v>5.1714900000000004</v>
      </c>
      <c r="K8714">
        <v>0</v>
      </c>
    </row>
    <row r="8715" spans="3:11" x14ac:dyDescent="0.2">
      <c r="C8715">
        <v>302.015016</v>
      </c>
      <c r="D8715">
        <v>5.1714900000000004</v>
      </c>
      <c r="K8715">
        <v>0</v>
      </c>
    </row>
    <row r="8716" spans="3:11" x14ac:dyDescent="0.2">
      <c r="C8716">
        <v>334.07825400000002</v>
      </c>
      <c r="D8716">
        <v>3.102894</v>
      </c>
      <c r="K8716">
        <v>0</v>
      </c>
    </row>
    <row r="8717" spans="3:11" x14ac:dyDescent="0.2">
      <c r="C8717">
        <v>298.91212199999995</v>
      </c>
      <c r="D8717">
        <v>1.0342980000000002</v>
      </c>
      <c r="K8717">
        <v>0</v>
      </c>
    </row>
    <row r="8718" spans="3:11" x14ac:dyDescent="0.2">
      <c r="C8718">
        <v>317.012337</v>
      </c>
      <c r="D8718">
        <v>4.1371920000000006</v>
      </c>
      <c r="K8718">
        <v>0</v>
      </c>
    </row>
    <row r="8719" spans="3:11" x14ac:dyDescent="0.2">
      <c r="C8719">
        <v>298.91212200000001</v>
      </c>
      <c r="D8719">
        <v>5.1714900000000004</v>
      </c>
      <c r="K8719">
        <v>0</v>
      </c>
    </row>
    <row r="8720" spans="3:11" x14ac:dyDescent="0.2">
      <c r="C8720">
        <v>316.49518799999998</v>
      </c>
      <c r="D8720">
        <v>3.102894</v>
      </c>
      <c r="K8720">
        <v>0</v>
      </c>
    </row>
    <row r="8721" spans="3:11" x14ac:dyDescent="0.2">
      <c r="C8721">
        <v>324.25242299999996</v>
      </c>
      <c r="D8721">
        <v>4.1371919999999998</v>
      </c>
      <c r="K8721">
        <v>0</v>
      </c>
    </row>
    <row r="8722" spans="3:11" x14ac:dyDescent="0.2">
      <c r="C8722">
        <v>311.840847</v>
      </c>
      <c r="D8722">
        <v>1.551447</v>
      </c>
      <c r="K8722">
        <v>0</v>
      </c>
    </row>
    <row r="8723" spans="3:11" x14ac:dyDescent="0.2">
      <c r="C8723">
        <v>313.90944300000001</v>
      </c>
      <c r="D8723">
        <v>0</v>
      </c>
      <c r="K8723">
        <v>0</v>
      </c>
    </row>
    <row r="8724" spans="3:11" x14ac:dyDescent="0.2">
      <c r="C8724">
        <v>312.35799600000001</v>
      </c>
      <c r="D8724">
        <v>3.6200429999999999</v>
      </c>
      <c r="K8724">
        <v>0</v>
      </c>
    </row>
    <row r="8725" spans="3:11" x14ac:dyDescent="0.2">
      <c r="C8725">
        <v>299.42927099999997</v>
      </c>
      <c r="D8725">
        <v>7.2400859999999998</v>
      </c>
      <c r="K8725">
        <v>0</v>
      </c>
    </row>
    <row r="8726" spans="3:11" x14ac:dyDescent="0.2">
      <c r="C8726">
        <v>334.59540300000003</v>
      </c>
      <c r="D8726">
        <v>3.6200430000000003</v>
      </c>
      <c r="K8726">
        <v>0</v>
      </c>
    </row>
    <row r="8727" spans="3:11" x14ac:dyDescent="0.2">
      <c r="C8727">
        <v>318.04663499999998</v>
      </c>
      <c r="D8727">
        <v>0</v>
      </c>
      <c r="K8727">
        <v>0</v>
      </c>
    </row>
    <row r="8728" spans="3:11" x14ac:dyDescent="0.2">
      <c r="C8728">
        <v>306.15220799999997</v>
      </c>
      <c r="D8728">
        <v>0</v>
      </c>
      <c r="K8728">
        <v>0</v>
      </c>
    </row>
    <row r="8729" spans="3:11" x14ac:dyDescent="0.2">
      <c r="C8729">
        <v>319.08093300000002</v>
      </c>
      <c r="D8729">
        <v>1.551447</v>
      </c>
      <c r="K8729">
        <v>0</v>
      </c>
    </row>
    <row r="8730" spans="3:11" x14ac:dyDescent="0.2">
      <c r="C8730">
        <v>329.94106199999999</v>
      </c>
      <c r="D8730">
        <v>1.551447</v>
      </c>
      <c r="K8730">
        <v>0</v>
      </c>
    </row>
    <row r="8731" spans="3:11" x14ac:dyDescent="0.2">
      <c r="C8731">
        <v>323.735274</v>
      </c>
      <c r="D8731">
        <v>10.342980000000001</v>
      </c>
      <c r="K8731">
        <v>0</v>
      </c>
    </row>
    <row r="8732" spans="3:11" x14ac:dyDescent="0.2">
      <c r="C8732">
        <v>309.77225099999998</v>
      </c>
      <c r="D8732">
        <v>4.6543409999999996</v>
      </c>
      <c r="K8732">
        <v>0</v>
      </c>
    </row>
    <row r="8733" spans="3:11" x14ac:dyDescent="0.2">
      <c r="C8733">
        <v>317.01233699999995</v>
      </c>
      <c r="D8733">
        <v>0.5171490000000003</v>
      </c>
      <c r="K8733">
        <v>0</v>
      </c>
    </row>
    <row r="8734" spans="3:11" x14ac:dyDescent="0.2">
      <c r="C8734">
        <v>342.86978699999997</v>
      </c>
      <c r="D8734">
        <v>4.1371919999999998</v>
      </c>
      <c r="K8734">
        <v>0</v>
      </c>
    </row>
    <row r="8735" spans="3:11" x14ac:dyDescent="0.2">
      <c r="C8735">
        <v>327.35531700000007</v>
      </c>
      <c r="D8735">
        <v>4.6543409999999996</v>
      </c>
      <c r="K8735">
        <v>0</v>
      </c>
    </row>
    <row r="8736" spans="3:11" x14ac:dyDescent="0.2">
      <c r="C8736">
        <v>308.22080399999999</v>
      </c>
      <c r="D8736">
        <v>3.1028940000000005</v>
      </c>
      <c r="K8736">
        <v>0</v>
      </c>
    </row>
    <row r="8737" spans="3:11" x14ac:dyDescent="0.2">
      <c r="C8737">
        <v>318.563784</v>
      </c>
      <c r="D8737">
        <v>2.5857450000000002</v>
      </c>
      <c r="K8737">
        <v>0</v>
      </c>
    </row>
    <row r="8738" spans="3:11" x14ac:dyDescent="0.2">
      <c r="C8738">
        <v>318.563784</v>
      </c>
      <c r="D8738">
        <v>7.7572349999999997</v>
      </c>
      <c r="K8738">
        <v>0</v>
      </c>
    </row>
    <row r="8739" spans="3:11" x14ac:dyDescent="0.2">
      <c r="C8739">
        <v>350.10987299999999</v>
      </c>
      <c r="D8739">
        <v>1.0342979999999999</v>
      </c>
      <c r="K8739">
        <v>0</v>
      </c>
    </row>
    <row r="8740" spans="3:11" x14ac:dyDescent="0.2">
      <c r="C8740">
        <v>324.25242300000002</v>
      </c>
      <c r="D8740">
        <v>2.5857449999999997</v>
      </c>
      <c r="K8740">
        <v>0</v>
      </c>
    </row>
    <row r="8741" spans="3:11" x14ac:dyDescent="0.2">
      <c r="C8741">
        <v>315.46089000000001</v>
      </c>
      <c r="D8741">
        <v>3.6200429999999999</v>
      </c>
      <c r="K8741">
        <v>0</v>
      </c>
    </row>
    <row r="8742" spans="3:11" x14ac:dyDescent="0.2">
      <c r="C8742">
        <v>345.45553200000001</v>
      </c>
      <c r="D8742">
        <v>2.0685959999999999</v>
      </c>
      <c r="K8742">
        <v>0</v>
      </c>
    </row>
    <row r="8743" spans="3:11" x14ac:dyDescent="0.2">
      <c r="C8743">
        <v>307.18650600000001</v>
      </c>
      <c r="D8743">
        <v>2.5857450000000002</v>
      </c>
      <c r="K8743">
        <v>0</v>
      </c>
    </row>
    <row r="8744" spans="3:11" x14ac:dyDescent="0.2">
      <c r="C8744">
        <v>314.94374099999999</v>
      </c>
      <c r="D8744">
        <v>3.6200430000000003</v>
      </c>
      <c r="K8744">
        <v>0</v>
      </c>
    </row>
    <row r="8745" spans="3:11" x14ac:dyDescent="0.2">
      <c r="C8745">
        <v>311.32369800000004</v>
      </c>
      <c r="D8745">
        <v>3.6200429999999999</v>
      </c>
      <c r="K8745">
        <v>0</v>
      </c>
    </row>
    <row r="8746" spans="3:11" x14ac:dyDescent="0.2">
      <c r="C8746">
        <v>315.46089000000001</v>
      </c>
      <c r="D8746">
        <v>3.102894</v>
      </c>
      <c r="K8746">
        <v>0</v>
      </c>
    </row>
    <row r="8747" spans="3:11" x14ac:dyDescent="0.2">
      <c r="C8747">
        <v>320.11523099999999</v>
      </c>
      <c r="D8747">
        <v>4.6543410000000005</v>
      </c>
      <c r="K8747">
        <v>0</v>
      </c>
    </row>
    <row r="8748" spans="3:11" x14ac:dyDescent="0.2">
      <c r="C8748">
        <v>321.66667800000005</v>
      </c>
      <c r="D8748">
        <v>1.0342980000000002</v>
      </c>
      <c r="K8748">
        <v>0</v>
      </c>
    </row>
    <row r="8749" spans="3:11" x14ac:dyDescent="0.2">
      <c r="C8749">
        <v>342.35263799999996</v>
      </c>
      <c r="D8749">
        <v>1.0342979999999999</v>
      </c>
      <c r="K8749">
        <v>0</v>
      </c>
    </row>
    <row r="8750" spans="3:11" x14ac:dyDescent="0.2">
      <c r="C8750">
        <v>358.90140600000001</v>
      </c>
      <c r="D8750">
        <v>1.5514470000000005</v>
      </c>
      <c r="K8750">
        <v>0</v>
      </c>
    </row>
    <row r="8751" spans="3:11" x14ac:dyDescent="0.2">
      <c r="C8751">
        <v>355.79851200000002</v>
      </c>
      <c r="D8751">
        <v>0.5171490000000003</v>
      </c>
      <c r="K8751">
        <v>0</v>
      </c>
    </row>
    <row r="8752" spans="3:11" x14ac:dyDescent="0.2">
      <c r="C8752">
        <v>319.08093300000002</v>
      </c>
      <c r="D8752">
        <v>3.6200429999999999</v>
      </c>
      <c r="K8752">
        <v>0</v>
      </c>
    </row>
    <row r="8753" spans="3:11" x14ac:dyDescent="0.2">
      <c r="C8753">
        <v>319.08093300000002</v>
      </c>
      <c r="D8753">
        <v>3.6200429999999999</v>
      </c>
      <c r="K8753">
        <v>0</v>
      </c>
    </row>
    <row r="8754" spans="3:11" x14ac:dyDescent="0.2">
      <c r="C8754">
        <v>313.39229399999999</v>
      </c>
      <c r="D8754">
        <v>1.0342979999999999</v>
      </c>
      <c r="K8754">
        <v>0</v>
      </c>
    </row>
    <row r="8755" spans="3:11" x14ac:dyDescent="0.2">
      <c r="C8755">
        <v>322.18382700000001</v>
      </c>
      <c r="D8755">
        <v>1.5514470000000002</v>
      </c>
      <c r="K8755">
        <v>0</v>
      </c>
    </row>
    <row r="8756" spans="3:11" x14ac:dyDescent="0.2">
      <c r="C8756">
        <v>342.86978699999997</v>
      </c>
      <c r="D8756">
        <v>1.551447</v>
      </c>
      <c r="K8756">
        <v>0</v>
      </c>
    </row>
    <row r="8757" spans="3:11" x14ac:dyDescent="0.2">
      <c r="C8757">
        <v>317.52948600000002</v>
      </c>
      <c r="D8757">
        <v>3.6200429999999999</v>
      </c>
      <c r="K8757">
        <v>0</v>
      </c>
    </row>
    <row r="8758" spans="3:11" x14ac:dyDescent="0.2">
      <c r="C8758">
        <v>315.46089000000001</v>
      </c>
      <c r="D8758">
        <v>3.102894</v>
      </c>
      <c r="K8758">
        <v>0</v>
      </c>
    </row>
    <row r="8759" spans="3:11" x14ac:dyDescent="0.2">
      <c r="C8759">
        <v>303.04931399999998</v>
      </c>
      <c r="D8759">
        <v>1.551447</v>
      </c>
      <c r="K8759">
        <v>0</v>
      </c>
    </row>
    <row r="8760" spans="3:11" x14ac:dyDescent="0.2">
      <c r="C8760">
        <v>311.32369799999998</v>
      </c>
      <c r="D8760">
        <v>3.1028940000000005</v>
      </c>
      <c r="K8760">
        <v>0</v>
      </c>
    </row>
    <row r="8761" spans="3:11" x14ac:dyDescent="0.2">
      <c r="C8761">
        <v>319.08093300000002</v>
      </c>
      <c r="D8761">
        <v>3.6200430000000003</v>
      </c>
      <c r="K8761">
        <v>0</v>
      </c>
    </row>
    <row r="8762" spans="3:11" x14ac:dyDescent="0.2">
      <c r="C8762">
        <v>343.38693599999999</v>
      </c>
      <c r="D8762">
        <v>2.5857449999999997</v>
      </c>
      <c r="K8762">
        <v>0</v>
      </c>
    </row>
    <row r="8763" spans="3:11" x14ac:dyDescent="0.2">
      <c r="C8763">
        <v>324.76957199999998</v>
      </c>
      <c r="D8763">
        <v>2.5857449999999997</v>
      </c>
      <c r="K8763">
        <v>0</v>
      </c>
    </row>
    <row r="8764" spans="3:11" x14ac:dyDescent="0.2">
      <c r="C8764">
        <v>320.63237999999996</v>
      </c>
      <c r="D8764">
        <v>7.2400859999999998</v>
      </c>
      <c r="K8764">
        <v>0</v>
      </c>
    </row>
    <row r="8765" spans="3:11" x14ac:dyDescent="0.2">
      <c r="C8765">
        <v>306.15220800000003</v>
      </c>
      <c r="D8765">
        <v>6.7229370000000008</v>
      </c>
      <c r="K8765">
        <v>0</v>
      </c>
    </row>
    <row r="8766" spans="3:11" x14ac:dyDescent="0.2">
      <c r="C8766">
        <v>334.07825400000002</v>
      </c>
      <c r="D8766">
        <v>4.1371920000000006</v>
      </c>
      <c r="K8766">
        <v>0</v>
      </c>
    </row>
    <row r="8767" spans="3:11" x14ac:dyDescent="0.2">
      <c r="C8767">
        <v>357.34995900000001</v>
      </c>
      <c r="D8767">
        <v>2.0685959999999999</v>
      </c>
      <c r="K8767">
        <v>0</v>
      </c>
    </row>
    <row r="8768" spans="3:11" x14ac:dyDescent="0.2">
      <c r="C8768">
        <v>349.59272399999998</v>
      </c>
      <c r="D8768">
        <v>5.6886390000000002</v>
      </c>
      <c r="K8768">
        <v>0</v>
      </c>
    </row>
    <row r="8769" spans="3:11" x14ac:dyDescent="0.2">
      <c r="C8769">
        <v>349.59272399999998</v>
      </c>
      <c r="D8769">
        <v>5.1714900000000004</v>
      </c>
      <c r="K8769">
        <v>0</v>
      </c>
    </row>
    <row r="8770" spans="3:11" x14ac:dyDescent="0.2">
      <c r="C8770">
        <v>319.08093299999996</v>
      </c>
      <c r="D8770">
        <v>3.1028940000000005</v>
      </c>
      <c r="K8770">
        <v>0</v>
      </c>
    </row>
    <row r="8771" spans="3:11" x14ac:dyDescent="0.2">
      <c r="C8771">
        <v>319.08093300000002</v>
      </c>
      <c r="D8771">
        <v>3.1028940000000005</v>
      </c>
      <c r="K8771">
        <v>0</v>
      </c>
    </row>
    <row r="8772" spans="3:11" x14ac:dyDescent="0.2">
      <c r="C8772">
        <v>354.76421399999998</v>
      </c>
      <c r="D8772">
        <v>2.0685959999999999</v>
      </c>
      <c r="K8772">
        <v>0</v>
      </c>
    </row>
    <row r="8773" spans="3:11" x14ac:dyDescent="0.2">
      <c r="C8773">
        <v>338.732595</v>
      </c>
      <c r="D8773">
        <v>0.51714900000000008</v>
      </c>
      <c r="K8773">
        <v>0</v>
      </c>
    </row>
    <row r="8774" spans="3:11" x14ac:dyDescent="0.2">
      <c r="C8774">
        <v>306.15220800000003</v>
      </c>
      <c r="D8774">
        <v>3.1028940000000005</v>
      </c>
      <c r="K8774">
        <v>0</v>
      </c>
    </row>
    <row r="8775" spans="3:11" x14ac:dyDescent="0.2">
      <c r="C8775">
        <v>344.42123400000003</v>
      </c>
      <c r="D8775">
        <v>3.1028940000000005</v>
      </c>
      <c r="K8775">
        <v>0</v>
      </c>
    </row>
    <row r="8776" spans="3:11" x14ac:dyDescent="0.2">
      <c r="C8776">
        <v>359.41855499999997</v>
      </c>
      <c r="D8776">
        <v>3.102894</v>
      </c>
      <c r="K8776">
        <v>0</v>
      </c>
    </row>
    <row r="8777" spans="3:11" x14ac:dyDescent="0.2">
      <c r="C8777">
        <v>308.737953</v>
      </c>
      <c r="D8777">
        <v>0.51714900000000008</v>
      </c>
      <c r="K8777">
        <v>0</v>
      </c>
    </row>
    <row r="8778" spans="3:11" x14ac:dyDescent="0.2">
      <c r="C8778">
        <v>349.07557500000001</v>
      </c>
      <c r="D8778">
        <v>2.5857450000000002</v>
      </c>
      <c r="K8778">
        <v>0</v>
      </c>
    </row>
    <row r="8779" spans="3:11" x14ac:dyDescent="0.2">
      <c r="C8779">
        <v>342.35263800000001</v>
      </c>
      <c r="D8779">
        <v>3.6200429999999999</v>
      </c>
      <c r="K8779">
        <v>0</v>
      </c>
    </row>
    <row r="8780" spans="3:11" x14ac:dyDescent="0.2">
      <c r="C8780">
        <v>357.86710800000003</v>
      </c>
      <c r="D8780">
        <v>2.0685960000000003</v>
      </c>
      <c r="K8780">
        <v>0</v>
      </c>
    </row>
    <row r="8781" spans="3:11" x14ac:dyDescent="0.2">
      <c r="C8781">
        <v>331.49250899999998</v>
      </c>
      <c r="D8781">
        <v>3.1028940000000005</v>
      </c>
      <c r="K8781">
        <v>0</v>
      </c>
    </row>
    <row r="8782" spans="3:11" x14ac:dyDescent="0.2">
      <c r="C8782">
        <v>319.08093300000002</v>
      </c>
      <c r="D8782">
        <v>8.7915329999999994</v>
      </c>
      <c r="K8782">
        <v>0</v>
      </c>
    </row>
    <row r="8783" spans="3:11" x14ac:dyDescent="0.2">
      <c r="C8783">
        <v>310.80654899999996</v>
      </c>
      <c r="D8783">
        <v>2.0685960000000003</v>
      </c>
      <c r="K8783">
        <v>0</v>
      </c>
    </row>
    <row r="8784" spans="3:11" x14ac:dyDescent="0.2">
      <c r="C8784">
        <v>335.11255199999999</v>
      </c>
      <c r="D8784">
        <v>1.551447</v>
      </c>
      <c r="K8784">
        <v>0</v>
      </c>
    </row>
    <row r="8785" spans="3:11" x14ac:dyDescent="0.2">
      <c r="C8785">
        <v>303.566463</v>
      </c>
      <c r="D8785">
        <v>3.1028940000000005</v>
      </c>
      <c r="K8785">
        <v>0</v>
      </c>
    </row>
    <row r="8786" spans="3:11" x14ac:dyDescent="0.2">
      <c r="C8786">
        <v>303.566463</v>
      </c>
      <c r="D8786">
        <v>1.551447</v>
      </c>
      <c r="K8786">
        <v>0</v>
      </c>
    </row>
    <row r="8787" spans="3:11" x14ac:dyDescent="0.2">
      <c r="C8787">
        <v>329.94106200000004</v>
      </c>
      <c r="D8787">
        <v>4.6543410000000005</v>
      </c>
      <c r="K8787">
        <v>0</v>
      </c>
    </row>
    <row r="8788" spans="3:11" x14ac:dyDescent="0.2">
      <c r="C8788">
        <v>330.45821100000001</v>
      </c>
      <c r="D8788">
        <v>3.102894</v>
      </c>
      <c r="K8788">
        <v>0</v>
      </c>
    </row>
    <row r="8789" spans="3:11" x14ac:dyDescent="0.2">
      <c r="C8789">
        <v>357.34995900000001</v>
      </c>
      <c r="D8789">
        <v>12.411576</v>
      </c>
      <c r="K8789">
        <v>0</v>
      </c>
    </row>
    <row r="8790" spans="3:11" x14ac:dyDescent="0.2">
      <c r="C8790">
        <v>335.11255199999999</v>
      </c>
      <c r="D8790">
        <v>1.0342979999999999</v>
      </c>
      <c r="K8790">
        <v>0</v>
      </c>
    </row>
    <row r="8791" spans="3:11" x14ac:dyDescent="0.2">
      <c r="C8791">
        <v>351.14417100000003</v>
      </c>
      <c r="D8791">
        <v>1.551447</v>
      </c>
      <c r="K8791">
        <v>0</v>
      </c>
    </row>
    <row r="8792" spans="3:11" x14ac:dyDescent="0.2">
      <c r="C8792">
        <v>305.63505900000001</v>
      </c>
      <c r="D8792">
        <v>3.6200429999999999</v>
      </c>
      <c r="K8792">
        <v>0</v>
      </c>
    </row>
    <row r="8793" spans="3:11" x14ac:dyDescent="0.2">
      <c r="C8793">
        <v>326.32101900000004</v>
      </c>
      <c r="D8793">
        <v>2.5857450000000002</v>
      </c>
      <c r="K8793">
        <v>0</v>
      </c>
    </row>
    <row r="8794" spans="3:11" x14ac:dyDescent="0.2">
      <c r="C8794">
        <v>369.24438600000002</v>
      </c>
      <c r="D8794">
        <v>9.308682000000001</v>
      </c>
      <c r="K8794">
        <v>0</v>
      </c>
    </row>
    <row r="8795" spans="3:11" x14ac:dyDescent="0.2">
      <c r="C8795">
        <v>342.35263800000001</v>
      </c>
      <c r="D8795">
        <v>9.8258309999999991</v>
      </c>
      <c r="K8795">
        <v>0</v>
      </c>
    </row>
    <row r="8796" spans="3:11" x14ac:dyDescent="0.2">
      <c r="C8796">
        <v>318.563784</v>
      </c>
      <c r="D8796">
        <v>1.0342979999999999</v>
      </c>
      <c r="K8796">
        <v>0</v>
      </c>
    </row>
    <row r="8797" spans="3:11" x14ac:dyDescent="0.2">
      <c r="C8797">
        <v>318.563784</v>
      </c>
      <c r="D8797">
        <v>1.0342980000000002</v>
      </c>
      <c r="K8797">
        <v>0</v>
      </c>
    </row>
    <row r="8798" spans="3:11" x14ac:dyDescent="0.2">
      <c r="C8798">
        <v>360.452853</v>
      </c>
      <c r="D8798">
        <v>2.0685959999999999</v>
      </c>
      <c r="K8798">
        <v>0</v>
      </c>
    </row>
    <row r="8799" spans="3:11" x14ac:dyDescent="0.2">
      <c r="C8799">
        <v>334.07825400000002</v>
      </c>
      <c r="D8799">
        <v>1.0342980000000002</v>
      </c>
      <c r="K8799">
        <v>0</v>
      </c>
    </row>
    <row r="8800" spans="3:11" x14ac:dyDescent="0.2">
      <c r="C8800">
        <v>314.42659200000003</v>
      </c>
      <c r="D8800">
        <v>5.6886390000000002</v>
      </c>
      <c r="K8800">
        <v>0</v>
      </c>
    </row>
    <row r="8801" spans="3:11" x14ac:dyDescent="0.2">
      <c r="C8801">
        <v>333.561105</v>
      </c>
      <c r="D8801">
        <v>4.1371920000000006</v>
      </c>
      <c r="K8801">
        <v>0</v>
      </c>
    </row>
    <row r="8802" spans="3:11" x14ac:dyDescent="0.2">
      <c r="C8802">
        <v>372.34728000000001</v>
      </c>
      <c r="D8802">
        <v>2.5857450000000002</v>
      </c>
      <c r="K8802">
        <v>0</v>
      </c>
    </row>
    <row r="8803" spans="3:11" x14ac:dyDescent="0.2">
      <c r="C8803">
        <v>300.46356900000001</v>
      </c>
      <c r="D8803">
        <v>1.0342980000000002</v>
      </c>
      <c r="K8803">
        <v>0</v>
      </c>
    </row>
    <row r="8804" spans="3:11" x14ac:dyDescent="0.2">
      <c r="C8804">
        <v>348.558426</v>
      </c>
      <c r="D8804">
        <v>1.0342980000000002</v>
      </c>
      <c r="K8804">
        <v>0</v>
      </c>
    </row>
    <row r="8805" spans="3:11" x14ac:dyDescent="0.2">
      <c r="C8805">
        <v>326.83816800000005</v>
      </c>
      <c r="D8805">
        <v>3.102894</v>
      </c>
      <c r="K8805">
        <v>0</v>
      </c>
    </row>
    <row r="8806" spans="3:11" x14ac:dyDescent="0.2">
      <c r="C8806">
        <v>337.18114800000001</v>
      </c>
      <c r="D8806">
        <v>2.5857450000000002</v>
      </c>
      <c r="K8806">
        <v>0</v>
      </c>
    </row>
    <row r="8807" spans="3:11" x14ac:dyDescent="0.2">
      <c r="C8807">
        <v>317.012337</v>
      </c>
      <c r="D8807">
        <v>1.0342980000000002</v>
      </c>
      <c r="K8807">
        <v>0</v>
      </c>
    </row>
    <row r="8808" spans="3:11" x14ac:dyDescent="0.2">
      <c r="C8808">
        <v>326.83816800000005</v>
      </c>
      <c r="D8808">
        <v>2.5857449999999997</v>
      </c>
      <c r="K8808">
        <v>0</v>
      </c>
    </row>
    <row r="8809" spans="3:11" x14ac:dyDescent="0.2">
      <c r="C8809">
        <v>348.558426</v>
      </c>
      <c r="D8809">
        <v>0</v>
      </c>
      <c r="K8809">
        <v>0</v>
      </c>
    </row>
    <row r="8810" spans="3:11" x14ac:dyDescent="0.2">
      <c r="C8810">
        <v>330.97536000000002</v>
      </c>
      <c r="D8810">
        <v>5.6886390000000002</v>
      </c>
      <c r="K8810">
        <v>0</v>
      </c>
    </row>
    <row r="8811" spans="3:11" x14ac:dyDescent="0.2">
      <c r="C8811">
        <v>368.727237</v>
      </c>
      <c r="D8811">
        <v>2.0685959999999999</v>
      </c>
      <c r="K8811">
        <v>0</v>
      </c>
    </row>
    <row r="8812" spans="3:11" x14ac:dyDescent="0.2">
      <c r="C8812">
        <v>349.59272399999998</v>
      </c>
      <c r="D8812">
        <v>3.6200429999999999</v>
      </c>
      <c r="K8812">
        <v>0</v>
      </c>
    </row>
    <row r="8813" spans="3:11" x14ac:dyDescent="0.2">
      <c r="C8813">
        <v>343.90408500000001</v>
      </c>
      <c r="D8813">
        <v>4.6543409999999996</v>
      </c>
      <c r="K8813">
        <v>0</v>
      </c>
    </row>
    <row r="8814" spans="3:11" x14ac:dyDescent="0.2">
      <c r="C8814">
        <v>347.52412800000002</v>
      </c>
      <c r="D8814">
        <v>2.5857449999999997</v>
      </c>
      <c r="K8814">
        <v>0</v>
      </c>
    </row>
    <row r="8815" spans="3:11" x14ac:dyDescent="0.2">
      <c r="C8815">
        <v>319.08093300000002</v>
      </c>
      <c r="D8815">
        <v>3.102894</v>
      </c>
      <c r="K8815">
        <v>0</v>
      </c>
    </row>
    <row r="8816" spans="3:11" x14ac:dyDescent="0.2">
      <c r="C8816">
        <v>344.93838300000004</v>
      </c>
      <c r="D8816">
        <v>4.1371919999999998</v>
      </c>
      <c r="K8816">
        <v>0</v>
      </c>
    </row>
    <row r="8817" spans="3:11" x14ac:dyDescent="0.2">
      <c r="C8817">
        <v>333.04395599999998</v>
      </c>
      <c r="D8817">
        <v>4.1371920000000006</v>
      </c>
      <c r="K8817">
        <v>0</v>
      </c>
    </row>
    <row r="8818" spans="3:11" x14ac:dyDescent="0.2">
      <c r="C8818">
        <v>305.11790999999999</v>
      </c>
      <c r="D8818">
        <v>5.6886390000000002</v>
      </c>
      <c r="K8818">
        <v>0</v>
      </c>
    </row>
    <row r="8819" spans="3:11" x14ac:dyDescent="0.2">
      <c r="C8819">
        <v>323.735274</v>
      </c>
      <c r="D8819">
        <v>4.6543409999999996</v>
      </c>
      <c r="K8819">
        <v>0</v>
      </c>
    </row>
    <row r="8820" spans="3:11" x14ac:dyDescent="0.2">
      <c r="C8820">
        <v>359.41855499999997</v>
      </c>
      <c r="D8820">
        <v>4.6543409999999996</v>
      </c>
      <c r="K8820">
        <v>0</v>
      </c>
    </row>
    <row r="8821" spans="3:11" x14ac:dyDescent="0.2">
      <c r="C8821">
        <v>367.17579000000001</v>
      </c>
      <c r="D8821">
        <v>4.1371920000000006</v>
      </c>
      <c r="K8821">
        <v>0</v>
      </c>
    </row>
    <row r="8822" spans="3:11" x14ac:dyDescent="0.2">
      <c r="C8822">
        <v>307.70365500000003</v>
      </c>
      <c r="D8822">
        <v>6.2057880000000001</v>
      </c>
      <c r="K8822">
        <v>0</v>
      </c>
    </row>
    <row r="8823" spans="3:11" x14ac:dyDescent="0.2">
      <c r="C8823">
        <v>334.07825399999996</v>
      </c>
      <c r="D8823">
        <v>4.1371919999999998</v>
      </c>
      <c r="K8823">
        <v>0</v>
      </c>
    </row>
    <row r="8824" spans="3:11" x14ac:dyDescent="0.2">
      <c r="C8824">
        <v>327.35531699999996</v>
      </c>
      <c r="D8824">
        <v>5.6886390000000002</v>
      </c>
      <c r="K8824">
        <v>0</v>
      </c>
    </row>
    <row r="8825" spans="3:11" x14ac:dyDescent="0.2">
      <c r="C8825">
        <v>327.35531699999996</v>
      </c>
      <c r="D8825">
        <v>5.6886390000000002</v>
      </c>
      <c r="K8825">
        <v>0</v>
      </c>
    </row>
    <row r="8826" spans="3:11" x14ac:dyDescent="0.2">
      <c r="C8826">
        <v>323.735274</v>
      </c>
      <c r="D8826">
        <v>3.102894</v>
      </c>
      <c r="K8826">
        <v>0</v>
      </c>
    </row>
    <row r="8827" spans="3:11" x14ac:dyDescent="0.2">
      <c r="C8827">
        <v>352.17846900000001</v>
      </c>
      <c r="D8827">
        <v>3.6200429999999999</v>
      </c>
      <c r="K8827">
        <v>0</v>
      </c>
    </row>
    <row r="8828" spans="3:11" x14ac:dyDescent="0.2">
      <c r="C8828">
        <v>326.838168</v>
      </c>
      <c r="D8828">
        <v>2.5857450000000002</v>
      </c>
      <c r="K8828">
        <v>0</v>
      </c>
    </row>
    <row r="8829" spans="3:11" x14ac:dyDescent="0.2">
      <c r="C8829">
        <v>364.07289600000001</v>
      </c>
      <c r="D8829">
        <v>3.6200430000000003</v>
      </c>
      <c r="K8829">
        <v>0</v>
      </c>
    </row>
    <row r="8830" spans="3:11" x14ac:dyDescent="0.2">
      <c r="C8830">
        <v>345.97268099999997</v>
      </c>
      <c r="D8830">
        <v>1.551447</v>
      </c>
      <c r="K8830">
        <v>0</v>
      </c>
    </row>
    <row r="8831" spans="3:11" x14ac:dyDescent="0.2">
      <c r="C8831">
        <v>334.07825400000002</v>
      </c>
      <c r="D8831">
        <v>7.7572349999999997</v>
      </c>
      <c r="K8831">
        <v>0</v>
      </c>
    </row>
    <row r="8832" spans="3:11" x14ac:dyDescent="0.2">
      <c r="C8832">
        <v>330.97536000000002</v>
      </c>
      <c r="D8832">
        <v>1.551447</v>
      </c>
      <c r="K8832">
        <v>0</v>
      </c>
    </row>
    <row r="8833" spans="3:11" x14ac:dyDescent="0.2">
      <c r="C8833">
        <v>357.34995900000001</v>
      </c>
      <c r="D8833">
        <v>1.551447</v>
      </c>
      <c r="K8833">
        <v>0</v>
      </c>
    </row>
    <row r="8834" spans="3:11" x14ac:dyDescent="0.2">
      <c r="C8834">
        <v>324.25242299999996</v>
      </c>
      <c r="D8834">
        <v>5.1714899999999995</v>
      </c>
      <c r="K8834">
        <v>0</v>
      </c>
    </row>
    <row r="8835" spans="3:11" x14ac:dyDescent="0.2">
      <c r="C8835">
        <v>342.86978700000003</v>
      </c>
      <c r="D8835">
        <v>10.860129000000001</v>
      </c>
      <c r="K8835">
        <v>0</v>
      </c>
    </row>
    <row r="8836" spans="3:11" x14ac:dyDescent="0.2">
      <c r="C8836">
        <v>355.79851200000002</v>
      </c>
      <c r="D8836">
        <v>5.1714900000000004</v>
      </c>
      <c r="K8836">
        <v>0</v>
      </c>
    </row>
    <row r="8837" spans="3:11" x14ac:dyDescent="0.2">
      <c r="C8837">
        <v>353.729916</v>
      </c>
      <c r="D8837">
        <v>3.102894</v>
      </c>
      <c r="K8837">
        <v>0</v>
      </c>
    </row>
    <row r="8838" spans="3:11" x14ac:dyDescent="0.2">
      <c r="C8838">
        <v>371.31298199999998</v>
      </c>
      <c r="D8838">
        <v>8.7915329999999994</v>
      </c>
      <c r="K8838">
        <v>0</v>
      </c>
    </row>
    <row r="8839" spans="3:11" x14ac:dyDescent="0.2">
      <c r="C8839">
        <v>342.35263800000001</v>
      </c>
      <c r="D8839">
        <v>2.0685959999999999</v>
      </c>
      <c r="K8839">
        <v>0</v>
      </c>
    </row>
    <row r="8840" spans="3:11" x14ac:dyDescent="0.2">
      <c r="C8840">
        <v>311.840847</v>
      </c>
      <c r="D8840">
        <v>10.860129000000001</v>
      </c>
      <c r="K8840">
        <v>0</v>
      </c>
    </row>
    <row r="8841" spans="3:11" x14ac:dyDescent="0.2">
      <c r="C8841">
        <v>332.009658</v>
      </c>
      <c r="D8841">
        <v>3.102894</v>
      </c>
      <c r="K8841">
        <v>0</v>
      </c>
    </row>
    <row r="8842" spans="3:11" x14ac:dyDescent="0.2">
      <c r="C8842">
        <v>321.14952899999997</v>
      </c>
      <c r="D8842">
        <v>2.5857450000000002</v>
      </c>
      <c r="K8842">
        <v>0</v>
      </c>
    </row>
    <row r="8843" spans="3:11" x14ac:dyDescent="0.2">
      <c r="C8843">
        <v>321.14952899999997</v>
      </c>
      <c r="D8843">
        <v>2.5857449999999997</v>
      </c>
      <c r="K8843">
        <v>0</v>
      </c>
    </row>
    <row r="8844" spans="3:11" x14ac:dyDescent="0.2">
      <c r="C8844">
        <v>307.70365499999997</v>
      </c>
      <c r="D8844">
        <v>10.860129000000001</v>
      </c>
      <c r="K8844">
        <v>0</v>
      </c>
    </row>
    <row r="8845" spans="3:11" x14ac:dyDescent="0.2">
      <c r="C8845">
        <v>326.32101899999998</v>
      </c>
      <c r="D8845">
        <v>2.0685959999999999</v>
      </c>
      <c r="K8845">
        <v>0</v>
      </c>
    </row>
    <row r="8846" spans="3:11" x14ac:dyDescent="0.2">
      <c r="C8846">
        <v>344.93838300000004</v>
      </c>
      <c r="D8846">
        <v>1.551447</v>
      </c>
      <c r="K8846">
        <v>0</v>
      </c>
    </row>
    <row r="8847" spans="3:11" x14ac:dyDescent="0.2">
      <c r="C8847">
        <v>372.86442900000003</v>
      </c>
      <c r="D8847">
        <v>0.51714900000000008</v>
      </c>
      <c r="K8847">
        <v>0</v>
      </c>
    </row>
    <row r="8848" spans="3:11" x14ac:dyDescent="0.2">
      <c r="C8848">
        <v>342.86978700000003</v>
      </c>
      <c r="D8848">
        <v>1.0342979999999999</v>
      </c>
      <c r="K8848">
        <v>0</v>
      </c>
    </row>
    <row r="8849" spans="3:11" x14ac:dyDescent="0.2">
      <c r="C8849">
        <v>324.76957200000004</v>
      </c>
      <c r="D8849">
        <v>9.308682000000001</v>
      </c>
      <c r="K8849">
        <v>0</v>
      </c>
    </row>
    <row r="8850" spans="3:11" x14ac:dyDescent="0.2">
      <c r="C8850">
        <v>324.25242300000002</v>
      </c>
      <c r="D8850">
        <v>3.6200429999999999</v>
      </c>
      <c r="K8850">
        <v>0</v>
      </c>
    </row>
    <row r="8851" spans="3:11" x14ac:dyDescent="0.2">
      <c r="C8851">
        <v>361.48715099999998</v>
      </c>
      <c r="D8851">
        <v>3.1028940000000005</v>
      </c>
      <c r="K8851">
        <v>0</v>
      </c>
    </row>
    <row r="8852" spans="3:11" x14ac:dyDescent="0.2">
      <c r="C8852">
        <v>317.012337</v>
      </c>
      <c r="D8852">
        <v>0</v>
      </c>
      <c r="K8852">
        <v>0</v>
      </c>
    </row>
    <row r="8853" spans="3:11" x14ac:dyDescent="0.2">
      <c r="C8853">
        <v>307.18650600000001</v>
      </c>
      <c r="D8853">
        <v>3.1028939999999996</v>
      </c>
      <c r="K8853">
        <v>0</v>
      </c>
    </row>
    <row r="8854" spans="3:11" x14ac:dyDescent="0.2">
      <c r="C8854">
        <v>323.73527399999995</v>
      </c>
      <c r="D8854">
        <v>2.0685959999999999</v>
      </c>
      <c r="K8854">
        <v>0</v>
      </c>
    </row>
    <row r="8855" spans="3:11" x14ac:dyDescent="0.2">
      <c r="C8855">
        <v>304.60076099999998</v>
      </c>
      <c r="D8855">
        <v>1.551447</v>
      </c>
      <c r="K8855">
        <v>0</v>
      </c>
    </row>
    <row r="8856" spans="3:11" x14ac:dyDescent="0.2">
      <c r="C8856">
        <v>317.01233700000006</v>
      </c>
      <c r="D8856">
        <v>4.1371919999999998</v>
      </c>
      <c r="K8856">
        <v>0</v>
      </c>
    </row>
    <row r="8857" spans="3:11" x14ac:dyDescent="0.2">
      <c r="C8857">
        <v>349.59272399999998</v>
      </c>
      <c r="D8857">
        <v>1.551447</v>
      </c>
      <c r="K8857">
        <v>0</v>
      </c>
    </row>
    <row r="8858" spans="3:11" x14ac:dyDescent="0.2">
      <c r="C8858">
        <v>319.08093300000002</v>
      </c>
      <c r="D8858">
        <v>4.6543410000000005</v>
      </c>
      <c r="K8858">
        <v>0</v>
      </c>
    </row>
    <row r="8859" spans="3:11" x14ac:dyDescent="0.2">
      <c r="C8859">
        <v>324.76957200000004</v>
      </c>
      <c r="D8859">
        <v>5.1714900000000004</v>
      </c>
      <c r="K8859">
        <v>0</v>
      </c>
    </row>
    <row r="8860" spans="3:11" x14ac:dyDescent="0.2">
      <c r="C8860">
        <v>328.38961499999999</v>
      </c>
      <c r="D8860">
        <v>5.1714900000000004</v>
      </c>
      <c r="K8860">
        <v>0</v>
      </c>
    </row>
    <row r="8861" spans="3:11" x14ac:dyDescent="0.2">
      <c r="C8861">
        <v>345.97268099999997</v>
      </c>
      <c r="D8861">
        <v>6.2057880000000001</v>
      </c>
      <c r="K8861">
        <v>0</v>
      </c>
    </row>
    <row r="8862" spans="3:11" x14ac:dyDescent="0.2">
      <c r="C8862">
        <v>352.17846900000001</v>
      </c>
      <c r="D8862">
        <v>4.1371920000000006</v>
      </c>
      <c r="K8862">
        <v>0</v>
      </c>
    </row>
    <row r="8863" spans="3:11" x14ac:dyDescent="0.2">
      <c r="C8863">
        <v>331.49250899999998</v>
      </c>
      <c r="D8863">
        <v>0.51714900000000008</v>
      </c>
      <c r="K8863">
        <v>0</v>
      </c>
    </row>
    <row r="8864" spans="3:11" x14ac:dyDescent="0.2">
      <c r="C8864">
        <v>314.94374099999999</v>
      </c>
      <c r="D8864">
        <v>6.7229369999999999</v>
      </c>
      <c r="K8864">
        <v>0</v>
      </c>
    </row>
    <row r="8865" spans="3:11" x14ac:dyDescent="0.2">
      <c r="C8865">
        <v>335.62970100000001</v>
      </c>
      <c r="D8865">
        <v>4.1371919999999998</v>
      </c>
      <c r="K8865">
        <v>0</v>
      </c>
    </row>
    <row r="8866" spans="3:11" x14ac:dyDescent="0.2">
      <c r="C8866">
        <v>341.83548900000005</v>
      </c>
      <c r="D8866">
        <v>5.1714900000000004</v>
      </c>
      <c r="K8866">
        <v>0</v>
      </c>
    </row>
    <row r="8867" spans="3:11" x14ac:dyDescent="0.2">
      <c r="C8867">
        <v>325.80387000000002</v>
      </c>
      <c r="D8867">
        <v>5.1714900000000004</v>
      </c>
      <c r="K8867">
        <v>0</v>
      </c>
    </row>
    <row r="8868" spans="3:11" x14ac:dyDescent="0.2">
      <c r="C8868">
        <v>337.69829700000003</v>
      </c>
      <c r="D8868">
        <v>8.2743839999999995</v>
      </c>
      <c r="K8868">
        <v>0</v>
      </c>
    </row>
    <row r="8869" spans="3:11" x14ac:dyDescent="0.2">
      <c r="C8869">
        <v>314.94374100000005</v>
      </c>
      <c r="D8869">
        <v>4.1371919999999998</v>
      </c>
      <c r="K8869">
        <v>0</v>
      </c>
    </row>
    <row r="8870" spans="3:11" x14ac:dyDescent="0.2">
      <c r="C8870">
        <v>317.012337</v>
      </c>
      <c r="D8870">
        <v>8.2743839999999995</v>
      </c>
      <c r="K8870">
        <v>0</v>
      </c>
    </row>
    <row r="8871" spans="3:11" x14ac:dyDescent="0.2">
      <c r="C8871">
        <v>355.79851200000002</v>
      </c>
      <c r="D8871">
        <v>4.1371919999999998</v>
      </c>
      <c r="K8871">
        <v>0</v>
      </c>
    </row>
    <row r="8872" spans="3:11" x14ac:dyDescent="0.2">
      <c r="C8872">
        <v>350.10987300000005</v>
      </c>
      <c r="D8872">
        <v>0</v>
      </c>
      <c r="K8872">
        <v>0</v>
      </c>
    </row>
    <row r="8873" spans="3:11" x14ac:dyDescent="0.2">
      <c r="C8873">
        <v>317.52948599999996</v>
      </c>
      <c r="D8873">
        <v>3.6200429999999999</v>
      </c>
      <c r="K8873">
        <v>0</v>
      </c>
    </row>
    <row r="8874" spans="3:11" x14ac:dyDescent="0.2">
      <c r="C8874">
        <v>311.32369799999998</v>
      </c>
      <c r="D8874">
        <v>5.6886390000000002</v>
      </c>
      <c r="K8874">
        <v>0</v>
      </c>
    </row>
    <row r="8875" spans="3:11" x14ac:dyDescent="0.2">
      <c r="C8875">
        <v>337.18114800000001</v>
      </c>
      <c r="D8875">
        <v>3.6200429999999999</v>
      </c>
      <c r="K8875">
        <v>0</v>
      </c>
    </row>
    <row r="8876" spans="3:11" x14ac:dyDescent="0.2">
      <c r="C8876">
        <v>313.90944300000001</v>
      </c>
      <c r="D8876">
        <v>2.5857450000000002</v>
      </c>
      <c r="K8876">
        <v>0</v>
      </c>
    </row>
    <row r="8877" spans="3:11" x14ac:dyDescent="0.2">
      <c r="C8877">
        <v>336.14685000000003</v>
      </c>
      <c r="D8877">
        <v>1.551447</v>
      </c>
      <c r="K8877">
        <v>0</v>
      </c>
    </row>
    <row r="8878" spans="3:11" x14ac:dyDescent="0.2">
      <c r="C8878">
        <v>347.52412799999996</v>
      </c>
      <c r="D8878">
        <v>1.0342980000000002</v>
      </c>
      <c r="K8878">
        <v>0</v>
      </c>
    </row>
    <row r="8879" spans="3:11" x14ac:dyDescent="0.2">
      <c r="C8879">
        <v>317.52948599999996</v>
      </c>
      <c r="D8879">
        <v>2.5857450000000002</v>
      </c>
      <c r="K8879">
        <v>0</v>
      </c>
    </row>
    <row r="8880" spans="3:11" x14ac:dyDescent="0.2">
      <c r="C8880">
        <v>342.35263800000001</v>
      </c>
      <c r="D8880">
        <v>10.860129000000001</v>
      </c>
      <c r="K8880">
        <v>0</v>
      </c>
    </row>
    <row r="8881" spans="3:11" x14ac:dyDescent="0.2">
      <c r="C8881">
        <v>358.90140600000001</v>
      </c>
      <c r="D8881">
        <v>2.5857450000000002</v>
      </c>
      <c r="K8881">
        <v>0</v>
      </c>
    </row>
    <row r="8882" spans="3:11" x14ac:dyDescent="0.2">
      <c r="D8882">
        <v>0.51714899999999997</v>
      </c>
    </row>
    <row r="8883" spans="3:11" x14ac:dyDescent="0.2">
      <c r="D8883">
        <v>7.7572350000000014</v>
      </c>
    </row>
    <row r="8884" spans="3:11" x14ac:dyDescent="0.2">
      <c r="D8884">
        <v>0</v>
      </c>
    </row>
    <row r="8885" spans="3:11" x14ac:dyDescent="0.2">
      <c r="D8885">
        <v>3.102894</v>
      </c>
    </row>
    <row r="8886" spans="3:11" x14ac:dyDescent="0.2">
      <c r="D8886">
        <v>2.5857450000000002</v>
      </c>
    </row>
    <row r="8887" spans="3:11" x14ac:dyDescent="0.2">
      <c r="D8887">
        <v>3.102894</v>
      </c>
    </row>
    <row r="8888" spans="3:11" x14ac:dyDescent="0.2">
      <c r="D8888">
        <v>2.0685960000000003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24E5-B67C-3F47-92F5-43B260F304FC}">
  <dimension ref="A1:B22"/>
  <sheetViews>
    <sheetView workbookViewId="0">
      <selection activeCell="A17" sqref="A17:A22"/>
    </sheetView>
  </sheetViews>
  <sheetFormatPr baseColWidth="10" defaultRowHeight="15" x14ac:dyDescent="0.2"/>
  <sheetData>
    <row r="1" spans="1:2" x14ac:dyDescent="0.2">
      <c r="A1" s="20" t="s">
        <v>155</v>
      </c>
      <c r="B1" s="20"/>
    </row>
    <row r="2" spans="1:2" ht="16" x14ac:dyDescent="0.2">
      <c r="A2" s="18" t="s">
        <v>152</v>
      </c>
      <c r="B2" s="18">
        <v>53</v>
      </c>
    </row>
    <row r="3" spans="1:2" ht="16" x14ac:dyDescent="0.2">
      <c r="A3" s="18" t="s">
        <v>152</v>
      </c>
      <c r="B3" s="18">
        <v>26</v>
      </c>
    </row>
    <row r="4" spans="1:2" ht="16" x14ac:dyDescent="0.2">
      <c r="A4" s="18" t="s">
        <v>152</v>
      </c>
      <c r="B4" s="18">
        <v>18</v>
      </c>
    </row>
    <row r="5" spans="1:2" ht="16" x14ac:dyDescent="0.2">
      <c r="A5" s="18" t="s">
        <v>152</v>
      </c>
      <c r="B5" s="18">
        <v>12</v>
      </c>
    </row>
    <row r="6" spans="1:2" ht="16" x14ac:dyDescent="0.2">
      <c r="A6" s="18" t="s">
        <v>153</v>
      </c>
      <c r="B6" s="18">
        <v>19</v>
      </c>
    </row>
    <row r="7" spans="1:2" ht="16" x14ac:dyDescent="0.2">
      <c r="A7" s="18" t="s">
        <v>153</v>
      </c>
      <c r="B7" s="18">
        <v>16</v>
      </c>
    </row>
    <row r="8" spans="1:2" ht="16" x14ac:dyDescent="0.2">
      <c r="A8" s="18" t="s">
        <v>153</v>
      </c>
      <c r="B8" s="18">
        <v>12</v>
      </c>
    </row>
    <row r="9" spans="1:2" ht="16" x14ac:dyDescent="0.2">
      <c r="A9" s="18" t="s">
        <v>153</v>
      </c>
      <c r="B9" s="18">
        <v>57</v>
      </c>
    </row>
    <row r="10" spans="1:2" ht="16" x14ac:dyDescent="0.2">
      <c r="A10" s="18" t="s">
        <v>153</v>
      </c>
      <c r="B10" s="18">
        <v>24</v>
      </c>
    </row>
    <row r="11" spans="1:2" ht="16" x14ac:dyDescent="0.2">
      <c r="A11" s="18" t="s">
        <v>153</v>
      </c>
      <c r="B11" s="18">
        <v>47</v>
      </c>
    </row>
    <row r="12" spans="1:2" ht="16" x14ac:dyDescent="0.2">
      <c r="A12" s="18" t="s">
        <v>80</v>
      </c>
      <c r="B12" s="18">
        <v>17</v>
      </c>
    </row>
    <row r="13" spans="1:2" ht="16" x14ac:dyDescent="0.2">
      <c r="A13" s="18" t="s">
        <v>80</v>
      </c>
      <c r="B13" s="18">
        <v>240</v>
      </c>
    </row>
    <row r="14" spans="1:2" ht="16" x14ac:dyDescent="0.2">
      <c r="A14" s="18" t="s">
        <v>80</v>
      </c>
      <c r="B14" s="18">
        <v>45</v>
      </c>
    </row>
    <row r="15" spans="1:2" ht="16" x14ac:dyDescent="0.2">
      <c r="A15" s="18" t="s">
        <v>80</v>
      </c>
      <c r="B15" s="18">
        <v>100.33</v>
      </c>
    </row>
    <row r="16" spans="1:2" ht="16" x14ac:dyDescent="0.2">
      <c r="A16" s="18" t="s">
        <v>80</v>
      </c>
      <c r="B16" s="18">
        <v>121.5</v>
      </c>
    </row>
    <row r="17" spans="1:2" ht="16" x14ac:dyDescent="0.2">
      <c r="A17" s="18" t="s">
        <v>154</v>
      </c>
      <c r="B17" s="18">
        <v>240</v>
      </c>
    </row>
    <row r="18" spans="1:2" ht="16" x14ac:dyDescent="0.2">
      <c r="A18" s="18" t="s">
        <v>154</v>
      </c>
      <c r="B18" s="18">
        <v>240</v>
      </c>
    </row>
    <row r="19" spans="1:2" ht="16" x14ac:dyDescent="0.2">
      <c r="A19" s="18" t="s">
        <v>154</v>
      </c>
      <c r="B19" s="18">
        <v>240</v>
      </c>
    </row>
    <row r="20" spans="1:2" ht="16" x14ac:dyDescent="0.2">
      <c r="A20" s="18" t="s">
        <v>154</v>
      </c>
      <c r="B20" s="18">
        <v>240</v>
      </c>
    </row>
    <row r="21" spans="1:2" ht="16" x14ac:dyDescent="0.2">
      <c r="A21" s="18" t="s">
        <v>154</v>
      </c>
      <c r="B21" s="18">
        <v>240</v>
      </c>
    </row>
    <row r="22" spans="1:2" ht="16" x14ac:dyDescent="0.2">
      <c r="A22" s="18" t="s">
        <v>154</v>
      </c>
      <c r="B22" s="18">
        <v>63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1ADA-FAF9-C04C-915B-A38ED90D5923}">
  <dimension ref="A1:B22"/>
  <sheetViews>
    <sheetView workbookViewId="0">
      <selection activeCell="G23" sqref="G23"/>
    </sheetView>
  </sheetViews>
  <sheetFormatPr baseColWidth="10" defaultRowHeight="15" x14ac:dyDescent="0.2"/>
  <sheetData>
    <row r="1" spans="1:2" x14ac:dyDescent="0.2">
      <c r="A1" s="17" t="s">
        <v>201</v>
      </c>
      <c r="B1" s="17"/>
    </row>
    <row r="2" spans="1:2" ht="16" x14ac:dyDescent="0.2">
      <c r="A2" s="18" t="s">
        <v>152</v>
      </c>
      <c r="B2" s="18">
        <v>129</v>
      </c>
    </row>
    <row r="3" spans="1:2" ht="16" x14ac:dyDescent="0.2">
      <c r="A3" s="18" t="s">
        <v>152</v>
      </c>
      <c r="B3" s="18">
        <v>177.6</v>
      </c>
    </row>
    <row r="4" spans="1:2" ht="16" x14ac:dyDescent="0.2">
      <c r="A4" s="18" t="s">
        <v>152</v>
      </c>
      <c r="B4" s="18">
        <v>216.7</v>
      </c>
    </row>
    <row r="5" spans="1:2" ht="16" x14ac:dyDescent="0.2">
      <c r="A5" s="18" t="s">
        <v>152</v>
      </c>
      <c r="B5" s="18">
        <v>123.2</v>
      </c>
    </row>
    <row r="6" spans="1:2" ht="16" x14ac:dyDescent="0.2">
      <c r="A6" s="18" t="s">
        <v>153</v>
      </c>
      <c r="B6" s="18">
        <v>43.92</v>
      </c>
    </row>
    <row r="7" spans="1:2" ht="16" x14ac:dyDescent="0.2">
      <c r="A7" s="18" t="s">
        <v>153</v>
      </c>
      <c r="B7" s="18">
        <v>60.6</v>
      </c>
    </row>
    <row r="8" spans="1:2" ht="16" x14ac:dyDescent="0.2">
      <c r="A8" s="18" t="s">
        <v>153</v>
      </c>
      <c r="B8" s="18">
        <v>39.229999999999997</v>
      </c>
    </row>
    <row r="9" spans="1:2" ht="16" x14ac:dyDescent="0.2">
      <c r="A9" s="18" t="s">
        <v>153</v>
      </c>
      <c r="B9" s="18">
        <v>97.8</v>
      </c>
    </row>
    <row r="10" spans="1:2" ht="16" x14ac:dyDescent="0.2">
      <c r="A10" s="18" t="s">
        <v>153</v>
      </c>
      <c r="B10" s="18">
        <v>93.8</v>
      </c>
    </row>
    <row r="11" spans="1:2" ht="16" x14ac:dyDescent="0.2">
      <c r="A11" s="18" t="s">
        <v>153</v>
      </c>
      <c r="B11" s="18">
        <v>51.25</v>
      </c>
    </row>
    <row r="12" spans="1:2" ht="16" x14ac:dyDescent="0.2">
      <c r="A12" s="18" t="s">
        <v>80</v>
      </c>
      <c r="B12" s="18">
        <v>1</v>
      </c>
    </row>
    <row r="13" spans="1:2" ht="16" x14ac:dyDescent="0.2">
      <c r="A13" s="18" t="s">
        <v>80</v>
      </c>
      <c r="B13" s="18">
        <v>0</v>
      </c>
    </row>
    <row r="14" spans="1:2" ht="16" x14ac:dyDescent="0.2">
      <c r="A14" s="18" t="s">
        <v>80</v>
      </c>
      <c r="B14" s="18">
        <v>33</v>
      </c>
    </row>
    <row r="15" spans="1:2" ht="16" x14ac:dyDescent="0.2">
      <c r="A15" s="18" t="s">
        <v>80</v>
      </c>
      <c r="B15" s="18">
        <v>13.83</v>
      </c>
    </row>
    <row r="16" spans="1:2" ht="16" x14ac:dyDescent="0.2">
      <c r="A16" s="18" t="s">
        <v>80</v>
      </c>
      <c r="B16" s="18">
        <v>114.84</v>
      </c>
    </row>
    <row r="17" spans="1:2" ht="16" x14ac:dyDescent="0.2">
      <c r="A17" s="18" t="s">
        <v>154</v>
      </c>
      <c r="B17" s="18">
        <v>0</v>
      </c>
    </row>
    <row r="18" spans="1:2" ht="16" x14ac:dyDescent="0.2">
      <c r="A18" s="18" t="s">
        <v>154</v>
      </c>
      <c r="B18" s="18">
        <v>0</v>
      </c>
    </row>
    <row r="19" spans="1:2" ht="16" x14ac:dyDescent="0.2">
      <c r="A19" s="18" t="s">
        <v>154</v>
      </c>
      <c r="B19" s="18">
        <v>0</v>
      </c>
    </row>
    <row r="20" spans="1:2" ht="16" x14ac:dyDescent="0.2">
      <c r="A20" s="18" t="s">
        <v>154</v>
      </c>
      <c r="B20" s="18">
        <v>0</v>
      </c>
    </row>
    <row r="21" spans="1:2" ht="16" x14ac:dyDescent="0.2">
      <c r="A21" s="18" t="s">
        <v>154</v>
      </c>
      <c r="B21" s="18">
        <v>0</v>
      </c>
    </row>
    <row r="22" spans="1:2" ht="16" x14ac:dyDescent="0.2">
      <c r="A22" s="18" t="s">
        <v>154</v>
      </c>
      <c r="B22" s="18">
        <v>2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6236-3269-4197-B6D8-E4AA7EB7BB9F}">
  <dimension ref="A1:C38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9.5" customWidth="1"/>
  </cols>
  <sheetData>
    <row r="1" spans="1:3" x14ac:dyDescent="0.2">
      <c r="A1" s="22" t="s">
        <v>158</v>
      </c>
      <c r="B1" s="22" t="s">
        <v>156</v>
      </c>
      <c r="C1" s="22" t="s">
        <v>181</v>
      </c>
    </row>
    <row r="2" spans="1:3" x14ac:dyDescent="0.2">
      <c r="A2" s="22"/>
      <c r="B2" s="22"/>
      <c r="C2" s="22"/>
    </row>
    <row r="3" spans="1:3" x14ac:dyDescent="0.2">
      <c r="A3" t="s">
        <v>167</v>
      </c>
      <c r="B3" t="s">
        <v>164</v>
      </c>
      <c r="C3">
        <v>7.4638600000000004</v>
      </c>
    </row>
    <row r="4" spans="1:3" x14ac:dyDescent="0.2">
      <c r="A4" t="s">
        <v>167</v>
      </c>
      <c r="B4" t="s">
        <v>164</v>
      </c>
      <c r="C4">
        <v>6.1352529999999996</v>
      </c>
    </row>
    <row r="5" spans="1:3" x14ac:dyDescent="0.2">
      <c r="A5" t="s">
        <v>167</v>
      </c>
      <c r="B5" t="s">
        <v>164</v>
      </c>
      <c r="C5">
        <v>8.2070369999999997</v>
      </c>
    </row>
    <row r="6" spans="1:3" x14ac:dyDescent="0.2">
      <c r="A6" t="s">
        <v>167</v>
      </c>
      <c r="B6" t="s">
        <v>164</v>
      </c>
      <c r="C6">
        <v>8.9878230000000006</v>
      </c>
    </row>
    <row r="7" spans="1:3" x14ac:dyDescent="0.2">
      <c r="A7" t="s">
        <v>167</v>
      </c>
      <c r="B7" t="s">
        <v>164</v>
      </c>
      <c r="C7">
        <v>6.2919900000000002</v>
      </c>
    </row>
    <row r="8" spans="1:3" x14ac:dyDescent="0.2">
      <c r="A8" t="s">
        <v>167</v>
      </c>
      <c r="B8" t="s">
        <v>164</v>
      </c>
      <c r="C8">
        <v>7.025773</v>
      </c>
    </row>
    <row r="9" spans="1:3" x14ac:dyDescent="0.2">
      <c r="A9" t="s">
        <v>167</v>
      </c>
      <c r="B9" t="s">
        <v>164</v>
      </c>
      <c r="C9">
        <v>11.934386999999999</v>
      </c>
    </row>
    <row r="10" spans="1:3" x14ac:dyDescent="0.2">
      <c r="A10" t="s">
        <v>167</v>
      </c>
      <c r="B10" t="s">
        <v>161</v>
      </c>
      <c r="C10">
        <v>5.8177500000000002</v>
      </c>
    </row>
    <row r="11" spans="1:3" x14ac:dyDescent="0.2">
      <c r="A11" t="s">
        <v>167</v>
      </c>
      <c r="B11" t="s">
        <v>161</v>
      </c>
      <c r="C11">
        <v>5.3160699999999999</v>
      </c>
    </row>
    <row r="12" spans="1:3" x14ac:dyDescent="0.2">
      <c r="A12" t="s">
        <v>167</v>
      </c>
      <c r="B12" t="s">
        <v>161</v>
      </c>
      <c r="C12">
        <v>7.6436700000000002</v>
      </c>
    </row>
    <row r="13" spans="1:3" x14ac:dyDescent="0.2">
      <c r="A13" t="s">
        <v>167</v>
      </c>
      <c r="B13" t="s">
        <v>161</v>
      </c>
      <c r="C13">
        <v>4.9844970000000002</v>
      </c>
    </row>
    <row r="14" spans="1:3" x14ac:dyDescent="0.2">
      <c r="A14" t="s">
        <v>167</v>
      </c>
      <c r="B14" t="s">
        <v>161</v>
      </c>
      <c r="C14">
        <v>5.2816270000000003</v>
      </c>
    </row>
    <row r="15" spans="1:3" x14ac:dyDescent="0.2">
      <c r="A15" t="s">
        <v>167</v>
      </c>
      <c r="B15" t="s">
        <v>161</v>
      </c>
      <c r="C15">
        <v>5.60656</v>
      </c>
    </row>
    <row r="16" spans="1:3" x14ac:dyDescent="0.2">
      <c r="A16" t="s">
        <v>167</v>
      </c>
      <c r="B16" t="s">
        <v>161</v>
      </c>
      <c r="C16">
        <v>5.6597030000000004</v>
      </c>
    </row>
    <row r="17" spans="1:3" x14ac:dyDescent="0.2">
      <c r="A17" t="s">
        <v>167</v>
      </c>
      <c r="B17" t="s">
        <v>169</v>
      </c>
      <c r="C17">
        <v>6.4433230000000004</v>
      </c>
    </row>
    <row r="18" spans="1:3" x14ac:dyDescent="0.2">
      <c r="A18" t="s">
        <v>167</v>
      </c>
      <c r="B18" t="s">
        <v>169</v>
      </c>
      <c r="C18">
        <v>6.666957</v>
      </c>
    </row>
    <row r="19" spans="1:3" x14ac:dyDescent="0.2">
      <c r="A19" t="s">
        <v>167</v>
      </c>
      <c r="B19" t="s">
        <v>169</v>
      </c>
      <c r="C19">
        <v>8.8207299999999993</v>
      </c>
    </row>
    <row r="20" spans="1:3" x14ac:dyDescent="0.2">
      <c r="A20" t="s">
        <v>167</v>
      </c>
      <c r="B20" t="s">
        <v>169</v>
      </c>
      <c r="C20">
        <v>8.3135770000000004</v>
      </c>
    </row>
    <row r="21" spans="1:3" x14ac:dyDescent="0.2">
      <c r="A21" t="s">
        <v>167</v>
      </c>
      <c r="B21" t="s">
        <v>169</v>
      </c>
      <c r="C21">
        <v>5.5479630000000002</v>
      </c>
    </row>
    <row r="22" spans="1:3" x14ac:dyDescent="0.2">
      <c r="A22" t="s">
        <v>167</v>
      </c>
      <c r="B22" t="s">
        <v>169</v>
      </c>
      <c r="C22">
        <v>10.418570000000001</v>
      </c>
    </row>
    <row r="23" spans="1:3" x14ac:dyDescent="0.2">
      <c r="A23" t="s">
        <v>162</v>
      </c>
      <c r="B23" t="s">
        <v>164</v>
      </c>
      <c r="C23">
        <v>4.4735199999999997</v>
      </c>
    </row>
    <row r="24" spans="1:3" x14ac:dyDescent="0.2">
      <c r="A24" t="s">
        <v>162</v>
      </c>
      <c r="B24" t="s">
        <v>164</v>
      </c>
      <c r="C24">
        <v>11.572152000000001</v>
      </c>
    </row>
    <row r="25" spans="1:3" x14ac:dyDescent="0.2">
      <c r="A25" t="s">
        <v>162</v>
      </c>
      <c r="B25" t="s">
        <v>164</v>
      </c>
      <c r="C25">
        <v>9.8420360000000002</v>
      </c>
    </row>
    <row r="26" spans="1:3" x14ac:dyDescent="0.2">
      <c r="A26" t="s">
        <v>162</v>
      </c>
      <c r="B26" t="s">
        <v>164</v>
      </c>
      <c r="C26">
        <v>9.6679560000000002</v>
      </c>
    </row>
    <row r="27" spans="1:3" x14ac:dyDescent="0.2">
      <c r="A27" t="s">
        <v>162</v>
      </c>
      <c r="B27" t="s">
        <v>164</v>
      </c>
      <c r="C27">
        <v>12.198444</v>
      </c>
    </row>
    <row r="28" spans="1:3" x14ac:dyDescent="0.2">
      <c r="A28" t="s">
        <v>162</v>
      </c>
      <c r="B28" t="s">
        <v>164</v>
      </c>
      <c r="C28">
        <v>13.947395999999999</v>
      </c>
    </row>
    <row r="29" spans="1:3" x14ac:dyDescent="0.2">
      <c r="A29" t="s">
        <v>162</v>
      </c>
      <c r="B29" t="s">
        <v>161</v>
      </c>
      <c r="C29">
        <v>4.9831099999999999</v>
      </c>
    </row>
    <row r="30" spans="1:3" x14ac:dyDescent="0.2">
      <c r="A30" t="s">
        <v>162</v>
      </c>
      <c r="B30" t="s">
        <v>161</v>
      </c>
      <c r="C30">
        <v>5.9319470000000001</v>
      </c>
    </row>
    <row r="31" spans="1:3" x14ac:dyDescent="0.2">
      <c r="A31" t="s">
        <v>162</v>
      </c>
      <c r="B31" t="s">
        <v>161</v>
      </c>
      <c r="C31">
        <v>5.8622829999999997</v>
      </c>
    </row>
    <row r="32" spans="1:3" x14ac:dyDescent="0.2">
      <c r="A32" t="s">
        <v>162</v>
      </c>
      <c r="B32" t="s">
        <v>161</v>
      </c>
      <c r="C32">
        <v>5.5320330000000002</v>
      </c>
    </row>
    <row r="33" spans="1:3" x14ac:dyDescent="0.2">
      <c r="A33" t="s">
        <v>162</v>
      </c>
      <c r="B33" t="s">
        <v>161</v>
      </c>
      <c r="C33">
        <v>7.4942270000000004</v>
      </c>
    </row>
    <row r="34" spans="1:3" x14ac:dyDescent="0.2">
      <c r="A34" t="s">
        <v>162</v>
      </c>
      <c r="B34" t="s">
        <v>161</v>
      </c>
      <c r="C34">
        <v>9.1655870000000004</v>
      </c>
    </row>
    <row r="35" spans="1:3" x14ac:dyDescent="0.2">
      <c r="A35" t="s">
        <v>162</v>
      </c>
      <c r="B35" t="s">
        <v>169</v>
      </c>
      <c r="C35">
        <v>15.570655</v>
      </c>
    </row>
    <row r="36" spans="1:3" x14ac:dyDescent="0.2">
      <c r="A36" t="s">
        <v>162</v>
      </c>
      <c r="B36" t="s">
        <v>169</v>
      </c>
      <c r="C36">
        <v>12.543843000000001</v>
      </c>
    </row>
    <row r="37" spans="1:3" x14ac:dyDescent="0.2">
      <c r="A37" t="s">
        <v>162</v>
      </c>
      <c r="B37" t="s">
        <v>169</v>
      </c>
      <c r="C37">
        <v>12.539419000000001</v>
      </c>
    </row>
    <row r="38" spans="1:3" x14ac:dyDescent="0.2">
      <c r="A38" t="s">
        <v>162</v>
      </c>
      <c r="B38" t="s">
        <v>169</v>
      </c>
      <c r="C38">
        <v>13.74305</v>
      </c>
    </row>
  </sheetData>
  <mergeCells count="3">
    <mergeCell ref="C1:C2"/>
    <mergeCell ref="A1:A2"/>
    <mergeCell ref="B1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E4EE75F50A6F49BA8BC785518D7B5A" ma:contentTypeVersion="14" ma:contentTypeDescription="Create a new document." ma:contentTypeScope="" ma:versionID="8524d54bb01023b5a9415f2ce9589444">
  <xsd:schema xmlns:xsd="http://www.w3.org/2001/XMLSchema" xmlns:xs="http://www.w3.org/2001/XMLSchema" xmlns:p="http://schemas.microsoft.com/office/2006/metadata/properties" xmlns:ns3="cd07d6c4-b899-4169-a50d-262621b38d32" xmlns:ns4="58157a8d-43f0-41be-b2e4-d8fd41def91f" targetNamespace="http://schemas.microsoft.com/office/2006/metadata/properties" ma:root="true" ma:fieldsID="a01518b6805b2ef3ef47faab7d219ebb" ns3:_="" ns4:_="">
    <xsd:import namespace="cd07d6c4-b899-4169-a50d-262621b38d32"/>
    <xsd:import namespace="58157a8d-43f0-41be-b2e4-d8fd41def91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7d6c4-b899-4169-a50d-262621b38d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57a8d-43f0-41be-b2e4-d8fd41def9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39A45-BEE2-4AAD-B5CA-FF91A651AF3B}">
  <ds:schemaRefs>
    <ds:schemaRef ds:uri="http://schemas.microsoft.com/office/2006/metadata/properties"/>
    <ds:schemaRef ds:uri="http://www.w3.org/XML/1998/namespace"/>
    <ds:schemaRef ds:uri="http://purl.org/dc/elements/1.1/"/>
    <ds:schemaRef ds:uri="58157a8d-43f0-41be-b2e4-d8fd41def91f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d07d6c4-b899-4169-a50d-262621b38d32"/>
  </ds:schemaRefs>
</ds:datastoreItem>
</file>

<file path=customXml/itemProps2.xml><?xml version="1.0" encoding="utf-8"?>
<ds:datastoreItem xmlns:ds="http://schemas.openxmlformats.org/officeDocument/2006/customXml" ds:itemID="{15F166E9-C847-40FC-9F80-082689C9C6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0349-F3CF-4EA6-93F2-94D02B4F4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07d6c4-b899-4169-a50d-262621b38d32"/>
    <ds:schemaRef ds:uri="58157a8d-43f0-41be-b2e4-d8fd41def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Fig. 2b</vt:lpstr>
      <vt:lpstr>Fig. 2d, 2e</vt:lpstr>
      <vt:lpstr>Fig. 2f</vt:lpstr>
      <vt:lpstr>Fig. 3c</vt:lpstr>
      <vt:lpstr>Fig. 3d</vt:lpstr>
      <vt:lpstr>Fig. 3e</vt:lpstr>
      <vt:lpstr>Fig. 3f</vt:lpstr>
      <vt:lpstr>Fig. 3g</vt:lpstr>
      <vt:lpstr>Fig. 5b</vt:lpstr>
      <vt:lpstr>Fig. 5c</vt:lpstr>
      <vt:lpstr>SI Fig.1a</vt:lpstr>
      <vt:lpstr>SI Fig. 1b</vt:lpstr>
      <vt:lpstr>SI Fig. 1c. 1d</vt:lpstr>
      <vt:lpstr>SI Fig. 2</vt:lpstr>
      <vt:lpstr>SI Fig.3</vt:lpstr>
      <vt:lpstr>SI Fig. 5a</vt:lpstr>
      <vt:lpstr>SI Fig. 5c</vt:lpstr>
      <vt:lpstr>SI Fig. 6</vt:lpstr>
      <vt:lpstr>SI Fig. 7</vt:lpstr>
      <vt:lpstr>SI Fig. 8</vt:lpstr>
      <vt:lpstr>SI Fig. 11</vt:lpstr>
      <vt:lpstr>SI Fig. 14a</vt:lpstr>
      <vt:lpstr>SI Fig. 14b</vt:lpstr>
      <vt:lpstr>SI Fig. 15b</vt:lpstr>
      <vt:lpstr>SI Fig. 15c</vt:lpstr>
      <vt:lpstr>SI Fig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HLee</cp:lastModifiedBy>
  <dcterms:created xsi:type="dcterms:W3CDTF">2021-11-04T14:00:01Z</dcterms:created>
  <dcterms:modified xsi:type="dcterms:W3CDTF">2021-11-12T21:41:28Z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0x0101007FE4EE75F50A6F49BA8BC785518D7B5A</vt:lpwstr>
  </property>
</Properties>
</file>