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chinita/Desktop/103121_Nat Comm submission/z_Final NatComm submission_11032021/"/>
    </mc:Choice>
  </mc:AlternateContent>
  <xr:revisionPtr revIDLastSave="0" documentId="13_ncr:1_{5AB74F75-CE9B-524A-A174-EAE98FC536D5}" xr6:coauthVersionLast="47" xr6:coauthVersionMax="47" xr10:uidLastSave="{00000000-0000-0000-0000-000000000000}"/>
  <bookViews>
    <workbookView xWindow="1160" yWindow="520" windowWidth="24440" windowHeight="15500" tabRatio="249" xr2:uid="{00000000-000D-0000-FFFF-FFFF00000000}"/>
  </bookViews>
  <sheets>
    <sheet name="Fig.1d_Suppl.Fig.5a" sheetId="2" r:id="rId1"/>
    <sheet name="Suppl.Fig.5b" sheetId="8" r:id="rId2"/>
    <sheet name="Coverage maps" sheetId="10" r:id="rId3"/>
  </sheets>
  <calcPr calcId="181029"/>
</workbook>
</file>

<file path=xl/sharedStrings.xml><?xml version="1.0" encoding="utf-8"?>
<sst xmlns="http://schemas.openxmlformats.org/spreadsheetml/2006/main" count="2521" uniqueCount="373">
  <si>
    <t>Protein</t>
  </si>
  <si>
    <t>Start</t>
  </si>
  <si>
    <t>End</t>
  </si>
  <si>
    <t>Sequence</t>
  </si>
  <si>
    <t>RP</t>
  </si>
  <si>
    <t>Rpt1</t>
  </si>
  <si>
    <t>KSYGAAPYAAKL</t>
  </si>
  <si>
    <t>KSYGAAPYAAKLKQTENDLKDIE</t>
  </si>
  <si>
    <t>WDIMGDRQRLGEEHPLQ</t>
  </si>
  <si>
    <t>WDIMGDRQRLGEEHPLQV</t>
  </si>
  <si>
    <t>WDIMGDRQRLGEEHPLQVARC</t>
  </si>
  <si>
    <t>VINLKQIAKF</t>
  </si>
  <si>
    <t>VVGLGERVSPTD</t>
  </si>
  <si>
    <t>VVGLGERVSPTDIEE</t>
  </si>
  <si>
    <t>IEEGMRVGVDRSKY</t>
  </si>
  <si>
    <t>RSKYNIELPLPPRIDPSVTM</t>
  </si>
  <si>
    <t>RSKYNIELPLPPRIDPSVTMM</t>
  </si>
  <si>
    <t>NIELPLPPRIDPSVTM</t>
  </si>
  <si>
    <t>LPLPPRIDPSVTM</t>
  </si>
  <si>
    <t>MTVEEKPDVTYSDVGGCKDQIEKLRE</t>
  </si>
  <si>
    <t>TVEEKPDVTYSDVGGCKDQIEKLRE</t>
  </si>
  <si>
    <t>REVVELPLLSPERF</t>
  </si>
  <si>
    <t>REVVELPLLSPERFATL</t>
  </si>
  <si>
    <t>VVELPLLSPERFATL</t>
  </si>
  <si>
    <t>LPLLSPERFATL</t>
  </si>
  <si>
    <t>PLLSPERF</t>
  </si>
  <si>
    <t>PLLSPERFATL</t>
  </si>
  <si>
    <t>GIDPPKGIL</t>
  </si>
  <si>
    <t>GIDPPKGILL</t>
  </si>
  <si>
    <t>YGPPGTGKTLCA</t>
  </si>
  <si>
    <t>VQKYVGEGARM</t>
  </si>
  <si>
    <t>MARTKKACIIF</t>
  </si>
  <si>
    <t>FDEIDAVGGARF</t>
  </si>
  <si>
    <t>AVGGARFDDGAGGDN</t>
  </si>
  <si>
    <t>AVGGARFDDGAGGDNEVQRTML</t>
  </si>
  <si>
    <t>AVGGARFDDGAGGDNEVQRTMLEL</t>
  </si>
  <si>
    <t>DDGAGGDNEVQRTML</t>
  </si>
  <si>
    <t>LITQLDGFDPRGNIKVMF</t>
  </si>
  <si>
    <t>ITQLDGFDPRGNIKVMF</t>
  </si>
  <si>
    <t>DGFDPRGNIKVMF</t>
  </si>
  <si>
    <t>ATNRPNTLDPAL</t>
  </si>
  <si>
    <t>LRPGRIDRKVEFSLPDLEGRANI</t>
  </si>
  <si>
    <t>ISRLCPNSTGAE</t>
  </si>
  <si>
    <t>ISRLCPNSTGAEL</t>
  </si>
  <si>
    <t>RSVCTEAGM</t>
  </si>
  <si>
    <t>FLKAVDKVISGYKKFSSTSRY</t>
  </si>
  <si>
    <t>VDKVISGYKKFSSTSRY</t>
  </si>
  <si>
    <t>VDKVISGYKKFSSTSRYMQYN</t>
  </si>
  <si>
    <t>YKKFSSTSRY</t>
  </si>
  <si>
    <t>YKKFSSTSRYMQYN</t>
  </si>
  <si>
    <t>Rpt2</t>
  </si>
  <si>
    <t>LRMERIKDHLLL</t>
  </si>
  <si>
    <t>ERIKDHLLL</t>
  </si>
  <si>
    <t>FVSNSEILKPFEKKQEEEKKQLEEIRGNPLSIGTL</t>
  </si>
  <si>
    <t>ILKPFEKKQEEEKKQLEEIRGNPLSIGTL</t>
  </si>
  <si>
    <t>IRGNPLSIGTL</t>
  </si>
  <si>
    <t>EEIIDDDHA</t>
  </si>
  <si>
    <t>EEIIDDDHAIVTSPTMPDY</t>
  </si>
  <si>
    <t>IIDDDHAIVTSPTMPDY</t>
  </si>
  <si>
    <t>YVSILSF</t>
  </si>
  <si>
    <t>SFVDKELLEPGCS</t>
  </si>
  <si>
    <t>SFVDKELLEPGCSVL</t>
  </si>
  <si>
    <t>VDKELLEPGCS</t>
  </si>
  <si>
    <t>VLLHHKTMSIVGVLQD</t>
  </si>
  <si>
    <t>VLLHHKTMSIVGVLQDDADPMVS</t>
  </si>
  <si>
    <t>VLLHHKTMSIVGVLQDDADPMVSVM</t>
  </si>
  <si>
    <t>VMKMDKSPTESYSDIGGLESQ</t>
  </si>
  <si>
    <t>MKMDKSPTESYSDIGGLESQ</t>
  </si>
  <si>
    <t>MKMDKSPTESYSDIGGLESQIQE</t>
  </si>
  <si>
    <t>KMDKSPTESYSDIGGLESQ</t>
  </si>
  <si>
    <t>KMDKSPTESYSDIGGLESQIQE</t>
  </si>
  <si>
    <t>SVELPLTHPEL</t>
  </si>
  <si>
    <t>YGAPGTGKTLL</t>
  </si>
  <si>
    <t>YGAPGTGKTLLAKAVANQTSATF</t>
  </si>
  <si>
    <t>AKAVANQTSATF</t>
  </si>
  <si>
    <t>LIQKYLGDGPRL</t>
  </si>
  <si>
    <t>IQKYLGDGPRL</t>
  </si>
  <si>
    <t>CRQIFKVAGENAPSIVF</t>
  </si>
  <si>
    <t>KVAGENAPSIVF</t>
  </si>
  <si>
    <t>IDAIGTKRYDSNSGGERE</t>
  </si>
  <si>
    <t>IDAIGTKRYDSNSGGEREIQRTML</t>
  </si>
  <si>
    <t>ELLNQLDGFDDRGDVKVIM</t>
  </si>
  <si>
    <t>LNQLDGFDDRGDVKVIM</t>
  </si>
  <si>
    <t>ATNKIETLDPAL</t>
  </si>
  <si>
    <t>IRPGRIDRKILFENPDL</t>
  </si>
  <si>
    <t>STKKKILGIHTSKMNL</t>
  </si>
  <si>
    <t>LVTTKDDLSGADIQAM</t>
  </si>
  <si>
    <t>VTTKDDLSGAD</t>
  </si>
  <si>
    <t>VTTKDDLSGADIQA</t>
  </si>
  <si>
    <t>VTTKDDLSGADIQAM</t>
  </si>
  <si>
    <t>MCTEAGL</t>
  </si>
  <si>
    <t>LALRERRMQVTAED</t>
  </si>
  <si>
    <t>FKQAKERVMKNKVEENLEG</t>
  </si>
  <si>
    <t>Rpt3</t>
  </si>
  <si>
    <t>LGIVTPVEKAVEEKPAVKSYASL</t>
  </si>
  <si>
    <t>GIVTPVEKAVEEKPAVKSYASL</t>
  </si>
  <si>
    <t>LAQLNGTVNNNSAL</t>
  </si>
  <si>
    <t>NGTVNNNSAL</t>
  </si>
  <si>
    <t>NGTVNNNSALSNVNSDIYF</t>
  </si>
  <si>
    <t>SNVNSDIYF</t>
  </si>
  <si>
    <t>SNVNSDIYFKLKKLEKEYEL</t>
  </si>
  <si>
    <t>YIKDEQRHLKRELKRAQE</t>
  </si>
  <si>
    <t>EVKRIQSVPLVIGQF</t>
  </si>
  <si>
    <t>FLEPIDQNTGIVSSTTGMS</t>
  </si>
  <si>
    <t>FLEPIDQNTGIVSSTTGMSY</t>
  </si>
  <si>
    <t>YVVRILSTL</t>
  </si>
  <si>
    <t>VVRILSTL</t>
  </si>
  <si>
    <t>VVRILSTLDRELLKPSMS</t>
  </si>
  <si>
    <t>VDILPPDSDSSISVM</t>
  </si>
  <si>
    <t>VDILPPDSDSSISVMGENEKPDVTY</t>
  </si>
  <si>
    <t>ADVGGLD</t>
  </si>
  <si>
    <t>ADVGGLDMQKQEIRE</t>
  </si>
  <si>
    <t>AVELPLVQ</t>
  </si>
  <si>
    <t>AVELPLVQADL</t>
  </si>
  <si>
    <t>YEQIGIDPPRGVLL</t>
  </si>
  <si>
    <t>LYGPPGTGKTML</t>
  </si>
  <si>
    <t>YGPPGTGKTML</t>
  </si>
  <si>
    <t>VKAVANSTKAAF</t>
  </si>
  <si>
    <t>FVHKYLGEGPRM</t>
  </si>
  <si>
    <t>IDEVDSIATKRFDAQTGSD</t>
  </si>
  <si>
    <t>IDEVDSIATKRFDAQTGSDREVQRIL</t>
  </si>
  <si>
    <t>VDSIATKRFDAQTGSD</t>
  </si>
  <si>
    <t>VDSIATKRFDAQTGSDREVQRIL</t>
  </si>
  <si>
    <t>ATNRADTLDPAL</t>
  </si>
  <si>
    <t>LRPGRLDRKIEF</t>
  </si>
  <si>
    <t>SKMSLAPEADL</t>
  </si>
  <si>
    <t>SLAPEADL</t>
  </si>
  <si>
    <t>LIIRNDSLSGAVIAA</t>
  </si>
  <si>
    <t>IIRNDSLSGAVI</t>
  </si>
  <si>
    <t>IIRNDSLSGAVIA</t>
  </si>
  <si>
    <t>AIMQEAGL</t>
  </si>
  <si>
    <t>IMQEAGL</t>
  </si>
  <si>
    <t>RAVRKNRYVIL</t>
  </si>
  <si>
    <t>YATQVKTDNTVDKF</t>
  </si>
  <si>
    <t>YATQVKTDNTVDKFDFYK</t>
  </si>
  <si>
    <t>Rpt4</t>
  </si>
  <si>
    <t>YDKTENDIKALQSIGQL</t>
  </si>
  <si>
    <t>RILPRETDPLVYNM</t>
  </si>
  <si>
    <t>TSFEQGEITF</t>
  </si>
  <si>
    <t>DGIGGLTEQIRE</t>
  </si>
  <si>
    <t>VIELPLKNPEI</t>
  </si>
  <si>
    <t>VIELPLKNPEIFQRVGIKPPKGVL</t>
  </si>
  <si>
    <t>QRVGIKPPKGVLL</t>
  </si>
  <si>
    <t>YGPPGTGKTLLAKAVAATIGAN</t>
  </si>
  <si>
    <t>YGPPGTGKTLLAKAVAATIGANF</t>
  </si>
  <si>
    <t>ATIGANF</t>
  </si>
  <si>
    <t>FIFSPASGIVDKYIGE</t>
  </si>
  <si>
    <t>IFSPASGIVDKYIGE</t>
  </si>
  <si>
    <t>YAKEHEPCIIF</t>
  </si>
  <si>
    <t>YAKEHEPCIIFM</t>
  </si>
  <si>
    <t>DGFDNLGQTKIIM</t>
  </si>
  <si>
    <t>FDNLGQTKIIM</t>
  </si>
  <si>
    <t>ATNRPDTLDPAL</t>
  </si>
  <si>
    <t>LRPGRLDRKVEIPLPNEAGRL</t>
  </si>
  <si>
    <t>LRPGRLDRKVEIPLPNEAGRLEI</t>
  </si>
  <si>
    <t>DRKVEIPLPNEAGRLEIF</t>
  </si>
  <si>
    <t>EIFKIHTAKVKKTGEF</t>
  </si>
  <si>
    <t>FKIHTAKVKKTGEF</t>
  </si>
  <si>
    <t>VKMSDGFNGAD</t>
  </si>
  <si>
    <t>VKMSDGFNGADIRNCATEAGF</t>
  </si>
  <si>
    <t>IRNCATEAGF</t>
  </si>
  <si>
    <t>FAIRDDRDHINPDDL</t>
  </si>
  <si>
    <t>FAIRDDRDHINPDDLM</t>
  </si>
  <si>
    <t>MKAVRKVAEVKKLEGTIE</t>
  </si>
  <si>
    <t>Rpt5</t>
  </si>
  <si>
    <t>DAQTLPGDDEL</t>
  </si>
  <si>
    <t>DAQTLPGDDELDQEILNL</t>
  </si>
  <si>
    <t>DQEILNL</t>
  </si>
  <si>
    <t>STQELQT</t>
  </si>
  <si>
    <t>STQELQTRAKL</t>
  </si>
  <si>
    <t>STQELQTRAKLLDNE</t>
  </si>
  <si>
    <t>QRLSHENNVM</t>
  </si>
  <si>
    <t>LEKIKDNKEKIKNNRQLPYLVA</t>
  </si>
  <si>
    <t>LEKIKDNKEKIKNNRQLPYLVAN</t>
  </si>
  <si>
    <t>VVEVMDM</t>
  </si>
  <si>
    <t>LVDPDKLKPNDL</t>
  </si>
  <si>
    <t>LVDPDKLKPNDLVGVNKDSY</t>
  </si>
  <si>
    <t>VGVNKDSY</t>
  </si>
  <si>
    <t>ILDTLPSEF</t>
  </si>
  <si>
    <t>ILDTLPSEFDSRVKAME</t>
  </si>
  <si>
    <t>DTLPSEF</t>
  </si>
  <si>
    <t>DTLPSEFDSRVKAME</t>
  </si>
  <si>
    <t>MEVDEKPTETYSDVGGLDKQIEE</t>
  </si>
  <si>
    <t>VDEKPTETYSDVGGLDKQIEE</t>
  </si>
  <si>
    <t>VDEKPTETYSDVGGLDKQIEEL</t>
  </si>
  <si>
    <t>YSDVGGLDKQIEE</t>
  </si>
  <si>
    <t>ARACAAQTNATF</t>
  </si>
  <si>
    <t>AQTNATF</t>
  </si>
  <si>
    <t>LKLAAPQL</t>
  </si>
  <si>
    <t>YIGEGAKL</t>
  </si>
  <si>
    <t>VRDAFALAKEKAPTIIF</t>
  </si>
  <si>
    <t>ALAKEKAPTIIF</t>
  </si>
  <si>
    <t>LAKEKAPTIIF</t>
  </si>
  <si>
    <t>LDAIGTKRFDSEKSGDREVQRTM</t>
  </si>
  <si>
    <t>ELLNQLDGFSSDDRVKVL</t>
  </si>
  <si>
    <t>LNQLDGFSSDDRVKVL</t>
  </si>
  <si>
    <t>AATNRVDVLDPAL</t>
  </si>
  <si>
    <t>AATNRVDVLDPALL</t>
  </si>
  <si>
    <t>DRKIEFPLPSEDSRA</t>
  </si>
  <si>
    <t>DRKIEFPLPSEDSRAQIL</t>
  </si>
  <si>
    <t>QIHSRKMTTDDDINW</t>
  </si>
  <si>
    <t>QIHSRKMTTDDDINWQEL</t>
  </si>
  <si>
    <t>DINWQEL</t>
  </si>
  <si>
    <t>QELARSTDEFNGAQL</t>
  </si>
  <si>
    <t>ARSTDEFNGAQL</t>
  </si>
  <si>
    <t>KAVTVEAGM</t>
  </si>
  <si>
    <t>VTVEAGM</t>
  </si>
  <si>
    <t>IALRNGQSSVKHEDF</t>
  </si>
  <si>
    <t>IALRNGQSSVKHEDFVEG</t>
  </si>
  <si>
    <t>FVEGISE</t>
  </si>
  <si>
    <t>Rpt6</t>
  </si>
  <si>
    <t>ETHESGIKPYFEQKIQE</t>
  </si>
  <si>
    <t>ETHESGIKPYFEQKIQETEL</t>
  </si>
  <si>
    <t>KIRSKTENVRRLEAQRNALNDKVRF</t>
  </si>
  <si>
    <t>KVRFIKDELRL</t>
  </si>
  <si>
    <t>IKDELRL</t>
  </si>
  <si>
    <t>LQEPGSY</t>
  </si>
  <si>
    <t>LQEPGSYVGE</t>
  </si>
  <si>
    <t>VAKDINVKDLKASQ</t>
  </si>
  <si>
    <t>VAKDINVKDLKASQRVCL</t>
  </si>
  <si>
    <t>RSDSYMLHKVLENKADPLVSL</t>
  </si>
  <si>
    <t>RSDSYMLHKVLENKADPLVSLM</t>
  </si>
  <si>
    <t>YMLHKVLENKADPLVS</t>
  </si>
  <si>
    <t>YMLHKVLENKADPLVSLM</t>
  </si>
  <si>
    <t>MMVEKVPDSTY</t>
  </si>
  <si>
    <t>MMVEKVPDSTYDM</t>
  </si>
  <si>
    <t>MMVEKVPDSTYDMVGGLTKQIKEIKE</t>
  </si>
  <si>
    <t>MVEKVPDSTYDM</t>
  </si>
  <si>
    <t>MVEKVPDSTYDMVGGLTKQIKEIKE</t>
  </si>
  <si>
    <t>VEKVPDSTYDMVGGLTKQIKEIKE</t>
  </si>
  <si>
    <t>VGGLTKQIKEIKE</t>
  </si>
  <si>
    <t>FESLGIAQPKGVILYGPPGTGKTLL</t>
  </si>
  <si>
    <t>GIAQPKGVIL</t>
  </si>
  <si>
    <t>GIAQPKGVILYGPPGTGKTLL</t>
  </si>
  <si>
    <t>IAQPKGVILYGPPGTGKTLL</t>
  </si>
  <si>
    <t>IRVSGAEL</t>
  </si>
  <si>
    <t>VQKYIGEGSRM</t>
  </si>
  <si>
    <t>FVMAREHAPSIIF</t>
  </si>
  <si>
    <t>VMAREHAPSIIFM</t>
  </si>
  <si>
    <t>AREHAPSIIF</t>
  </si>
  <si>
    <t>AREHAPSIIFM</t>
  </si>
  <si>
    <t>DEIDSIGSTRVEGSGGGDSEVQRTML</t>
  </si>
  <si>
    <t>RVEGSGGGDSEVQRTML</t>
  </si>
  <si>
    <t>RVEGSGGGDSEVQRTMLEL</t>
  </si>
  <si>
    <t>ELLNQLDGFETSKNIKIIM</t>
  </si>
  <si>
    <t>LNQLDGFETSKNIKIIM</t>
  </si>
  <si>
    <t>FETSKNIKIIM</t>
  </si>
  <si>
    <t>ATNRLDILDPAL</t>
  </si>
  <si>
    <t>DILDPAL</t>
  </si>
  <si>
    <t>LRPGRIDRKIEFPPPSVA</t>
  </si>
  <si>
    <t>LRIHSRKMNLTRGINL</t>
  </si>
  <si>
    <t>LRKVAEKMNGCSGADVKGVCTE</t>
  </si>
  <si>
    <t>RKVAEKMNGCSGADVKGVCTE</t>
  </si>
  <si>
    <t>YALRERRIHVTQED</t>
  </si>
  <si>
    <t>YALRERRIHVTQEDFE</t>
  </si>
  <si>
    <t>FELAVGKVMNKNQETA</t>
  </si>
  <si>
    <t>FELAVGKVMNKNQETAIS</t>
  </si>
  <si>
    <t>FELAVGKVMNKNQETAISV</t>
  </si>
  <si>
    <t>LAVGKVMNKNQETAISV</t>
  </si>
  <si>
    <t>LAVGKVMNKNQETAISVAKLFK</t>
  </si>
  <si>
    <t>AVGKVMNKNQETAISV</t>
  </si>
  <si>
    <t>10 sec</t>
  </si>
  <si>
    <t>1 min</t>
  </si>
  <si>
    <t>10 min</t>
  </si>
  <si>
    <t>1 hour</t>
  </si>
  <si>
    <t>4 hours</t>
  </si>
  <si>
    <t>RP+Ubp6-UbVMe</t>
  </si>
  <si>
    <t>n/a</t>
  </si>
  <si>
    <t>Deuterium incorporation  in Da for all peptides</t>
  </si>
  <si>
    <t>Ubp6 replicate 1</t>
  </si>
  <si>
    <t>Ubp6-UbVMe replicate 1</t>
  </si>
  <si>
    <t>Ubp6-UbVMe+base replicate 1</t>
  </si>
  <si>
    <t>Ubp6 replicate 2</t>
  </si>
  <si>
    <t>Ubp6-UbVMe replicate 2</t>
  </si>
  <si>
    <t>Ubp6-UbVMe+base replicate 2</t>
  </si>
  <si>
    <t>timepoints shown in Figure 1D</t>
  </si>
  <si>
    <t>FNIRHSGKVYPITL</t>
  </si>
  <si>
    <t>NIRHSGKVYPITL</t>
  </si>
  <si>
    <t>LSTDATSADLKSKAEE</t>
  </si>
  <si>
    <t>STDATSADL</t>
  </si>
  <si>
    <t>STDATSADLKSKAEE</t>
  </si>
  <si>
    <t>STDATSADLKSKAEEL</t>
  </si>
  <si>
    <t>SIKIYPLIKPGST</t>
  </si>
  <si>
    <t>SIKIYPLIKPGSTVML</t>
  </si>
  <si>
    <t>IKIYPLIKPGST</t>
  </si>
  <si>
    <t>IKIYPLIKPGSTVML</t>
  </si>
  <si>
    <t>VMLLGTPDANL</t>
  </si>
  <si>
    <t>LGTPDANL</t>
  </si>
  <si>
    <t>ISKPAKKNNF</t>
  </si>
  <si>
    <t>ISKPAKKNNFIEDLAPEQQVQQ</t>
  </si>
  <si>
    <t>IEDLAPEQQVQQ</t>
  </si>
  <si>
    <t>IEDLAPEQQVQQF</t>
  </si>
  <si>
    <t>IEDLAPEQQVQQFAQL</t>
  </si>
  <si>
    <t>PVGFKNMGNTCYL</t>
  </si>
  <si>
    <t>QALYRVNDLRD</t>
  </si>
  <si>
    <t>MKRCFENLQNKSFKSVL</t>
  </si>
  <si>
    <t>KSVLPIVL</t>
  </si>
  <si>
    <t>LNTLRKCYPQF</t>
  </si>
  <si>
    <t>NTLRKCYPQF</t>
  </si>
  <si>
    <t>AERDSQGGF</t>
  </si>
  <si>
    <t>YKQQDAEELF</t>
  </si>
  <si>
    <t>FTQLFHSM</t>
  </si>
  <si>
    <t>FTQLFHSMS</t>
  </si>
  <si>
    <t>FHSMSIVF</t>
  </si>
  <si>
    <t>FHSMSIVFGDKFSED</t>
  </si>
  <si>
    <t>SIVFGDKF</t>
  </si>
  <si>
    <t>SIVFGDKFSEDF</t>
  </si>
  <si>
    <t>IVFGDKFSED</t>
  </si>
  <si>
    <t>IVFGDKFSEDF</t>
  </si>
  <si>
    <t>KTTIKDTANDNDITVKENESDSKLQC</t>
  </si>
  <si>
    <t>ITVKENESDSKL</t>
  </si>
  <si>
    <t>ITVKENESDSKLQC</t>
  </si>
  <si>
    <t>QCHISGTTNF</t>
  </si>
  <si>
    <t>HISGTTNF</t>
  </si>
  <si>
    <t>MRNGLLEGLN</t>
  </si>
  <si>
    <t>MRNGLLEGLNE</t>
  </si>
  <si>
    <t>NEKIEKRSDLTGANSIY</t>
  </si>
  <si>
    <t>NEKIEKRSDLTGANSIYS</t>
  </si>
  <si>
    <t>EKIEKRSDLTGANSIY</t>
  </si>
  <si>
    <t>VEKKISRLPKF</t>
  </si>
  <si>
    <t>DVADMLTPEYAAE</t>
  </si>
  <si>
    <t>DVADMLTPEYAAEKVKVRDEL</t>
  </si>
  <si>
    <t>MLTPEYAAEKVKVRDEL</t>
  </si>
  <si>
    <t>LTPEYAAEKVKVRDEL</t>
  </si>
  <si>
    <t>AAEKVKVRDEL</t>
  </si>
  <si>
    <t>NVMTPREQYETQ</t>
  </si>
  <si>
    <t>VMTPREQYETQ</t>
  </si>
  <si>
    <t>QVALNES</t>
  </si>
  <si>
    <t>VALNESEKDQW</t>
  </si>
  <si>
    <t>VALNESEKDQWL</t>
  </si>
  <si>
    <t>VALNESEKDQWLEE</t>
  </si>
  <si>
    <t>VALNESEKDQWLEEYKKHFPPNL</t>
  </si>
  <si>
    <t>NESEKDQWLEE</t>
  </si>
  <si>
    <t>EKGENPSCVYNL</t>
  </si>
  <si>
    <t>EKGENPSCVYNLIG</t>
  </si>
  <si>
    <t>YNLIGVITHQGANSESGHYQAF</t>
  </si>
  <si>
    <t>IGVITHQGANSESGHYQAF</t>
  </si>
  <si>
    <t>VITHQGANSESGHYQAF</t>
  </si>
  <si>
    <t>DENKWYKFNDDKVSV</t>
  </si>
  <si>
    <t>YKFNDDKVSV</t>
  </si>
  <si>
    <t>VEKEKIESLAGGGESDSA</t>
  </si>
  <si>
    <t>VEKEKIESLAGGGESDSAL</t>
  </si>
  <si>
    <t>ILMYKGFGL</t>
  </si>
  <si>
    <t>MYKGFGL</t>
  </si>
  <si>
    <t>FNIRHSGKVYPIT</t>
  </si>
  <si>
    <t>FAQLPVGFKNMGNT</t>
  </si>
  <si>
    <t>KRCFENLQNKSFKSVL</t>
  </si>
  <si>
    <t>AERDSQGGFYKQQDAEEL</t>
  </si>
  <si>
    <t>KTTIKDTANDNDITVKENESDSKL</t>
  </si>
  <si>
    <t>MRNGLLEGL</t>
  </si>
  <si>
    <t>NEKIEKRSDLTGANSIYSVEKKISRLPKF</t>
  </si>
  <si>
    <t>KIEKRSDLTGANSIY</t>
  </si>
  <si>
    <t>SVEKKISRLPKF</t>
  </si>
  <si>
    <t>LTVQYVRF</t>
  </si>
  <si>
    <t>NESEKDQW</t>
  </si>
  <si>
    <t>YKKHFPPNLEKGENPSC</t>
  </si>
  <si>
    <t>YKKHFPPNLEKGENPSCV</t>
  </si>
  <si>
    <t>YKKHFPPNLEKGENPSCVYNL</t>
  </si>
  <si>
    <t>YKKHFPPNLEKGENPSCVYNLIG</t>
  </si>
  <si>
    <t>IRDELDENKW</t>
  </si>
  <si>
    <t>KIEKRSDLTGANSIYS</t>
  </si>
  <si>
    <t>DVADMLT</t>
  </si>
  <si>
    <t>Legend:</t>
  </si>
  <si>
    <r>
      <t xml:space="preserve">Peptides identified </t>
    </r>
    <r>
      <rPr>
        <i/>
        <u/>
        <sz val="11"/>
        <color theme="1"/>
        <rFont val="Calibri (Body)_x0000_"/>
      </rPr>
      <t>but not</t>
    </r>
    <r>
      <rPr>
        <sz val="11"/>
        <color theme="1"/>
        <rFont val="Calibri"/>
        <family val="2"/>
        <scheme val="minor"/>
      </rPr>
      <t xml:space="preserve"> followed in exchange experiment</t>
    </r>
  </si>
  <si>
    <r>
      <t xml:space="preserve">Peptides identified </t>
    </r>
    <r>
      <rPr>
        <i/>
        <u/>
        <sz val="11"/>
        <color theme="1"/>
        <rFont val="Calibri (Body)_x0000_"/>
      </rPr>
      <t>AND</t>
    </r>
    <r>
      <rPr>
        <sz val="11"/>
        <color theme="1"/>
        <rFont val="Calibri"/>
        <family val="2"/>
        <scheme val="minor"/>
      </rPr>
      <t xml:space="preserve"> followed in exchange experiment</t>
    </r>
  </si>
  <si>
    <t>Ubp6 Replicate 1</t>
  </si>
  <si>
    <t>Ubp6 Replicate 2</t>
  </si>
  <si>
    <t xml:space="preserve"> Relative uptake difference in Da for all peptides</t>
  </si>
  <si>
    <t>D(RP+Ubp6-UbVMe) - D(RP)</t>
  </si>
  <si>
    <t>D(Ubp6-UbVMe) - D(Ubp6) Replicate 1</t>
  </si>
  <si>
    <t>D(Ubp6-UbVMe+Base) - D(Ubp6-UbVMe) Replicate 1</t>
  </si>
  <si>
    <t>D(Ubp6-UbVMe) - D(Ubp6) Replicate 2</t>
  </si>
  <si>
    <t>D(Ubp6-UbVMe+Base) - D(Ubp6-UbVMe) Replicate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</si>
</sst>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ourier"/>
      <family val="1"/>
    </font>
    <font>
      <sz val="11"/>
      <color theme="1"/>
      <name val="Courier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ourier"/>
      <family val="1"/>
    </font>
    <font>
      <sz val="32"/>
      <color theme="1"/>
      <name val="Calibri"/>
      <family val="2"/>
      <scheme val="minor"/>
    </font>
    <font>
      <i/>
      <u/>
      <sz val="11"/>
      <color theme="1"/>
      <name val="Calibri (Body)_x0000_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4"/>
      <color theme="1"/>
      <name val="Courier New"/>
      <family val="3"/>
    </font>
    <font>
      <sz val="11"/>
      <color theme="1"/>
      <name val="Courier New"/>
      <family val="3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364E8"/>
        <bgColor indexed="64"/>
      </patternFill>
    </fill>
    <fill>
      <patternFill patternType="solid">
        <fgColor rgb="FFC4D8F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10" xfId="0" applyFont="1" applyBorder="1"/>
    <xf numFmtId="0" fontId="21" fillId="0" borderId="10" xfId="0" applyFont="1" applyBorder="1" applyAlignment="1">
      <alignment horizontal="center"/>
    </xf>
    <xf numFmtId="0" fontId="22" fillId="0" borderId="0" xfId="0" applyFont="1"/>
    <xf numFmtId="0" fontId="21" fillId="33" borderId="10" xfId="0" applyFont="1" applyFill="1" applyBorder="1" applyAlignment="1">
      <alignment horizontal="center"/>
    </xf>
    <xf numFmtId="0" fontId="20" fillId="34" borderId="0" xfId="0" applyFont="1" applyFill="1"/>
    <xf numFmtId="0" fontId="0" fillId="34" borderId="0" xfId="0" applyFill="1"/>
    <xf numFmtId="0" fontId="20" fillId="0" borderId="11" xfId="0" applyFont="1" applyBorder="1"/>
    <xf numFmtId="0" fontId="19" fillId="34" borderId="0" xfId="0" applyFont="1" applyFill="1"/>
    <xf numFmtId="0" fontId="23" fillId="0" borderId="0" xfId="0" applyFont="1"/>
    <xf numFmtId="0" fontId="0" fillId="35" borderId="0" xfId="0" applyFill="1"/>
    <xf numFmtId="0" fontId="0" fillId="36" borderId="0" xfId="0" applyFill="1"/>
    <xf numFmtId="0" fontId="0" fillId="0" borderId="0" xfId="0" applyFont="1"/>
    <xf numFmtId="0" fontId="0" fillId="34" borderId="0" xfId="0" applyFont="1" applyFill="1"/>
    <xf numFmtId="0" fontId="0" fillId="0" borderId="0" xfId="0" applyBorder="1"/>
    <xf numFmtId="0" fontId="0" fillId="0" borderId="0" xfId="0" applyFill="1" applyBorder="1"/>
    <xf numFmtId="0" fontId="20" fillId="0" borderId="0" xfId="0" applyFont="1" applyFill="1" applyBorder="1"/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6" fillId="0" borderId="10" xfId="0" applyFont="1" applyBorder="1"/>
    <xf numFmtId="0" fontId="26" fillId="0" borderId="10" xfId="0" applyFont="1" applyBorder="1" applyAlignment="1">
      <alignment horizontal="center"/>
    </xf>
    <xf numFmtId="2" fontId="20" fillId="0" borderId="0" xfId="0" applyNumberFormat="1" applyFont="1"/>
    <xf numFmtId="2" fontId="25" fillId="0" borderId="0" xfId="0" applyNumberFormat="1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7" fillId="34" borderId="0" xfId="0" applyFont="1" applyFill="1"/>
    <xf numFmtId="0" fontId="27" fillId="0" borderId="0" xfId="0" applyFont="1" applyAlignment="1">
      <alignment horizontal="center"/>
    </xf>
    <xf numFmtId="0" fontId="29" fillId="0" borderId="0" xfId="0" applyFont="1"/>
    <xf numFmtId="0" fontId="29" fillId="34" borderId="0" xfId="0" applyFont="1" applyFill="1"/>
    <xf numFmtId="0" fontId="30" fillId="0" borderId="0" xfId="0" applyFont="1"/>
    <xf numFmtId="0" fontId="30" fillId="34" borderId="0" xfId="0" applyFont="1" applyFill="1"/>
    <xf numFmtId="0" fontId="21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8">
    <dxf>
      <font>
        <color rgb="FF694FA0"/>
      </font>
      <fill>
        <patternFill>
          <bgColor rgb="FF694FA0"/>
        </patternFill>
      </fill>
    </dxf>
    <dxf>
      <font>
        <color rgb="FF8C7CB8"/>
      </font>
      <fill>
        <patternFill>
          <bgColor rgb="FF8C7CB8"/>
        </patternFill>
      </fill>
    </dxf>
    <dxf>
      <font>
        <color rgb="FFB3A7D1"/>
      </font>
      <fill>
        <patternFill>
          <bgColor rgb="FFB3A7D1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3E4E5"/>
      </font>
      <fill>
        <patternFill>
          <bgColor rgb="FFE3E4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rgb="FF382B73"/>
      </font>
      <fill>
        <patternFill>
          <bgColor rgb="FF382B73"/>
        </patternFill>
      </fill>
    </dxf>
    <dxf>
      <font>
        <color theme="0"/>
      </font>
      <fill>
        <patternFill>
          <bgColor theme="0"/>
        </patternFill>
      </fill>
    </dxf>
    <dxf>
      <font>
        <color rgb="FF1F164D"/>
      </font>
      <fill>
        <patternFill>
          <bgColor rgb="FF1F164D"/>
        </patternFill>
      </fill>
    </dxf>
    <dxf>
      <font>
        <color rgb="FF694FA0"/>
      </font>
      <fill>
        <patternFill>
          <bgColor rgb="FF694FA0"/>
        </patternFill>
      </fill>
    </dxf>
    <dxf>
      <font>
        <color rgb="FF8C7CB8"/>
      </font>
      <fill>
        <patternFill>
          <bgColor rgb="FF8C7CB8"/>
        </patternFill>
      </fill>
    </dxf>
    <dxf>
      <font>
        <color rgb="FFB3A7D1"/>
      </font>
      <fill>
        <patternFill>
          <bgColor rgb="FFB3A7D1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3E4E5"/>
      </font>
      <fill>
        <patternFill>
          <bgColor rgb="FFE3E4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rgb="FF382B73"/>
      </font>
      <fill>
        <patternFill>
          <bgColor rgb="FF382B73"/>
        </patternFill>
      </fill>
    </dxf>
    <dxf>
      <font>
        <color theme="0"/>
      </font>
      <fill>
        <patternFill>
          <bgColor theme="0"/>
        </patternFill>
      </fill>
    </dxf>
    <dxf>
      <font>
        <color rgb="FF1F164D"/>
      </font>
      <fill>
        <patternFill>
          <bgColor rgb="FF1F164D"/>
        </patternFill>
      </fill>
    </dxf>
    <dxf>
      <font>
        <color rgb="FF694FA0"/>
      </font>
      <fill>
        <patternFill>
          <bgColor rgb="FF694FA0"/>
        </patternFill>
      </fill>
    </dxf>
    <dxf>
      <font>
        <color rgb="FF8C7CB8"/>
      </font>
      <fill>
        <patternFill>
          <bgColor rgb="FF8C7CB8"/>
        </patternFill>
      </fill>
    </dxf>
    <dxf>
      <font>
        <color rgb="FFB3A7D1"/>
      </font>
      <fill>
        <patternFill>
          <bgColor rgb="FFB3A7D1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3E4E5"/>
      </font>
      <fill>
        <patternFill>
          <bgColor rgb="FFE3E4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rgb="FF382B73"/>
      </font>
      <fill>
        <patternFill>
          <bgColor rgb="FF382B73"/>
        </patternFill>
      </fill>
    </dxf>
    <dxf>
      <font>
        <color theme="0"/>
      </font>
      <fill>
        <patternFill>
          <bgColor theme="0"/>
        </patternFill>
      </fill>
    </dxf>
    <dxf>
      <font>
        <color rgb="FF1F164D"/>
      </font>
      <fill>
        <patternFill>
          <bgColor rgb="FF1F164D"/>
        </patternFill>
      </fill>
    </dxf>
    <dxf>
      <font>
        <color rgb="FF694FA0"/>
      </font>
      <fill>
        <patternFill>
          <bgColor rgb="FF694FA0"/>
        </patternFill>
      </fill>
    </dxf>
    <dxf>
      <font>
        <color rgb="FF8C7CB8"/>
      </font>
      <fill>
        <patternFill>
          <bgColor rgb="FF8C7CB8"/>
        </patternFill>
      </fill>
    </dxf>
    <dxf>
      <font>
        <color rgb="FFB3A7D1"/>
      </font>
      <fill>
        <patternFill>
          <bgColor rgb="FFB3A7D1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3E4E5"/>
      </font>
      <fill>
        <patternFill>
          <bgColor rgb="FFE3E4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rgb="FF382B73"/>
      </font>
      <fill>
        <patternFill>
          <bgColor rgb="FF382B73"/>
        </patternFill>
      </fill>
    </dxf>
    <dxf>
      <font>
        <color theme="0"/>
      </font>
      <fill>
        <patternFill>
          <bgColor theme="0"/>
        </patternFill>
      </fill>
    </dxf>
    <dxf>
      <font>
        <color rgb="FF1F164D"/>
      </font>
      <fill>
        <patternFill>
          <bgColor rgb="FF1F164D"/>
        </patternFill>
      </fill>
    </dxf>
    <dxf>
      <font>
        <color rgb="FF694EA0"/>
      </font>
      <fill>
        <patternFill>
          <bgColor rgb="FF694EA0"/>
        </patternFill>
      </fill>
    </dxf>
    <dxf>
      <font>
        <color rgb="FF8D7DB7"/>
      </font>
      <fill>
        <patternFill>
          <bgColor rgb="FF8D7DB7"/>
        </patternFill>
      </fill>
    </dxf>
    <dxf>
      <font>
        <color rgb="FFB4A8D0"/>
      </font>
      <fill>
        <patternFill>
          <bgColor rgb="FFB4A8D0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4E5E5"/>
      </font>
      <fill>
        <patternFill>
          <bgColor rgb="FFE4E5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theme="0"/>
      </font>
      <fill>
        <patternFill>
          <bgColor theme="0"/>
        </patternFill>
      </fill>
    </dxf>
    <dxf>
      <font>
        <color rgb="FF694EA0"/>
      </font>
      <fill>
        <patternFill>
          <bgColor rgb="FF694EA0"/>
        </patternFill>
      </fill>
    </dxf>
    <dxf>
      <font>
        <color rgb="FF8D7DB7"/>
      </font>
      <fill>
        <patternFill>
          <bgColor rgb="FF8D7DB7"/>
        </patternFill>
      </fill>
    </dxf>
    <dxf>
      <font>
        <color rgb="FFB4A8D0"/>
      </font>
      <fill>
        <patternFill>
          <bgColor rgb="FFB4A8D0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4E5E5"/>
      </font>
      <fill>
        <patternFill>
          <bgColor rgb="FFE4E5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theme="0"/>
      </font>
      <fill>
        <patternFill>
          <bgColor theme="0"/>
        </patternFill>
      </fill>
    </dxf>
    <dxf>
      <font>
        <color rgb="FF694EA0"/>
      </font>
      <fill>
        <patternFill>
          <bgColor rgb="FF694EA0"/>
        </patternFill>
      </fill>
    </dxf>
    <dxf>
      <font>
        <color rgb="FF8D7DB7"/>
      </font>
      <fill>
        <patternFill>
          <bgColor rgb="FF8D7DB7"/>
        </patternFill>
      </fill>
    </dxf>
    <dxf>
      <font>
        <color rgb="FFB4A8D0"/>
      </font>
      <fill>
        <patternFill>
          <bgColor rgb="FFB4A8D0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4E5E5"/>
      </font>
      <fill>
        <patternFill>
          <bgColor rgb="FFE4E5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theme="0"/>
      </font>
      <fill>
        <patternFill>
          <bgColor theme="0"/>
        </patternFill>
      </fill>
    </dxf>
    <dxf>
      <font>
        <color rgb="FF694EA0"/>
      </font>
      <fill>
        <patternFill>
          <bgColor rgb="FF694EA0"/>
        </patternFill>
      </fill>
    </dxf>
    <dxf>
      <font>
        <color rgb="FF8D7DB7"/>
      </font>
      <fill>
        <patternFill>
          <bgColor rgb="FF8D7DB7"/>
        </patternFill>
      </fill>
    </dxf>
    <dxf>
      <font>
        <color rgb="FFB4A8D0"/>
      </font>
      <fill>
        <patternFill>
          <bgColor rgb="FFB4A8D0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4E5E5"/>
      </font>
      <fill>
        <patternFill>
          <bgColor rgb="FFE4E5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theme="0"/>
      </font>
      <fill>
        <patternFill>
          <bgColor theme="0"/>
        </patternFill>
      </fill>
    </dxf>
    <dxf>
      <font>
        <color rgb="FF694EA0"/>
      </font>
      <fill>
        <patternFill>
          <bgColor rgb="FF694EA0"/>
        </patternFill>
      </fill>
    </dxf>
    <dxf>
      <font>
        <color rgb="FF8D7DB7"/>
      </font>
      <fill>
        <patternFill>
          <bgColor rgb="FF8D7DB7"/>
        </patternFill>
      </fill>
    </dxf>
    <dxf>
      <font>
        <color rgb="FFB4A8D0"/>
      </font>
      <fill>
        <patternFill>
          <bgColor rgb="FFB4A8D0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4E5E5"/>
      </font>
      <fill>
        <patternFill>
          <bgColor rgb="FFE4E5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theme="0"/>
      </font>
      <fill>
        <patternFill>
          <bgColor theme="0"/>
        </patternFill>
      </fill>
    </dxf>
    <dxf>
      <font>
        <color rgb="FF694EA0"/>
      </font>
      <fill>
        <patternFill>
          <bgColor rgb="FF694EA0"/>
        </patternFill>
      </fill>
    </dxf>
    <dxf>
      <font>
        <color rgb="FF8D7DB7"/>
      </font>
      <fill>
        <patternFill>
          <bgColor rgb="FF8D7DB7"/>
        </patternFill>
      </fill>
    </dxf>
    <dxf>
      <font>
        <color rgb="FFB4A8D0"/>
      </font>
      <fill>
        <patternFill>
          <bgColor rgb="FFB4A8D0"/>
        </patternFill>
      </fill>
    </dxf>
    <dxf>
      <font>
        <color rgb="FFD8D3E8"/>
      </font>
      <fill>
        <patternFill>
          <bgColor rgb="FFD8D3E8"/>
        </patternFill>
      </fill>
    </dxf>
    <dxf>
      <font>
        <color rgb="FFE4E5E5"/>
      </font>
      <fill>
        <patternFill>
          <bgColor rgb="FFE4E5E5"/>
        </patternFill>
      </fill>
    </dxf>
    <dxf>
      <font>
        <color rgb="FFC9E1B3"/>
      </font>
      <fill>
        <patternFill>
          <bgColor rgb="FFC9E1B3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1F164D"/>
      <color rgb="FF382B73"/>
      <color rgb="FF694FA0"/>
      <color rgb="FF8C7CB8"/>
      <color rgb="FFB3A7D1"/>
      <color rgb="FFD8D3E8"/>
      <color rgb="FFE3E4E5"/>
      <color rgb="FFC9E1B3"/>
      <color rgb="FFE4E5E5"/>
      <color rgb="FFB4A8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12699</xdr:rowOff>
    </xdr:from>
    <xdr:to>
      <xdr:col>13</xdr:col>
      <xdr:colOff>381000</xdr:colOff>
      <xdr:row>43</xdr:row>
      <xdr:rowOff>4016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7EA513-DFD7-3C4B-9AF4-AB85BE5D6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6099"/>
          <a:ext cx="10287000" cy="79923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</xdr:row>
      <xdr:rowOff>25400</xdr:rowOff>
    </xdr:from>
    <xdr:to>
      <xdr:col>13</xdr:col>
      <xdr:colOff>381000</xdr:colOff>
      <xdr:row>82</xdr:row>
      <xdr:rowOff>136700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298FAD-B81E-924A-8AED-F55C1360A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74200"/>
          <a:ext cx="10287000" cy="6969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85</xdr:row>
      <xdr:rowOff>25399</xdr:rowOff>
    </xdr:from>
    <xdr:to>
      <xdr:col>13</xdr:col>
      <xdr:colOff>457200</xdr:colOff>
      <xdr:row>125</xdr:row>
      <xdr:rowOff>27504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F0A188-0085-814E-86DB-67F2D957D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246599"/>
          <a:ext cx="10363200" cy="76221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129</xdr:row>
      <xdr:rowOff>50800</xdr:rowOff>
    </xdr:from>
    <xdr:to>
      <xdr:col>13</xdr:col>
      <xdr:colOff>440974</xdr:colOff>
      <xdr:row>159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DEB741-75D7-B649-897A-F3A03DBC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5996900"/>
          <a:ext cx="10346974" cy="5816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163</xdr:row>
      <xdr:rowOff>12701</xdr:rowOff>
    </xdr:from>
    <xdr:to>
      <xdr:col>13</xdr:col>
      <xdr:colOff>468745</xdr:colOff>
      <xdr:row>201</xdr:row>
      <xdr:rowOff>57263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8D07B5F-293D-AA4B-9A34-BB50AAE1E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2778701"/>
          <a:ext cx="10374745" cy="72835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204</xdr:row>
      <xdr:rowOff>12700</xdr:rowOff>
    </xdr:from>
    <xdr:to>
      <xdr:col>13</xdr:col>
      <xdr:colOff>559626</xdr:colOff>
      <xdr:row>241</xdr:row>
      <xdr:rowOff>76200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FD4C0DF-BAF2-2B49-B01F-D0BBC760F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0932100"/>
          <a:ext cx="10465626" cy="7112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13</xdr:col>
      <xdr:colOff>546100</xdr:colOff>
      <xdr:row>292</xdr:row>
      <xdr:rowOff>830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76CBC13-A2EC-8049-B79F-5BA8BF5341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2985"/>
        <a:stretch/>
      </xdr:blipFill>
      <xdr:spPr>
        <a:xfrm>
          <a:off x="0" y="48882300"/>
          <a:ext cx="10452100" cy="914483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244</xdr:row>
      <xdr:rowOff>0</xdr:rowOff>
    </xdr:from>
    <xdr:to>
      <xdr:col>28</xdr:col>
      <xdr:colOff>622300</xdr:colOff>
      <xdr:row>287</xdr:row>
      <xdr:rowOff>185235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461F82A-70BE-5243-B264-A8BC5AFCED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b="23449"/>
        <a:stretch/>
      </xdr:blipFill>
      <xdr:spPr>
        <a:xfrm>
          <a:off x="12382500" y="48882300"/>
          <a:ext cx="10528300" cy="8376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19B55-FAD0-4744-AABE-4AB8A06511F3}">
  <dimension ref="B1:XFC358"/>
  <sheetViews>
    <sheetView tabSelected="1" zoomScale="40" zoomScaleNormal="40" workbookViewId="0">
      <pane xSplit="2" topLeftCell="C1" activePane="topRight" state="frozen"/>
      <selection pane="topRight"/>
    </sheetView>
  </sheetViews>
  <sheetFormatPr baseColWidth="10" defaultColWidth="10.83203125" defaultRowHeight="19"/>
  <cols>
    <col min="1" max="2" width="10.83203125" style="2"/>
    <col min="3" max="3" width="43.5" style="2" bestFit="1" customWidth="1"/>
    <col min="4" max="13" width="10.83203125" style="2"/>
    <col min="14" max="14" width="43.5" style="2" bestFit="1" customWidth="1"/>
    <col min="15" max="18" width="10.83203125" style="2"/>
    <col min="19" max="19" width="12.1640625" style="2" bestFit="1" customWidth="1"/>
    <col min="20" max="20" width="14.83203125" style="2" bestFit="1" customWidth="1"/>
    <col min="21" max="22" width="9.1640625" style="2" bestFit="1" customWidth="1"/>
    <col min="23" max="23" width="10" style="2" customWidth="1"/>
    <col min="24" max="24" width="3.1640625" style="10" customWidth="1"/>
    <col min="25" max="25" width="49.1640625" style="2" bestFit="1" customWidth="1"/>
    <col min="26" max="35" width="10" style="2" customWidth="1"/>
    <col min="36" max="36" width="49.1640625" style="2" bestFit="1" customWidth="1"/>
    <col min="37" max="46" width="10" style="2" customWidth="1"/>
    <col min="47" max="47" width="10.83203125" style="2" bestFit="1" customWidth="1"/>
    <col min="48" max="48" width="12.83203125" style="2" bestFit="1" customWidth="1"/>
    <col min="49" max="49" width="10.83203125" style="2" bestFit="1" customWidth="1"/>
    <col min="50" max="50" width="12.83203125" style="2" bestFit="1" customWidth="1"/>
    <col min="51" max="51" width="10.83203125" style="2" bestFit="1" customWidth="1"/>
    <col min="52" max="52" width="12.83203125" style="2" bestFit="1" customWidth="1"/>
    <col min="53" max="53" width="10.83203125" style="2" bestFit="1" customWidth="1"/>
    <col min="54" max="54" width="12.83203125" style="2" bestFit="1" customWidth="1"/>
    <col min="55" max="55" width="10.83203125" style="2" bestFit="1" customWidth="1"/>
    <col min="56" max="56" width="12.83203125" style="2" bestFit="1" customWidth="1"/>
    <col min="57" max="57" width="10.83203125" style="2" bestFit="1" customWidth="1"/>
    <col min="58" max="58" width="12.83203125" style="2" bestFit="1" customWidth="1"/>
    <col min="59" max="59" width="9.83203125" style="2" bestFit="1" customWidth="1"/>
    <col min="60" max="60" width="11.83203125" style="2" bestFit="1" customWidth="1"/>
    <col min="61" max="61" width="10.83203125" style="2" bestFit="1" customWidth="1"/>
    <col min="62" max="62" width="12.83203125" style="2" bestFit="1" customWidth="1"/>
    <col min="63" max="63" width="9.83203125" style="2" bestFit="1" customWidth="1"/>
    <col min="64" max="64" width="11.83203125" style="2" bestFit="1" customWidth="1"/>
    <col min="65" max="65" width="10.83203125" style="2" bestFit="1" customWidth="1"/>
    <col min="66" max="66" width="12.83203125" style="2" bestFit="1" customWidth="1"/>
    <col min="67" max="67" width="10.83203125" style="2" bestFit="1" customWidth="1"/>
    <col min="68" max="68" width="12.83203125" style="2" bestFit="1" customWidth="1"/>
    <col min="69" max="69" width="10.83203125" style="2" bestFit="1" customWidth="1"/>
    <col min="70" max="70" width="12.83203125" style="2" bestFit="1" customWidth="1"/>
    <col min="71" max="71" width="10.83203125" style="2" bestFit="1" customWidth="1"/>
    <col min="72" max="72" width="12.83203125" style="2" bestFit="1" customWidth="1"/>
    <col min="73" max="73" width="10.83203125" style="2" bestFit="1" customWidth="1"/>
    <col min="74" max="74" width="12.83203125" style="2" bestFit="1" customWidth="1"/>
    <col min="75" max="75" width="10.83203125" style="2" bestFit="1" customWidth="1"/>
    <col min="76" max="76" width="12.83203125" style="2" bestFit="1" customWidth="1"/>
    <col min="77" max="77" width="10.83203125" style="2" bestFit="1" customWidth="1"/>
    <col min="78" max="78" width="12.83203125" style="2" bestFit="1" customWidth="1"/>
    <col min="79" max="79" width="10.83203125" style="2" bestFit="1" customWidth="1"/>
    <col min="80" max="80" width="12.83203125" style="2" bestFit="1" customWidth="1"/>
    <col min="81" max="81" width="10.83203125" style="2" bestFit="1" customWidth="1"/>
    <col min="82" max="82" width="12.83203125" style="2" bestFit="1" customWidth="1"/>
    <col min="83" max="83" width="10.83203125" style="2" bestFit="1" customWidth="1"/>
    <col min="84" max="84" width="12.83203125" style="2" bestFit="1" customWidth="1"/>
    <col min="85" max="85" width="10.83203125" style="2" bestFit="1" customWidth="1"/>
    <col min="86" max="86" width="12.83203125" style="2" bestFit="1" customWidth="1"/>
    <col min="87" max="87" width="10.83203125" style="2" bestFit="1" customWidth="1"/>
    <col min="88" max="88" width="12.83203125" style="2" bestFit="1" customWidth="1"/>
    <col min="89" max="89" width="10.83203125" style="2" bestFit="1" customWidth="1"/>
    <col min="90" max="90" width="12.83203125" style="2" bestFit="1" customWidth="1"/>
    <col min="91" max="91" width="10.83203125" style="2" bestFit="1" customWidth="1"/>
    <col min="92" max="92" width="12.83203125" style="2" bestFit="1" customWidth="1"/>
    <col min="93" max="93" width="10.83203125" style="2" bestFit="1" customWidth="1"/>
    <col min="94" max="94" width="12.83203125" style="2" bestFit="1" customWidth="1"/>
    <col min="95" max="95" width="10.83203125" style="2" bestFit="1" customWidth="1"/>
    <col min="96" max="96" width="12.83203125" style="2" bestFit="1" customWidth="1"/>
    <col min="97" max="97" width="10.83203125" style="2" bestFit="1" customWidth="1"/>
    <col min="98" max="98" width="12.83203125" style="2" bestFit="1" customWidth="1"/>
    <col min="99" max="99" width="10.83203125" style="2" bestFit="1" customWidth="1"/>
    <col min="100" max="100" width="12.83203125" style="2" bestFit="1" customWidth="1"/>
    <col min="101" max="101" width="10.83203125" style="2" bestFit="1" customWidth="1"/>
    <col min="102" max="102" width="12.83203125" style="2" bestFit="1" customWidth="1"/>
    <col min="103" max="103" width="10.83203125" style="2" bestFit="1" customWidth="1"/>
    <col min="104" max="104" width="12.83203125" style="2" bestFit="1" customWidth="1"/>
    <col min="105" max="105" width="10.83203125" style="2" bestFit="1" customWidth="1"/>
    <col min="106" max="106" width="12.83203125" style="2" bestFit="1" customWidth="1"/>
    <col min="107" max="107" width="10.83203125" style="2" bestFit="1" customWidth="1"/>
    <col min="108" max="108" width="12.83203125" style="2" bestFit="1" customWidth="1"/>
    <col min="109" max="109" width="10.83203125" style="2" bestFit="1" customWidth="1"/>
    <col min="110" max="110" width="12.83203125" style="2" bestFit="1" customWidth="1"/>
    <col min="111" max="111" width="10.83203125" style="2" bestFit="1" customWidth="1"/>
    <col min="112" max="112" width="12.83203125" style="2" bestFit="1" customWidth="1"/>
    <col min="113" max="113" width="10.83203125" style="2" bestFit="1" customWidth="1"/>
    <col min="114" max="114" width="12.83203125" style="2" bestFit="1" customWidth="1"/>
    <col min="115" max="115" width="10.83203125" style="2" bestFit="1" customWidth="1"/>
    <col min="116" max="116" width="12.83203125" style="2" bestFit="1" customWidth="1"/>
    <col min="117" max="117" width="9.83203125" style="2" bestFit="1" customWidth="1"/>
    <col min="118" max="118" width="11.83203125" style="2" bestFit="1" customWidth="1"/>
    <col min="119" max="119" width="10.83203125" style="2" bestFit="1" customWidth="1"/>
    <col min="120" max="120" width="12.83203125" style="2" bestFit="1" customWidth="1"/>
    <col min="121" max="121" width="10.83203125" style="2" bestFit="1" customWidth="1"/>
    <col min="122" max="122" width="12.83203125" style="2" bestFit="1" customWidth="1"/>
    <col min="123" max="123" width="9.83203125" style="2" bestFit="1" customWidth="1"/>
    <col min="124" max="124" width="11.83203125" style="2" bestFit="1" customWidth="1"/>
    <col min="125" max="125" width="10.83203125" style="2" bestFit="1" customWidth="1"/>
    <col min="126" max="126" width="12.83203125" style="2" bestFit="1" customWidth="1"/>
    <col min="127" max="127" width="10.83203125" style="2" bestFit="1" customWidth="1"/>
    <col min="128" max="128" width="12.83203125" style="2" bestFit="1" customWidth="1"/>
    <col min="129" max="129" width="10.83203125" style="2" bestFit="1" customWidth="1"/>
    <col min="130" max="130" width="12.83203125" style="2" bestFit="1" customWidth="1"/>
    <col min="131" max="131" width="9.83203125" style="2" bestFit="1" customWidth="1"/>
    <col min="132" max="132" width="11.83203125" style="2" bestFit="1" customWidth="1"/>
    <col min="133" max="133" width="10.83203125" style="2" bestFit="1" customWidth="1"/>
    <col min="134" max="134" width="12.83203125" style="2" bestFit="1" customWidth="1"/>
    <col min="135" max="135" width="10.83203125" style="2" bestFit="1" customWidth="1"/>
    <col min="136" max="136" width="12.83203125" style="2" bestFit="1" customWidth="1"/>
    <col min="137" max="137" width="10.83203125" style="2" bestFit="1" customWidth="1"/>
    <col min="138" max="138" width="12.83203125" style="2" bestFit="1" customWidth="1"/>
    <col min="139" max="139" width="10.83203125" style="2" bestFit="1" customWidth="1"/>
    <col min="140" max="140" width="12.83203125" style="2" bestFit="1" customWidth="1"/>
    <col min="141" max="141" width="10.83203125" style="2" bestFit="1" customWidth="1"/>
    <col min="142" max="142" width="12.83203125" style="2" bestFit="1" customWidth="1"/>
    <col min="143" max="143" width="10.83203125" style="2" bestFit="1" customWidth="1"/>
    <col min="144" max="144" width="12.83203125" style="2" bestFit="1" customWidth="1"/>
    <col min="145" max="145" width="10.83203125" style="2" bestFit="1" customWidth="1"/>
    <col min="146" max="146" width="12.83203125" style="2" bestFit="1" customWidth="1"/>
    <col min="147" max="147" width="10.83203125" style="2" bestFit="1" customWidth="1"/>
    <col min="148" max="148" width="12.83203125" style="2" bestFit="1" customWidth="1"/>
    <col min="149" max="149" width="9.83203125" style="2" bestFit="1" customWidth="1"/>
    <col min="150" max="150" width="11.83203125" style="2" bestFit="1" customWidth="1"/>
    <col min="151" max="151" width="10.83203125" style="2" bestFit="1" customWidth="1"/>
    <col min="152" max="152" width="12.83203125" style="2" bestFit="1" customWidth="1"/>
    <col min="153" max="153" width="10.83203125" style="2" bestFit="1" customWidth="1"/>
    <col min="154" max="154" width="12.83203125" style="2" bestFit="1" customWidth="1"/>
    <col min="155" max="155" width="10.83203125" style="2" bestFit="1" customWidth="1"/>
    <col min="156" max="156" width="12.83203125" style="2" bestFit="1" customWidth="1"/>
    <col min="157" max="157" width="10.83203125" style="2" bestFit="1" customWidth="1"/>
    <col min="158" max="158" width="12.83203125" style="2" bestFit="1" customWidth="1"/>
    <col min="159" max="159" width="10.83203125" style="2" bestFit="1" customWidth="1"/>
    <col min="160" max="160" width="12.83203125" style="2" bestFit="1" customWidth="1"/>
    <col min="161" max="161" width="10.83203125" style="2" bestFit="1" customWidth="1"/>
    <col min="162" max="162" width="12.83203125" style="2" bestFit="1" customWidth="1"/>
    <col min="163" max="163" width="9.83203125" style="2" bestFit="1" customWidth="1"/>
    <col min="164" max="164" width="11.83203125" style="2" bestFit="1" customWidth="1"/>
    <col min="165" max="165" width="10.83203125" style="2" bestFit="1" customWidth="1"/>
    <col min="166" max="166" width="12.83203125" style="2" bestFit="1" customWidth="1"/>
    <col min="167" max="167" width="9.83203125" style="2" bestFit="1" customWidth="1"/>
    <col min="168" max="168" width="11.83203125" style="2" bestFit="1" customWidth="1"/>
    <col min="169" max="169" width="10.83203125" style="2" bestFit="1" customWidth="1"/>
    <col min="170" max="170" width="12.83203125" style="2" bestFit="1" customWidth="1"/>
    <col min="171" max="171" width="10.83203125" style="2" bestFit="1" customWidth="1"/>
    <col min="172" max="172" width="12.83203125" style="2" bestFit="1" customWidth="1"/>
    <col min="173" max="173" width="10.83203125" style="2" bestFit="1" customWidth="1"/>
    <col min="174" max="174" width="12.83203125" style="2" bestFit="1" customWidth="1"/>
    <col min="175" max="175" width="10.83203125" style="2" bestFit="1" customWidth="1"/>
    <col min="176" max="176" width="12.83203125" style="2" bestFit="1" customWidth="1"/>
    <col min="177" max="177" width="10.83203125" style="2" bestFit="1" customWidth="1"/>
    <col min="178" max="178" width="12.83203125" style="2" bestFit="1" customWidth="1"/>
    <col min="179" max="179" width="10.83203125" style="2" bestFit="1" customWidth="1"/>
    <col min="180" max="180" width="12.83203125" style="2" bestFit="1" customWidth="1"/>
    <col min="181" max="181" width="10.83203125" style="2" bestFit="1" customWidth="1"/>
    <col min="182" max="182" width="12.83203125" style="2" bestFit="1" customWidth="1"/>
    <col min="183" max="183" width="10.83203125" style="2" bestFit="1" customWidth="1"/>
    <col min="184" max="184" width="12.83203125" style="2" bestFit="1" customWidth="1"/>
    <col min="185" max="185" width="10.83203125" style="2" bestFit="1" customWidth="1"/>
    <col min="186" max="186" width="12.83203125" style="2" bestFit="1" customWidth="1"/>
    <col min="187" max="187" width="10.83203125" style="2" bestFit="1" customWidth="1"/>
    <col min="188" max="188" width="12.83203125" style="2" bestFit="1" customWidth="1"/>
    <col min="189" max="189" width="10.83203125" style="2" bestFit="1" customWidth="1"/>
    <col min="190" max="190" width="12.83203125" style="2" bestFit="1" customWidth="1"/>
    <col min="191" max="191" width="10.83203125" style="2" bestFit="1" customWidth="1"/>
    <col min="192" max="192" width="12.83203125" style="2" bestFit="1" customWidth="1"/>
    <col min="193" max="193" width="10.83203125" style="2" bestFit="1" customWidth="1"/>
    <col min="194" max="194" width="12.83203125" style="2" bestFit="1" customWidth="1"/>
    <col min="195" max="195" width="10.83203125" style="2" bestFit="1" customWidth="1"/>
    <col min="196" max="196" width="12.83203125" style="2" bestFit="1" customWidth="1"/>
    <col min="197" max="197" width="10.83203125" style="2" bestFit="1" customWidth="1"/>
    <col min="198" max="198" width="12.83203125" style="2" bestFit="1" customWidth="1"/>
    <col min="199" max="199" width="10.83203125" style="2" bestFit="1" customWidth="1"/>
    <col min="200" max="200" width="12.83203125" style="2" bestFit="1" customWidth="1"/>
    <col min="201" max="201" width="10.83203125" style="2" bestFit="1" customWidth="1"/>
    <col min="202" max="202" width="12.83203125" style="2" bestFit="1" customWidth="1"/>
    <col min="203" max="203" width="10.83203125" style="2" bestFit="1" customWidth="1"/>
    <col min="204" max="204" width="12.83203125" style="2" bestFit="1" customWidth="1"/>
    <col min="205" max="205" width="10.83203125" style="2" bestFit="1" customWidth="1"/>
    <col min="206" max="206" width="12.83203125" style="2" bestFit="1" customWidth="1"/>
    <col min="207" max="207" width="10.83203125" style="2" bestFit="1" customWidth="1"/>
    <col min="208" max="208" width="12.83203125" style="2" bestFit="1" customWidth="1"/>
    <col min="209" max="209" width="10.83203125" style="2" bestFit="1" customWidth="1"/>
    <col min="210" max="210" width="12.83203125" style="2" bestFit="1" customWidth="1"/>
    <col min="211" max="211" width="10.83203125" style="2" bestFit="1" customWidth="1"/>
    <col min="212" max="212" width="12.83203125" style="2" bestFit="1" customWidth="1"/>
    <col min="213" max="213" width="10.83203125" style="2" bestFit="1" customWidth="1"/>
    <col min="214" max="214" width="12.83203125" style="2" bestFit="1" customWidth="1"/>
    <col min="215" max="215" width="10.83203125" style="2" bestFit="1" customWidth="1"/>
    <col min="216" max="216" width="12.83203125" style="2" bestFit="1" customWidth="1"/>
    <col min="217" max="217" width="10.83203125" style="2" bestFit="1" customWidth="1"/>
    <col min="218" max="218" width="12.83203125" style="2" bestFit="1" customWidth="1"/>
    <col min="219" max="219" width="10.83203125" style="2" bestFit="1" customWidth="1"/>
    <col min="220" max="220" width="12.83203125" style="2" bestFit="1" customWidth="1"/>
    <col min="221" max="221" width="10.83203125" style="2" bestFit="1" customWidth="1"/>
    <col min="222" max="222" width="12.83203125" style="2" bestFit="1" customWidth="1"/>
    <col min="223" max="223" width="10.83203125" style="2" bestFit="1" customWidth="1"/>
    <col min="224" max="224" width="12.83203125" style="2" bestFit="1" customWidth="1"/>
    <col min="225" max="225" width="10.83203125" style="2" bestFit="1" customWidth="1"/>
    <col min="226" max="226" width="12.83203125" style="2" bestFit="1" customWidth="1"/>
    <col min="227" max="227" width="10.83203125" style="2" bestFit="1" customWidth="1"/>
    <col min="228" max="228" width="12.83203125" style="2" bestFit="1" customWidth="1"/>
    <col min="229" max="229" width="10.83203125" style="2"/>
    <col min="230" max="230" width="12.83203125" style="2" bestFit="1" customWidth="1"/>
    <col min="231" max="231" width="10.83203125" style="2"/>
    <col min="232" max="232" width="12.83203125" style="2" bestFit="1" customWidth="1"/>
    <col min="233" max="233" width="10.83203125" style="2"/>
    <col min="234" max="234" width="12.83203125" style="2" bestFit="1" customWidth="1"/>
    <col min="235" max="235" width="10.83203125" style="2"/>
    <col min="236" max="236" width="12.83203125" style="2" bestFit="1" customWidth="1"/>
    <col min="237" max="237" width="10.83203125" style="2"/>
    <col min="238" max="238" width="12.83203125" style="2" bestFit="1" customWidth="1"/>
    <col min="239" max="239" width="10.83203125" style="2"/>
    <col min="240" max="240" width="12.83203125" style="2" bestFit="1" customWidth="1"/>
    <col min="241" max="241" width="10.83203125" style="2"/>
    <col min="242" max="242" width="12.83203125" style="2" bestFit="1" customWidth="1"/>
    <col min="243" max="243" width="10.83203125" style="2"/>
    <col min="244" max="244" width="12.83203125" style="2" bestFit="1" customWidth="1"/>
    <col min="245" max="245" width="10.83203125" style="2"/>
    <col min="246" max="246" width="12.83203125" style="2" bestFit="1" customWidth="1"/>
    <col min="247" max="247" width="10.83203125" style="2"/>
    <col min="248" max="248" width="12.83203125" style="2" bestFit="1" customWidth="1"/>
    <col min="249" max="249" width="10.83203125" style="2"/>
    <col min="250" max="250" width="12.83203125" style="2" bestFit="1" customWidth="1"/>
    <col min="251" max="251" width="9.83203125" style="2" bestFit="1" customWidth="1"/>
    <col min="252" max="252" width="11.83203125" style="2" bestFit="1" customWidth="1"/>
    <col min="253" max="253" width="10.83203125" style="2"/>
    <col min="254" max="254" width="12.83203125" style="2" bestFit="1" customWidth="1"/>
    <col min="255" max="255" width="10.83203125" style="2"/>
    <col min="256" max="256" width="12.83203125" style="2" bestFit="1" customWidth="1"/>
    <col min="257" max="257" width="10.83203125" style="2"/>
    <col min="258" max="258" width="12.83203125" style="2" bestFit="1" customWidth="1"/>
    <col min="259" max="259" width="10.83203125" style="2"/>
    <col min="260" max="260" width="12.83203125" style="2" bestFit="1" customWidth="1"/>
    <col min="261" max="261" width="10.83203125" style="2"/>
    <col min="262" max="262" width="12.83203125" style="2" bestFit="1" customWidth="1"/>
    <col min="263" max="263" width="10.83203125" style="2"/>
    <col min="264" max="264" width="12.83203125" style="2" bestFit="1" customWidth="1"/>
    <col min="265" max="265" width="10.83203125" style="2"/>
    <col min="266" max="266" width="12.83203125" style="2" bestFit="1" customWidth="1"/>
    <col min="267" max="267" width="10.83203125" style="2"/>
    <col min="268" max="268" width="12.83203125" style="2" bestFit="1" customWidth="1"/>
    <col min="269" max="269" width="10.83203125" style="2"/>
    <col min="270" max="270" width="12.83203125" style="2" bestFit="1" customWidth="1"/>
    <col min="271" max="271" width="10.83203125" style="2"/>
    <col min="272" max="272" width="12.83203125" style="2" bestFit="1" customWidth="1"/>
    <col min="273" max="273" width="10.83203125" style="2"/>
    <col min="274" max="274" width="12.83203125" style="2" bestFit="1" customWidth="1"/>
    <col min="275" max="275" width="10.83203125" style="2"/>
    <col min="276" max="276" width="12.83203125" style="2" bestFit="1" customWidth="1"/>
    <col min="277" max="277" width="10.83203125" style="2"/>
    <col min="278" max="278" width="12.83203125" style="2" bestFit="1" customWidth="1"/>
    <col min="279" max="279" width="10.83203125" style="2"/>
    <col min="280" max="280" width="12.83203125" style="2" bestFit="1" customWidth="1"/>
    <col min="281" max="281" width="10.83203125" style="2"/>
    <col min="282" max="282" width="12.83203125" style="2" bestFit="1" customWidth="1"/>
    <col min="283" max="283" width="10.83203125" style="2"/>
    <col min="284" max="284" width="12.83203125" style="2" bestFit="1" customWidth="1"/>
    <col min="285" max="285" width="10.83203125" style="2"/>
    <col min="286" max="286" width="12.83203125" style="2" bestFit="1" customWidth="1"/>
    <col min="287" max="287" width="10.83203125" style="2"/>
    <col min="288" max="288" width="12.83203125" style="2" bestFit="1" customWidth="1"/>
    <col min="289" max="289" width="10.83203125" style="2"/>
    <col min="290" max="290" width="12.83203125" style="2" bestFit="1" customWidth="1"/>
    <col min="291" max="291" width="10.83203125" style="2"/>
    <col min="292" max="292" width="12.83203125" style="2" bestFit="1" customWidth="1"/>
    <col min="293" max="293" width="9.83203125" style="2" bestFit="1" customWidth="1"/>
    <col min="294" max="294" width="11.83203125" style="2" bestFit="1" customWidth="1"/>
    <col min="295" max="295" width="10.83203125" style="2"/>
    <col min="296" max="296" width="12.83203125" style="2" bestFit="1" customWidth="1"/>
    <col min="297" max="297" width="10.83203125" style="2"/>
    <col min="298" max="298" width="12.83203125" style="2" bestFit="1" customWidth="1"/>
    <col min="299" max="299" width="10.83203125" style="2"/>
    <col min="300" max="300" width="12.83203125" style="2" bestFit="1" customWidth="1"/>
    <col min="301" max="301" width="10.83203125" style="2"/>
    <col min="302" max="302" width="12.83203125" style="2" bestFit="1" customWidth="1"/>
    <col min="303" max="303" width="10.83203125" style="2"/>
    <col min="304" max="304" width="12.83203125" style="2" bestFit="1" customWidth="1"/>
    <col min="305" max="305" width="10.83203125" style="2"/>
    <col min="306" max="306" width="12.83203125" style="2" bestFit="1" customWidth="1"/>
    <col min="307" max="307" width="10.83203125" style="2"/>
    <col min="308" max="308" width="12.83203125" style="2" bestFit="1" customWidth="1"/>
    <col min="309" max="309" width="10.83203125" style="2"/>
    <col min="310" max="310" width="12.83203125" style="2" bestFit="1" customWidth="1"/>
    <col min="311" max="311" width="10.83203125" style="2"/>
    <col min="312" max="312" width="12.83203125" style="2" bestFit="1" customWidth="1"/>
    <col min="313" max="313" width="10.83203125" style="2"/>
    <col min="314" max="314" width="12.83203125" style="2" bestFit="1" customWidth="1"/>
    <col min="315" max="315" width="10.83203125" style="2"/>
    <col min="316" max="316" width="12.83203125" style="2" bestFit="1" customWidth="1"/>
    <col min="317" max="317" width="9.83203125" style="2" bestFit="1" customWidth="1"/>
    <col min="318" max="318" width="11.83203125" style="2" bestFit="1" customWidth="1"/>
    <col min="319" max="319" width="10.83203125" style="2"/>
    <col min="320" max="320" width="12.83203125" style="2" bestFit="1" customWidth="1"/>
    <col min="321" max="321" width="9.83203125" style="2" bestFit="1" customWidth="1"/>
    <col min="322" max="322" width="11.83203125" style="2" bestFit="1" customWidth="1"/>
    <col min="323" max="323" width="10.83203125" style="2"/>
    <col min="324" max="324" width="12.83203125" style="2" bestFit="1" customWidth="1"/>
    <col min="325" max="325" width="10.83203125" style="2"/>
    <col min="326" max="326" width="12.83203125" style="2" bestFit="1" customWidth="1"/>
    <col min="327" max="327" width="10.83203125" style="2"/>
    <col min="328" max="328" width="12.83203125" style="2" bestFit="1" customWidth="1"/>
    <col min="329" max="329" width="9.83203125" style="2" bestFit="1" customWidth="1"/>
    <col min="330" max="330" width="11.83203125" style="2" bestFit="1" customWidth="1"/>
    <col min="331" max="331" width="10.83203125" style="2"/>
    <col min="332" max="332" width="12.83203125" style="2" bestFit="1" customWidth="1"/>
    <col min="333" max="333" width="10.83203125" style="2"/>
    <col min="334" max="334" width="12.83203125" style="2" bestFit="1" customWidth="1"/>
    <col min="335" max="335" width="10.83203125" style="2"/>
    <col min="336" max="336" width="12.83203125" style="2" bestFit="1" customWidth="1"/>
    <col min="337" max="337" width="10.83203125" style="2"/>
    <col min="338" max="338" width="12.83203125" style="2" bestFit="1" customWidth="1"/>
    <col min="339" max="339" width="10.83203125" style="2"/>
    <col min="340" max="340" width="12.83203125" style="2" bestFit="1" customWidth="1"/>
    <col min="341" max="341" width="10.83203125" style="2"/>
    <col min="342" max="342" width="12.83203125" style="2" bestFit="1" customWidth="1"/>
    <col min="343" max="343" width="10.83203125" style="2"/>
    <col min="344" max="344" width="12.83203125" style="2" bestFit="1" customWidth="1"/>
    <col min="345" max="345" width="10.83203125" style="2"/>
    <col min="346" max="346" width="12.83203125" style="2" bestFit="1" customWidth="1"/>
    <col min="347" max="347" width="10.83203125" style="2"/>
    <col min="348" max="348" width="12.83203125" style="2" bestFit="1" customWidth="1"/>
    <col min="349" max="349" width="10.83203125" style="2"/>
    <col min="350" max="350" width="12.83203125" style="2" bestFit="1" customWidth="1"/>
    <col min="351" max="351" width="10.83203125" style="2"/>
    <col min="352" max="352" width="12.83203125" style="2" bestFit="1" customWidth="1"/>
    <col min="353" max="353" width="9.83203125" style="2" bestFit="1" customWidth="1"/>
    <col min="354" max="354" width="11.83203125" style="2" bestFit="1" customWidth="1"/>
    <col min="355" max="355" width="10.83203125" style="2"/>
    <col min="356" max="356" width="12.83203125" style="2" bestFit="1" customWidth="1"/>
    <col min="357" max="357" width="10.83203125" style="2"/>
    <col min="358" max="358" width="12.83203125" style="2" bestFit="1" customWidth="1"/>
    <col min="359" max="359" width="10.83203125" style="2"/>
    <col min="360" max="360" width="12.83203125" style="2" bestFit="1" customWidth="1"/>
    <col min="361" max="361" width="10.83203125" style="2"/>
    <col min="362" max="362" width="12.83203125" style="2" bestFit="1" customWidth="1"/>
    <col min="363" max="363" width="10.83203125" style="2"/>
    <col min="364" max="364" width="12.83203125" style="2" bestFit="1" customWidth="1"/>
    <col min="365" max="365" width="10.83203125" style="2"/>
    <col min="366" max="366" width="12.83203125" style="2" bestFit="1" customWidth="1"/>
    <col min="367" max="367" width="10.83203125" style="2"/>
    <col min="368" max="368" width="12.83203125" style="2" bestFit="1" customWidth="1"/>
    <col min="369" max="369" width="10.83203125" style="2"/>
    <col min="370" max="370" width="12.83203125" style="2" bestFit="1" customWidth="1"/>
    <col min="371" max="371" width="10.83203125" style="2"/>
    <col min="372" max="372" width="12.83203125" style="2" bestFit="1" customWidth="1"/>
    <col min="373" max="373" width="10.83203125" style="2"/>
    <col min="374" max="374" width="12.83203125" style="2" bestFit="1" customWidth="1"/>
    <col min="375" max="375" width="10.83203125" style="2"/>
    <col min="376" max="376" width="12.83203125" style="2" bestFit="1" customWidth="1"/>
    <col min="377" max="377" width="10.83203125" style="2"/>
    <col min="378" max="378" width="12.83203125" style="2" bestFit="1" customWidth="1"/>
    <col min="379" max="379" width="9.83203125" style="2" bestFit="1" customWidth="1"/>
    <col min="380" max="380" width="11.83203125" style="2" bestFit="1" customWidth="1"/>
    <col min="381" max="381" width="10.83203125" style="2"/>
    <col min="382" max="382" width="12.83203125" style="2" bestFit="1" customWidth="1"/>
    <col min="383" max="383" width="10.83203125" style="2"/>
    <col min="384" max="384" width="12.83203125" style="2" bestFit="1" customWidth="1"/>
    <col min="385" max="385" width="10.83203125" style="2"/>
    <col min="386" max="386" width="12.83203125" style="2" bestFit="1" customWidth="1"/>
    <col min="387" max="387" width="10.83203125" style="2"/>
    <col min="388" max="388" width="12.83203125" style="2" bestFit="1" customWidth="1"/>
    <col min="389" max="389" width="10.83203125" style="2"/>
    <col min="390" max="390" width="12.83203125" style="2" bestFit="1" customWidth="1"/>
    <col min="391" max="391" width="10.83203125" style="2"/>
    <col min="392" max="392" width="12.83203125" style="2" bestFit="1" customWidth="1"/>
    <col min="393" max="393" width="10.83203125" style="2"/>
    <col min="394" max="394" width="12.83203125" style="2" bestFit="1" customWidth="1"/>
    <col min="395" max="395" width="10.83203125" style="2"/>
    <col min="396" max="396" width="12.83203125" style="2" bestFit="1" customWidth="1"/>
    <col min="397" max="397" width="10.83203125" style="2"/>
    <col min="398" max="398" width="12.83203125" style="2" bestFit="1" customWidth="1"/>
    <col min="399" max="399" width="10.83203125" style="2"/>
    <col min="400" max="400" width="12.83203125" style="2" bestFit="1" customWidth="1"/>
    <col min="401" max="401" width="10.83203125" style="2"/>
    <col min="402" max="402" width="12.83203125" style="2" bestFit="1" customWidth="1"/>
    <col min="403" max="403" width="9.83203125" style="2" bestFit="1" customWidth="1"/>
    <col min="404" max="404" width="11.83203125" style="2" bestFit="1" customWidth="1"/>
    <col min="405" max="405" width="10.83203125" style="2"/>
    <col min="406" max="406" width="12.83203125" style="2" bestFit="1" customWidth="1"/>
    <col min="407" max="407" width="10.83203125" style="2"/>
    <col min="408" max="408" width="12.83203125" style="2" bestFit="1" customWidth="1"/>
    <col min="409" max="409" width="10.83203125" style="2"/>
    <col min="410" max="410" width="12.83203125" style="2" bestFit="1" customWidth="1"/>
    <col min="411" max="411" width="10.83203125" style="2"/>
    <col min="412" max="412" width="12.83203125" style="2" bestFit="1" customWidth="1"/>
    <col min="413" max="413" width="10.83203125" style="2"/>
    <col min="414" max="414" width="12.83203125" style="2" bestFit="1" customWidth="1"/>
    <col min="415" max="415" width="10.83203125" style="2"/>
    <col min="416" max="416" width="12.83203125" style="2" bestFit="1" customWidth="1"/>
    <col min="417" max="417" width="10.83203125" style="2"/>
    <col min="418" max="418" width="12.83203125" style="2" bestFit="1" customWidth="1"/>
    <col min="419" max="419" width="10.83203125" style="2"/>
    <col min="420" max="420" width="12.83203125" style="2" bestFit="1" customWidth="1"/>
    <col min="421" max="421" width="11.83203125" style="2" bestFit="1" customWidth="1"/>
    <col min="422" max="422" width="13.83203125" style="2" bestFit="1" customWidth="1"/>
    <col min="423" max="423" width="11.83203125" style="2" bestFit="1" customWidth="1"/>
    <col min="424" max="424" width="13.83203125" style="2" bestFit="1" customWidth="1"/>
    <col min="425" max="425" width="11.83203125" style="2" bestFit="1" customWidth="1"/>
    <col min="426" max="426" width="13.83203125" style="2" bestFit="1" customWidth="1"/>
    <col min="427" max="427" width="11.83203125" style="2" bestFit="1" customWidth="1"/>
    <col min="428" max="428" width="13.83203125" style="2" bestFit="1" customWidth="1"/>
    <col min="429" max="429" width="10.83203125" style="2"/>
    <col min="430" max="430" width="12.83203125" style="2" bestFit="1" customWidth="1"/>
    <col min="431" max="431" width="11.83203125" style="2" bestFit="1" customWidth="1"/>
    <col min="432" max="432" width="13.83203125" style="2" bestFit="1" customWidth="1"/>
    <col min="433" max="433" width="11.83203125" style="2" bestFit="1" customWidth="1"/>
    <col min="434" max="434" width="13.83203125" style="2" bestFit="1" customWidth="1"/>
    <col min="435" max="435" width="10" style="2" bestFit="1" customWidth="1"/>
    <col min="436" max="16384" width="10.83203125" style="2"/>
  </cols>
  <sheetData>
    <row r="1" spans="2:435" s="30" customFormat="1" ht="24">
      <c r="C1" s="30" t="s">
        <v>268</v>
      </c>
      <c r="D1" s="34"/>
      <c r="E1" s="34"/>
      <c r="J1" s="39" t="s">
        <v>275</v>
      </c>
      <c r="K1" s="39"/>
      <c r="L1" s="39"/>
      <c r="M1" s="39"/>
      <c r="X1" s="33"/>
      <c r="Y1" s="30" t="s">
        <v>367</v>
      </c>
      <c r="Z1" s="34"/>
      <c r="AA1" s="34"/>
      <c r="AF1" s="39" t="s">
        <v>275</v>
      </c>
      <c r="AG1" s="39"/>
      <c r="AH1" s="39"/>
      <c r="AI1" s="39"/>
      <c r="AJ1" s="30" t="s">
        <v>367</v>
      </c>
      <c r="AK1" s="34"/>
      <c r="AL1" s="34"/>
      <c r="AQ1" s="39" t="s">
        <v>275</v>
      </c>
      <c r="AR1" s="39"/>
      <c r="AS1" s="39"/>
      <c r="AT1" s="39"/>
    </row>
    <row r="2" spans="2:435">
      <c r="C2" s="3"/>
      <c r="D2" s="4"/>
      <c r="E2" s="4"/>
      <c r="F2" s="4"/>
      <c r="G2" s="5" t="s">
        <v>4</v>
      </c>
      <c r="H2" s="4"/>
      <c r="I2" s="4"/>
      <c r="J2" s="4"/>
      <c r="K2" s="4"/>
      <c r="N2" s="3"/>
      <c r="O2" s="4"/>
      <c r="P2" s="4"/>
      <c r="Q2" s="4"/>
      <c r="R2" s="5" t="s">
        <v>266</v>
      </c>
      <c r="S2" s="4"/>
      <c r="T2" s="4"/>
      <c r="U2" s="4"/>
      <c r="V2" s="4"/>
      <c r="Y2" s="3"/>
      <c r="Z2" s="4"/>
      <c r="AA2" s="4"/>
      <c r="AB2" s="4"/>
      <c r="AC2" s="5" t="s">
        <v>368</v>
      </c>
      <c r="AD2" s="4"/>
      <c r="AE2" s="4"/>
      <c r="AF2" s="4"/>
      <c r="AG2" s="4"/>
      <c r="AJ2" s="3"/>
      <c r="AK2" s="4"/>
      <c r="AL2" s="4"/>
      <c r="AM2" s="4"/>
      <c r="AN2" s="5" t="s">
        <v>368</v>
      </c>
      <c r="AO2" s="4"/>
      <c r="AP2" s="4"/>
      <c r="AQ2" s="4"/>
      <c r="AR2" s="4"/>
    </row>
    <row r="3" spans="2:435">
      <c r="B3" s="6" t="s">
        <v>0</v>
      </c>
      <c r="C3" s="6" t="s">
        <v>3</v>
      </c>
      <c r="D3" s="7" t="s">
        <v>1</v>
      </c>
      <c r="E3" s="7" t="s">
        <v>2</v>
      </c>
      <c r="F3" s="7"/>
      <c r="G3" s="7" t="s">
        <v>261</v>
      </c>
      <c r="H3" s="7" t="s">
        <v>262</v>
      </c>
      <c r="I3" s="7" t="s">
        <v>263</v>
      </c>
      <c r="J3" s="9" t="s">
        <v>264</v>
      </c>
      <c r="K3" s="9" t="s">
        <v>265</v>
      </c>
      <c r="N3" s="6" t="s">
        <v>3</v>
      </c>
      <c r="O3" s="7" t="s">
        <v>1</v>
      </c>
      <c r="P3" s="7" t="s">
        <v>2</v>
      </c>
      <c r="Q3" s="7"/>
      <c r="R3" s="7" t="s">
        <v>261</v>
      </c>
      <c r="S3" s="7" t="s">
        <v>262</v>
      </c>
      <c r="T3" s="7" t="s">
        <v>263</v>
      </c>
      <c r="U3" s="9" t="s">
        <v>264</v>
      </c>
      <c r="V3" s="9" t="s">
        <v>265</v>
      </c>
      <c r="Y3" s="6" t="s">
        <v>3</v>
      </c>
      <c r="Z3" s="7" t="s">
        <v>1</v>
      </c>
      <c r="AA3" s="7" t="s">
        <v>2</v>
      </c>
      <c r="AB3" s="7"/>
      <c r="AC3" s="7" t="s">
        <v>261</v>
      </c>
      <c r="AD3" s="7" t="s">
        <v>262</v>
      </c>
      <c r="AE3" s="7" t="s">
        <v>263</v>
      </c>
      <c r="AF3" s="9" t="s">
        <v>264</v>
      </c>
      <c r="AG3" s="9" t="s">
        <v>265</v>
      </c>
      <c r="AJ3" s="6" t="s">
        <v>3</v>
      </c>
      <c r="AK3" s="7" t="s">
        <v>1</v>
      </c>
      <c r="AL3" s="7" t="s">
        <v>2</v>
      </c>
      <c r="AM3" s="7"/>
      <c r="AN3" s="7" t="s">
        <v>261</v>
      </c>
      <c r="AO3" s="7" t="s">
        <v>262</v>
      </c>
      <c r="AP3" s="7" t="s">
        <v>263</v>
      </c>
      <c r="AQ3" s="9" t="s">
        <v>264</v>
      </c>
      <c r="AR3" s="9" t="s">
        <v>265</v>
      </c>
      <c r="AT3" s="19"/>
    </row>
    <row r="4" spans="2:435">
      <c r="B4" s="2" t="s">
        <v>5</v>
      </c>
      <c r="C4" s="8" t="s">
        <v>6</v>
      </c>
      <c r="D4" s="2">
        <v>38</v>
      </c>
      <c r="E4" s="2">
        <v>49</v>
      </c>
      <c r="G4" s="28">
        <v>3.4391099999999999</v>
      </c>
      <c r="H4" s="28">
        <v>4.1934050000000003</v>
      </c>
      <c r="I4" s="28">
        <v>4.4653349999999996</v>
      </c>
      <c r="J4" s="28">
        <v>5.0341420000000001</v>
      </c>
      <c r="K4" s="28">
        <v>5.4462159999999997</v>
      </c>
      <c r="N4" s="8" t="s">
        <v>6</v>
      </c>
      <c r="O4" s="2">
        <v>38</v>
      </c>
      <c r="P4" s="2">
        <v>49</v>
      </c>
      <c r="R4" s="28">
        <v>3.4508529999999999</v>
      </c>
      <c r="S4" s="28">
        <v>4.2204980000000001</v>
      </c>
      <c r="T4" s="28">
        <v>4.2853669999999999</v>
      </c>
      <c r="U4" s="28">
        <v>5.0070050000000004</v>
      </c>
      <c r="V4" s="28">
        <v>5.5122640000000001</v>
      </c>
      <c r="Y4" s="8" t="s">
        <v>6</v>
      </c>
      <c r="Z4" s="2">
        <v>38</v>
      </c>
      <c r="AA4" s="2">
        <v>49</v>
      </c>
      <c r="AC4" s="28">
        <v>1.17E-2</v>
      </c>
      <c r="AD4" s="28">
        <v>2.7099999999999999E-2</v>
      </c>
      <c r="AE4" s="28">
        <v>-0.18</v>
      </c>
      <c r="AF4" s="28">
        <v>-2.7099999999999999E-2</v>
      </c>
      <c r="AG4" s="28">
        <v>6.6000000000000003E-2</v>
      </c>
      <c r="AH4"/>
      <c r="AI4"/>
      <c r="AJ4" s="35" t="s">
        <v>6</v>
      </c>
      <c r="AK4" s="2">
        <v>38</v>
      </c>
      <c r="AL4" s="2">
        <v>49</v>
      </c>
      <c r="AN4" s="19">
        <v>1.17E-2</v>
      </c>
      <c r="AO4" s="19">
        <v>2.7099999999999999E-2</v>
      </c>
      <c r="AP4" s="19">
        <v>-0.18</v>
      </c>
      <c r="AQ4" s="19">
        <v>-2.7099999999999999E-2</v>
      </c>
      <c r="AR4" s="19">
        <v>6.6000000000000003E-2</v>
      </c>
      <c r="AS4"/>
      <c r="AT4"/>
    </row>
    <row r="5" spans="2:435">
      <c r="B5" s="2" t="s">
        <v>5</v>
      </c>
      <c r="C5" s="8" t="s">
        <v>7</v>
      </c>
      <c r="D5" s="2">
        <v>38</v>
      </c>
      <c r="E5" s="2">
        <v>60</v>
      </c>
      <c r="G5" s="28">
        <v>3.355899</v>
      </c>
      <c r="H5" s="28">
        <v>4.2448629999999996</v>
      </c>
      <c r="I5" s="28">
        <v>6.4733140000000002</v>
      </c>
      <c r="J5" s="28">
        <v>9.1280889999999992</v>
      </c>
      <c r="K5" s="28">
        <v>10.937471</v>
      </c>
      <c r="N5" s="8" t="s">
        <v>7</v>
      </c>
      <c r="O5" s="2">
        <v>38</v>
      </c>
      <c r="P5" s="2">
        <v>60</v>
      </c>
      <c r="R5" s="28">
        <v>3.4007869999999998</v>
      </c>
      <c r="S5" s="28">
        <v>4.4233010000000004</v>
      </c>
      <c r="T5" s="28">
        <v>6.3566050000000001</v>
      </c>
      <c r="U5" s="28">
        <v>8.9190860000000001</v>
      </c>
      <c r="V5" s="28">
        <v>10.851561</v>
      </c>
      <c r="Y5" s="8" t="s">
        <v>7</v>
      </c>
      <c r="Z5" s="2">
        <v>38</v>
      </c>
      <c r="AA5" s="2">
        <v>60</v>
      </c>
      <c r="AC5" s="28">
        <v>4.4900000000000002E-2</v>
      </c>
      <c r="AD5" s="28">
        <v>0.1784</v>
      </c>
      <c r="AE5" s="28">
        <v>-0.1167</v>
      </c>
      <c r="AF5" s="28">
        <v>-0.20899999999999999</v>
      </c>
      <c r="AG5" s="28">
        <v>-8.5900000000000004E-2</v>
      </c>
      <c r="AH5"/>
      <c r="AI5"/>
      <c r="AJ5" s="35" t="s">
        <v>7</v>
      </c>
      <c r="AK5" s="2">
        <v>38</v>
      </c>
      <c r="AL5" s="2">
        <v>60</v>
      </c>
      <c r="AN5" s="19">
        <v>4.4900000000000002E-2</v>
      </c>
      <c r="AO5" s="19">
        <v>0.1784</v>
      </c>
      <c r="AP5" s="19">
        <v>-0.1167</v>
      </c>
      <c r="AQ5" s="19">
        <v>-0.20899999999999999</v>
      </c>
      <c r="AR5" s="19">
        <v>-8.5900000000000004E-2</v>
      </c>
      <c r="AS5"/>
      <c r="AT5"/>
    </row>
    <row r="6" spans="2:435">
      <c r="B6" s="2" t="s">
        <v>5</v>
      </c>
      <c r="C6" s="8" t="s">
        <v>8</v>
      </c>
      <c r="D6" s="2">
        <v>82</v>
      </c>
      <c r="E6" s="2">
        <v>98</v>
      </c>
      <c r="G6" s="28">
        <v>1.829893</v>
      </c>
      <c r="H6" s="28">
        <v>3.1801119999999998</v>
      </c>
      <c r="I6" s="28">
        <v>5.3332930000000003</v>
      </c>
      <c r="J6" s="28">
        <v>5.9176270000000004</v>
      </c>
      <c r="K6" s="28">
        <v>5.7877879999999999</v>
      </c>
      <c r="N6" s="8" t="s">
        <v>8</v>
      </c>
      <c r="O6" s="2">
        <v>82</v>
      </c>
      <c r="P6" s="2">
        <v>98</v>
      </c>
      <c r="R6" s="28">
        <v>1.9141300000000001</v>
      </c>
      <c r="S6" s="28">
        <v>3.265978</v>
      </c>
      <c r="T6" s="28">
        <v>4.9505819999999998</v>
      </c>
      <c r="U6" s="28">
        <v>5.9286799999999999</v>
      </c>
      <c r="V6" s="28">
        <v>5.7592049999999997</v>
      </c>
      <c r="Y6" s="8" t="s">
        <v>8</v>
      </c>
      <c r="Z6" s="2">
        <v>82</v>
      </c>
      <c r="AA6" s="2">
        <v>98</v>
      </c>
      <c r="AC6" s="28">
        <v>8.4199999999999997E-2</v>
      </c>
      <c r="AD6" s="28">
        <v>8.5900000000000004E-2</v>
      </c>
      <c r="AE6" s="28">
        <v>-0.38269999999999998</v>
      </c>
      <c r="AF6" s="28">
        <v>1.11E-2</v>
      </c>
      <c r="AG6" s="28">
        <v>-2.86E-2</v>
      </c>
      <c r="AH6"/>
      <c r="AI6"/>
      <c r="AJ6" s="35" t="s">
        <v>8</v>
      </c>
      <c r="AK6" s="2">
        <v>82</v>
      </c>
      <c r="AL6" s="2">
        <v>98</v>
      </c>
      <c r="AN6" s="19">
        <v>8.4199999999999997E-2</v>
      </c>
      <c r="AO6" s="19">
        <v>8.5900000000000004E-2</v>
      </c>
      <c r="AP6" s="19">
        <v>-0.38269999999999998</v>
      </c>
      <c r="AQ6" s="19">
        <v>1.11E-2</v>
      </c>
      <c r="AR6" s="19">
        <v>-2.86E-2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</row>
    <row r="7" spans="2:435">
      <c r="B7" s="2" t="s">
        <v>5</v>
      </c>
      <c r="C7" s="8" t="s">
        <v>9</v>
      </c>
      <c r="D7" s="2">
        <v>82</v>
      </c>
      <c r="E7" s="2">
        <v>99</v>
      </c>
      <c r="G7" s="28">
        <v>1.6968449999999999</v>
      </c>
      <c r="H7" s="28">
        <v>3.2498290000000001</v>
      </c>
      <c r="I7" s="28">
        <v>4.9752789999999996</v>
      </c>
      <c r="J7" s="28">
        <v>5.4846700000000004</v>
      </c>
      <c r="K7" s="28">
        <v>5.3393410000000001</v>
      </c>
      <c r="N7" s="8" t="s">
        <v>9</v>
      </c>
      <c r="O7" s="2">
        <v>82</v>
      </c>
      <c r="P7" s="2">
        <v>99</v>
      </c>
      <c r="R7" s="28">
        <v>1.666083</v>
      </c>
      <c r="S7" s="28">
        <v>2.9658679999999999</v>
      </c>
      <c r="T7" s="28">
        <v>4.7448160000000001</v>
      </c>
      <c r="U7" s="28">
        <v>5.5367550000000003</v>
      </c>
      <c r="V7" s="28">
        <v>5.4509169999999996</v>
      </c>
      <c r="Y7" s="8" t="s">
        <v>9</v>
      </c>
      <c r="Z7" s="2">
        <v>82</v>
      </c>
      <c r="AA7" s="2">
        <v>99</v>
      </c>
      <c r="AC7" s="28">
        <v>-3.0800000000000001E-2</v>
      </c>
      <c r="AD7" s="28">
        <v>-0.28399999999999997</v>
      </c>
      <c r="AE7" s="28">
        <v>-0.23050000000000001</v>
      </c>
      <c r="AF7" s="28">
        <v>5.21E-2</v>
      </c>
      <c r="AG7" s="28">
        <v>0.1116</v>
      </c>
      <c r="AH7"/>
      <c r="AI7"/>
      <c r="AJ7" s="35" t="s">
        <v>9</v>
      </c>
      <c r="AK7" s="2">
        <v>82</v>
      </c>
      <c r="AL7" s="2">
        <v>99</v>
      </c>
      <c r="AN7" s="19">
        <v>-3.0800000000000001E-2</v>
      </c>
      <c r="AO7" s="19">
        <v>-0.28399999999999997</v>
      </c>
      <c r="AP7" s="19">
        <v>-0.23050000000000001</v>
      </c>
      <c r="AQ7" s="19">
        <v>5.21E-2</v>
      </c>
      <c r="AR7" s="19">
        <v>0.1116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</row>
    <row r="8" spans="2:435">
      <c r="B8" s="2" t="s">
        <v>5</v>
      </c>
      <c r="C8" s="8" t="s">
        <v>10</v>
      </c>
      <c r="D8" s="2">
        <v>82</v>
      </c>
      <c r="E8" s="2">
        <v>102</v>
      </c>
      <c r="G8" s="28">
        <v>2.1797010000000001</v>
      </c>
      <c r="H8" s="28">
        <v>3.9353720000000001</v>
      </c>
      <c r="I8" s="28">
        <v>6.4960360000000001</v>
      </c>
      <c r="J8" s="28">
        <v>7.2069039999999998</v>
      </c>
      <c r="K8" s="28">
        <v>7.1514160000000002</v>
      </c>
      <c r="N8" s="8" t="s">
        <v>10</v>
      </c>
      <c r="O8" s="2">
        <v>82</v>
      </c>
      <c r="P8" s="2">
        <v>102</v>
      </c>
      <c r="R8" s="28">
        <v>1.991412</v>
      </c>
      <c r="S8" s="28">
        <v>3.4485100000000002</v>
      </c>
      <c r="T8" s="28">
        <v>5.8543700000000003</v>
      </c>
      <c r="U8" s="28">
        <v>6.7374150000000004</v>
      </c>
      <c r="V8" s="28">
        <v>7.025792</v>
      </c>
      <c r="Y8" s="8" t="s">
        <v>10</v>
      </c>
      <c r="Z8" s="2">
        <v>82</v>
      </c>
      <c r="AA8" s="2">
        <v>102</v>
      </c>
      <c r="AC8" s="28">
        <v>-0.1883</v>
      </c>
      <c r="AD8" s="28">
        <v>-0.4869</v>
      </c>
      <c r="AE8" s="28">
        <v>-0.64170000000000005</v>
      </c>
      <c r="AF8" s="28">
        <v>-0.46949999999999997</v>
      </c>
      <c r="AG8" s="28">
        <v>-0.12559999999999999</v>
      </c>
      <c r="AH8"/>
      <c r="AI8"/>
      <c r="AJ8" s="35" t="s">
        <v>10</v>
      </c>
      <c r="AK8" s="2">
        <v>82</v>
      </c>
      <c r="AL8" s="2">
        <v>102</v>
      </c>
      <c r="AN8" s="19">
        <v>-0.1883</v>
      </c>
      <c r="AO8" s="19">
        <v>-0.4869</v>
      </c>
      <c r="AP8" s="19">
        <v>-0.64170000000000005</v>
      </c>
      <c r="AQ8" s="19">
        <v>-0.46949999999999997</v>
      </c>
      <c r="AR8" s="19">
        <v>-0.12559999999999999</v>
      </c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</row>
    <row r="9" spans="2:435">
      <c r="B9" s="2" t="s">
        <v>5</v>
      </c>
      <c r="C9" s="8" t="s">
        <v>11</v>
      </c>
      <c r="D9" s="2">
        <v>146</v>
      </c>
      <c r="E9" s="2">
        <v>155</v>
      </c>
      <c r="G9" s="28">
        <v>2.4865469999999998</v>
      </c>
      <c r="H9" s="28">
        <v>3.4341390000000001</v>
      </c>
      <c r="I9" s="28">
        <v>4.8343730000000003</v>
      </c>
      <c r="J9" s="28">
        <v>5.389589</v>
      </c>
      <c r="K9" s="28">
        <v>5.3948650000000002</v>
      </c>
      <c r="N9" s="8" t="s">
        <v>11</v>
      </c>
      <c r="O9" s="2">
        <v>146</v>
      </c>
      <c r="P9" s="2">
        <v>155</v>
      </c>
      <c r="R9" s="28">
        <v>2.5604640000000001</v>
      </c>
      <c r="S9" s="28">
        <v>3.7879049999999999</v>
      </c>
      <c r="T9" s="28">
        <v>5.0498700000000003</v>
      </c>
      <c r="U9" s="28">
        <v>5.4739089999999999</v>
      </c>
      <c r="V9" s="28">
        <v>5.4039950000000001</v>
      </c>
      <c r="Y9" s="8" t="s">
        <v>11</v>
      </c>
      <c r="Z9" s="2">
        <v>146</v>
      </c>
      <c r="AA9" s="2">
        <v>155</v>
      </c>
      <c r="AC9" s="28">
        <v>7.3899999999999993E-2</v>
      </c>
      <c r="AD9" s="28">
        <v>0.3538</v>
      </c>
      <c r="AE9" s="28">
        <v>0.2155</v>
      </c>
      <c r="AF9" s="28">
        <v>8.43E-2</v>
      </c>
      <c r="AG9" s="28">
        <v>9.1000000000000004E-3</v>
      </c>
      <c r="AH9"/>
      <c r="AI9"/>
      <c r="AJ9" s="35" t="s">
        <v>11</v>
      </c>
      <c r="AK9" s="2">
        <v>146</v>
      </c>
      <c r="AL9" s="2">
        <v>155</v>
      </c>
      <c r="AN9" s="19">
        <v>7.3899999999999993E-2</v>
      </c>
      <c r="AO9" s="19">
        <v>0.3538</v>
      </c>
      <c r="AP9" s="19">
        <v>0.2155</v>
      </c>
      <c r="AQ9" s="19">
        <v>8.43E-2</v>
      </c>
      <c r="AR9" s="19">
        <v>9.1000000000000004E-3</v>
      </c>
      <c r="AS9"/>
      <c r="AT9"/>
    </row>
    <row r="10" spans="2:435">
      <c r="B10" s="2" t="s">
        <v>5</v>
      </c>
      <c r="C10" s="8" t="s">
        <v>12</v>
      </c>
      <c r="D10" s="2">
        <v>156</v>
      </c>
      <c r="E10" s="2">
        <v>167</v>
      </c>
      <c r="G10" s="28">
        <v>2.5288330000000001</v>
      </c>
      <c r="H10" s="28">
        <v>3.248866</v>
      </c>
      <c r="I10" s="28">
        <v>4.4785519999999996</v>
      </c>
      <c r="J10" s="28">
        <v>5.041042</v>
      </c>
      <c r="K10" s="28">
        <v>5.2914510000000003</v>
      </c>
      <c r="N10" s="8" t="s">
        <v>12</v>
      </c>
      <c r="O10" s="2">
        <v>156</v>
      </c>
      <c r="P10" s="2">
        <v>167</v>
      </c>
      <c r="R10" s="28">
        <v>1.723573</v>
      </c>
      <c r="S10" s="28">
        <v>2.3023980000000002</v>
      </c>
      <c r="T10" s="28">
        <v>3.2390819999999998</v>
      </c>
      <c r="U10" s="28">
        <v>3.877383</v>
      </c>
      <c r="V10" s="28">
        <v>3.9701710000000001</v>
      </c>
      <c r="Y10" s="8" t="s">
        <v>12</v>
      </c>
      <c r="Z10" s="2">
        <v>156</v>
      </c>
      <c r="AA10" s="2">
        <v>167</v>
      </c>
      <c r="AC10" s="28">
        <v>-0.80530000000000002</v>
      </c>
      <c r="AD10" s="28">
        <v>-0.94650000000000001</v>
      </c>
      <c r="AE10" s="28">
        <v>-1.2395</v>
      </c>
      <c r="AF10" s="28">
        <v>-1.1637</v>
      </c>
      <c r="AG10" s="28">
        <v>-1.3212999999999999</v>
      </c>
      <c r="AH10"/>
      <c r="AI10"/>
      <c r="AJ10" s="35" t="s">
        <v>12</v>
      </c>
      <c r="AK10" s="2">
        <v>156</v>
      </c>
      <c r="AL10" s="2">
        <v>167</v>
      </c>
      <c r="AN10" s="19">
        <v>-0.80530000000000002</v>
      </c>
      <c r="AO10" s="19">
        <v>-0.94650000000000001</v>
      </c>
      <c r="AP10" s="19">
        <v>-1.2395</v>
      </c>
      <c r="AQ10" s="19">
        <v>-1.1637</v>
      </c>
      <c r="AR10" s="19">
        <v>-1.3212999999999999</v>
      </c>
      <c r="AS10"/>
      <c r="AT10"/>
    </row>
    <row r="11" spans="2:435">
      <c r="B11" s="2" t="s">
        <v>5</v>
      </c>
      <c r="C11" s="8" t="s">
        <v>13</v>
      </c>
      <c r="D11" s="2">
        <v>156</v>
      </c>
      <c r="E11" s="2">
        <v>170</v>
      </c>
      <c r="G11" s="28">
        <v>2.8515579999999998</v>
      </c>
      <c r="H11" s="28">
        <v>3.5820289999999999</v>
      </c>
      <c r="I11" s="28">
        <v>4.6801139999999997</v>
      </c>
      <c r="J11" s="28">
        <v>5.5965610000000003</v>
      </c>
      <c r="K11" s="28">
        <v>6.1765829999999999</v>
      </c>
      <c r="N11" s="8" t="s">
        <v>13</v>
      </c>
      <c r="O11" s="2">
        <v>156</v>
      </c>
      <c r="P11" s="2">
        <v>170</v>
      </c>
      <c r="R11" s="28">
        <v>1.884142</v>
      </c>
      <c r="S11" s="28">
        <v>2.4518629999999999</v>
      </c>
      <c r="T11" s="28">
        <v>3.633051</v>
      </c>
      <c r="U11" s="28">
        <v>4.1174730000000004</v>
      </c>
      <c r="V11" s="28">
        <v>4.3311159999999997</v>
      </c>
      <c r="Y11" s="8" t="s">
        <v>13</v>
      </c>
      <c r="Z11" s="2">
        <v>156</v>
      </c>
      <c r="AA11" s="2">
        <v>170</v>
      </c>
      <c r="AC11" s="28">
        <v>-0.96740000000000004</v>
      </c>
      <c r="AD11" s="28">
        <v>-1.1302000000000001</v>
      </c>
      <c r="AE11" s="28">
        <v>-1.0470999999999999</v>
      </c>
      <c r="AF11" s="28">
        <v>-1.4791000000000001</v>
      </c>
      <c r="AG11" s="28">
        <v>-1.8454999999999999</v>
      </c>
      <c r="AH11"/>
      <c r="AI11"/>
      <c r="AJ11" s="35" t="s">
        <v>13</v>
      </c>
      <c r="AK11" s="2">
        <v>156</v>
      </c>
      <c r="AL11" s="2">
        <v>170</v>
      </c>
      <c r="AN11" s="19">
        <v>-0.96740000000000004</v>
      </c>
      <c r="AO11" s="19">
        <v>-1.1302000000000001</v>
      </c>
      <c r="AP11" s="19">
        <v>-1.0470999999999999</v>
      </c>
      <c r="AQ11" s="19">
        <v>-1.4791000000000001</v>
      </c>
      <c r="AR11" s="19">
        <v>-1.8454999999999999</v>
      </c>
      <c r="AS11"/>
      <c r="AT11"/>
    </row>
    <row r="12" spans="2:435">
      <c r="B12" s="2" t="s">
        <v>5</v>
      </c>
      <c r="C12" s="8" t="s">
        <v>14</v>
      </c>
      <c r="D12" s="2">
        <v>168</v>
      </c>
      <c r="E12" s="2">
        <v>181</v>
      </c>
      <c r="G12" s="28">
        <v>2.0312190000000001</v>
      </c>
      <c r="H12" s="28">
        <v>3.0461130000000001</v>
      </c>
      <c r="I12" s="28">
        <v>3.6945770000000002</v>
      </c>
      <c r="J12" s="28">
        <v>4.1237409999999999</v>
      </c>
      <c r="K12" s="28">
        <v>4.3178320000000001</v>
      </c>
      <c r="N12" s="8" t="s">
        <v>14</v>
      </c>
      <c r="O12" s="2">
        <v>168</v>
      </c>
      <c r="P12" s="2">
        <v>181</v>
      </c>
      <c r="R12" s="28">
        <v>2.083828</v>
      </c>
      <c r="S12" s="28">
        <v>2.9360840000000001</v>
      </c>
      <c r="T12" s="28">
        <v>3.7329680000000001</v>
      </c>
      <c r="U12" s="28">
        <v>4.2968989999999998</v>
      </c>
      <c r="V12" s="28">
        <v>4.3407119999999999</v>
      </c>
      <c r="Y12" s="8" t="s">
        <v>14</v>
      </c>
      <c r="Z12" s="2">
        <v>168</v>
      </c>
      <c r="AA12" s="2">
        <v>181</v>
      </c>
      <c r="AC12" s="28">
        <v>5.2600000000000001E-2</v>
      </c>
      <c r="AD12" s="28">
        <v>-0.11</v>
      </c>
      <c r="AE12" s="28">
        <v>3.8399999999999997E-2</v>
      </c>
      <c r="AF12" s="28">
        <v>0.17319999999999999</v>
      </c>
      <c r="AG12" s="28">
        <v>2.29E-2</v>
      </c>
      <c r="AH12"/>
      <c r="AI12"/>
      <c r="AJ12" s="35" t="s">
        <v>14</v>
      </c>
      <c r="AK12" s="2">
        <v>168</v>
      </c>
      <c r="AL12" s="2">
        <v>181</v>
      </c>
      <c r="AN12" s="19">
        <v>5.2600000000000001E-2</v>
      </c>
      <c r="AO12" s="19">
        <v>-0.11</v>
      </c>
      <c r="AP12" s="19">
        <v>3.8399999999999997E-2</v>
      </c>
      <c r="AQ12" s="19">
        <v>0.17319999999999999</v>
      </c>
      <c r="AR12" s="19">
        <v>2.29E-2</v>
      </c>
      <c r="AS12"/>
      <c r="AT12"/>
    </row>
    <row r="13" spans="2:435">
      <c r="B13" s="2" t="s">
        <v>5</v>
      </c>
      <c r="C13" s="8" t="s">
        <v>15</v>
      </c>
      <c r="D13" s="2">
        <v>178</v>
      </c>
      <c r="E13" s="2">
        <v>197</v>
      </c>
      <c r="G13" s="28">
        <v>4.1965409999999999</v>
      </c>
      <c r="H13" s="28">
        <v>4.620609</v>
      </c>
      <c r="I13" s="28">
        <v>4.8443709999999998</v>
      </c>
      <c r="J13" s="28">
        <v>5.3882269999999997</v>
      </c>
      <c r="K13" s="28">
        <v>5.5170000000000003</v>
      </c>
      <c r="N13" s="8" t="s">
        <v>15</v>
      </c>
      <c r="O13" s="2">
        <v>178</v>
      </c>
      <c r="P13" s="2">
        <v>197</v>
      </c>
      <c r="R13" s="28">
        <v>4.1243639999999999</v>
      </c>
      <c r="S13" s="28">
        <v>4.491879</v>
      </c>
      <c r="T13" s="28">
        <v>5.1576930000000001</v>
      </c>
      <c r="U13" s="28">
        <v>5.4703369999999998</v>
      </c>
      <c r="V13" s="28">
        <v>5.6191339999999999</v>
      </c>
      <c r="Y13" s="8" t="s">
        <v>15</v>
      </c>
      <c r="Z13" s="2">
        <v>178</v>
      </c>
      <c r="AA13" s="2">
        <v>197</v>
      </c>
      <c r="AC13" s="28">
        <v>-7.22E-2</v>
      </c>
      <c r="AD13" s="28">
        <v>-0.12870000000000001</v>
      </c>
      <c r="AE13" s="28">
        <v>0.31330000000000002</v>
      </c>
      <c r="AF13" s="28">
        <v>8.2100000000000006E-2</v>
      </c>
      <c r="AG13" s="28">
        <v>0.1021</v>
      </c>
      <c r="AH13"/>
      <c r="AI13"/>
      <c r="AJ13" s="35" t="s">
        <v>15</v>
      </c>
      <c r="AK13" s="2">
        <v>178</v>
      </c>
      <c r="AL13" s="2">
        <v>197</v>
      </c>
      <c r="AN13" s="19">
        <v>-7.22E-2</v>
      </c>
      <c r="AO13" s="19">
        <v>-0.12870000000000001</v>
      </c>
      <c r="AP13" s="19">
        <v>0.31330000000000002</v>
      </c>
      <c r="AQ13" s="19">
        <v>8.2100000000000006E-2</v>
      </c>
      <c r="AR13" s="19">
        <v>0.1021</v>
      </c>
      <c r="AS13"/>
      <c r="AT13"/>
    </row>
    <row r="14" spans="2:435">
      <c r="B14" s="2" t="s">
        <v>5</v>
      </c>
      <c r="C14" s="8" t="s">
        <v>16</v>
      </c>
      <c r="D14" s="2">
        <v>178</v>
      </c>
      <c r="E14" s="2">
        <v>198</v>
      </c>
      <c r="G14" s="28">
        <v>4.4788880000000004</v>
      </c>
      <c r="H14" s="28">
        <v>4.8791180000000001</v>
      </c>
      <c r="I14" s="28">
        <v>5.4844980000000003</v>
      </c>
      <c r="J14" s="28">
        <v>5.6438179999999996</v>
      </c>
      <c r="K14" s="28">
        <v>5.8433289999999998</v>
      </c>
      <c r="N14" s="8" t="s">
        <v>16</v>
      </c>
      <c r="O14" s="2">
        <v>178</v>
      </c>
      <c r="P14" s="2">
        <v>198</v>
      </c>
      <c r="R14" s="28">
        <v>4.2941640000000003</v>
      </c>
      <c r="S14" s="28">
        <v>4.9048559999999997</v>
      </c>
      <c r="T14" s="28">
        <v>5.5478319999999997</v>
      </c>
      <c r="U14" s="28">
        <v>6.0363660000000001</v>
      </c>
      <c r="V14" s="28">
        <v>6.0469710000000001</v>
      </c>
      <c r="Y14" s="8" t="s">
        <v>16</v>
      </c>
      <c r="Z14" s="2">
        <v>178</v>
      </c>
      <c r="AA14" s="2">
        <v>198</v>
      </c>
      <c r="AC14" s="28">
        <v>-0.1847</v>
      </c>
      <c r="AD14" s="28">
        <v>2.5700000000000001E-2</v>
      </c>
      <c r="AE14" s="28">
        <v>6.3299999999999995E-2</v>
      </c>
      <c r="AF14" s="28">
        <v>0.39250000000000002</v>
      </c>
      <c r="AG14" s="28">
        <v>0.2036</v>
      </c>
      <c r="AH14"/>
      <c r="AI14"/>
      <c r="AJ14" s="35" t="s">
        <v>16</v>
      </c>
      <c r="AK14" s="2">
        <v>178</v>
      </c>
      <c r="AL14" s="2">
        <v>198</v>
      </c>
      <c r="AN14" s="19">
        <v>-0.1847</v>
      </c>
      <c r="AO14" s="19">
        <v>2.5700000000000001E-2</v>
      </c>
      <c r="AP14" s="19">
        <v>6.3299999999999995E-2</v>
      </c>
      <c r="AQ14" s="19">
        <v>0.39250000000000002</v>
      </c>
      <c r="AR14" s="19">
        <v>0.2036</v>
      </c>
      <c r="AS14"/>
      <c r="AT14"/>
    </row>
    <row r="15" spans="2:435">
      <c r="B15" s="2" t="s">
        <v>5</v>
      </c>
      <c r="C15" s="8" t="s">
        <v>17</v>
      </c>
      <c r="D15" s="2">
        <v>182</v>
      </c>
      <c r="E15" s="2">
        <v>197</v>
      </c>
      <c r="G15" s="28">
        <v>3.7814009999999998</v>
      </c>
      <c r="H15" s="28">
        <v>4.2115910000000003</v>
      </c>
      <c r="I15" s="28">
        <v>4.4567290000000002</v>
      </c>
      <c r="J15" s="28">
        <v>4.5226160000000002</v>
      </c>
      <c r="K15" s="28">
        <v>4.4542419999999998</v>
      </c>
      <c r="N15" s="8" t="s">
        <v>17</v>
      </c>
      <c r="O15" s="2">
        <v>182</v>
      </c>
      <c r="P15" s="2">
        <v>197</v>
      </c>
      <c r="R15" s="28">
        <v>3.817374</v>
      </c>
      <c r="S15" s="28">
        <v>4.1683139999999996</v>
      </c>
      <c r="T15" s="28">
        <v>4.4632420000000002</v>
      </c>
      <c r="U15" s="28">
        <v>4.4919460000000004</v>
      </c>
      <c r="V15" s="28">
        <v>4.4941579999999997</v>
      </c>
      <c r="Y15" s="8" t="s">
        <v>17</v>
      </c>
      <c r="Z15" s="2">
        <v>182</v>
      </c>
      <c r="AA15" s="2">
        <v>197</v>
      </c>
      <c r="AC15" s="28">
        <v>3.5999999999999997E-2</v>
      </c>
      <c r="AD15" s="28">
        <v>-4.3299999999999998E-2</v>
      </c>
      <c r="AE15" s="28">
        <v>6.4999999999999997E-3</v>
      </c>
      <c r="AF15" s="28">
        <v>-3.0700000000000002E-2</v>
      </c>
      <c r="AG15" s="28">
        <v>3.9899999999999998E-2</v>
      </c>
      <c r="AH15"/>
      <c r="AI15"/>
      <c r="AJ15" s="35" t="s">
        <v>17</v>
      </c>
      <c r="AK15" s="2">
        <v>182</v>
      </c>
      <c r="AL15" s="2">
        <v>197</v>
      </c>
      <c r="AN15" s="19">
        <v>3.5999999999999997E-2</v>
      </c>
      <c r="AO15" s="19">
        <v>-4.3299999999999998E-2</v>
      </c>
      <c r="AP15" s="19">
        <v>6.4999999999999997E-3</v>
      </c>
      <c r="AQ15" s="19">
        <v>-3.0700000000000002E-2</v>
      </c>
      <c r="AR15" s="19">
        <v>3.9899999999999998E-2</v>
      </c>
      <c r="AS15"/>
      <c r="AT15"/>
    </row>
    <row r="16" spans="2:435">
      <c r="B16" s="2" t="s">
        <v>5</v>
      </c>
      <c r="C16" s="8" t="s">
        <v>18</v>
      </c>
      <c r="D16" s="2">
        <v>185</v>
      </c>
      <c r="E16" s="2">
        <v>197</v>
      </c>
      <c r="G16" s="28">
        <v>4.0461590000000003</v>
      </c>
      <c r="H16" s="28">
        <v>4.3280729999999998</v>
      </c>
      <c r="I16" s="28">
        <v>4.5900290000000004</v>
      </c>
      <c r="J16" s="28">
        <v>4.7133979999999998</v>
      </c>
      <c r="K16" s="28">
        <v>4.5759410000000003</v>
      </c>
      <c r="N16" s="8" t="s">
        <v>18</v>
      </c>
      <c r="O16" s="2">
        <v>185</v>
      </c>
      <c r="P16" s="2">
        <v>197</v>
      </c>
      <c r="R16" s="28" t="s">
        <v>267</v>
      </c>
      <c r="S16" s="28" t="s">
        <v>267</v>
      </c>
      <c r="T16" s="28" t="s">
        <v>267</v>
      </c>
      <c r="U16" s="28" t="s">
        <v>267</v>
      </c>
      <c r="V16" s="28" t="s">
        <v>267</v>
      </c>
      <c r="Y16" s="8" t="s">
        <v>19</v>
      </c>
      <c r="Z16" s="2">
        <v>198</v>
      </c>
      <c r="AA16" s="2">
        <v>223</v>
      </c>
      <c r="AC16" s="28">
        <v>0.16500000000000001</v>
      </c>
      <c r="AD16" s="28">
        <v>0.3594</v>
      </c>
      <c r="AE16" s="28">
        <v>0.34549999999999997</v>
      </c>
      <c r="AF16" s="28">
        <v>0.46610000000000001</v>
      </c>
      <c r="AG16" s="28">
        <v>0.30509999999999998</v>
      </c>
      <c r="AH16"/>
      <c r="AI16"/>
      <c r="AJ16" s="35" t="s">
        <v>19</v>
      </c>
      <c r="AK16" s="2">
        <v>198</v>
      </c>
      <c r="AL16" s="2">
        <v>223</v>
      </c>
      <c r="AN16" s="19">
        <v>0.16500000000000001</v>
      </c>
      <c r="AO16" s="19">
        <v>0.3594</v>
      </c>
      <c r="AP16" s="19">
        <v>0.34549999999999997</v>
      </c>
      <c r="AQ16" s="19">
        <v>0.46610000000000001</v>
      </c>
      <c r="AR16" s="19">
        <v>0.30509999999999998</v>
      </c>
      <c r="AS16"/>
      <c r="AT16"/>
    </row>
    <row r="17" spans="2:46">
      <c r="B17" s="2" t="s">
        <v>5</v>
      </c>
      <c r="C17" s="8" t="s">
        <v>19</v>
      </c>
      <c r="D17" s="2">
        <v>198</v>
      </c>
      <c r="E17" s="2">
        <v>223</v>
      </c>
      <c r="G17" s="28">
        <v>6.4541029999999999</v>
      </c>
      <c r="H17" s="28">
        <v>6.8515220000000001</v>
      </c>
      <c r="I17" s="28">
        <v>8.3778869999999994</v>
      </c>
      <c r="J17" s="28">
        <v>10.096859</v>
      </c>
      <c r="K17" s="28">
        <v>10.99395</v>
      </c>
      <c r="N17" s="8" t="s">
        <v>19</v>
      </c>
      <c r="O17" s="2">
        <v>198</v>
      </c>
      <c r="P17" s="2">
        <v>223</v>
      </c>
      <c r="R17" s="28">
        <v>6.6191500000000003</v>
      </c>
      <c r="S17" s="28">
        <v>7.2109550000000002</v>
      </c>
      <c r="T17" s="28">
        <v>8.7234119999999997</v>
      </c>
      <c r="U17" s="28">
        <v>10.56297</v>
      </c>
      <c r="V17" s="28">
        <v>11.299091000000001</v>
      </c>
      <c r="Y17" s="8" t="s">
        <v>20</v>
      </c>
      <c r="Z17" s="2">
        <v>199</v>
      </c>
      <c r="AA17" s="2">
        <v>223</v>
      </c>
      <c r="AC17" s="28">
        <v>4.3E-3</v>
      </c>
      <c r="AD17" s="28">
        <v>-3.6600000000000001E-2</v>
      </c>
      <c r="AE17" s="28">
        <v>-0.1135</v>
      </c>
      <c r="AF17" s="28">
        <v>5.04E-2</v>
      </c>
      <c r="AG17" s="28">
        <v>0.27350000000000002</v>
      </c>
      <c r="AH17"/>
      <c r="AI17"/>
      <c r="AJ17" s="35" t="s">
        <v>20</v>
      </c>
      <c r="AK17" s="2">
        <v>199</v>
      </c>
      <c r="AL17" s="2">
        <v>223</v>
      </c>
      <c r="AN17" s="19">
        <v>4.3E-3</v>
      </c>
      <c r="AO17" s="19">
        <v>-3.6600000000000001E-2</v>
      </c>
      <c r="AP17" s="19">
        <v>-0.1135</v>
      </c>
      <c r="AQ17" s="19">
        <v>5.04E-2</v>
      </c>
      <c r="AR17" s="19">
        <v>0.27350000000000002</v>
      </c>
      <c r="AS17"/>
      <c r="AT17"/>
    </row>
    <row r="18" spans="2:46">
      <c r="B18" s="2" t="s">
        <v>5</v>
      </c>
      <c r="C18" s="8" t="s">
        <v>20</v>
      </c>
      <c r="D18" s="2">
        <v>199</v>
      </c>
      <c r="E18" s="2">
        <v>223</v>
      </c>
      <c r="G18" s="28">
        <v>5.4311699999999998</v>
      </c>
      <c r="H18" s="28">
        <v>5.7990950000000003</v>
      </c>
      <c r="I18" s="28">
        <v>7.2226059999999999</v>
      </c>
      <c r="J18" s="28">
        <v>9.3509449999999994</v>
      </c>
      <c r="K18" s="28">
        <v>10.15001</v>
      </c>
      <c r="N18" s="8" t="s">
        <v>20</v>
      </c>
      <c r="O18" s="2">
        <v>199</v>
      </c>
      <c r="P18" s="2">
        <v>223</v>
      </c>
      <c r="R18" s="28">
        <v>5.4354250000000004</v>
      </c>
      <c r="S18" s="28">
        <v>5.7625169999999999</v>
      </c>
      <c r="T18" s="28">
        <v>7.1090650000000002</v>
      </c>
      <c r="U18" s="28">
        <v>9.4013150000000003</v>
      </c>
      <c r="V18" s="28">
        <v>10.423494</v>
      </c>
      <c r="Y18" s="8" t="s">
        <v>21</v>
      </c>
      <c r="Z18" s="2">
        <v>222</v>
      </c>
      <c r="AA18" s="2">
        <v>235</v>
      </c>
      <c r="AC18" s="28">
        <v>-5.3100000000000001E-2</v>
      </c>
      <c r="AD18" s="28">
        <v>-0.13389999999999999</v>
      </c>
      <c r="AE18" s="28">
        <v>4.5999999999999999E-2</v>
      </c>
      <c r="AF18" s="28">
        <v>3.5200000000000002E-2</v>
      </c>
      <c r="AG18" s="28">
        <v>3.1699999999999999E-2</v>
      </c>
      <c r="AH18"/>
      <c r="AI18"/>
      <c r="AJ18" s="35" t="s">
        <v>21</v>
      </c>
      <c r="AK18" s="2">
        <v>222</v>
      </c>
      <c r="AL18" s="2">
        <v>235</v>
      </c>
      <c r="AN18" s="19">
        <v>-5.3100000000000001E-2</v>
      </c>
      <c r="AO18" s="19">
        <v>-0.13389999999999999</v>
      </c>
      <c r="AP18" s="19">
        <v>4.5999999999999999E-2</v>
      </c>
      <c r="AQ18" s="19">
        <v>3.5200000000000002E-2</v>
      </c>
      <c r="AR18" s="19">
        <v>3.1699999999999999E-2</v>
      </c>
      <c r="AS18"/>
      <c r="AT18"/>
    </row>
    <row r="19" spans="2:46">
      <c r="B19" s="2" t="s">
        <v>5</v>
      </c>
      <c r="C19" s="8" t="s">
        <v>21</v>
      </c>
      <c r="D19" s="2">
        <v>222</v>
      </c>
      <c r="E19" s="2">
        <v>235</v>
      </c>
      <c r="G19" s="28">
        <v>2.2957100000000001</v>
      </c>
      <c r="H19" s="28">
        <v>3.1343519999999998</v>
      </c>
      <c r="I19" s="28">
        <v>4.6146370000000001</v>
      </c>
      <c r="J19" s="28">
        <v>5.1040190000000001</v>
      </c>
      <c r="K19" s="28">
        <v>5.439794</v>
      </c>
      <c r="N19" s="8" t="s">
        <v>21</v>
      </c>
      <c r="O19" s="2">
        <v>222</v>
      </c>
      <c r="P19" s="2">
        <v>235</v>
      </c>
      <c r="R19" s="28">
        <v>2.2425860000000002</v>
      </c>
      <c r="S19" s="28">
        <v>3.0004430000000002</v>
      </c>
      <c r="T19" s="28">
        <v>4.6605869999999996</v>
      </c>
      <c r="U19" s="28">
        <v>5.1392439999999997</v>
      </c>
      <c r="V19" s="28">
        <v>5.4714850000000004</v>
      </c>
      <c r="Y19" s="8" t="s">
        <v>22</v>
      </c>
      <c r="Z19" s="2">
        <v>222</v>
      </c>
      <c r="AA19" s="2">
        <v>238</v>
      </c>
      <c r="AC19" s="28">
        <v>-0.17100000000000001</v>
      </c>
      <c r="AD19" s="28">
        <v>-7.8399999999999997E-2</v>
      </c>
      <c r="AE19" s="28">
        <v>-0.17799999999999999</v>
      </c>
      <c r="AF19" s="28">
        <v>-6.7100000000000007E-2</v>
      </c>
      <c r="AG19" s="28">
        <v>6.2E-2</v>
      </c>
      <c r="AH19"/>
      <c r="AI19"/>
      <c r="AJ19" s="35" t="s">
        <v>22</v>
      </c>
      <c r="AK19" s="2">
        <v>222</v>
      </c>
      <c r="AL19" s="2">
        <v>238</v>
      </c>
      <c r="AN19" s="19">
        <v>-0.17100000000000001</v>
      </c>
      <c r="AO19" s="19">
        <v>-7.8399999999999997E-2</v>
      </c>
      <c r="AP19" s="19">
        <v>-0.17799999999999999</v>
      </c>
      <c r="AQ19" s="19">
        <v>-6.7100000000000007E-2</v>
      </c>
      <c r="AR19" s="19">
        <v>6.2E-2</v>
      </c>
      <c r="AS19"/>
      <c r="AT19"/>
    </row>
    <row r="20" spans="2:46">
      <c r="B20" s="2" t="s">
        <v>5</v>
      </c>
      <c r="C20" s="8" t="s">
        <v>22</v>
      </c>
      <c r="D20" s="2">
        <v>222</v>
      </c>
      <c r="E20" s="2">
        <v>238</v>
      </c>
      <c r="G20" s="28">
        <v>3.8169879999999998</v>
      </c>
      <c r="H20" s="28">
        <v>4.970091</v>
      </c>
      <c r="I20" s="28">
        <v>6.7814649999999999</v>
      </c>
      <c r="J20" s="28">
        <v>7.2258589999999998</v>
      </c>
      <c r="K20" s="28">
        <v>7.4828359999999998</v>
      </c>
      <c r="N20" s="8" t="s">
        <v>22</v>
      </c>
      <c r="O20" s="2">
        <v>222</v>
      </c>
      <c r="P20" s="2">
        <v>238</v>
      </c>
      <c r="R20" s="28">
        <v>3.6459419999999998</v>
      </c>
      <c r="S20" s="28">
        <v>4.891642</v>
      </c>
      <c r="T20" s="28">
        <v>6.6035009999999996</v>
      </c>
      <c r="U20" s="28">
        <v>7.1587880000000004</v>
      </c>
      <c r="V20" s="28">
        <v>7.5448500000000003</v>
      </c>
      <c r="Y20" s="8" t="s">
        <v>23</v>
      </c>
      <c r="Z20" s="2">
        <v>224</v>
      </c>
      <c r="AA20" s="2">
        <v>238</v>
      </c>
      <c r="AC20" s="28">
        <v>-3.85E-2</v>
      </c>
      <c r="AD20" s="28">
        <v>7.1999999999999998E-3</v>
      </c>
      <c r="AE20" s="28">
        <v>-5.9700000000000003E-2</v>
      </c>
      <c r="AF20" s="28">
        <v>6.9400000000000003E-2</v>
      </c>
      <c r="AG20" s="28">
        <v>0.16109999999999999</v>
      </c>
      <c r="AH20"/>
      <c r="AI20"/>
      <c r="AJ20" s="35" t="s">
        <v>23</v>
      </c>
      <c r="AK20" s="2">
        <v>224</v>
      </c>
      <c r="AL20" s="2">
        <v>238</v>
      </c>
      <c r="AN20" s="19">
        <v>-3.85E-2</v>
      </c>
      <c r="AO20" s="19">
        <v>7.1999999999999998E-3</v>
      </c>
      <c r="AP20" s="19">
        <v>-5.9700000000000003E-2</v>
      </c>
      <c r="AQ20" s="19">
        <v>6.9400000000000003E-2</v>
      </c>
      <c r="AR20" s="19">
        <v>0.16109999999999999</v>
      </c>
      <c r="AS20"/>
      <c r="AT20"/>
    </row>
    <row r="21" spans="2:46">
      <c r="B21" s="2" t="s">
        <v>5</v>
      </c>
      <c r="C21" s="8" t="s">
        <v>23</v>
      </c>
      <c r="D21" s="2">
        <v>224</v>
      </c>
      <c r="E21" s="2">
        <v>238</v>
      </c>
      <c r="G21" s="28">
        <v>3.3379530000000002</v>
      </c>
      <c r="H21" s="28">
        <v>4.5553460000000001</v>
      </c>
      <c r="I21" s="28">
        <v>6.1182480000000004</v>
      </c>
      <c r="J21" s="28">
        <v>6.4581249999999999</v>
      </c>
      <c r="K21" s="28">
        <v>6.5950959999999998</v>
      </c>
      <c r="N21" s="8" t="s">
        <v>23</v>
      </c>
      <c r="O21" s="2">
        <v>224</v>
      </c>
      <c r="P21" s="2">
        <v>238</v>
      </c>
      <c r="R21" s="28">
        <v>3.2994599999999998</v>
      </c>
      <c r="S21" s="28">
        <v>4.5625419999999997</v>
      </c>
      <c r="T21" s="28">
        <v>6.0585899999999997</v>
      </c>
      <c r="U21" s="28">
        <v>6.5274840000000003</v>
      </c>
      <c r="V21" s="28">
        <v>6.7561869999999997</v>
      </c>
      <c r="Y21" s="8" t="s">
        <v>25</v>
      </c>
      <c r="Z21" s="2">
        <v>228</v>
      </c>
      <c r="AA21" s="2">
        <v>235</v>
      </c>
      <c r="AC21" s="28">
        <v>5.8599999999999999E-2</v>
      </c>
      <c r="AD21" s="28">
        <v>-2.0000000000000001E-4</v>
      </c>
      <c r="AE21" s="28">
        <v>9.4000000000000004E-3</v>
      </c>
      <c r="AF21" s="28">
        <v>0.1497</v>
      </c>
      <c r="AG21" s="28">
        <v>0.15740000000000001</v>
      </c>
      <c r="AH21"/>
      <c r="AI21"/>
      <c r="AJ21" s="35" t="s">
        <v>25</v>
      </c>
      <c r="AK21" s="2">
        <v>228</v>
      </c>
      <c r="AL21" s="2">
        <v>235</v>
      </c>
      <c r="AN21" s="19">
        <v>5.8599999999999999E-2</v>
      </c>
      <c r="AO21" s="19">
        <v>-2.0000000000000001E-4</v>
      </c>
      <c r="AP21" s="19">
        <v>9.4000000000000004E-3</v>
      </c>
      <c r="AQ21" s="19">
        <v>0.1497</v>
      </c>
      <c r="AR21" s="19">
        <v>0.15740000000000001</v>
      </c>
      <c r="AS21"/>
      <c r="AT21"/>
    </row>
    <row r="22" spans="2:46">
      <c r="B22" s="2" t="s">
        <v>5</v>
      </c>
      <c r="C22" s="8" t="s">
        <v>24</v>
      </c>
      <c r="D22" s="2">
        <v>227</v>
      </c>
      <c r="E22" s="2">
        <v>238</v>
      </c>
      <c r="G22" s="28">
        <v>3.836306</v>
      </c>
      <c r="H22" s="28">
        <v>4.9472079999999998</v>
      </c>
      <c r="I22" s="28">
        <v>6.2780180000000003</v>
      </c>
      <c r="J22" s="28">
        <v>6.4735950000000004</v>
      </c>
      <c r="K22" s="28">
        <v>6.4257989999999996</v>
      </c>
      <c r="N22" s="8" t="s">
        <v>24</v>
      </c>
      <c r="O22" s="2">
        <v>227</v>
      </c>
      <c r="P22" s="2">
        <v>238</v>
      </c>
      <c r="R22" s="28">
        <v>3.8132619999999999</v>
      </c>
      <c r="S22" s="28">
        <v>4.7264790000000003</v>
      </c>
      <c r="T22" s="28">
        <v>6.072184</v>
      </c>
      <c r="U22" s="28">
        <v>6.5087060000000001</v>
      </c>
      <c r="V22" s="28">
        <v>6.5279309999999997</v>
      </c>
      <c r="Y22" s="8" t="s">
        <v>24</v>
      </c>
      <c r="Z22" s="2">
        <v>227</v>
      </c>
      <c r="AA22" s="2">
        <v>238</v>
      </c>
      <c r="AC22" s="28">
        <v>-2.3E-2</v>
      </c>
      <c r="AD22" s="28">
        <v>-0.22070000000000001</v>
      </c>
      <c r="AE22" s="28">
        <v>-0.20580000000000001</v>
      </c>
      <c r="AF22" s="28">
        <v>3.5099999999999999E-2</v>
      </c>
      <c r="AG22" s="28">
        <v>0.1021</v>
      </c>
      <c r="AH22"/>
      <c r="AI22"/>
      <c r="AJ22" s="35" t="s">
        <v>24</v>
      </c>
      <c r="AK22" s="2">
        <v>227</v>
      </c>
      <c r="AL22" s="2">
        <v>238</v>
      </c>
      <c r="AN22" s="19">
        <v>-2.3E-2</v>
      </c>
      <c r="AO22" s="19">
        <v>-0.22070000000000001</v>
      </c>
      <c r="AP22" s="19">
        <v>-0.20580000000000001</v>
      </c>
      <c r="AQ22" s="19">
        <v>3.5099999999999999E-2</v>
      </c>
      <c r="AR22" s="19">
        <v>0.1021</v>
      </c>
      <c r="AS22"/>
      <c r="AT22"/>
    </row>
    <row r="23" spans="2:46">
      <c r="B23" s="2" t="s">
        <v>5</v>
      </c>
      <c r="C23" s="8" t="s">
        <v>25</v>
      </c>
      <c r="D23" s="2">
        <v>228</v>
      </c>
      <c r="E23" s="2">
        <v>235</v>
      </c>
      <c r="G23" s="28">
        <v>1.931454</v>
      </c>
      <c r="H23" s="28">
        <v>2.4970330000000001</v>
      </c>
      <c r="I23" s="28">
        <v>3.24431</v>
      </c>
      <c r="J23" s="28">
        <v>3.3456429999999999</v>
      </c>
      <c r="K23" s="28">
        <v>3.2000109999999999</v>
      </c>
      <c r="N23" s="8" t="s">
        <v>25</v>
      </c>
      <c r="O23" s="2">
        <v>228</v>
      </c>
      <c r="P23" s="2">
        <v>235</v>
      </c>
      <c r="R23" s="28">
        <v>1.990065</v>
      </c>
      <c r="S23" s="28">
        <v>2.496801</v>
      </c>
      <c r="T23" s="28">
        <v>3.253673</v>
      </c>
      <c r="U23" s="28">
        <v>3.495368</v>
      </c>
      <c r="V23" s="28">
        <v>3.3574250000000001</v>
      </c>
      <c r="Y23" s="8" t="s">
        <v>26</v>
      </c>
      <c r="Z23" s="2">
        <v>228</v>
      </c>
      <c r="AA23" s="2">
        <v>238</v>
      </c>
      <c r="AC23" s="28">
        <v>2.1899999999999999E-2</v>
      </c>
      <c r="AD23" s="28">
        <v>-1.44E-2</v>
      </c>
      <c r="AE23" s="28">
        <v>-4.02E-2</v>
      </c>
      <c r="AF23" s="28">
        <v>2.87E-2</v>
      </c>
      <c r="AG23" s="28">
        <v>4.3E-3</v>
      </c>
      <c r="AH23"/>
      <c r="AI23"/>
      <c r="AJ23" s="35" t="s">
        <v>26</v>
      </c>
      <c r="AK23" s="2">
        <v>228</v>
      </c>
      <c r="AL23" s="2">
        <v>238</v>
      </c>
      <c r="AN23" s="19">
        <v>2.1899999999999999E-2</v>
      </c>
      <c r="AO23" s="19">
        <v>-1.44E-2</v>
      </c>
      <c r="AP23" s="19">
        <v>-4.02E-2</v>
      </c>
      <c r="AQ23" s="19">
        <v>2.87E-2</v>
      </c>
      <c r="AR23" s="19">
        <v>4.3E-3</v>
      </c>
      <c r="AS23"/>
      <c r="AT23"/>
    </row>
    <row r="24" spans="2:46">
      <c r="B24" s="2" t="s">
        <v>5</v>
      </c>
      <c r="C24" s="8" t="s">
        <v>26</v>
      </c>
      <c r="D24" s="2">
        <v>228</v>
      </c>
      <c r="E24" s="2">
        <v>238</v>
      </c>
      <c r="G24" s="28">
        <v>3.6436739999999999</v>
      </c>
      <c r="H24" s="28">
        <v>4.6623910000000004</v>
      </c>
      <c r="I24" s="28">
        <v>5.5009220000000001</v>
      </c>
      <c r="J24" s="28">
        <v>5.5794670000000002</v>
      </c>
      <c r="K24" s="28">
        <v>5.623596</v>
      </c>
      <c r="N24" s="8" t="s">
        <v>26</v>
      </c>
      <c r="O24" s="2">
        <v>228</v>
      </c>
      <c r="P24" s="2">
        <v>238</v>
      </c>
      <c r="R24" s="28">
        <v>3.6655700000000002</v>
      </c>
      <c r="S24" s="28">
        <v>4.6479460000000001</v>
      </c>
      <c r="T24" s="28">
        <v>5.4607580000000002</v>
      </c>
      <c r="U24" s="28">
        <v>5.6081719999999997</v>
      </c>
      <c r="V24" s="28">
        <v>5.6279170000000001</v>
      </c>
      <c r="Y24" s="8" t="s">
        <v>27</v>
      </c>
      <c r="Z24" s="2">
        <v>239</v>
      </c>
      <c r="AA24" s="2">
        <v>247</v>
      </c>
      <c r="AC24" s="28">
        <v>-1.5100000000000001E-2</v>
      </c>
      <c r="AD24" s="28">
        <v>1.3100000000000001E-2</v>
      </c>
      <c r="AE24" s="28">
        <v>1.4999999999999999E-2</v>
      </c>
      <c r="AF24" s="28">
        <v>-6.1499999999999999E-2</v>
      </c>
      <c r="AG24" s="28">
        <v>0.16489999999999999</v>
      </c>
      <c r="AH24"/>
      <c r="AI24"/>
      <c r="AJ24" s="35" t="s">
        <v>27</v>
      </c>
      <c r="AK24" s="2">
        <v>239</v>
      </c>
      <c r="AL24" s="2">
        <v>247</v>
      </c>
      <c r="AN24" s="19">
        <v>-1.5100000000000001E-2</v>
      </c>
      <c r="AO24" s="19">
        <v>1.3100000000000001E-2</v>
      </c>
      <c r="AP24" s="19">
        <v>1.4999999999999999E-2</v>
      </c>
      <c r="AQ24" s="19">
        <v>-6.1499999999999999E-2</v>
      </c>
      <c r="AR24" s="19">
        <v>0.16489999999999999</v>
      </c>
      <c r="AS24"/>
      <c r="AT24"/>
    </row>
    <row r="25" spans="2:46">
      <c r="B25" s="2" t="s">
        <v>5</v>
      </c>
      <c r="C25" s="8" t="s">
        <v>27</v>
      </c>
      <c r="D25" s="2">
        <v>239</v>
      </c>
      <c r="E25" s="2">
        <v>247</v>
      </c>
      <c r="G25" s="28">
        <v>0.68758300000000006</v>
      </c>
      <c r="H25" s="28">
        <v>0.97015600000000002</v>
      </c>
      <c r="I25" s="28">
        <v>1.4731479999999999</v>
      </c>
      <c r="J25" s="28">
        <v>1.843909</v>
      </c>
      <c r="K25" s="28">
        <v>1.773379</v>
      </c>
      <c r="N25" s="8" t="s">
        <v>27</v>
      </c>
      <c r="O25" s="2">
        <v>239</v>
      </c>
      <c r="P25" s="2">
        <v>247</v>
      </c>
      <c r="R25" s="28">
        <v>0.67251300000000003</v>
      </c>
      <c r="S25" s="28">
        <v>0.98327299999999995</v>
      </c>
      <c r="T25" s="28">
        <v>1.4881610000000001</v>
      </c>
      <c r="U25" s="28">
        <v>1.782427</v>
      </c>
      <c r="V25" s="28">
        <v>1.9382299999999999</v>
      </c>
      <c r="Y25" s="8" t="s">
        <v>29</v>
      </c>
      <c r="Z25" s="2">
        <v>249</v>
      </c>
      <c r="AA25" s="2">
        <v>260</v>
      </c>
      <c r="AC25" s="28">
        <v>0.3372</v>
      </c>
      <c r="AD25" s="28">
        <v>0.32640000000000002</v>
      </c>
      <c r="AE25" s="28">
        <v>7.3700000000000002E-2</v>
      </c>
      <c r="AF25" s="28">
        <v>0.35909999999999997</v>
      </c>
      <c r="AG25" s="28">
        <v>7.2300000000000003E-2</v>
      </c>
      <c r="AH25"/>
      <c r="AI25"/>
      <c r="AJ25" s="35" t="s">
        <v>29</v>
      </c>
      <c r="AK25" s="2">
        <v>249</v>
      </c>
      <c r="AL25" s="2">
        <v>260</v>
      </c>
      <c r="AN25" s="19">
        <v>0.3372</v>
      </c>
      <c r="AO25" s="19">
        <v>0.32640000000000002</v>
      </c>
      <c r="AP25" s="19">
        <v>7.3700000000000002E-2</v>
      </c>
      <c r="AQ25" s="19">
        <v>0.35909999999999997</v>
      </c>
      <c r="AR25" s="19">
        <v>7.2300000000000003E-2</v>
      </c>
      <c r="AS25"/>
      <c r="AT25"/>
    </row>
    <row r="26" spans="2:46">
      <c r="B26" s="2" t="s">
        <v>5</v>
      </c>
      <c r="C26" s="8" t="s">
        <v>28</v>
      </c>
      <c r="D26" s="2">
        <v>239</v>
      </c>
      <c r="E26" s="2">
        <v>248</v>
      </c>
      <c r="G26" s="28">
        <v>0.55246799999999996</v>
      </c>
      <c r="H26" s="28">
        <v>1.0817049999999999</v>
      </c>
      <c r="I26" s="28">
        <v>1.338527</v>
      </c>
      <c r="J26" s="28">
        <v>1.9335640000000001</v>
      </c>
      <c r="K26" s="28">
        <v>2.1598009999999999</v>
      </c>
      <c r="N26" s="8" t="s">
        <v>28</v>
      </c>
      <c r="O26" s="2">
        <v>239</v>
      </c>
      <c r="P26" s="2">
        <v>248</v>
      </c>
      <c r="R26" s="28" t="s">
        <v>267</v>
      </c>
      <c r="S26" s="28" t="s">
        <v>267</v>
      </c>
      <c r="T26" s="28" t="s">
        <v>267</v>
      </c>
      <c r="U26" s="28" t="s">
        <v>267</v>
      </c>
      <c r="V26" s="28" t="s">
        <v>267</v>
      </c>
      <c r="Y26" s="8" t="s">
        <v>30</v>
      </c>
      <c r="Z26" s="2">
        <v>280</v>
      </c>
      <c r="AA26" s="2">
        <v>290</v>
      </c>
      <c r="AC26" s="28">
        <v>0.13669999999999999</v>
      </c>
      <c r="AD26" s="28">
        <v>0.2984</v>
      </c>
      <c r="AE26" s="28">
        <v>0.1452</v>
      </c>
      <c r="AF26" s="28">
        <v>0.12740000000000001</v>
      </c>
      <c r="AG26" s="28">
        <v>0.1166</v>
      </c>
      <c r="AH26"/>
      <c r="AI26"/>
      <c r="AJ26" s="35" t="s">
        <v>30</v>
      </c>
      <c r="AK26" s="2">
        <v>280</v>
      </c>
      <c r="AL26" s="2">
        <v>290</v>
      </c>
      <c r="AN26" s="19">
        <v>0.13669999999999999</v>
      </c>
      <c r="AO26" s="19">
        <v>0.2984</v>
      </c>
      <c r="AP26" s="19">
        <v>0.1452</v>
      </c>
      <c r="AQ26" s="19">
        <v>0.12740000000000001</v>
      </c>
      <c r="AR26" s="19">
        <v>0.1166</v>
      </c>
      <c r="AS26"/>
      <c r="AT26"/>
    </row>
    <row r="27" spans="2:46">
      <c r="B27" s="2" t="s">
        <v>5</v>
      </c>
      <c r="C27" s="8" t="s">
        <v>29</v>
      </c>
      <c r="D27" s="2">
        <v>249</v>
      </c>
      <c r="E27" s="2">
        <v>260</v>
      </c>
      <c r="G27" s="28">
        <v>0.78478599999999998</v>
      </c>
      <c r="H27" s="28">
        <v>1.364563</v>
      </c>
      <c r="I27" s="28">
        <v>2.6111909999999998</v>
      </c>
      <c r="J27" s="28">
        <v>2.9948610000000002</v>
      </c>
      <c r="K27" s="28">
        <v>3.4072079999999998</v>
      </c>
      <c r="N27" s="8" t="s">
        <v>29</v>
      </c>
      <c r="O27" s="2">
        <v>249</v>
      </c>
      <c r="P27" s="2">
        <v>260</v>
      </c>
      <c r="R27" s="28">
        <v>1.122015</v>
      </c>
      <c r="S27" s="28">
        <v>1.6909419999999999</v>
      </c>
      <c r="T27" s="28">
        <v>2.684879</v>
      </c>
      <c r="U27" s="28">
        <v>3.3539650000000001</v>
      </c>
      <c r="V27" s="28">
        <v>3.4794749999999999</v>
      </c>
      <c r="Y27" s="8" t="s">
        <v>31</v>
      </c>
      <c r="Z27" s="2">
        <v>297</v>
      </c>
      <c r="AA27" s="2">
        <v>307</v>
      </c>
      <c r="AC27" s="28">
        <v>-0.21329999999999999</v>
      </c>
      <c r="AD27" s="28">
        <v>-0.18029999999999999</v>
      </c>
      <c r="AE27" s="28">
        <v>-9.2200000000000004E-2</v>
      </c>
      <c r="AF27" s="28">
        <v>0.14410000000000001</v>
      </c>
      <c r="AG27" s="28">
        <v>-2.6100000000000002E-2</v>
      </c>
      <c r="AH27"/>
      <c r="AI27"/>
      <c r="AJ27" s="35" t="s">
        <v>31</v>
      </c>
      <c r="AK27" s="2">
        <v>297</v>
      </c>
      <c r="AL27" s="2">
        <v>307</v>
      </c>
      <c r="AN27" s="19">
        <v>-0.21329999999999999</v>
      </c>
      <c r="AO27" s="19">
        <v>-0.18029999999999999</v>
      </c>
      <c r="AP27" s="19">
        <v>-9.2200000000000004E-2</v>
      </c>
      <c r="AQ27" s="19">
        <v>0.14410000000000001</v>
      </c>
      <c r="AR27" s="19">
        <v>-2.6100000000000002E-2</v>
      </c>
      <c r="AS27"/>
      <c r="AT27"/>
    </row>
    <row r="28" spans="2:46">
      <c r="B28" s="2" t="s">
        <v>5</v>
      </c>
      <c r="C28" s="8" t="s">
        <v>30</v>
      </c>
      <c r="D28" s="2">
        <v>280</v>
      </c>
      <c r="E28" s="2">
        <v>290</v>
      </c>
      <c r="G28" s="28">
        <v>3.1246559999999999</v>
      </c>
      <c r="H28" s="28">
        <v>4.1313300000000002</v>
      </c>
      <c r="I28" s="28">
        <v>5.241911</v>
      </c>
      <c r="J28" s="28">
        <v>5.7297609999999999</v>
      </c>
      <c r="K28" s="28">
        <v>5.5802899999999998</v>
      </c>
      <c r="N28" s="8" t="s">
        <v>30</v>
      </c>
      <c r="O28" s="2">
        <v>280</v>
      </c>
      <c r="P28" s="2">
        <v>290</v>
      </c>
      <c r="R28" s="28">
        <v>3.26132</v>
      </c>
      <c r="S28" s="28">
        <v>4.4297649999999997</v>
      </c>
      <c r="T28" s="28">
        <v>5.3870760000000004</v>
      </c>
      <c r="U28" s="28">
        <v>5.8571629999999999</v>
      </c>
      <c r="V28" s="28">
        <v>5.6968420000000002</v>
      </c>
      <c r="Y28" s="8" t="s">
        <v>32</v>
      </c>
      <c r="Z28" s="2">
        <v>308</v>
      </c>
      <c r="AA28" s="2">
        <v>319</v>
      </c>
      <c r="AC28" s="28">
        <v>7.3999999999999996E-2</v>
      </c>
      <c r="AD28" s="28">
        <v>0.18890000000000001</v>
      </c>
      <c r="AE28" s="28">
        <v>0.16739999999999999</v>
      </c>
      <c r="AF28" s="28">
        <v>0.1217</v>
      </c>
      <c r="AG28" s="28">
        <v>0.2382</v>
      </c>
      <c r="AH28"/>
      <c r="AI28"/>
      <c r="AJ28" s="35" t="s">
        <v>32</v>
      </c>
      <c r="AK28" s="2">
        <v>308</v>
      </c>
      <c r="AL28" s="2">
        <v>319</v>
      </c>
      <c r="AN28" s="19">
        <v>7.3999999999999996E-2</v>
      </c>
      <c r="AO28" s="19">
        <v>0.18890000000000001</v>
      </c>
      <c r="AP28" s="19">
        <v>0.16739999999999999</v>
      </c>
      <c r="AQ28" s="19">
        <v>0.1217</v>
      </c>
      <c r="AR28" s="19">
        <v>0.2382</v>
      </c>
      <c r="AS28"/>
      <c r="AT28"/>
    </row>
    <row r="29" spans="2:46">
      <c r="B29" s="2" t="s">
        <v>5</v>
      </c>
      <c r="C29" s="8" t="s">
        <v>31</v>
      </c>
      <c r="D29" s="2">
        <v>297</v>
      </c>
      <c r="E29" s="2">
        <v>307</v>
      </c>
      <c r="G29" s="28">
        <v>1.5858620000000001</v>
      </c>
      <c r="H29" s="28">
        <v>2.0310480000000002</v>
      </c>
      <c r="I29" s="28">
        <v>2.2554859999999999</v>
      </c>
      <c r="J29" s="28">
        <v>2.216402</v>
      </c>
      <c r="K29" s="28">
        <v>2.2766579999999998</v>
      </c>
      <c r="N29" s="8" t="s">
        <v>31</v>
      </c>
      <c r="O29" s="2">
        <v>297</v>
      </c>
      <c r="P29" s="2">
        <v>307</v>
      </c>
      <c r="R29" s="28">
        <v>1.3725890000000001</v>
      </c>
      <c r="S29" s="28">
        <v>1.8507119999999999</v>
      </c>
      <c r="T29" s="28">
        <v>2.1632690000000001</v>
      </c>
      <c r="U29" s="28">
        <v>2.3604910000000001</v>
      </c>
      <c r="V29" s="28">
        <v>2.2505389999999998</v>
      </c>
      <c r="Y29" s="8" t="s">
        <v>33</v>
      </c>
      <c r="Z29" s="2">
        <v>313</v>
      </c>
      <c r="AA29" s="2">
        <v>327</v>
      </c>
      <c r="AC29" s="28">
        <v>6.8000000000000005E-2</v>
      </c>
      <c r="AD29" s="28">
        <v>-0.46889999999999998</v>
      </c>
      <c r="AE29" s="28">
        <v>-0.42</v>
      </c>
      <c r="AF29" s="28">
        <v>-0.21890000000000001</v>
      </c>
      <c r="AG29" s="28">
        <v>-2.3E-2</v>
      </c>
      <c r="AH29"/>
      <c r="AI29"/>
      <c r="AJ29" s="35" t="s">
        <v>33</v>
      </c>
      <c r="AK29" s="2">
        <v>313</v>
      </c>
      <c r="AL29" s="2">
        <v>327</v>
      </c>
      <c r="AN29" s="19">
        <v>6.8000000000000005E-2</v>
      </c>
      <c r="AO29" s="19">
        <v>-0.46889999999999998</v>
      </c>
      <c r="AP29" s="19">
        <v>-0.42</v>
      </c>
      <c r="AQ29" s="19">
        <v>-0.21890000000000001</v>
      </c>
      <c r="AR29" s="19">
        <v>-2.3E-2</v>
      </c>
      <c r="AS29"/>
      <c r="AT29"/>
    </row>
    <row r="30" spans="2:46">
      <c r="B30" s="2" t="s">
        <v>5</v>
      </c>
      <c r="C30" s="8" t="s">
        <v>32</v>
      </c>
      <c r="D30" s="2">
        <v>308</v>
      </c>
      <c r="E30" s="2">
        <v>319</v>
      </c>
      <c r="G30" s="28">
        <v>3.4926629999999999</v>
      </c>
      <c r="H30" s="28">
        <v>4.1507829999999997</v>
      </c>
      <c r="I30" s="28">
        <v>5.072527</v>
      </c>
      <c r="J30" s="28">
        <v>5.6391780000000002</v>
      </c>
      <c r="K30" s="28">
        <v>5.910399</v>
      </c>
      <c r="N30" s="8" t="s">
        <v>32</v>
      </c>
      <c r="O30" s="2">
        <v>308</v>
      </c>
      <c r="P30" s="2">
        <v>319</v>
      </c>
      <c r="R30" s="28">
        <v>3.566659</v>
      </c>
      <c r="S30" s="28">
        <v>4.3396660000000002</v>
      </c>
      <c r="T30" s="28">
        <v>5.2399329999999997</v>
      </c>
      <c r="U30" s="28">
        <v>5.760885</v>
      </c>
      <c r="V30" s="28">
        <v>6.1486369999999999</v>
      </c>
      <c r="Y30" s="8" t="s">
        <v>34</v>
      </c>
      <c r="Z30" s="2">
        <v>313</v>
      </c>
      <c r="AA30" s="2">
        <v>334</v>
      </c>
      <c r="AC30" s="28">
        <v>-4.82E-2</v>
      </c>
      <c r="AD30" s="28">
        <v>-0.22500000000000001</v>
      </c>
      <c r="AE30" s="28">
        <v>5.2200000000000003E-2</v>
      </c>
      <c r="AF30" s="28">
        <v>-0.17119999999999999</v>
      </c>
      <c r="AG30" s="28">
        <v>0.14979999999999999</v>
      </c>
      <c r="AH30"/>
      <c r="AI30"/>
      <c r="AJ30" s="35" t="s">
        <v>34</v>
      </c>
      <c r="AK30" s="2">
        <v>313</v>
      </c>
      <c r="AL30" s="2">
        <v>334</v>
      </c>
      <c r="AN30" s="19">
        <v>-4.82E-2</v>
      </c>
      <c r="AO30" s="19">
        <v>-0.22500000000000001</v>
      </c>
      <c r="AP30" s="19">
        <v>5.2200000000000003E-2</v>
      </c>
      <c r="AQ30" s="19">
        <v>-0.17119999999999999</v>
      </c>
      <c r="AR30" s="19">
        <v>0.14979999999999999</v>
      </c>
      <c r="AS30"/>
      <c r="AT30"/>
    </row>
    <row r="31" spans="2:46">
      <c r="B31" s="2" t="s">
        <v>5</v>
      </c>
      <c r="C31" s="8" t="s">
        <v>33</v>
      </c>
      <c r="D31" s="2">
        <v>313</v>
      </c>
      <c r="E31" s="2">
        <v>327</v>
      </c>
      <c r="G31" s="28">
        <v>5.4962549999999997</v>
      </c>
      <c r="H31" s="28">
        <v>5.930822</v>
      </c>
      <c r="I31" s="28">
        <v>6.0034679999999998</v>
      </c>
      <c r="J31" s="28">
        <v>6.3415189999999999</v>
      </c>
      <c r="K31" s="28">
        <v>6.061077</v>
      </c>
      <c r="N31" s="8" t="s">
        <v>33</v>
      </c>
      <c r="O31" s="2">
        <v>313</v>
      </c>
      <c r="P31" s="2">
        <v>327</v>
      </c>
      <c r="R31" s="28">
        <v>5.5642379999999996</v>
      </c>
      <c r="S31" s="28">
        <v>5.4619629999999999</v>
      </c>
      <c r="T31" s="28">
        <v>5.5834539999999997</v>
      </c>
      <c r="U31" s="28">
        <v>6.1226580000000004</v>
      </c>
      <c r="V31" s="28">
        <v>6.0381159999999996</v>
      </c>
      <c r="Y31" s="8" t="s">
        <v>35</v>
      </c>
      <c r="Z31" s="2">
        <v>313</v>
      </c>
      <c r="AA31" s="2">
        <v>336</v>
      </c>
      <c r="AC31" s="28">
        <v>-0.29139999999999999</v>
      </c>
      <c r="AD31" s="28">
        <v>-0.26950000000000002</v>
      </c>
      <c r="AE31" s="28">
        <v>0.1293</v>
      </c>
      <c r="AF31" s="28">
        <v>0.1012</v>
      </c>
      <c r="AG31" s="28">
        <v>0.15090000000000001</v>
      </c>
      <c r="AH31"/>
      <c r="AI31"/>
      <c r="AJ31" s="35" t="s">
        <v>35</v>
      </c>
      <c r="AK31" s="2">
        <v>313</v>
      </c>
      <c r="AL31" s="2">
        <v>336</v>
      </c>
      <c r="AN31" s="19">
        <v>-0.29139999999999999</v>
      </c>
      <c r="AO31" s="19">
        <v>-0.26950000000000002</v>
      </c>
      <c r="AP31" s="19">
        <v>0.1293</v>
      </c>
      <c r="AQ31" s="19">
        <v>0.1012</v>
      </c>
      <c r="AR31" s="19">
        <v>0.15090000000000001</v>
      </c>
      <c r="AS31"/>
      <c r="AT31"/>
    </row>
    <row r="32" spans="2:46">
      <c r="B32" s="2" t="s">
        <v>5</v>
      </c>
      <c r="C32" s="8" t="s">
        <v>34</v>
      </c>
      <c r="D32" s="2">
        <v>313</v>
      </c>
      <c r="E32" s="2">
        <v>334</v>
      </c>
      <c r="G32" s="28">
        <v>6.2955129999999997</v>
      </c>
      <c r="H32" s="28">
        <v>7.5379079999999998</v>
      </c>
      <c r="I32" s="28">
        <v>8.6353589999999993</v>
      </c>
      <c r="J32" s="28">
        <v>9.5782989999999995</v>
      </c>
      <c r="K32" s="28">
        <v>9.6274829999999998</v>
      </c>
      <c r="N32" s="8" t="s">
        <v>34</v>
      </c>
      <c r="O32" s="2">
        <v>313</v>
      </c>
      <c r="P32" s="2">
        <v>334</v>
      </c>
      <c r="R32" s="28">
        <v>6.2473010000000002</v>
      </c>
      <c r="S32" s="28">
        <v>7.3129530000000003</v>
      </c>
      <c r="T32" s="28">
        <v>8.6875909999999994</v>
      </c>
      <c r="U32" s="28">
        <v>9.4070850000000004</v>
      </c>
      <c r="V32" s="28">
        <v>9.777317</v>
      </c>
      <c r="Y32" s="8" t="s">
        <v>36</v>
      </c>
      <c r="Z32" s="2">
        <v>320</v>
      </c>
      <c r="AA32" s="2">
        <v>334</v>
      </c>
      <c r="AC32" s="28">
        <v>-7.3200000000000001E-2</v>
      </c>
      <c r="AD32" s="28">
        <v>-3.6299999999999999E-2</v>
      </c>
      <c r="AE32" s="28">
        <v>-7.6700000000000004E-2</v>
      </c>
      <c r="AF32" s="28">
        <v>0.26869999999999999</v>
      </c>
      <c r="AG32" s="28">
        <v>7.7499999999999999E-2</v>
      </c>
      <c r="AH32"/>
      <c r="AI32"/>
      <c r="AJ32" s="35" t="s">
        <v>36</v>
      </c>
      <c r="AK32" s="2">
        <v>320</v>
      </c>
      <c r="AL32" s="2">
        <v>334</v>
      </c>
      <c r="AN32" s="19">
        <v>-7.3200000000000001E-2</v>
      </c>
      <c r="AO32" s="19">
        <v>-3.6299999999999999E-2</v>
      </c>
      <c r="AP32" s="19">
        <v>-7.6700000000000004E-2</v>
      </c>
      <c r="AQ32" s="19">
        <v>0.26869999999999999</v>
      </c>
      <c r="AR32" s="19">
        <v>7.7499999999999999E-2</v>
      </c>
      <c r="AS32"/>
      <c r="AT32"/>
    </row>
    <row r="33" spans="2:46">
      <c r="B33" s="2" t="s">
        <v>5</v>
      </c>
      <c r="C33" s="8" t="s">
        <v>35</v>
      </c>
      <c r="D33" s="2">
        <v>313</v>
      </c>
      <c r="E33" s="2">
        <v>336</v>
      </c>
      <c r="G33" s="28">
        <v>5.1384359999999996</v>
      </c>
      <c r="H33" s="28">
        <v>6.4927630000000001</v>
      </c>
      <c r="I33" s="28">
        <v>8.5898909999999997</v>
      </c>
      <c r="J33" s="28">
        <v>9.7411139999999996</v>
      </c>
      <c r="K33" s="28">
        <v>10.273933</v>
      </c>
      <c r="N33" s="8" t="s">
        <v>35</v>
      </c>
      <c r="O33" s="2">
        <v>313</v>
      </c>
      <c r="P33" s="2">
        <v>336</v>
      </c>
      <c r="R33" s="28">
        <v>4.8470420000000001</v>
      </c>
      <c r="S33" s="28">
        <v>6.2232380000000003</v>
      </c>
      <c r="T33" s="28">
        <v>8.719144</v>
      </c>
      <c r="U33" s="28">
        <v>9.8423630000000006</v>
      </c>
      <c r="V33" s="28">
        <v>10.424818999999999</v>
      </c>
      <c r="Y33" s="8" t="s">
        <v>37</v>
      </c>
      <c r="Z33" s="2">
        <v>336</v>
      </c>
      <c r="AA33" s="2">
        <v>353</v>
      </c>
      <c r="AC33" s="28">
        <v>3.1399999999999997E-2</v>
      </c>
      <c r="AD33" s="28">
        <v>0.14879999999999999</v>
      </c>
      <c r="AE33" s="28"/>
      <c r="AF33" s="28">
        <v>2.4799999999999999E-2</v>
      </c>
      <c r="AG33" s="28"/>
      <c r="AH33"/>
      <c r="AI33"/>
      <c r="AJ33" s="35" t="s">
        <v>37</v>
      </c>
      <c r="AK33" s="2">
        <v>336</v>
      </c>
      <c r="AL33" s="2">
        <v>353</v>
      </c>
      <c r="AN33" s="19">
        <v>3.1399999999999997E-2</v>
      </c>
      <c r="AO33" s="19">
        <v>0.14879999999999999</v>
      </c>
      <c r="AP33" s="21">
        <v>0</v>
      </c>
      <c r="AQ33" s="19">
        <v>2.4799999999999999E-2</v>
      </c>
      <c r="AR33" s="20">
        <v>0</v>
      </c>
      <c r="AS33"/>
      <c r="AT33"/>
    </row>
    <row r="34" spans="2:46">
      <c r="B34" s="2" t="s">
        <v>5</v>
      </c>
      <c r="C34" s="8" t="s">
        <v>36</v>
      </c>
      <c r="D34" s="2">
        <v>320</v>
      </c>
      <c r="E34" s="2">
        <v>334</v>
      </c>
      <c r="G34" s="28">
        <v>3.7809499999999998</v>
      </c>
      <c r="H34" s="28">
        <v>4.701924</v>
      </c>
      <c r="I34" s="28">
        <v>5.9067480000000003</v>
      </c>
      <c r="J34" s="28">
        <v>6.4547400000000001</v>
      </c>
      <c r="K34" s="28">
        <v>6.6998059999999997</v>
      </c>
      <c r="N34" s="8" t="s">
        <v>36</v>
      </c>
      <c r="O34" s="2">
        <v>320</v>
      </c>
      <c r="P34" s="2">
        <v>334</v>
      </c>
      <c r="R34" s="28">
        <v>3.7077249999999999</v>
      </c>
      <c r="S34" s="28">
        <v>4.6656240000000002</v>
      </c>
      <c r="T34" s="28">
        <v>5.8300169999999998</v>
      </c>
      <c r="U34" s="28">
        <v>6.723465</v>
      </c>
      <c r="V34" s="28">
        <v>6.7772629999999996</v>
      </c>
      <c r="Y34" s="8" t="s">
        <v>38</v>
      </c>
      <c r="Z34" s="2">
        <v>337</v>
      </c>
      <c r="AA34" s="2">
        <v>353</v>
      </c>
      <c r="AC34" s="28">
        <v>-4.82E-2</v>
      </c>
      <c r="AD34" s="28">
        <v>-9.1300000000000006E-2</v>
      </c>
      <c r="AE34" s="28">
        <v>-0.14949999999999999</v>
      </c>
      <c r="AF34" s="28">
        <v>2.3E-3</v>
      </c>
      <c r="AG34" s="28">
        <v>0.14219999999999999</v>
      </c>
      <c r="AH34"/>
      <c r="AI34"/>
      <c r="AJ34" s="35" t="s">
        <v>38</v>
      </c>
      <c r="AK34" s="2">
        <v>337</v>
      </c>
      <c r="AL34" s="2">
        <v>353</v>
      </c>
      <c r="AN34" s="19">
        <v>-4.82E-2</v>
      </c>
      <c r="AO34" s="19">
        <v>-9.1300000000000006E-2</v>
      </c>
      <c r="AP34" s="19">
        <v>-0.14949999999999999</v>
      </c>
      <c r="AQ34" s="19">
        <v>2.3E-3</v>
      </c>
      <c r="AR34" s="19">
        <v>0.14219999999999999</v>
      </c>
      <c r="AS34"/>
      <c r="AT34"/>
    </row>
    <row r="35" spans="2:46">
      <c r="B35" s="2" t="s">
        <v>5</v>
      </c>
      <c r="C35" s="8" t="s">
        <v>37</v>
      </c>
      <c r="D35" s="2">
        <v>336</v>
      </c>
      <c r="E35" s="2">
        <v>353</v>
      </c>
      <c r="G35" s="28">
        <v>2.799604</v>
      </c>
      <c r="H35" s="28">
        <v>3.6156769999999998</v>
      </c>
      <c r="I35" s="28">
        <v>4.1732399999999998</v>
      </c>
      <c r="J35" s="28">
        <v>4.9565869999999999</v>
      </c>
      <c r="K35" s="28">
        <v>5.94658</v>
      </c>
      <c r="N35" s="8" t="s">
        <v>37</v>
      </c>
      <c r="O35" s="2">
        <v>336</v>
      </c>
      <c r="P35" s="2">
        <v>353</v>
      </c>
      <c r="R35" s="28">
        <v>2.8310270000000002</v>
      </c>
      <c r="S35" s="28">
        <v>3.7644860000000002</v>
      </c>
      <c r="T35" s="28" t="s">
        <v>267</v>
      </c>
      <c r="U35" s="28">
        <v>4.9813770000000002</v>
      </c>
      <c r="V35" s="28" t="s">
        <v>267</v>
      </c>
      <c r="Y35" s="8" t="s">
        <v>39</v>
      </c>
      <c r="Z35" s="2">
        <v>341</v>
      </c>
      <c r="AA35" s="2">
        <v>353</v>
      </c>
      <c r="AC35" s="28">
        <v>0.10680000000000001</v>
      </c>
      <c r="AD35" s="28">
        <v>-9.4899999999999998E-2</v>
      </c>
      <c r="AE35" s="28">
        <v>2.5000000000000001E-3</v>
      </c>
      <c r="AF35" s="28">
        <v>7.3400000000000007E-2</v>
      </c>
      <c r="AG35" s="28">
        <v>4.8099999999999997E-2</v>
      </c>
      <c r="AH35"/>
      <c r="AI35"/>
      <c r="AJ35" s="35" t="s">
        <v>39</v>
      </c>
      <c r="AK35" s="2">
        <v>341</v>
      </c>
      <c r="AL35" s="2">
        <v>353</v>
      </c>
      <c r="AN35" s="19">
        <v>0.10680000000000001</v>
      </c>
      <c r="AO35" s="19">
        <v>-9.4899999999999998E-2</v>
      </c>
      <c r="AP35" s="19">
        <v>2.5000000000000001E-3</v>
      </c>
      <c r="AQ35" s="19">
        <v>7.3400000000000007E-2</v>
      </c>
      <c r="AR35" s="19">
        <v>4.8099999999999997E-2</v>
      </c>
      <c r="AS35"/>
      <c r="AT35"/>
    </row>
    <row r="36" spans="2:46">
      <c r="B36" s="2" t="s">
        <v>5</v>
      </c>
      <c r="C36" s="8" t="s">
        <v>38</v>
      </c>
      <c r="D36" s="2">
        <v>337</v>
      </c>
      <c r="E36" s="2">
        <v>353</v>
      </c>
      <c r="G36" s="28">
        <v>2.8040029999999998</v>
      </c>
      <c r="H36" s="28">
        <v>3.7206000000000001</v>
      </c>
      <c r="I36" s="28">
        <v>4.4319689999999996</v>
      </c>
      <c r="J36" s="28">
        <v>4.9996720000000003</v>
      </c>
      <c r="K36" s="28">
        <v>5.5354749999999999</v>
      </c>
      <c r="N36" s="8" t="s">
        <v>38</v>
      </c>
      <c r="O36" s="2">
        <v>337</v>
      </c>
      <c r="P36" s="2">
        <v>353</v>
      </c>
      <c r="R36" s="28">
        <v>2.7558440000000002</v>
      </c>
      <c r="S36" s="28">
        <v>3.6292620000000002</v>
      </c>
      <c r="T36" s="28">
        <v>4.2825119999999997</v>
      </c>
      <c r="U36" s="28">
        <v>5.0020040000000003</v>
      </c>
      <c r="V36" s="28">
        <v>5.6776840000000002</v>
      </c>
      <c r="Y36" s="8" t="s">
        <v>40</v>
      </c>
      <c r="Z36" s="2">
        <v>354</v>
      </c>
      <c r="AA36" s="2">
        <v>365</v>
      </c>
      <c r="AC36" s="28">
        <v>0.11260000000000001</v>
      </c>
      <c r="AD36" s="28">
        <v>7.4700000000000003E-2</v>
      </c>
      <c r="AE36" s="28">
        <v>5.28E-2</v>
      </c>
      <c r="AF36" s="28">
        <v>0.1933</v>
      </c>
      <c r="AG36" s="28">
        <v>0.28139999999999998</v>
      </c>
      <c r="AH36"/>
      <c r="AI36"/>
      <c r="AJ36" s="35" t="s">
        <v>40</v>
      </c>
      <c r="AK36" s="2">
        <v>354</v>
      </c>
      <c r="AL36" s="2">
        <v>365</v>
      </c>
      <c r="AN36" s="19">
        <v>0.11260000000000001</v>
      </c>
      <c r="AO36" s="19">
        <v>7.4700000000000003E-2</v>
      </c>
      <c r="AP36" s="19">
        <v>5.28E-2</v>
      </c>
      <c r="AQ36" s="19">
        <v>0.1933</v>
      </c>
      <c r="AR36" s="19">
        <v>0.28139999999999998</v>
      </c>
      <c r="AS36"/>
      <c r="AT36"/>
    </row>
    <row r="37" spans="2:46">
      <c r="B37" s="2" t="s">
        <v>5</v>
      </c>
      <c r="C37" s="8" t="s">
        <v>39</v>
      </c>
      <c r="D37" s="2">
        <v>341</v>
      </c>
      <c r="E37" s="2">
        <v>353</v>
      </c>
      <c r="G37" s="28">
        <v>2.1252770000000001</v>
      </c>
      <c r="H37" s="28">
        <v>2.8414130000000002</v>
      </c>
      <c r="I37" s="28">
        <v>3.246753</v>
      </c>
      <c r="J37" s="28">
        <v>3.7326450000000002</v>
      </c>
      <c r="K37" s="28">
        <v>4.0527179999999996</v>
      </c>
      <c r="N37" s="8" t="s">
        <v>39</v>
      </c>
      <c r="O37" s="2">
        <v>341</v>
      </c>
      <c r="P37" s="2">
        <v>353</v>
      </c>
      <c r="R37" s="28">
        <v>2.2321149999999998</v>
      </c>
      <c r="S37" s="28">
        <v>2.7464879999999998</v>
      </c>
      <c r="T37" s="28">
        <v>3.2492320000000001</v>
      </c>
      <c r="U37" s="28">
        <v>3.8060900000000002</v>
      </c>
      <c r="V37" s="28">
        <v>4.1008490000000002</v>
      </c>
      <c r="Y37" s="8" t="s">
        <v>41</v>
      </c>
      <c r="Z37" s="2">
        <v>366</v>
      </c>
      <c r="AA37" s="2">
        <v>388</v>
      </c>
      <c r="AC37" s="28">
        <v>0.20200000000000001</v>
      </c>
      <c r="AD37" s="28">
        <v>8.0399999999999999E-2</v>
      </c>
      <c r="AE37" s="28">
        <v>7.3899999999999993E-2</v>
      </c>
      <c r="AF37" s="28">
        <v>-1.9800000000000002E-2</v>
      </c>
      <c r="AG37" s="28">
        <v>-4.7399999999999998E-2</v>
      </c>
      <c r="AH37"/>
      <c r="AI37"/>
      <c r="AJ37" s="35" t="s">
        <v>41</v>
      </c>
      <c r="AK37" s="2">
        <v>366</v>
      </c>
      <c r="AL37" s="2">
        <v>388</v>
      </c>
      <c r="AN37" s="19">
        <v>0.20200000000000001</v>
      </c>
      <c r="AO37" s="19">
        <v>8.0399999999999999E-2</v>
      </c>
      <c r="AP37" s="19">
        <v>7.3899999999999993E-2</v>
      </c>
      <c r="AQ37" s="19">
        <v>-1.9800000000000002E-2</v>
      </c>
      <c r="AR37" s="19">
        <v>-4.7399999999999998E-2</v>
      </c>
      <c r="AS37"/>
      <c r="AT37"/>
    </row>
    <row r="38" spans="2:46">
      <c r="B38" s="2" t="s">
        <v>5</v>
      </c>
      <c r="C38" s="8" t="s">
        <v>40</v>
      </c>
      <c r="D38" s="2">
        <v>354</v>
      </c>
      <c r="E38" s="2">
        <v>365</v>
      </c>
      <c r="G38" s="28">
        <v>1.8204210000000001</v>
      </c>
      <c r="H38" s="28">
        <v>2.4666389999999998</v>
      </c>
      <c r="I38" s="28">
        <v>3.1960069999999998</v>
      </c>
      <c r="J38" s="28">
        <v>3.443743</v>
      </c>
      <c r="K38" s="28">
        <v>3.4298739999999999</v>
      </c>
      <c r="N38" s="8" t="s">
        <v>40</v>
      </c>
      <c r="O38" s="2">
        <v>354</v>
      </c>
      <c r="P38" s="2">
        <v>365</v>
      </c>
      <c r="R38" s="28">
        <v>1.9330449999999999</v>
      </c>
      <c r="S38" s="28">
        <v>2.5413030000000001</v>
      </c>
      <c r="T38" s="28">
        <v>3.2488320000000002</v>
      </c>
      <c r="U38" s="28">
        <v>3.637038</v>
      </c>
      <c r="V38" s="28">
        <v>3.7112759999999998</v>
      </c>
      <c r="Y38" s="8" t="s">
        <v>42</v>
      </c>
      <c r="Z38" s="2">
        <v>407</v>
      </c>
      <c r="AA38" s="2">
        <v>418</v>
      </c>
      <c r="AC38" s="28">
        <v>0.1832</v>
      </c>
      <c r="AD38" s="28">
        <v>0.13370000000000001</v>
      </c>
      <c r="AE38" s="28">
        <v>-0.1076</v>
      </c>
      <c r="AF38" s="28">
        <v>-0.1119</v>
      </c>
      <c r="AG38" s="28">
        <v>6.6400000000000001E-2</v>
      </c>
      <c r="AH38"/>
      <c r="AI38"/>
      <c r="AJ38" s="35" t="s">
        <v>42</v>
      </c>
      <c r="AK38" s="2">
        <v>407</v>
      </c>
      <c r="AL38" s="2">
        <v>418</v>
      </c>
      <c r="AN38" s="19">
        <v>0.1832</v>
      </c>
      <c r="AO38" s="19">
        <v>0.13370000000000001</v>
      </c>
      <c r="AP38" s="19">
        <v>-0.1076</v>
      </c>
      <c r="AQ38" s="19">
        <v>-0.1119</v>
      </c>
      <c r="AR38" s="19">
        <v>6.6400000000000001E-2</v>
      </c>
      <c r="AS38"/>
      <c r="AT38"/>
    </row>
    <row r="39" spans="2:46">
      <c r="B39" s="2" t="s">
        <v>5</v>
      </c>
      <c r="C39" s="8" t="s">
        <v>41</v>
      </c>
      <c r="D39" s="2">
        <v>366</v>
      </c>
      <c r="E39" s="2">
        <v>388</v>
      </c>
      <c r="G39" s="28">
        <v>4.1611269999999996</v>
      </c>
      <c r="H39" s="28">
        <v>5.4321039999999998</v>
      </c>
      <c r="I39" s="28">
        <v>6.5755150000000002</v>
      </c>
      <c r="J39" s="28">
        <v>7.6325229999999999</v>
      </c>
      <c r="K39" s="28">
        <v>8.5555730000000008</v>
      </c>
      <c r="N39" s="8" t="s">
        <v>41</v>
      </c>
      <c r="O39" s="2">
        <v>366</v>
      </c>
      <c r="P39" s="2">
        <v>388</v>
      </c>
      <c r="R39" s="28">
        <v>4.3631070000000003</v>
      </c>
      <c r="S39" s="28">
        <v>5.5125190000000002</v>
      </c>
      <c r="T39" s="28">
        <v>6.6493929999999999</v>
      </c>
      <c r="U39" s="28">
        <v>7.6126740000000002</v>
      </c>
      <c r="V39" s="28">
        <v>8.5082170000000001</v>
      </c>
      <c r="Y39" s="8" t="s">
        <v>43</v>
      </c>
      <c r="Z39" s="2">
        <v>407</v>
      </c>
      <c r="AA39" s="2">
        <v>419</v>
      </c>
      <c r="AC39" s="28">
        <v>4.2200000000000001E-2</v>
      </c>
      <c r="AD39" s="28">
        <v>0.33600000000000002</v>
      </c>
      <c r="AE39" s="28">
        <v>9.4799999999999995E-2</v>
      </c>
      <c r="AF39" s="28">
        <v>-3.1399999999999997E-2</v>
      </c>
      <c r="AG39" s="28">
        <v>0.15970000000000001</v>
      </c>
      <c r="AH39"/>
      <c r="AI39"/>
      <c r="AJ39" s="35" t="s">
        <v>43</v>
      </c>
      <c r="AK39" s="2">
        <v>407</v>
      </c>
      <c r="AL39" s="2">
        <v>419</v>
      </c>
      <c r="AN39" s="19">
        <v>4.2200000000000001E-2</v>
      </c>
      <c r="AO39" s="19">
        <v>0.33600000000000002</v>
      </c>
      <c r="AP39" s="19">
        <v>9.4799999999999995E-2</v>
      </c>
      <c r="AQ39" s="19">
        <v>-3.1399999999999997E-2</v>
      </c>
      <c r="AR39" s="19">
        <v>0.15970000000000001</v>
      </c>
      <c r="AS39"/>
      <c r="AT39"/>
    </row>
    <row r="40" spans="2:46">
      <c r="B40" s="2" t="s">
        <v>5</v>
      </c>
      <c r="C40" s="8" t="s">
        <v>42</v>
      </c>
      <c r="D40" s="2">
        <v>407</v>
      </c>
      <c r="E40" s="2">
        <v>418</v>
      </c>
      <c r="G40" s="28">
        <v>1.2129620000000001</v>
      </c>
      <c r="H40" s="28">
        <v>1.5569059999999999</v>
      </c>
      <c r="I40" s="28">
        <v>2.662398</v>
      </c>
      <c r="J40" s="28">
        <v>3.8773</v>
      </c>
      <c r="K40" s="28">
        <v>4.5398420000000002</v>
      </c>
      <c r="N40" s="8" t="s">
        <v>42</v>
      </c>
      <c r="O40" s="2">
        <v>407</v>
      </c>
      <c r="P40" s="2">
        <v>418</v>
      </c>
      <c r="R40" s="28">
        <v>1.396201</v>
      </c>
      <c r="S40" s="28">
        <v>1.690639</v>
      </c>
      <c r="T40" s="28">
        <v>2.5547610000000001</v>
      </c>
      <c r="U40" s="28">
        <v>3.7653560000000001</v>
      </c>
      <c r="V40" s="28">
        <v>4.6062139999999996</v>
      </c>
      <c r="Y40" s="8" t="s">
        <v>44</v>
      </c>
      <c r="Z40" s="2">
        <v>420</v>
      </c>
      <c r="AA40" s="2">
        <v>428</v>
      </c>
      <c r="AC40" s="28">
        <v>-4.8800000000000003E-2</v>
      </c>
      <c r="AD40" s="28">
        <v>-0.1242</v>
      </c>
      <c r="AE40" s="28">
        <v>6.0400000000000002E-2</v>
      </c>
      <c r="AF40" s="28">
        <v>-0.1239</v>
      </c>
      <c r="AG40" s="28">
        <v>-5.8000000000000003E-2</v>
      </c>
      <c r="AH40"/>
      <c r="AI40"/>
      <c r="AJ40" s="35" t="s">
        <v>44</v>
      </c>
      <c r="AK40" s="2">
        <v>420</v>
      </c>
      <c r="AL40" s="2">
        <v>428</v>
      </c>
      <c r="AN40" s="19">
        <v>-4.8800000000000003E-2</v>
      </c>
      <c r="AO40" s="19">
        <v>-0.1242</v>
      </c>
      <c r="AP40" s="19">
        <v>6.0400000000000002E-2</v>
      </c>
      <c r="AQ40" s="19">
        <v>-0.1239</v>
      </c>
      <c r="AR40" s="19">
        <v>-5.8000000000000003E-2</v>
      </c>
      <c r="AS40"/>
      <c r="AT40"/>
    </row>
    <row r="41" spans="2:46">
      <c r="B41" s="2" t="s">
        <v>5</v>
      </c>
      <c r="C41" s="8" t="s">
        <v>43</v>
      </c>
      <c r="D41" s="2">
        <v>407</v>
      </c>
      <c r="E41" s="2">
        <v>419</v>
      </c>
      <c r="G41" s="28">
        <v>0.98370800000000003</v>
      </c>
      <c r="H41" s="28">
        <v>1.110212</v>
      </c>
      <c r="I41" s="28">
        <v>2.3076509999999999</v>
      </c>
      <c r="J41" s="28">
        <v>3.3152550000000001</v>
      </c>
      <c r="K41" s="28">
        <v>3.9402919999999999</v>
      </c>
      <c r="N41" s="8" t="s">
        <v>43</v>
      </c>
      <c r="O41" s="2">
        <v>407</v>
      </c>
      <c r="P41" s="2">
        <v>419</v>
      </c>
      <c r="R41" s="28">
        <v>1.025927</v>
      </c>
      <c r="S41" s="28">
        <v>1.4462410000000001</v>
      </c>
      <c r="T41" s="28">
        <v>2.402406</v>
      </c>
      <c r="U41" s="28">
        <v>3.2838240000000001</v>
      </c>
      <c r="V41" s="28">
        <v>4.1000139999999998</v>
      </c>
      <c r="Y41" s="8" t="s">
        <v>45</v>
      </c>
      <c r="Z41" s="2">
        <v>443</v>
      </c>
      <c r="AA41" s="2">
        <v>463</v>
      </c>
      <c r="AC41" s="28">
        <v>-1.8700000000000001E-2</v>
      </c>
      <c r="AD41" s="28">
        <v>-3.6700000000000003E-2</v>
      </c>
      <c r="AE41" s="28">
        <v>-0.29809999999999998</v>
      </c>
      <c r="AF41" s="28">
        <v>-0.1704</v>
      </c>
      <c r="AG41" s="28">
        <v>-5.5800000000000002E-2</v>
      </c>
      <c r="AH41"/>
      <c r="AI41"/>
      <c r="AJ41" s="35" t="s">
        <v>45</v>
      </c>
      <c r="AK41" s="2">
        <v>443</v>
      </c>
      <c r="AL41" s="2">
        <v>463</v>
      </c>
      <c r="AN41" s="19">
        <v>-1.8700000000000001E-2</v>
      </c>
      <c r="AO41" s="19">
        <v>-3.6700000000000003E-2</v>
      </c>
      <c r="AP41" s="19">
        <v>-0.29809999999999998</v>
      </c>
      <c r="AQ41" s="19">
        <v>-0.1704</v>
      </c>
      <c r="AR41" s="19">
        <v>-5.5800000000000002E-2</v>
      </c>
      <c r="AS41"/>
      <c r="AT41"/>
    </row>
    <row r="42" spans="2:46">
      <c r="B42" s="2" t="s">
        <v>5</v>
      </c>
      <c r="C42" s="8" t="s">
        <v>44</v>
      </c>
      <c r="D42" s="2">
        <v>420</v>
      </c>
      <c r="E42" s="2">
        <v>428</v>
      </c>
      <c r="G42" s="28">
        <v>0.52219099999999996</v>
      </c>
      <c r="H42" s="28">
        <v>0.59323499999999996</v>
      </c>
      <c r="I42" s="28">
        <v>0.52562699999999996</v>
      </c>
      <c r="J42" s="28">
        <v>0.67919600000000002</v>
      </c>
      <c r="K42" s="28">
        <v>0.96295600000000003</v>
      </c>
      <c r="N42" s="8" t="s">
        <v>44</v>
      </c>
      <c r="O42" s="2">
        <v>420</v>
      </c>
      <c r="P42" s="2">
        <v>428</v>
      </c>
      <c r="R42" s="28">
        <v>0.47334199999999998</v>
      </c>
      <c r="S42" s="28">
        <v>0.46901399999999999</v>
      </c>
      <c r="T42" s="28">
        <v>0.58599900000000005</v>
      </c>
      <c r="U42" s="28">
        <v>0.55533299999999997</v>
      </c>
      <c r="V42" s="28">
        <v>0.90490999999999999</v>
      </c>
      <c r="Y42" s="8" t="s">
        <v>46</v>
      </c>
      <c r="Z42" s="2">
        <v>447</v>
      </c>
      <c r="AA42" s="2">
        <v>463</v>
      </c>
      <c r="AC42" s="28">
        <v>0.1129</v>
      </c>
      <c r="AD42" s="28">
        <v>-1.24E-2</v>
      </c>
      <c r="AE42" s="28">
        <v>5.1799999999999999E-2</v>
      </c>
      <c r="AF42" s="28">
        <v>3.1399999999999997E-2</v>
      </c>
      <c r="AG42" s="28">
        <v>-0.49280000000000002</v>
      </c>
      <c r="AH42"/>
      <c r="AI42"/>
      <c r="AJ42" s="35" t="s">
        <v>46</v>
      </c>
      <c r="AK42" s="2">
        <v>447</v>
      </c>
      <c r="AL42" s="2">
        <v>463</v>
      </c>
      <c r="AN42" s="19">
        <v>0.1129</v>
      </c>
      <c r="AO42" s="19">
        <v>-1.24E-2</v>
      </c>
      <c r="AP42" s="19">
        <v>5.1799999999999999E-2</v>
      </c>
      <c r="AQ42" s="19">
        <v>3.1399999999999997E-2</v>
      </c>
      <c r="AR42" s="19">
        <v>-0.49280000000000002</v>
      </c>
      <c r="AS42"/>
      <c r="AT42"/>
    </row>
    <row r="43" spans="2:46">
      <c r="B43" s="2" t="s">
        <v>5</v>
      </c>
      <c r="C43" s="8" t="s">
        <v>45</v>
      </c>
      <c r="D43" s="2">
        <v>443</v>
      </c>
      <c r="E43" s="2">
        <v>463</v>
      </c>
      <c r="G43" s="28">
        <v>7.6608489999999998</v>
      </c>
      <c r="H43" s="28">
        <v>7.7919640000000001</v>
      </c>
      <c r="I43" s="28">
        <v>8.8420269999999999</v>
      </c>
      <c r="J43" s="28">
        <v>9.7526639999999993</v>
      </c>
      <c r="K43" s="28">
        <v>10.211622999999999</v>
      </c>
      <c r="N43" s="8" t="s">
        <v>45</v>
      </c>
      <c r="O43" s="2">
        <v>443</v>
      </c>
      <c r="P43" s="2">
        <v>463</v>
      </c>
      <c r="R43" s="28">
        <v>7.642118</v>
      </c>
      <c r="S43" s="28">
        <v>7.7552810000000001</v>
      </c>
      <c r="T43" s="28">
        <v>8.5438810000000007</v>
      </c>
      <c r="U43" s="28">
        <v>9.5822710000000004</v>
      </c>
      <c r="V43" s="28">
        <v>10.155859</v>
      </c>
      <c r="Y43" s="8" t="s">
        <v>47</v>
      </c>
      <c r="Z43" s="2">
        <v>447</v>
      </c>
      <c r="AA43" s="2">
        <v>467</v>
      </c>
      <c r="AC43" s="28">
        <v>0.59889999999999999</v>
      </c>
      <c r="AD43" s="28">
        <v>8.77E-2</v>
      </c>
      <c r="AE43" s="28">
        <v>-0.24929999999999999</v>
      </c>
      <c r="AF43" s="28">
        <v>0.2412</v>
      </c>
      <c r="AG43" s="28">
        <v>-0.26150000000000001</v>
      </c>
      <c r="AH43"/>
      <c r="AI43"/>
      <c r="AJ43" s="35" t="s">
        <v>47</v>
      </c>
      <c r="AK43" s="2">
        <v>447</v>
      </c>
      <c r="AL43" s="2">
        <v>467</v>
      </c>
      <c r="AN43" s="19">
        <v>0.59889999999999999</v>
      </c>
      <c r="AO43" s="19">
        <v>8.77E-2</v>
      </c>
      <c r="AP43" s="19">
        <v>-0.24929999999999999</v>
      </c>
      <c r="AQ43" s="19">
        <v>0.2412</v>
      </c>
      <c r="AR43" s="19">
        <v>-0.26150000000000001</v>
      </c>
      <c r="AS43"/>
      <c r="AT43"/>
    </row>
    <row r="44" spans="2:46">
      <c r="B44" s="2" t="s">
        <v>5</v>
      </c>
      <c r="C44" s="8" t="s">
        <v>46</v>
      </c>
      <c r="D44" s="2">
        <v>447</v>
      </c>
      <c r="E44" s="2">
        <v>463</v>
      </c>
      <c r="G44" s="28">
        <v>6.4368939999999997</v>
      </c>
      <c r="H44" s="28">
        <v>6.6584589999999997</v>
      </c>
      <c r="I44" s="28">
        <v>7.0440690000000004</v>
      </c>
      <c r="J44" s="28">
        <v>7.627643</v>
      </c>
      <c r="K44" s="28">
        <v>8.0606600000000004</v>
      </c>
      <c r="N44" s="8" t="s">
        <v>46</v>
      </c>
      <c r="O44" s="2">
        <v>447</v>
      </c>
      <c r="P44" s="2">
        <v>463</v>
      </c>
      <c r="R44" s="28">
        <v>6.5498339999999997</v>
      </c>
      <c r="S44" s="28">
        <v>6.6460590000000002</v>
      </c>
      <c r="T44" s="28">
        <v>7.0959029999999998</v>
      </c>
      <c r="U44" s="28">
        <v>7.6590730000000002</v>
      </c>
      <c r="V44" s="28">
        <v>7.5678919999999996</v>
      </c>
      <c r="Y44" s="8" t="s">
        <v>48</v>
      </c>
      <c r="Z44" s="2">
        <v>454</v>
      </c>
      <c r="AA44" s="2">
        <v>463</v>
      </c>
      <c r="AC44" s="28"/>
      <c r="AD44" s="28">
        <v>-9.3799999999999994E-2</v>
      </c>
      <c r="AE44" s="28">
        <v>7.7799999999999994E-2</v>
      </c>
      <c r="AF44" s="28">
        <v>0.14510000000000001</v>
      </c>
      <c r="AG44" s="28">
        <v>0.17899999999999999</v>
      </c>
      <c r="AH44"/>
      <c r="AI44"/>
      <c r="AJ44" s="35" t="s">
        <v>48</v>
      </c>
      <c r="AK44" s="2">
        <v>454</v>
      </c>
      <c r="AL44" s="2">
        <v>463</v>
      </c>
      <c r="AN44" s="20">
        <v>0</v>
      </c>
      <c r="AO44" s="19">
        <v>-9.3799999999999994E-2</v>
      </c>
      <c r="AP44" s="19">
        <v>7.7799999999999994E-2</v>
      </c>
      <c r="AQ44" s="19">
        <v>0.14510000000000001</v>
      </c>
      <c r="AR44" s="19">
        <v>0.17899999999999999</v>
      </c>
      <c r="AS44"/>
      <c r="AT44"/>
    </row>
    <row r="45" spans="2:46">
      <c r="B45" s="2" t="s">
        <v>5</v>
      </c>
      <c r="C45" s="8" t="s">
        <v>47</v>
      </c>
      <c r="D45" s="2">
        <v>447</v>
      </c>
      <c r="E45" s="2">
        <v>467</v>
      </c>
      <c r="G45" s="28">
        <v>8.3611679999999993</v>
      </c>
      <c r="H45" s="28">
        <v>8.9583739999999992</v>
      </c>
      <c r="I45" s="28">
        <v>9.5284899999999997</v>
      </c>
      <c r="J45" s="28">
        <v>10.176102999999999</v>
      </c>
      <c r="K45" s="28">
        <v>10.164671999999999</v>
      </c>
      <c r="N45" s="8" t="s">
        <v>47</v>
      </c>
      <c r="O45" s="2">
        <v>447</v>
      </c>
      <c r="P45" s="2">
        <v>467</v>
      </c>
      <c r="R45" s="28">
        <v>8.9600200000000001</v>
      </c>
      <c r="S45" s="28">
        <v>9.0461220000000004</v>
      </c>
      <c r="T45" s="28">
        <v>9.2791460000000008</v>
      </c>
      <c r="U45" s="28">
        <v>10.417308</v>
      </c>
      <c r="V45" s="28">
        <v>9.9031350000000007</v>
      </c>
      <c r="Y45" s="8" t="s">
        <v>49</v>
      </c>
      <c r="Z45" s="2">
        <v>454</v>
      </c>
      <c r="AA45" s="2">
        <v>467</v>
      </c>
      <c r="AC45" s="28">
        <v>6.7400000000000002E-2</v>
      </c>
      <c r="AD45" s="28">
        <v>-7.1199999999999999E-2</v>
      </c>
      <c r="AE45" s="28">
        <v>-8.0699999999999994E-2</v>
      </c>
      <c r="AF45" s="28">
        <v>4.4999999999999998E-2</v>
      </c>
      <c r="AG45" s="28">
        <v>-0.1444</v>
      </c>
      <c r="AH45"/>
      <c r="AI45"/>
      <c r="AJ45" s="35" t="s">
        <v>49</v>
      </c>
      <c r="AK45" s="2">
        <v>454</v>
      </c>
      <c r="AL45" s="2">
        <v>467</v>
      </c>
      <c r="AN45" s="19">
        <v>6.7400000000000002E-2</v>
      </c>
      <c r="AO45" s="19">
        <v>-7.1199999999999999E-2</v>
      </c>
      <c r="AP45" s="19">
        <v>-8.0699999999999994E-2</v>
      </c>
      <c r="AQ45" s="19">
        <v>4.4999999999999998E-2</v>
      </c>
      <c r="AR45" s="19">
        <v>-0.1444</v>
      </c>
      <c r="AS45"/>
      <c r="AT45"/>
    </row>
    <row r="46" spans="2:46">
      <c r="B46" s="2" t="s">
        <v>5</v>
      </c>
      <c r="C46" s="8" t="s">
        <v>48</v>
      </c>
      <c r="D46" s="2">
        <v>454</v>
      </c>
      <c r="E46" s="2">
        <v>463</v>
      </c>
      <c r="G46" s="28" t="s">
        <v>267</v>
      </c>
      <c r="H46" s="28">
        <v>3.9383689999999998</v>
      </c>
      <c r="I46" s="28">
        <v>3.7386270000000001</v>
      </c>
      <c r="J46" s="28">
        <v>4.0282010000000001</v>
      </c>
      <c r="K46" s="28">
        <v>3.7878240000000001</v>
      </c>
      <c r="N46" s="8" t="s">
        <v>48</v>
      </c>
      <c r="O46" s="2">
        <v>454</v>
      </c>
      <c r="P46" s="2">
        <v>463</v>
      </c>
      <c r="R46" s="28">
        <v>3.8761950000000001</v>
      </c>
      <c r="S46" s="28">
        <v>3.844563</v>
      </c>
      <c r="T46" s="28">
        <v>3.8164099999999999</v>
      </c>
      <c r="U46" s="28">
        <v>4.1732889999999996</v>
      </c>
      <c r="V46" s="28">
        <v>3.9668290000000002</v>
      </c>
      <c r="Y46" s="17"/>
      <c r="Z46" s="17"/>
      <c r="AA46" s="17"/>
      <c r="AB46" s="17"/>
      <c r="AC46" s="17"/>
      <c r="AD46" s="17"/>
      <c r="AE46" s="17"/>
      <c r="AF46" s="17"/>
      <c r="AG46" s="17"/>
      <c r="AH46"/>
      <c r="AI46"/>
      <c r="AJ46" s="37"/>
      <c r="AK46" s="17"/>
      <c r="AL46" s="17"/>
      <c r="AM46" s="17"/>
      <c r="AN46" s="17"/>
      <c r="AO46" s="17"/>
      <c r="AP46" s="17"/>
      <c r="AQ46" s="17"/>
      <c r="AR46" s="17"/>
      <c r="AS46"/>
      <c r="AT46"/>
    </row>
    <row r="47" spans="2:46">
      <c r="B47" s="2" t="s">
        <v>5</v>
      </c>
      <c r="C47" s="8" t="s">
        <v>49</v>
      </c>
      <c r="D47" s="2">
        <v>454</v>
      </c>
      <c r="E47" s="2">
        <v>467</v>
      </c>
      <c r="G47" s="28">
        <v>5.5141910000000003</v>
      </c>
      <c r="H47" s="28">
        <v>5.5183419999999996</v>
      </c>
      <c r="I47" s="28">
        <v>5.5974240000000002</v>
      </c>
      <c r="J47" s="28">
        <v>5.7393349999999996</v>
      </c>
      <c r="K47" s="28">
        <v>5.4222479999999997</v>
      </c>
      <c r="N47" s="8" t="s">
        <v>49</v>
      </c>
      <c r="O47" s="2">
        <v>454</v>
      </c>
      <c r="P47" s="2">
        <v>467</v>
      </c>
      <c r="R47" s="28">
        <v>5.5816400000000002</v>
      </c>
      <c r="S47" s="28">
        <v>5.4471780000000001</v>
      </c>
      <c r="T47" s="28">
        <v>5.5167640000000002</v>
      </c>
      <c r="U47" s="28">
        <v>5.7843590000000003</v>
      </c>
      <c r="V47" s="28">
        <v>5.2778890000000001</v>
      </c>
      <c r="Y47" s="17"/>
      <c r="Z47" s="17"/>
      <c r="AA47" s="17"/>
      <c r="AB47" s="17"/>
      <c r="AC47" s="17"/>
      <c r="AD47" s="17"/>
      <c r="AE47" s="17"/>
      <c r="AF47" s="17"/>
      <c r="AG47" s="17"/>
      <c r="AH47"/>
      <c r="AI47"/>
      <c r="AJ47" s="37"/>
      <c r="AK47" s="17"/>
      <c r="AL47" s="17"/>
      <c r="AM47" s="17"/>
      <c r="AN47" s="17"/>
      <c r="AO47" s="17"/>
      <c r="AP47" s="17"/>
      <c r="AQ47" s="17"/>
      <c r="AR47" s="17"/>
      <c r="AS47"/>
      <c r="AT47"/>
    </row>
    <row r="48" spans="2:46" s="10" customFormat="1">
      <c r="C48" s="11"/>
      <c r="D48" s="11"/>
      <c r="E48" s="11"/>
      <c r="F48" s="11"/>
      <c r="G48" s="11"/>
      <c r="H48" s="11"/>
      <c r="J48" s="11"/>
      <c r="K48" s="11"/>
      <c r="Y48" s="18"/>
      <c r="Z48" s="18"/>
      <c r="AA48" s="18"/>
      <c r="AB48" s="18"/>
      <c r="AC48" s="18"/>
      <c r="AD48" s="18"/>
      <c r="AE48" s="18"/>
      <c r="AF48" s="18"/>
      <c r="AG48" s="18"/>
      <c r="AH48" s="11"/>
      <c r="AI48" s="11"/>
      <c r="AJ48" s="38"/>
      <c r="AK48" s="18"/>
      <c r="AL48" s="18"/>
      <c r="AM48" s="18"/>
      <c r="AN48" s="18"/>
      <c r="AO48" s="18"/>
      <c r="AP48" s="18"/>
      <c r="AQ48" s="18"/>
      <c r="AR48" s="18"/>
      <c r="AS48" s="11"/>
      <c r="AT48" s="11"/>
    </row>
    <row r="49" spans="2:46">
      <c r="B49" s="6" t="s">
        <v>0</v>
      </c>
      <c r="C49" s="6" t="s">
        <v>3</v>
      </c>
      <c r="D49" s="7" t="s">
        <v>1</v>
      </c>
      <c r="E49" s="7" t="s">
        <v>2</v>
      </c>
      <c r="F49" s="7"/>
      <c r="G49" s="7" t="s">
        <v>261</v>
      </c>
      <c r="H49" s="7" t="s">
        <v>262</v>
      </c>
      <c r="I49" s="7" t="s">
        <v>263</v>
      </c>
      <c r="J49" s="9" t="s">
        <v>264</v>
      </c>
      <c r="K49" s="9" t="s">
        <v>265</v>
      </c>
      <c r="N49" s="6" t="s">
        <v>3</v>
      </c>
      <c r="O49" s="7" t="s">
        <v>1</v>
      </c>
      <c r="P49" s="7" t="s">
        <v>2</v>
      </c>
      <c r="Q49" s="7"/>
      <c r="R49" s="7" t="s">
        <v>261</v>
      </c>
      <c r="S49" s="7" t="s">
        <v>262</v>
      </c>
      <c r="T49" s="7" t="s">
        <v>263</v>
      </c>
      <c r="U49" s="9" t="s">
        <v>264</v>
      </c>
      <c r="V49" s="9" t="s">
        <v>265</v>
      </c>
      <c r="AJ49" s="35"/>
      <c r="AM49"/>
      <c r="AN49"/>
      <c r="AO49"/>
      <c r="AP49"/>
      <c r="AQ49"/>
      <c r="AR49"/>
      <c r="AS49"/>
      <c r="AT49"/>
    </row>
    <row r="50" spans="2:46">
      <c r="B50" s="2" t="s">
        <v>50</v>
      </c>
      <c r="C50" s="8" t="s">
        <v>51</v>
      </c>
      <c r="D50" s="2">
        <v>60</v>
      </c>
      <c r="E50" s="2">
        <v>71</v>
      </c>
      <c r="G50" s="28">
        <v>0.19344700000000001</v>
      </c>
      <c r="H50" s="28">
        <v>0.215285</v>
      </c>
      <c r="I50" s="28">
        <v>0.277611</v>
      </c>
      <c r="J50" s="28">
        <v>0.24959500000000001</v>
      </c>
      <c r="K50" s="28">
        <v>0.19025400000000001</v>
      </c>
      <c r="N50" s="8" t="s">
        <v>51</v>
      </c>
      <c r="O50" s="2">
        <v>60</v>
      </c>
      <c r="P50" s="2">
        <v>71</v>
      </c>
      <c r="R50" s="28">
        <v>0.26211299999999998</v>
      </c>
      <c r="S50" s="28">
        <v>0.29515799999999998</v>
      </c>
      <c r="T50" s="28">
        <v>0.312251</v>
      </c>
      <c r="U50" s="28">
        <v>0.248334</v>
      </c>
      <c r="V50" s="28">
        <v>0.32195200000000002</v>
      </c>
      <c r="Y50" s="35" t="s">
        <v>51</v>
      </c>
      <c r="Z50" s="2">
        <v>60</v>
      </c>
      <c r="AA50" s="2">
        <v>71</v>
      </c>
      <c r="AC50" s="28">
        <v>6.8699999999999997E-2</v>
      </c>
      <c r="AD50" s="28">
        <v>7.9899999999999999E-2</v>
      </c>
      <c r="AE50" s="28">
        <v>3.4599999999999999E-2</v>
      </c>
      <c r="AF50" s="28">
        <v>-1.2999999999999999E-3</v>
      </c>
      <c r="AG50" s="28">
        <v>0.13170000000000001</v>
      </c>
      <c r="AJ50" s="35" t="s">
        <v>51</v>
      </c>
      <c r="AK50" s="2">
        <v>60</v>
      </c>
      <c r="AL50" s="2">
        <v>71</v>
      </c>
      <c r="AM50"/>
      <c r="AN50" s="19">
        <v>6.8699999999999997E-2</v>
      </c>
      <c r="AO50" s="19">
        <v>7.9899999999999999E-2</v>
      </c>
      <c r="AP50" s="19">
        <v>3.4599999999999999E-2</v>
      </c>
      <c r="AQ50" s="19">
        <v>-1.2999999999999999E-3</v>
      </c>
      <c r="AR50" s="19">
        <v>0.13170000000000001</v>
      </c>
      <c r="AS50"/>
      <c r="AT50"/>
    </row>
    <row r="51" spans="2:46">
      <c r="B51" s="2" t="s">
        <v>50</v>
      </c>
      <c r="C51" s="8" t="s">
        <v>52</v>
      </c>
      <c r="D51" s="2">
        <v>63</v>
      </c>
      <c r="E51" s="2">
        <v>71</v>
      </c>
      <c r="G51" s="28">
        <v>0.201761</v>
      </c>
      <c r="H51" s="28">
        <v>0.103728</v>
      </c>
      <c r="I51" s="28">
        <v>0.12867600000000001</v>
      </c>
      <c r="J51" s="28">
        <v>0.123594</v>
      </c>
      <c r="K51" s="28">
        <v>0.12302200000000001</v>
      </c>
      <c r="N51" s="8" t="s">
        <v>52</v>
      </c>
      <c r="O51" s="2">
        <v>63</v>
      </c>
      <c r="P51" s="2">
        <v>71</v>
      </c>
      <c r="R51" s="28">
        <v>0.197764</v>
      </c>
      <c r="S51" s="28">
        <v>0.110219</v>
      </c>
      <c r="T51" s="28">
        <v>0.102754</v>
      </c>
      <c r="U51" s="28">
        <v>0.172544</v>
      </c>
      <c r="V51" s="28">
        <v>0.14564199999999999</v>
      </c>
      <c r="Y51" s="35" t="s">
        <v>52</v>
      </c>
      <c r="Z51" s="2">
        <v>63</v>
      </c>
      <c r="AA51" s="2">
        <v>71</v>
      </c>
      <c r="AC51" s="28">
        <v>-4.0000000000000001E-3</v>
      </c>
      <c r="AD51" s="28">
        <v>6.4999999999999997E-3</v>
      </c>
      <c r="AE51" s="28">
        <v>-2.5899999999999999E-2</v>
      </c>
      <c r="AF51" s="28">
        <v>4.8899999999999999E-2</v>
      </c>
      <c r="AG51" s="28">
        <v>2.2599999999999999E-2</v>
      </c>
      <c r="AJ51" s="35" t="s">
        <v>52</v>
      </c>
      <c r="AK51" s="2">
        <v>63</v>
      </c>
      <c r="AL51" s="2">
        <v>71</v>
      </c>
      <c r="AM51"/>
      <c r="AN51" s="19">
        <v>-4.0000000000000001E-3</v>
      </c>
      <c r="AO51" s="19">
        <v>6.4999999999999997E-3</v>
      </c>
      <c r="AP51" s="19">
        <v>-2.5899999999999999E-2</v>
      </c>
      <c r="AQ51" s="19">
        <v>4.8899999999999999E-2</v>
      </c>
      <c r="AR51" s="19">
        <v>2.2599999999999999E-2</v>
      </c>
      <c r="AS51"/>
      <c r="AT51"/>
    </row>
    <row r="52" spans="2:46">
      <c r="B52" s="2" t="s">
        <v>50</v>
      </c>
      <c r="C52" s="8" t="s">
        <v>53</v>
      </c>
      <c r="D52" s="2">
        <v>75</v>
      </c>
      <c r="E52" s="2">
        <v>109</v>
      </c>
      <c r="G52" s="28">
        <v>9.4487260000000006</v>
      </c>
      <c r="H52" s="28">
        <v>12.130966000000001</v>
      </c>
      <c r="I52" s="28">
        <v>14.907104</v>
      </c>
      <c r="J52" s="28">
        <v>16.136846999999999</v>
      </c>
      <c r="K52" s="28">
        <v>17.284236</v>
      </c>
      <c r="N52" s="8" t="s">
        <v>53</v>
      </c>
      <c r="O52" s="2">
        <v>75</v>
      </c>
      <c r="P52" s="2">
        <v>109</v>
      </c>
      <c r="R52" s="28">
        <v>9.936534</v>
      </c>
      <c r="S52" s="28">
        <v>12.37764</v>
      </c>
      <c r="T52" s="28">
        <v>14.678359</v>
      </c>
      <c r="U52" s="28">
        <v>16.490912000000002</v>
      </c>
      <c r="V52" s="28">
        <v>17.531327999999998</v>
      </c>
      <c r="Y52" s="35" t="s">
        <v>53</v>
      </c>
      <c r="Z52" s="2">
        <v>75</v>
      </c>
      <c r="AA52" s="2">
        <v>109</v>
      </c>
      <c r="AC52" s="28">
        <v>0.48780000000000001</v>
      </c>
      <c r="AD52" s="28">
        <v>0.2467</v>
      </c>
      <c r="AE52" s="28">
        <v>-0.22869999999999999</v>
      </c>
      <c r="AF52" s="28">
        <v>0.35410000000000003</v>
      </c>
      <c r="AG52" s="28">
        <v>0.24709999999999999</v>
      </c>
      <c r="AJ52" s="35" t="s">
        <v>53</v>
      </c>
      <c r="AK52" s="2">
        <v>75</v>
      </c>
      <c r="AL52" s="2">
        <v>109</v>
      </c>
      <c r="AM52"/>
      <c r="AN52" s="19">
        <v>0.48780000000000001</v>
      </c>
      <c r="AO52" s="19">
        <v>0.2467</v>
      </c>
      <c r="AP52" s="19">
        <v>-0.22869999999999999</v>
      </c>
      <c r="AQ52" s="19">
        <v>0.35410000000000003</v>
      </c>
      <c r="AR52" s="19">
        <v>0.24709999999999999</v>
      </c>
      <c r="AS52"/>
      <c r="AT52"/>
    </row>
    <row r="53" spans="2:46">
      <c r="B53" s="2" t="s">
        <v>50</v>
      </c>
      <c r="C53" s="8" t="s">
        <v>54</v>
      </c>
      <c r="D53" s="2">
        <v>81</v>
      </c>
      <c r="E53" s="2">
        <v>109</v>
      </c>
      <c r="G53" s="28">
        <v>8.0751000000000008</v>
      </c>
      <c r="H53" s="28">
        <v>10.169012</v>
      </c>
      <c r="I53" s="28">
        <v>11.916005999999999</v>
      </c>
      <c r="J53" s="28">
        <v>12.798845999999999</v>
      </c>
      <c r="K53" s="28">
        <v>13.947291</v>
      </c>
      <c r="N53" s="8" t="s">
        <v>54</v>
      </c>
      <c r="O53" s="2">
        <v>81</v>
      </c>
      <c r="P53" s="2">
        <v>109</v>
      </c>
      <c r="R53" s="28">
        <v>8.5427870000000006</v>
      </c>
      <c r="S53" s="28">
        <v>10.318892</v>
      </c>
      <c r="T53" s="28">
        <v>11.899217999999999</v>
      </c>
      <c r="U53" s="28">
        <v>13.280595999999999</v>
      </c>
      <c r="V53" s="28">
        <v>13.92033</v>
      </c>
      <c r="Y53" s="35" t="s">
        <v>54</v>
      </c>
      <c r="Z53" s="2">
        <v>81</v>
      </c>
      <c r="AA53" s="2">
        <v>109</v>
      </c>
      <c r="AC53" s="28">
        <v>0.4677</v>
      </c>
      <c r="AD53" s="28">
        <v>0.14990000000000001</v>
      </c>
      <c r="AE53" s="28">
        <v>-1.6799999999999999E-2</v>
      </c>
      <c r="AF53" s="28">
        <v>0.48180000000000001</v>
      </c>
      <c r="AG53" s="28">
        <v>-2.7E-2</v>
      </c>
      <c r="AJ53" s="35" t="s">
        <v>54</v>
      </c>
      <c r="AK53" s="2">
        <v>81</v>
      </c>
      <c r="AL53" s="2">
        <v>109</v>
      </c>
      <c r="AM53"/>
      <c r="AN53" s="19">
        <v>0.4677</v>
      </c>
      <c r="AO53" s="19">
        <v>0.14990000000000001</v>
      </c>
      <c r="AP53" s="19">
        <v>-1.6799999999999999E-2</v>
      </c>
      <c r="AQ53" s="19">
        <v>0.48180000000000001</v>
      </c>
      <c r="AR53" s="19">
        <v>-2.7E-2</v>
      </c>
      <c r="AS53"/>
      <c r="AT53"/>
    </row>
    <row r="54" spans="2:46">
      <c r="B54" s="2" t="s">
        <v>50</v>
      </c>
      <c r="C54" s="8" t="s">
        <v>55</v>
      </c>
      <c r="D54" s="2">
        <v>99</v>
      </c>
      <c r="E54" s="2">
        <v>109</v>
      </c>
      <c r="G54" s="28">
        <v>0.69307700000000005</v>
      </c>
      <c r="H54" s="28">
        <v>0.79330100000000003</v>
      </c>
      <c r="I54" s="28">
        <v>0.94306500000000004</v>
      </c>
      <c r="J54" s="28">
        <v>1.407232</v>
      </c>
      <c r="K54" s="28">
        <v>2.0076770000000002</v>
      </c>
      <c r="N54" s="8" t="s">
        <v>55</v>
      </c>
      <c r="O54" s="2">
        <v>99</v>
      </c>
      <c r="P54" s="2">
        <v>109</v>
      </c>
      <c r="R54" s="28">
        <v>0.72547099999999998</v>
      </c>
      <c r="S54" s="28">
        <v>0.73925700000000005</v>
      </c>
      <c r="T54" s="28">
        <v>1.037175</v>
      </c>
      <c r="U54" s="28">
        <v>1.6166769999999999</v>
      </c>
      <c r="V54" s="28">
        <v>2.2939639999999999</v>
      </c>
      <c r="Y54" s="35" t="s">
        <v>55</v>
      </c>
      <c r="Z54" s="2">
        <v>99</v>
      </c>
      <c r="AA54" s="2">
        <v>109</v>
      </c>
      <c r="AC54" s="28">
        <v>3.2399999999999998E-2</v>
      </c>
      <c r="AD54" s="28">
        <v>-5.3999999999999999E-2</v>
      </c>
      <c r="AE54" s="28">
        <v>9.4100000000000003E-2</v>
      </c>
      <c r="AF54" s="28">
        <v>0.2094</v>
      </c>
      <c r="AG54" s="28">
        <v>0.2863</v>
      </c>
      <c r="AJ54" s="35" t="s">
        <v>55</v>
      </c>
      <c r="AK54" s="2">
        <v>99</v>
      </c>
      <c r="AL54" s="2">
        <v>109</v>
      </c>
      <c r="AM54"/>
      <c r="AN54" s="19">
        <v>3.2399999999999998E-2</v>
      </c>
      <c r="AO54" s="19">
        <v>-5.3999999999999999E-2</v>
      </c>
      <c r="AP54" s="19">
        <v>9.4100000000000003E-2</v>
      </c>
      <c r="AQ54" s="19">
        <v>0.2094</v>
      </c>
      <c r="AR54" s="19">
        <v>0.2863</v>
      </c>
      <c r="AS54"/>
      <c r="AT54"/>
    </row>
    <row r="55" spans="2:46">
      <c r="B55" s="2" t="s">
        <v>50</v>
      </c>
      <c r="C55" s="8" t="s">
        <v>56</v>
      </c>
      <c r="D55" s="2">
        <v>110</v>
      </c>
      <c r="E55" s="2">
        <v>118</v>
      </c>
      <c r="G55" s="28">
        <v>0.76669699999999996</v>
      </c>
      <c r="H55" s="28">
        <v>1.07145</v>
      </c>
      <c r="I55" s="28">
        <v>1.161141</v>
      </c>
      <c r="J55" s="28">
        <v>1.21912</v>
      </c>
      <c r="K55" s="28">
        <v>1.3770009999999999</v>
      </c>
      <c r="N55" s="8" t="s">
        <v>56</v>
      </c>
      <c r="O55" s="2">
        <v>110</v>
      </c>
      <c r="P55" s="2">
        <v>118</v>
      </c>
      <c r="R55" s="28">
        <v>0.81161399999999995</v>
      </c>
      <c r="S55" s="28">
        <v>1.038627</v>
      </c>
      <c r="T55" s="28">
        <v>1.2058800000000001</v>
      </c>
      <c r="U55" s="28">
        <v>1.1629480000000001</v>
      </c>
      <c r="V55" s="28">
        <v>1.317329</v>
      </c>
      <c r="Y55" s="35" t="s">
        <v>56</v>
      </c>
      <c r="Z55" s="2">
        <v>110</v>
      </c>
      <c r="AA55" s="2">
        <v>118</v>
      </c>
      <c r="AC55" s="28">
        <v>4.4900000000000002E-2</v>
      </c>
      <c r="AD55" s="28">
        <v>-3.2800000000000003E-2</v>
      </c>
      <c r="AE55" s="28">
        <v>4.4699999999999997E-2</v>
      </c>
      <c r="AF55" s="28">
        <v>-5.62E-2</v>
      </c>
      <c r="AG55" s="28">
        <v>-5.9700000000000003E-2</v>
      </c>
      <c r="AJ55" s="35" t="s">
        <v>56</v>
      </c>
      <c r="AK55" s="2">
        <v>110</v>
      </c>
      <c r="AL55" s="2">
        <v>118</v>
      </c>
      <c r="AM55"/>
      <c r="AN55" s="19">
        <v>4.4900000000000002E-2</v>
      </c>
      <c r="AO55" s="19">
        <v>-3.2800000000000003E-2</v>
      </c>
      <c r="AP55" s="19">
        <v>4.4699999999999997E-2</v>
      </c>
      <c r="AQ55" s="19">
        <v>-5.62E-2</v>
      </c>
      <c r="AR55" s="19">
        <v>-5.9700000000000003E-2</v>
      </c>
      <c r="AS55"/>
      <c r="AT55"/>
    </row>
    <row r="56" spans="2:46">
      <c r="B56" s="2" t="s">
        <v>50</v>
      </c>
      <c r="C56" s="8" t="s">
        <v>57</v>
      </c>
      <c r="D56" s="2">
        <v>110</v>
      </c>
      <c r="E56" s="2">
        <v>128</v>
      </c>
      <c r="G56" s="28">
        <v>1.856968</v>
      </c>
      <c r="H56" s="28">
        <v>2.573753</v>
      </c>
      <c r="I56" s="28">
        <v>2.9710899999999998</v>
      </c>
      <c r="J56" s="28">
        <v>3.3559160000000001</v>
      </c>
      <c r="K56" s="28">
        <v>3.61653</v>
      </c>
      <c r="N56" s="8" t="s">
        <v>57</v>
      </c>
      <c r="O56" s="2">
        <v>110</v>
      </c>
      <c r="P56" s="2">
        <v>128</v>
      </c>
      <c r="R56" s="28">
        <v>1.8965270000000001</v>
      </c>
      <c r="S56" s="28">
        <v>2.6270199999999999</v>
      </c>
      <c r="T56" s="28">
        <v>2.933052</v>
      </c>
      <c r="U56" s="28">
        <v>3.3298169999999998</v>
      </c>
      <c r="V56" s="28">
        <v>3.6052409999999999</v>
      </c>
      <c r="Y56" s="35" t="s">
        <v>57</v>
      </c>
      <c r="Z56" s="2">
        <v>110</v>
      </c>
      <c r="AA56" s="2">
        <v>128</v>
      </c>
      <c r="AC56" s="28">
        <v>3.9600000000000003E-2</v>
      </c>
      <c r="AD56" s="28">
        <v>5.33E-2</v>
      </c>
      <c r="AE56" s="28">
        <v>-3.7999999999999999E-2</v>
      </c>
      <c r="AF56" s="28">
        <v>-2.6100000000000002E-2</v>
      </c>
      <c r="AG56" s="28">
        <v>-1.1299999999999999E-2</v>
      </c>
      <c r="AJ56" s="35" t="s">
        <v>57</v>
      </c>
      <c r="AK56" s="2">
        <v>110</v>
      </c>
      <c r="AL56" s="2">
        <v>128</v>
      </c>
      <c r="AM56"/>
      <c r="AN56" s="19">
        <v>3.9600000000000003E-2</v>
      </c>
      <c r="AO56" s="19">
        <v>5.33E-2</v>
      </c>
      <c r="AP56" s="19">
        <v>-3.7999999999999999E-2</v>
      </c>
      <c r="AQ56" s="19">
        <v>-2.6100000000000002E-2</v>
      </c>
      <c r="AR56" s="19">
        <v>-1.1299999999999999E-2</v>
      </c>
      <c r="AS56"/>
      <c r="AT56"/>
    </row>
    <row r="57" spans="2:46">
      <c r="B57" s="2" t="s">
        <v>50</v>
      </c>
      <c r="C57" s="8" t="s">
        <v>58</v>
      </c>
      <c r="D57" s="2">
        <v>112</v>
      </c>
      <c r="E57" s="2">
        <v>128</v>
      </c>
      <c r="G57" s="28">
        <v>1.707722</v>
      </c>
      <c r="H57" s="28">
        <v>2.1770610000000001</v>
      </c>
      <c r="I57" s="28">
        <v>2.5792480000000002</v>
      </c>
      <c r="J57" s="28">
        <v>2.9251109999999998</v>
      </c>
      <c r="K57" s="28">
        <v>3.0171700000000001</v>
      </c>
      <c r="N57" s="8" t="s">
        <v>58</v>
      </c>
      <c r="O57" s="2">
        <v>112</v>
      </c>
      <c r="P57" s="2">
        <v>128</v>
      </c>
      <c r="R57" s="28">
        <v>1.7179040000000001</v>
      </c>
      <c r="S57" s="28">
        <v>2.2386750000000002</v>
      </c>
      <c r="T57" s="28">
        <v>2.3700329999999998</v>
      </c>
      <c r="U57" s="28">
        <v>2.8632569999999999</v>
      </c>
      <c r="V57" s="28">
        <v>3.0155310000000002</v>
      </c>
      <c r="Y57" s="35" t="s">
        <v>58</v>
      </c>
      <c r="Z57" s="2">
        <v>112</v>
      </c>
      <c r="AA57" s="2">
        <v>128</v>
      </c>
      <c r="AC57" s="28">
        <v>1.0200000000000001E-2</v>
      </c>
      <c r="AD57" s="28">
        <v>6.1600000000000002E-2</v>
      </c>
      <c r="AE57" s="28">
        <v>-0.2092</v>
      </c>
      <c r="AF57" s="28">
        <v>-6.1899999999999997E-2</v>
      </c>
      <c r="AG57" s="28">
        <v>-1.6000000000000001E-3</v>
      </c>
      <c r="AJ57" s="35" t="s">
        <v>58</v>
      </c>
      <c r="AK57" s="2">
        <v>112</v>
      </c>
      <c r="AL57" s="2">
        <v>128</v>
      </c>
      <c r="AM57"/>
      <c r="AN57" s="19">
        <v>1.0200000000000001E-2</v>
      </c>
      <c r="AO57" s="19">
        <v>6.1600000000000002E-2</v>
      </c>
      <c r="AP57" s="19">
        <v>-0.2092</v>
      </c>
      <c r="AQ57" s="19">
        <v>-6.1899999999999997E-2</v>
      </c>
      <c r="AR57" s="19">
        <v>-1.6000000000000001E-3</v>
      </c>
      <c r="AS57"/>
      <c r="AT57"/>
    </row>
    <row r="58" spans="2:46">
      <c r="B58" s="2" t="s">
        <v>50</v>
      </c>
      <c r="C58" s="8" t="s">
        <v>59</v>
      </c>
      <c r="D58" s="2">
        <v>129</v>
      </c>
      <c r="E58" s="2">
        <v>135</v>
      </c>
      <c r="G58" s="28">
        <v>0.15736700000000001</v>
      </c>
      <c r="H58" s="28">
        <v>0.158279</v>
      </c>
      <c r="I58" s="28">
        <v>0.33754299999999998</v>
      </c>
      <c r="J58" s="28">
        <v>0.85017900000000002</v>
      </c>
      <c r="K58" s="28">
        <v>1.2445059999999999</v>
      </c>
      <c r="N58" s="8" t="s">
        <v>59</v>
      </c>
      <c r="O58" s="2">
        <v>129</v>
      </c>
      <c r="P58" s="2">
        <v>135</v>
      </c>
      <c r="R58" s="28">
        <v>0.148343</v>
      </c>
      <c r="S58" s="28">
        <v>0.112058</v>
      </c>
      <c r="T58" s="28">
        <v>0.35373700000000002</v>
      </c>
      <c r="U58" s="28">
        <v>0.79764299999999999</v>
      </c>
      <c r="V58" s="28">
        <v>1.192423</v>
      </c>
      <c r="Y58" s="35" t="s">
        <v>59</v>
      </c>
      <c r="Z58" s="2">
        <v>129</v>
      </c>
      <c r="AA58" s="2">
        <v>135</v>
      </c>
      <c r="AC58" s="28">
        <v>-8.9999999999999993E-3</v>
      </c>
      <c r="AD58" s="28">
        <v>-4.6199999999999998E-2</v>
      </c>
      <c r="AE58" s="28">
        <v>1.6199999999999999E-2</v>
      </c>
      <c r="AF58" s="28">
        <v>-5.2499999999999998E-2</v>
      </c>
      <c r="AG58" s="28">
        <v>-5.21E-2</v>
      </c>
      <c r="AJ58" s="35" t="s">
        <v>59</v>
      </c>
      <c r="AK58" s="2">
        <v>129</v>
      </c>
      <c r="AL58" s="2">
        <v>135</v>
      </c>
      <c r="AM58"/>
      <c r="AN58" s="19">
        <v>-8.9999999999999993E-3</v>
      </c>
      <c r="AO58" s="19">
        <v>-4.6199999999999998E-2</v>
      </c>
      <c r="AP58" s="19">
        <v>1.6199999999999999E-2</v>
      </c>
      <c r="AQ58" s="19">
        <v>-5.2499999999999998E-2</v>
      </c>
      <c r="AR58" s="19">
        <v>-5.21E-2</v>
      </c>
      <c r="AS58"/>
      <c r="AT58"/>
    </row>
    <row r="59" spans="2:46">
      <c r="B59" s="2" t="s">
        <v>50</v>
      </c>
      <c r="C59" s="8" t="s">
        <v>60</v>
      </c>
      <c r="D59" s="2">
        <v>134</v>
      </c>
      <c r="E59" s="2">
        <v>146</v>
      </c>
      <c r="G59" s="28">
        <v>0.82309399999999999</v>
      </c>
      <c r="H59" s="28">
        <v>1.426879</v>
      </c>
      <c r="I59" s="28">
        <v>2.6053730000000002</v>
      </c>
      <c r="J59" s="28">
        <v>3.6393330000000002</v>
      </c>
      <c r="K59" s="28">
        <v>4.3857160000000004</v>
      </c>
      <c r="N59" s="8" t="s">
        <v>60</v>
      </c>
      <c r="O59" s="2">
        <v>134</v>
      </c>
      <c r="P59" s="2">
        <v>146</v>
      </c>
      <c r="R59" s="28">
        <v>0.832681</v>
      </c>
      <c r="S59" s="28">
        <v>1.4622900000000001</v>
      </c>
      <c r="T59" s="28">
        <v>2.5125479999999998</v>
      </c>
      <c r="U59" s="28">
        <v>3.402625</v>
      </c>
      <c r="V59" s="28">
        <v>4.5287189999999997</v>
      </c>
      <c r="Y59" s="35" t="s">
        <v>60</v>
      </c>
      <c r="Z59" s="2">
        <v>134</v>
      </c>
      <c r="AA59" s="2">
        <v>146</v>
      </c>
      <c r="AC59" s="28">
        <v>9.5999999999999992E-3</v>
      </c>
      <c r="AD59" s="28">
        <v>3.5400000000000001E-2</v>
      </c>
      <c r="AE59" s="28">
        <v>-9.2799999999999994E-2</v>
      </c>
      <c r="AF59" s="28">
        <v>-0.23669999999999999</v>
      </c>
      <c r="AG59" s="28">
        <v>0.14299999999999999</v>
      </c>
      <c r="AJ59" s="35" t="s">
        <v>60</v>
      </c>
      <c r="AK59" s="2">
        <v>134</v>
      </c>
      <c r="AL59" s="2">
        <v>146</v>
      </c>
      <c r="AM59"/>
      <c r="AN59" s="19">
        <v>9.5999999999999992E-3</v>
      </c>
      <c r="AO59" s="19">
        <v>3.5400000000000001E-2</v>
      </c>
      <c r="AP59" s="19">
        <v>-9.2799999999999994E-2</v>
      </c>
      <c r="AQ59" s="19">
        <v>-0.23669999999999999</v>
      </c>
      <c r="AR59" s="19">
        <v>0.14299999999999999</v>
      </c>
      <c r="AS59"/>
      <c r="AT59"/>
    </row>
    <row r="60" spans="2:46">
      <c r="B60" s="2" t="s">
        <v>50</v>
      </c>
      <c r="C60" s="8" t="s">
        <v>61</v>
      </c>
      <c r="D60" s="2">
        <v>134</v>
      </c>
      <c r="E60" s="2">
        <v>148</v>
      </c>
      <c r="G60" s="28">
        <v>0.72474899999999998</v>
      </c>
      <c r="H60" s="28">
        <v>1.411907</v>
      </c>
      <c r="I60" s="28">
        <v>2.5527519999999999</v>
      </c>
      <c r="J60" s="28">
        <v>3.8932389999999999</v>
      </c>
      <c r="K60" s="28">
        <v>4.36496</v>
      </c>
      <c r="N60" s="8" t="s">
        <v>61</v>
      </c>
      <c r="O60" s="2">
        <v>134</v>
      </c>
      <c r="P60" s="2">
        <v>148</v>
      </c>
      <c r="R60" s="28">
        <v>0.68499900000000002</v>
      </c>
      <c r="S60" s="28">
        <v>1.2021850000000001</v>
      </c>
      <c r="T60" s="28">
        <v>2.3688120000000001</v>
      </c>
      <c r="U60" s="28">
        <v>3.459832</v>
      </c>
      <c r="V60" s="28">
        <v>4.0796080000000003</v>
      </c>
      <c r="Y60" s="35" t="s">
        <v>61</v>
      </c>
      <c r="Z60" s="2">
        <v>134</v>
      </c>
      <c r="AA60" s="2">
        <v>148</v>
      </c>
      <c r="AC60" s="28">
        <v>-3.9800000000000002E-2</v>
      </c>
      <c r="AD60" s="28">
        <v>-0.2097</v>
      </c>
      <c r="AE60" s="28">
        <v>-0.18390000000000001</v>
      </c>
      <c r="AF60" s="28">
        <v>-0.43340000000000001</v>
      </c>
      <c r="AG60" s="28">
        <v>-0.28539999999999999</v>
      </c>
      <c r="AJ60" s="35" t="s">
        <v>61</v>
      </c>
      <c r="AK60" s="2">
        <v>134</v>
      </c>
      <c r="AL60" s="2">
        <v>148</v>
      </c>
      <c r="AM60"/>
      <c r="AN60" s="19">
        <v>-3.9800000000000002E-2</v>
      </c>
      <c r="AO60" s="19">
        <v>-0.2097</v>
      </c>
      <c r="AP60" s="19">
        <v>-0.18390000000000001</v>
      </c>
      <c r="AQ60" s="19">
        <v>-0.43340000000000001</v>
      </c>
      <c r="AR60" s="19">
        <v>-0.28539999999999999</v>
      </c>
      <c r="AS60"/>
      <c r="AT60"/>
    </row>
    <row r="61" spans="2:46">
      <c r="B61" s="2" t="s">
        <v>50</v>
      </c>
      <c r="C61" s="8" t="s">
        <v>62</v>
      </c>
      <c r="D61" s="2">
        <v>136</v>
      </c>
      <c r="E61" s="2">
        <v>146</v>
      </c>
      <c r="G61" s="28">
        <v>0.69441900000000001</v>
      </c>
      <c r="H61" s="28">
        <v>1.3400209999999999</v>
      </c>
      <c r="I61" s="28">
        <v>2.3634490000000001</v>
      </c>
      <c r="J61" s="28">
        <v>3.3378580000000002</v>
      </c>
      <c r="K61" s="28">
        <v>4.2646189999999997</v>
      </c>
      <c r="N61" s="8" t="s">
        <v>62</v>
      </c>
      <c r="O61" s="2">
        <v>136</v>
      </c>
      <c r="P61" s="2">
        <v>146</v>
      </c>
      <c r="R61" s="28">
        <v>0.67540900000000004</v>
      </c>
      <c r="S61" s="28">
        <v>1.5160629999999999</v>
      </c>
      <c r="T61" s="28">
        <v>2.331871</v>
      </c>
      <c r="U61" s="28">
        <v>3.3368159999999998</v>
      </c>
      <c r="V61" s="28">
        <v>4.3931699999999996</v>
      </c>
      <c r="Y61" s="35" t="s">
        <v>62</v>
      </c>
      <c r="Z61" s="2">
        <v>136</v>
      </c>
      <c r="AA61" s="2">
        <v>146</v>
      </c>
      <c r="AC61" s="28">
        <v>-1.9E-2</v>
      </c>
      <c r="AD61" s="28">
        <v>0.17599999999999999</v>
      </c>
      <c r="AE61" s="28">
        <v>-3.1600000000000003E-2</v>
      </c>
      <c r="AF61" s="28">
        <v>-1E-3</v>
      </c>
      <c r="AG61" s="28">
        <v>0.12859999999999999</v>
      </c>
      <c r="AJ61" s="35" t="s">
        <v>62</v>
      </c>
      <c r="AK61" s="2">
        <v>136</v>
      </c>
      <c r="AL61" s="2">
        <v>146</v>
      </c>
      <c r="AM61"/>
      <c r="AN61" s="19">
        <v>-1.9E-2</v>
      </c>
      <c r="AO61" s="19">
        <v>0.17599999999999999</v>
      </c>
      <c r="AP61" s="19">
        <v>-3.1600000000000003E-2</v>
      </c>
      <c r="AQ61" s="19">
        <v>-1E-3</v>
      </c>
      <c r="AR61" s="19">
        <v>0.12859999999999999</v>
      </c>
      <c r="AS61"/>
      <c r="AT61"/>
    </row>
    <row r="62" spans="2:46">
      <c r="B62" s="2" t="s">
        <v>50</v>
      </c>
      <c r="C62" s="8" t="s">
        <v>63</v>
      </c>
      <c r="D62" s="2">
        <v>147</v>
      </c>
      <c r="E62" s="2">
        <v>162</v>
      </c>
      <c r="G62" s="28">
        <v>1.4065859999999999</v>
      </c>
      <c r="H62" s="28">
        <v>1.5746020000000001</v>
      </c>
      <c r="I62" s="28">
        <v>1.9160980000000001</v>
      </c>
      <c r="J62" s="28">
        <v>3.0301589999999998</v>
      </c>
      <c r="K62" s="28">
        <v>3.4149250000000002</v>
      </c>
      <c r="N62" s="8" t="s">
        <v>63</v>
      </c>
      <c r="O62" s="2">
        <v>147</v>
      </c>
      <c r="P62" s="2">
        <v>162</v>
      </c>
      <c r="R62" s="28">
        <v>1.487997</v>
      </c>
      <c r="S62" s="28">
        <v>1.604975</v>
      </c>
      <c r="T62" s="28">
        <v>1.9700629999999999</v>
      </c>
      <c r="U62" s="28">
        <v>2.9433530000000001</v>
      </c>
      <c r="V62" s="28">
        <v>3.6417709999999999</v>
      </c>
      <c r="Y62" s="35" t="s">
        <v>63</v>
      </c>
      <c r="Z62" s="2">
        <v>147</v>
      </c>
      <c r="AA62" s="2">
        <v>162</v>
      </c>
      <c r="AC62" s="28">
        <v>8.14E-2</v>
      </c>
      <c r="AD62" s="28">
        <v>3.04E-2</v>
      </c>
      <c r="AE62" s="28">
        <v>5.3999999999999999E-2</v>
      </c>
      <c r="AF62" s="28">
        <v>-8.6800000000000002E-2</v>
      </c>
      <c r="AG62" s="28">
        <v>0.2268</v>
      </c>
      <c r="AJ62" s="35" t="s">
        <v>63</v>
      </c>
      <c r="AK62" s="2">
        <v>147</v>
      </c>
      <c r="AL62" s="2">
        <v>162</v>
      </c>
      <c r="AM62"/>
      <c r="AN62" s="19">
        <v>8.14E-2</v>
      </c>
      <c r="AO62" s="19">
        <v>3.04E-2</v>
      </c>
      <c r="AP62" s="19">
        <v>5.3999999999999999E-2</v>
      </c>
      <c r="AQ62" s="19">
        <v>-8.6800000000000002E-2</v>
      </c>
      <c r="AR62" s="19">
        <v>0.2268</v>
      </c>
      <c r="AS62"/>
      <c r="AT62"/>
    </row>
    <row r="63" spans="2:46">
      <c r="B63" s="2" t="s">
        <v>50</v>
      </c>
      <c r="C63" s="8" t="s">
        <v>64</v>
      </c>
      <c r="D63" s="2">
        <v>147</v>
      </c>
      <c r="E63" s="2">
        <v>169</v>
      </c>
      <c r="G63" s="28">
        <v>4.8351490000000004</v>
      </c>
      <c r="H63" s="28">
        <v>5.1340490000000001</v>
      </c>
      <c r="I63" s="28">
        <v>5.672555</v>
      </c>
      <c r="J63" s="28">
        <v>6.598973</v>
      </c>
      <c r="K63" s="28">
        <v>6.9229989999999999</v>
      </c>
      <c r="N63" s="8" t="s">
        <v>64</v>
      </c>
      <c r="O63" s="2">
        <v>147</v>
      </c>
      <c r="P63" s="2">
        <v>169</v>
      </c>
      <c r="R63" s="28">
        <v>4.8631799999999998</v>
      </c>
      <c r="S63" s="28">
        <v>5.0363420000000003</v>
      </c>
      <c r="T63" s="28">
        <v>5.3614220000000001</v>
      </c>
      <c r="U63" s="28">
        <v>6.3337370000000002</v>
      </c>
      <c r="V63" s="28">
        <v>6.9656989999999999</v>
      </c>
      <c r="Y63" s="35" t="s">
        <v>64</v>
      </c>
      <c r="Z63" s="2">
        <v>147</v>
      </c>
      <c r="AA63" s="2">
        <v>169</v>
      </c>
      <c r="AC63" s="28">
        <v>2.8000000000000001E-2</v>
      </c>
      <c r="AD63" s="28">
        <v>-9.7699999999999995E-2</v>
      </c>
      <c r="AE63" s="28">
        <v>-0.31109999999999999</v>
      </c>
      <c r="AF63" s="28">
        <v>-0.26519999999999999</v>
      </c>
      <c r="AG63" s="28">
        <v>4.2700000000000002E-2</v>
      </c>
      <c r="AJ63" s="35" t="s">
        <v>64</v>
      </c>
      <c r="AK63" s="2">
        <v>147</v>
      </c>
      <c r="AL63" s="2">
        <v>169</v>
      </c>
      <c r="AM63"/>
      <c r="AN63" s="19">
        <v>2.8000000000000001E-2</v>
      </c>
      <c r="AO63" s="19">
        <v>-9.7699999999999995E-2</v>
      </c>
      <c r="AP63" s="19">
        <v>-0.31109999999999999</v>
      </c>
      <c r="AQ63" s="19">
        <v>-0.26519999999999999</v>
      </c>
      <c r="AR63" s="19">
        <v>4.2700000000000002E-2</v>
      </c>
      <c r="AS63"/>
      <c r="AT63"/>
    </row>
    <row r="64" spans="2:46">
      <c r="B64" s="2" t="s">
        <v>50</v>
      </c>
      <c r="C64" s="8" t="s">
        <v>65</v>
      </c>
      <c r="D64" s="2">
        <v>147</v>
      </c>
      <c r="E64" s="2">
        <v>171</v>
      </c>
      <c r="G64" s="28">
        <v>6.2593709999999998</v>
      </c>
      <c r="H64" s="28">
        <v>6.4122880000000002</v>
      </c>
      <c r="I64" s="28">
        <v>6.7850239999999999</v>
      </c>
      <c r="J64" s="28">
        <v>8.3723419999999997</v>
      </c>
      <c r="K64" s="28">
        <v>8.1681740000000005</v>
      </c>
      <c r="N64" s="8" t="s">
        <v>65</v>
      </c>
      <c r="O64" s="2">
        <v>147</v>
      </c>
      <c r="P64" s="2">
        <v>171</v>
      </c>
      <c r="R64" s="28">
        <v>5.890987</v>
      </c>
      <c r="S64" s="28">
        <v>6.2383579999999998</v>
      </c>
      <c r="T64" s="28">
        <v>6.6688460000000003</v>
      </c>
      <c r="U64" s="28">
        <v>7.763541</v>
      </c>
      <c r="V64" s="28">
        <v>8.3485390000000006</v>
      </c>
      <c r="Y64" s="35" t="s">
        <v>65</v>
      </c>
      <c r="Z64" s="2">
        <v>147</v>
      </c>
      <c r="AA64" s="2">
        <v>171</v>
      </c>
      <c r="AC64" s="28">
        <v>-0.36840000000000001</v>
      </c>
      <c r="AD64" s="28">
        <v>-0.1739</v>
      </c>
      <c r="AE64" s="28">
        <v>-0.1162</v>
      </c>
      <c r="AF64" s="28">
        <v>-0.60880000000000001</v>
      </c>
      <c r="AG64" s="28">
        <v>0.1804</v>
      </c>
      <c r="AJ64" s="35" t="s">
        <v>65</v>
      </c>
      <c r="AK64" s="2">
        <v>147</v>
      </c>
      <c r="AL64" s="2">
        <v>171</v>
      </c>
      <c r="AM64"/>
      <c r="AN64" s="19">
        <v>-0.36840000000000001</v>
      </c>
      <c r="AO64" s="19">
        <v>-0.1739</v>
      </c>
      <c r="AP64" s="19">
        <v>-0.1162</v>
      </c>
      <c r="AQ64" s="19">
        <v>-0.60880000000000001</v>
      </c>
      <c r="AR64" s="19">
        <v>0.1804</v>
      </c>
      <c r="AS64"/>
      <c r="AT64"/>
    </row>
    <row r="65" spans="2:46 16383:16383">
      <c r="B65" s="2" t="s">
        <v>50</v>
      </c>
      <c r="C65" s="8" t="s">
        <v>66</v>
      </c>
      <c r="D65" s="2">
        <v>170</v>
      </c>
      <c r="E65" s="2">
        <v>190</v>
      </c>
      <c r="G65" s="28">
        <v>6.478637</v>
      </c>
      <c r="H65" s="28">
        <v>7.2519989999999996</v>
      </c>
      <c r="I65" s="28">
        <v>8.1879120000000007</v>
      </c>
      <c r="J65" s="28">
        <v>9.321237</v>
      </c>
      <c r="K65" s="28">
        <v>9.3450109999999995</v>
      </c>
      <c r="N65" s="8" t="s">
        <v>66</v>
      </c>
      <c r="O65" s="2">
        <v>170</v>
      </c>
      <c r="P65" s="2">
        <v>190</v>
      </c>
      <c r="R65" s="28">
        <v>6.1330989999999996</v>
      </c>
      <c r="S65" s="28">
        <v>6.7153359999999997</v>
      </c>
      <c r="T65" s="28">
        <v>8.1045669999999994</v>
      </c>
      <c r="U65" s="28">
        <v>8.8617030000000003</v>
      </c>
      <c r="V65" s="28">
        <v>9.223725</v>
      </c>
      <c r="Y65" s="35" t="s">
        <v>66</v>
      </c>
      <c r="Z65" s="2">
        <v>170</v>
      </c>
      <c r="AA65" s="2">
        <v>190</v>
      </c>
      <c r="AC65" s="28">
        <v>-0.34549999999999997</v>
      </c>
      <c r="AD65" s="28">
        <v>-0.53669999999999995</v>
      </c>
      <c r="AE65" s="28">
        <v>-8.3299999999999999E-2</v>
      </c>
      <c r="AF65" s="28">
        <v>-0.45950000000000002</v>
      </c>
      <c r="AG65" s="28">
        <v>-0.12130000000000001</v>
      </c>
      <c r="AJ65" s="35" t="s">
        <v>66</v>
      </c>
      <c r="AK65" s="2">
        <v>170</v>
      </c>
      <c r="AL65" s="2">
        <v>190</v>
      </c>
      <c r="AM65"/>
      <c r="AN65" s="19">
        <v>-0.34549999999999997</v>
      </c>
      <c r="AO65" s="19">
        <v>-0.53669999999999995</v>
      </c>
      <c r="AP65" s="19">
        <v>-8.3299999999999999E-2</v>
      </c>
      <c r="AQ65" s="19">
        <v>-0.45950000000000002</v>
      </c>
      <c r="AR65" s="19">
        <v>-0.12130000000000001</v>
      </c>
      <c r="AS65"/>
      <c r="AT65"/>
    </row>
    <row r="66" spans="2:46 16383:16383">
      <c r="B66" s="2" t="s">
        <v>50</v>
      </c>
      <c r="C66" s="8" t="s">
        <v>67</v>
      </c>
      <c r="D66" s="2">
        <v>171</v>
      </c>
      <c r="E66" s="2">
        <v>190</v>
      </c>
      <c r="G66" s="28">
        <v>5.8998619999999997</v>
      </c>
      <c r="H66" s="28">
        <v>6.4524800000000004</v>
      </c>
      <c r="I66" s="28">
        <v>7.670471</v>
      </c>
      <c r="J66" s="28">
        <v>8.4477630000000001</v>
      </c>
      <c r="K66" s="28">
        <v>8.6755440000000004</v>
      </c>
      <c r="N66" s="8" t="s">
        <v>67</v>
      </c>
      <c r="O66" s="2">
        <v>171</v>
      </c>
      <c r="P66" s="2">
        <v>190</v>
      </c>
      <c r="R66" s="28">
        <v>5.7358149999999997</v>
      </c>
      <c r="S66" s="28">
        <v>6.3480730000000003</v>
      </c>
      <c r="T66" s="28">
        <v>7.3215690000000002</v>
      </c>
      <c r="U66" s="28">
        <v>8.4741409999999995</v>
      </c>
      <c r="V66" s="28">
        <v>8.4859460000000002</v>
      </c>
      <c r="Y66" s="35" t="s">
        <v>67</v>
      </c>
      <c r="Z66" s="2">
        <v>171</v>
      </c>
      <c r="AA66" s="2">
        <v>190</v>
      </c>
      <c r="AC66" s="28">
        <v>-0.16400000000000001</v>
      </c>
      <c r="AD66" s="28">
        <v>-0.10440000000000001</v>
      </c>
      <c r="AE66" s="28">
        <v>-0.34889999999999999</v>
      </c>
      <c r="AF66" s="28">
        <v>2.64E-2</v>
      </c>
      <c r="AG66" s="28">
        <v>-0.18959999999999999</v>
      </c>
      <c r="AJ66" s="35" t="s">
        <v>67</v>
      </c>
      <c r="AK66" s="2">
        <v>171</v>
      </c>
      <c r="AL66" s="2">
        <v>190</v>
      </c>
      <c r="AM66"/>
      <c r="AN66" s="19">
        <v>-0.16400000000000001</v>
      </c>
      <c r="AO66" s="19">
        <v>-0.10440000000000001</v>
      </c>
      <c r="AP66" s="19">
        <v>-0.34889999999999999</v>
      </c>
      <c r="AQ66" s="19">
        <v>2.64E-2</v>
      </c>
      <c r="AR66" s="19">
        <v>-0.18959999999999999</v>
      </c>
      <c r="AS66"/>
      <c r="AT66"/>
    </row>
    <row r="67" spans="2:46 16383:16383">
      <c r="B67" s="2" t="s">
        <v>50</v>
      </c>
      <c r="C67" s="8" t="s">
        <v>68</v>
      </c>
      <c r="D67" s="2">
        <v>171</v>
      </c>
      <c r="E67" s="2">
        <v>193</v>
      </c>
      <c r="G67" s="28">
        <v>5.5774720000000002</v>
      </c>
      <c r="H67" s="28">
        <v>6.5996189999999997</v>
      </c>
      <c r="I67" s="28">
        <v>8.0380500000000001</v>
      </c>
      <c r="J67" s="28">
        <v>9.3305089999999993</v>
      </c>
      <c r="K67" s="28">
        <v>10.068227</v>
      </c>
      <c r="N67" s="8" t="s">
        <v>68</v>
      </c>
      <c r="O67" s="2">
        <v>171</v>
      </c>
      <c r="P67" s="2">
        <v>193</v>
      </c>
      <c r="R67" s="28">
        <v>5.2005679999999996</v>
      </c>
      <c r="S67" s="28">
        <v>6.6988690000000002</v>
      </c>
      <c r="T67" s="28">
        <v>7.6133309999999996</v>
      </c>
      <c r="U67" s="28">
        <v>9.2364660000000001</v>
      </c>
      <c r="V67" s="28">
        <v>10.135733999999999</v>
      </c>
      <c r="Y67" s="35" t="s">
        <v>69</v>
      </c>
      <c r="Z67" s="2">
        <v>172</v>
      </c>
      <c r="AA67" s="2">
        <v>190</v>
      </c>
      <c r="AC67" s="28">
        <v>-0.29859999999999998</v>
      </c>
      <c r="AD67" s="28">
        <v>-0.42159999999999997</v>
      </c>
      <c r="AE67" s="28">
        <v>-0.3261</v>
      </c>
      <c r="AF67" s="28">
        <v>-0.30499999999999999</v>
      </c>
      <c r="AG67" s="28">
        <v>7.6E-3</v>
      </c>
      <c r="AJ67" s="35" t="s">
        <v>69</v>
      </c>
      <c r="AK67" s="2">
        <v>172</v>
      </c>
      <c r="AL67" s="2">
        <v>190</v>
      </c>
      <c r="AM67"/>
      <c r="AN67" s="19">
        <v>-0.29859999999999998</v>
      </c>
      <c r="AO67" s="19">
        <v>-0.42159999999999997</v>
      </c>
      <c r="AP67" s="19">
        <v>-0.3261</v>
      </c>
      <c r="AQ67" s="19">
        <v>-0.30499999999999999</v>
      </c>
      <c r="AR67" s="19">
        <v>7.6E-3</v>
      </c>
      <c r="AS67"/>
      <c r="AT67"/>
    </row>
    <row r="68" spans="2:46 16383:16383">
      <c r="B68" s="2" t="s">
        <v>50</v>
      </c>
      <c r="C68" s="8" t="s">
        <v>69</v>
      </c>
      <c r="D68" s="2">
        <v>172</v>
      </c>
      <c r="E68" s="2">
        <v>190</v>
      </c>
      <c r="G68" s="28">
        <v>5.3323</v>
      </c>
      <c r="H68" s="28">
        <v>6.060155</v>
      </c>
      <c r="I68" s="28">
        <v>7.2537950000000002</v>
      </c>
      <c r="J68" s="28">
        <v>8.0765759999999993</v>
      </c>
      <c r="K68" s="28">
        <v>8.1468059999999998</v>
      </c>
      <c r="N68" s="8" t="s">
        <v>69</v>
      </c>
      <c r="O68" s="2">
        <v>172</v>
      </c>
      <c r="P68" s="2">
        <v>190</v>
      </c>
      <c r="R68" s="28">
        <v>5.0337269999999998</v>
      </c>
      <c r="S68" s="28">
        <v>5.6385550000000002</v>
      </c>
      <c r="T68" s="28">
        <v>6.9276869999999997</v>
      </c>
      <c r="U68" s="28">
        <v>7.7715949999999996</v>
      </c>
      <c r="V68" s="28">
        <v>8.1544070000000008</v>
      </c>
      <c r="Y68" s="35" t="s">
        <v>68</v>
      </c>
      <c r="Z68" s="2">
        <v>171</v>
      </c>
      <c r="AA68" s="2">
        <v>193</v>
      </c>
      <c r="AC68" s="28">
        <v>-0.37690000000000001</v>
      </c>
      <c r="AD68" s="28">
        <v>9.9299999999999999E-2</v>
      </c>
      <c r="AE68" s="28">
        <v>-0.42470000000000002</v>
      </c>
      <c r="AF68" s="28">
        <v>-9.4E-2</v>
      </c>
      <c r="AG68" s="28">
        <v>6.7500000000000004E-2</v>
      </c>
      <c r="AJ68" s="35" t="s">
        <v>68</v>
      </c>
      <c r="AK68" s="2">
        <v>171</v>
      </c>
      <c r="AL68" s="2">
        <v>193</v>
      </c>
      <c r="AM68"/>
      <c r="AN68" s="19">
        <v>-0.37690000000000001</v>
      </c>
      <c r="AO68" s="19">
        <v>9.9299999999999999E-2</v>
      </c>
      <c r="AP68" s="19">
        <v>-0.42470000000000002</v>
      </c>
      <c r="AQ68" s="19">
        <v>-9.4E-2</v>
      </c>
      <c r="AR68" s="19">
        <v>6.7500000000000004E-2</v>
      </c>
      <c r="AS68"/>
      <c r="AT68"/>
    </row>
    <row r="69" spans="2:46 16383:16383">
      <c r="B69" s="2" t="s">
        <v>50</v>
      </c>
      <c r="C69" s="8" t="s">
        <v>70</v>
      </c>
      <c r="D69" s="2">
        <v>172</v>
      </c>
      <c r="E69" s="2">
        <v>193</v>
      </c>
      <c r="G69" s="28">
        <v>4.9961859999999998</v>
      </c>
      <c r="H69" s="28">
        <v>6.1155099999999996</v>
      </c>
      <c r="I69" s="28">
        <v>7.2384630000000003</v>
      </c>
      <c r="J69" s="28">
        <v>8.5382929999999995</v>
      </c>
      <c r="K69" s="28">
        <v>9.3291179999999994</v>
      </c>
      <c r="N69" s="8" t="s">
        <v>70</v>
      </c>
      <c r="O69" s="2">
        <v>172</v>
      </c>
      <c r="P69" s="2">
        <v>193</v>
      </c>
      <c r="R69" s="28">
        <v>5.0237720000000001</v>
      </c>
      <c r="S69" s="28">
        <v>5.7201709999999997</v>
      </c>
      <c r="T69" s="28">
        <v>7.0331840000000003</v>
      </c>
      <c r="U69" s="28">
        <v>8.3876840000000001</v>
      </c>
      <c r="V69" s="28">
        <v>9.1061270000000007</v>
      </c>
      <c r="Y69" s="35" t="s">
        <v>70</v>
      </c>
      <c r="Z69" s="2">
        <v>172</v>
      </c>
      <c r="AA69" s="2">
        <v>193</v>
      </c>
      <c r="AC69" s="28">
        <v>2.76E-2</v>
      </c>
      <c r="AD69" s="28">
        <v>-0.39529999999999998</v>
      </c>
      <c r="AE69" s="28">
        <v>-0.20530000000000001</v>
      </c>
      <c r="AF69" s="28">
        <v>-0.15060000000000001</v>
      </c>
      <c r="AG69" s="28">
        <v>-0.223</v>
      </c>
      <c r="AJ69" s="35" t="s">
        <v>70</v>
      </c>
      <c r="AK69" s="2">
        <v>172</v>
      </c>
      <c r="AL69" s="2">
        <v>193</v>
      </c>
      <c r="AM69"/>
      <c r="AN69" s="19">
        <v>2.76E-2</v>
      </c>
      <c r="AO69" s="19">
        <v>-0.39529999999999998</v>
      </c>
      <c r="AP69" s="19">
        <v>-0.20530000000000001</v>
      </c>
      <c r="AQ69" s="19">
        <v>-0.15060000000000001</v>
      </c>
      <c r="AR69" s="19">
        <v>-0.223</v>
      </c>
      <c r="AS69"/>
      <c r="AT69"/>
    </row>
    <row r="70" spans="2:46 16383:16383">
      <c r="B70" s="2" t="s">
        <v>50</v>
      </c>
      <c r="C70" s="8" t="s">
        <v>71</v>
      </c>
      <c r="D70" s="2">
        <v>197</v>
      </c>
      <c r="E70" s="2">
        <v>207</v>
      </c>
      <c r="G70" s="28">
        <v>1.3658440000000001</v>
      </c>
      <c r="H70" s="28">
        <v>1.4324079999999999</v>
      </c>
      <c r="I70" s="28">
        <v>2.070468</v>
      </c>
      <c r="J70" s="28">
        <v>2.8713030000000002</v>
      </c>
      <c r="K70" s="28">
        <v>3.3527879999999999</v>
      </c>
      <c r="N70" s="8" t="s">
        <v>71</v>
      </c>
      <c r="O70" s="2">
        <v>197</v>
      </c>
      <c r="P70" s="2">
        <v>207</v>
      </c>
      <c r="R70" s="28">
        <v>1.1904060000000001</v>
      </c>
      <c r="S70" s="28">
        <v>1.425681</v>
      </c>
      <c r="T70" s="28">
        <v>1.943837</v>
      </c>
      <c r="U70" s="28">
        <v>2.8265639999999999</v>
      </c>
      <c r="V70" s="28">
        <v>3.4241899999999998</v>
      </c>
      <c r="Y70" s="35" t="s">
        <v>71</v>
      </c>
      <c r="Z70" s="2">
        <v>197</v>
      </c>
      <c r="AA70" s="2">
        <v>207</v>
      </c>
      <c r="AC70" s="28">
        <v>-0.1754</v>
      </c>
      <c r="AD70" s="28">
        <v>-6.7000000000000002E-3</v>
      </c>
      <c r="AE70" s="28">
        <v>-0.12659999999999999</v>
      </c>
      <c r="AF70" s="28">
        <v>-4.4699999999999997E-2</v>
      </c>
      <c r="AG70" s="28">
        <v>7.1400000000000005E-2</v>
      </c>
      <c r="AJ70" s="35" t="s">
        <v>71</v>
      </c>
      <c r="AK70" s="2">
        <v>197</v>
      </c>
      <c r="AL70" s="2">
        <v>207</v>
      </c>
      <c r="AM70"/>
      <c r="AN70" s="19">
        <v>-0.1754</v>
      </c>
      <c r="AO70" s="19">
        <v>-6.7000000000000002E-3</v>
      </c>
      <c r="AP70" s="19">
        <v>-0.12659999999999999</v>
      </c>
      <c r="AQ70" s="19">
        <v>-4.4699999999999997E-2</v>
      </c>
      <c r="AR70" s="19">
        <v>7.1400000000000005E-2</v>
      </c>
      <c r="AS70"/>
      <c r="AT70"/>
    </row>
    <row r="71" spans="2:46 16383:16383">
      <c r="B71" s="2" t="s">
        <v>50</v>
      </c>
      <c r="C71" s="8" t="s">
        <v>72</v>
      </c>
      <c r="D71" s="2">
        <v>222</v>
      </c>
      <c r="E71" s="2">
        <v>232</v>
      </c>
      <c r="G71" s="28">
        <v>1.317113</v>
      </c>
      <c r="H71" s="28">
        <v>1.970132</v>
      </c>
      <c r="I71" s="28">
        <v>2.978056</v>
      </c>
      <c r="J71" s="28">
        <v>3.8540549999999998</v>
      </c>
      <c r="K71" s="28">
        <v>4.3122959999999999</v>
      </c>
      <c r="N71" s="8" t="s">
        <v>72</v>
      </c>
      <c r="O71" s="2">
        <v>222</v>
      </c>
      <c r="P71" s="2">
        <v>232</v>
      </c>
      <c r="R71" s="28">
        <v>1.330403</v>
      </c>
      <c r="S71" s="28">
        <v>1.748599</v>
      </c>
      <c r="T71" s="28">
        <v>2.9886089999999998</v>
      </c>
      <c r="U71" s="28">
        <v>3.8035549999999998</v>
      </c>
      <c r="V71" s="28">
        <v>4.1483930000000004</v>
      </c>
      <c r="Y71" s="35" t="s">
        <v>72</v>
      </c>
      <c r="Z71" s="2">
        <v>222</v>
      </c>
      <c r="AA71" s="2">
        <v>232</v>
      </c>
      <c r="AC71" s="28">
        <v>1.3299999999999999E-2</v>
      </c>
      <c r="AD71" s="28">
        <v>-0.2215</v>
      </c>
      <c r="AE71" s="28">
        <v>1.06E-2</v>
      </c>
      <c r="AF71" s="28">
        <v>-5.0500000000000003E-2</v>
      </c>
      <c r="AG71" s="28">
        <v>-0.16389999999999999</v>
      </c>
      <c r="AJ71" s="35" t="s">
        <v>72</v>
      </c>
      <c r="AK71" s="2">
        <v>222</v>
      </c>
      <c r="AL71" s="2">
        <v>232</v>
      </c>
      <c r="AM71"/>
      <c r="AN71" s="19">
        <v>1.3299999999999999E-2</v>
      </c>
      <c r="AO71" s="19">
        <v>-0.2215</v>
      </c>
      <c r="AP71" s="19">
        <v>1.06E-2</v>
      </c>
      <c r="AQ71" s="19">
        <v>-5.0500000000000003E-2</v>
      </c>
      <c r="AR71" s="19">
        <v>-0.16389999999999999</v>
      </c>
      <c r="AS71"/>
      <c r="AT71"/>
    </row>
    <row r="72" spans="2:46 16383:16383">
      <c r="B72" s="2" t="s">
        <v>50</v>
      </c>
      <c r="C72" s="8" t="s">
        <v>73</v>
      </c>
      <c r="D72" s="2">
        <v>222</v>
      </c>
      <c r="E72" s="2">
        <v>244</v>
      </c>
      <c r="G72" s="28">
        <v>2.1752609999999999</v>
      </c>
      <c r="H72" s="28">
        <v>3.5780789999999998</v>
      </c>
      <c r="I72" s="28">
        <v>5.5730899999999997</v>
      </c>
      <c r="J72" s="28">
        <v>7.5945169999999997</v>
      </c>
      <c r="K72" s="28">
        <v>8.5884479999999996</v>
      </c>
      <c r="N72" s="8" t="s">
        <v>73</v>
      </c>
      <c r="O72" s="2">
        <v>222</v>
      </c>
      <c r="P72" s="2">
        <v>244</v>
      </c>
      <c r="R72" s="28">
        <v>2.0396450000000002</v>
      </c>
      <c r="S72" s="28">
        <v>3.2919589999999999</v>
      </c>
      <c r="T72" s="28">
        <v>5.3356190000000003</v>
      </c>
      <c r="U72" s="28">
        <v>7.1141639999999997</v>
      </c>
      <c r="V72" s="28">
        <v>8.0734969999999997</v>
      </c>
      <c r="Y72" s="35" t="s">
        <v>73</v>
      </c>
      <c r="Z72" s="2">
        <v>222</v>
      </c>
      <c r="AA72" s="2">
        <v>244</v>
      </c>
      <c r="AC72" s="28">
        <v>-0.1356</v>
      </c>
      <c r="AD72" s="28">
        <v>-0.28610000000000002</v>
      </c>
      <c r="AE72" s="28">
        <v>-0.23749999999999999</v>
      </c>
      <c r="AF72" s="28">
        <v>-0.48039999999999999</v>
      </c>
      <c r="AG72" s="28">
        <v>-0.51500000000000001</v>
      </c>
      <c r="AJ72" s="35" t="s">
        <v>73</v>
      </c>
      <c r="AK72" s="2">
        <v>222</v>
      </c>
      <c r="AL72" s="2">
        <v>244</v>
      </c>
      <c r="AM72"/>
      <c r="AN72" s="19">
        <v>-0.1356</v>
      </c>
      <c r="AO72" s="19">
        <v>-0.28610000000000002</v>
      </c>
      <c r="AP72" s="19">
        <v>-0.23749999999999999</v>
      </c>
      <c r="AQ72" s="19">
        <v>-0.48039999999999999</v>
      </c>
      <c r="AR72" s="19">
        <v>-0.51500000000000001</v>
      </c>
      <c r="AS72"/>
      <c r="AT72"/>
    </row>
    <row r="73" spans="2:46 16383:16383">
      <c r="B73" s="2" t="s">
        <v>50</v>
      </c>
      <c r="C73" s="8" t="s">
        <v>74</v>
      </c>
      <c r="D73" s="2">
        <v>233</v>
      </c>
      <c r="E73" s="2">
        <v>244</v>
      </c>
      <c r="G73" s="28">
        <v>1.709282</v>
      </c>
      <c r="H73" s="28">
        <v>2.6709260000000001</v>
      </c>
      <c r="I73" s="28">
        <v>3.9920800000000001</v>
      </c>
      <c r="J73" s="28">
        <v>4.8848089999999997</v>
      </c>
      <c r="K73" s="28">
        <v>5.1439339999999998</v>
      </c>
      <c r="N73" s="8" t="s">
        <v>74</v>
      </c>
      <c r="O73" s="2">
        <v>233</v>
      </c>
      <c r="P73" s="2">
        <v>244</v>
      </c>
      <c r="R73" s="28">
        <v>1.780929</v>
      </c>
      <c r="S73" s="28">
        <v>2.642979</v>
      </c>
      <c r="T73" s="28">
        <v>4.018402</v>
      </c>
      <c r="U73" s="28">
        <v>4.7526630000000001</v>
      </c>
      <c r="V73" s="28">
        <v>5.1422749999999997</v>
      </c>
      <c r="Y73" s="35" t="s">
        <v>74</v>
      </c>
      <c r="Z73" s="2">
        <v>233</v>
      </c>
      <c r="AA73" s="2">
        <v>244</v>
      </c>
      <c r="AC73" s="28">
        <v>7.1599999999999997E-2</v>
      </c>
      <c r="AD73" s="28">
        <v>-2.7900000000000001E-2</v>
      </c>
      <c r="AE73" s="28">
        <v>2.63E-2</v>
      </c>
      <c r="AF73" s="28">
        <v>-0.1321</v>
      </c>
      <c r="AG73" s="28">
        <v>-1.6999999999999999E-3</v>
      </c>
      <c r="AJ73" s="35" t="s">
        <v>74</v>
      </c>
      <c r="AK73" s="2">
        <v>233</v>
      </c>
      <c r="AL73" s="2">
        <v>244</v>
      </c>
      <c r="AM73"/>
      <c r="AN73" s="19">
        <v>7.1599999999999997E-2</v>
      </c>
      <c r="AO73" s="19">
        <v>-2.7900000000000001E-2</v>
      </c>
      <c r="AP73" s="19">
        <v>2.63E-2</v>
      </c>
      <c r="AQ73" s="19">
        <v>-0.1321</v>
      </c>
      <c r="AR73" s="19">
        <v>-1.6999999999999999E-3</v>
      </c>
      <c r="AS73"/>
      <c r="AT73"/>
    </row>
    <row r="74" spans="2:46 16383:16383">
      <c r="B74" s="2" t="s">
        <v>50</v>
      </c>
      <c r="C74" s="8" t="s">
        <v>75</v>
      </c>
      <c r="D74" s="2">
        <v>252</v>
      </c>
      <c r="E74" s="2">
        <v>263</v>
      </c>
      <c r="G74" s="28">
        <v>3.5853169999999999</v>
      </c>
      <c r="H74" s="28">
        <v>4.4904400000000004</v>
      </c>
      <c r="I74" s="28">
        <v>5.3410539999999997</v>
      </c>
      <c r="J74" s="28">
        <v>5.5468830000000002</v>
      </c>
      <c r="K74" s="28">
        <v>5.7330430000000003</v>
      </c>
      <c r="N74" s="8" t="s">
        <v>75</v>
      </c>
      <c r="O74" s="2">
        <v>252</v>
      </c>
      <c r="P74" s="2">
        <v>263</v>
      </c>
      <c r="R74" s="28">
        <v>3.7911899999999998</v>
      </c>
      <c r="S74" s="28">
        <v>4.5209450000000002</v>
      </c>
      <c r="T74" s="28">
        <v>5.2299990000000003</v>
      </c>
      <c r="U74" s="28">
        <v>5.5551349999999999</v>
      </c>
      <c r="V74" s="28">
        <v>5.6454409999999999</v>
      </c>
      <c r="Y74" s="35" t="s">
        <v>75</v>
      </c>
      <c r="Z74" s="2">
        <v>252</v>
      </c>
      <c r="AA74" s="2">
        <v>263</v>
      </c>
      <c r="AC74" s="28">
        <v>0.2059</v>
      </c>
      <c r="AD74" s="28">
        <v>3.0499999999999999E-2</v>
      </c>
      <c r="AE74" s="28">
        <v>-0.1111</v>
      </c>
      <c r="AF74" s="28">
        <v>8.3000000000000001E-3</v>
      </c>
      <c r="AG74" s="28">
        <v>-8.7599999999999997E-2</v>
      </c>
      <c r="AJ74" s="35" t="s">
        <v>75</v>
      </c>
      <c r="AK74" s="2">
        <v>252</v>
      </c>
      <c r="AL74" s="2">
        <v>263</v>
      </c>
      <c r="AM74"/>
      <c r="AN74" s="19">
        <v>0.2059</v>
      </c>
      <c r="AO74" s="19">
        <v>3.0499999999999999E-2</v>
      </c>
      <c r="AP74" s="19">
        <v>-0.1111</v>
      </c>
      <c r="AQ74" s="19">
        <v>8.3000000000000001E-3</v>
      </c>
      <c r="AR74" s="19">
        <v>-8.7599999999999997E-2</v>
      </c>
      <c r="AS74"/>
      <c r="AT74"/>
    </row>
    <row r="75" spans="2:46 16383:16383">
      <c r="B75" s="2" t="s">
        <v>50</v>
      </c>
      <c r="C75" s="8" t="s">
        <v>76</v>
      </c>
      <c r="D75" s="2">
        <v>253</v>
      </c>
      <c r="E75" s="2">
        <v>263</v>
      </c>
      <c r="G75" s="28">
        <v>2.7867220000000001</v>
      </c>
      <c r="H75" s="28">
        <v>3.5413420000000002</v>
      </c>
      <c r="I75" s="28">
        <v>4.3407369999999998</v>
      </c>
      <c r="J75" s="28">
        <v>4.6582819999999998</v>
      </c>
      <c r="K75" s="28">
        <v>4.5721879999999997</v>
      </c>
      <c r="N75" s="8" t="s">
        <v>76</v>
      </c>
      <c r="O75" s="2">
        <v>253</v>
      </c>
      <c r="P75" s="2">
        <v>263</v>
      </c>
      <c r="R75" s="28" t="s">
        <v>267</v>
      </c>
      <c r="S75" s="28" t="s">
        <v>267</v>
      </c>
      <c r="T75" s="28" t="s">
        <v>267</v>
      </c>
      <c r="U75" s="28" t="s">
        <v>267</v>
      </c>
      <c r="V75" s="28" t="s">
        <v>267</v>
      </c>
      <c r="Y75" s="35" t="s">
        <v>77</v>
      </c>
      <c r="Z75" s="2">
        <v>264</v>
      </c>
      <c r="AA75" s="2">
        <v>280</v>
      </c>
      <c r="AC75" s="28">
        <v>-8.8400000000000006E-2</v>
      </c>
      <c r="AD75" s="28">
        <v>-0.18909999999999999</v>
      </c>
      <c r="AE75" s="28">
        <v>-0.18190000000000001</v>
      </c>
      <c r="AF75" s="28">
        <v>-7.0599999999999996E-2</v>
      </c>
      <c r="AG75" s="28">
        <v>0.26250000000000001</v>
      </c>
      <c r="AJ75" s="35" t="s">
        <v>77</v>
      </c>
      <c r="AK75" s="2">
        <v>264</v>
      </c>
      <c r="AL75" s="2">
        <v>280</v>
      </c>
      <c r="AM75"/>
      <c r="AN75" s="19">
        <v>-8.8400000000000006E-2</v>
      </c>
      <c r="AO75" s="19">
        <v>-0.18909999999999999</v>
      </c>
      <c r="AP75" s="19">
        <v>-0.18190000000000001</v>
      </c>
      <c r="AQ75" s="19">
        <v>-7.0599999999999996E-2</v>
      </c>
      <c r="AR75" s="19">
        <v>0.26250000000000001</v>
      </c>
      <c r="AS75"/>
      <c r="AT75"/>
      <c r="XFC75" s="12"/>
    </row>
    <row r="76" spans="2:46 16383:16383">
      <c r="B76" s="2" t="s">
        <v>50</v>
      </c>
      <c r="C76" s="8" t="s">
        <v>77</v>
      </c>
      <c r="D76" s="2">
        <v>264</v>
      </c>
      <c r="E76" s="2">
        <v>280</v>
      </c>
      <c r="G76" s="28">
        <v>0.87467200000000001</v>
      </c>
      <c r="H76" s="28">
        <v>1.4401600000000001</v>
      </c>
      <c r="I76" s="28">
        <v>2.558513</v>
      </c>
      <c r="J76" s="28">
        <v>3.441147</v>
      </c>
      <c r="K76" s="28">
        <v>4.3093089999999998</v>
      </c>
      <c r="N76" s="8" t="s">
        <v>77</v>
      </c>
      <c r="O76" s="2">
        <v>264</v>
      </c>
      <c r="P76" s="2">
        <v>280</v>
      </c>
      <c r="R76" s="28">
        <v>0.786246</v>
      </c>
      <c r="S76" s="28">
        <v>1.2510680000000001</v>
      </c>
      <c r="T76" s="28">
        <v>2.3766419999999999</v>
      </c>
      <c r="U76" s="28">
        <v>3.3705340000000001</v>
      </c>
      <c r="V76" s="28">
        <v>4.5717670000000004</v>
      </c>
      <c r="Y76" s="35" t="s">
        <v>78</v>
      </c>
      <c r="Z76" s="2">
        <v>269</v>
      </c>
      <c r="AA76" s="2">
        <v>280</v>
      </c>
      <c r="AC76" s="28">
        <v>-6.1600000000000002E-2</v>
      </c>
      <c r="AD76" s="28">
        <v>-2E-3</v>
      </c>
      <c r="AE76" s="28">
        <v>-5.7700000000000001E-2</v>
      </c>
      <c r="AF76" s="28">
        <v>-5.3E-3</v>
      </c>
      <c r="AG76" s="28">
        <v>6.1800000000000001E-2</v>
      </c>
      <c r="AJ76" s="35" t="s">
        <v>78</v>
      </c>
      <c r="AK76" s="2">
        <v>269</v>
      </c>
      <c r="AL76" s="2">
        <v>280</v>
      </c>
      <c r="AM76"/>
      <c r="AN76" s="19">
        <v>-6.1600000000000002E-2</v>
      </c>
      <c r="AO76" s="19">
        <v>-2E-3</v>
      </c>
      <c r="AP76" s="19">
        <v>-5.7700000000000001E-2</v>
      </c>
      <c r="AQ76" s="19">
        <v>-5.3E-3</v>
      </c>
      <c r="AR76" s="19">
        <v>6.1800000000000001E-2</v>
      </c>
      <c r="AS76"/>
      <c r="AT76"/>
    </row>
    <row r="77" spans="2:46 16383:16383">
      <c r="B77" s="2" t="s">
        <v>50</v>
      </c>
      <c r="C77" s="8" t="s">
        <v>78</v>
      </c>
      <c r="D77" s="2">
        <v>269</v>
      </c>
      <c r="E77" s="2">
        <v>280</v>
      </c>
      <c r="G77" s="28">
        <v>0.78572600000000004</v>
      </c>
      <c r="H77" s="28">
        <v>1.106633</v>
      </c>
      <c r="I77" s="28">
        <v>1.994869</v>
      </c>
      <c r="J77" s="28">
        <v>2.5888110000000002</v>
      </c>
      <c r="K77" s="28">
        <v>2.8895149999999998</v>
      </c>
      <c r="N77" s="8" t="s">
        <v>78</v>
      </c>
      <c r="O77" s="2">
        <v>269</v>
      </c>
      <c r="P77" s="2">
        <v>280</v>
      </c>
      <c r="R77" s="28">
        <v>0.72409100000000004</v>
      </c>
      <c r="S77" s="28">
        <v>1.1046530000000001</v>
      </c>
      <c r="T77" s="28">
        <v>1.93716</v>
      </c>
      <c r="U77" s="28">
        <v>2.5834800000000002</v>
      </c>
      <c r="V77" s="28">
        <v>2.9513229999999999</v>
      </c>
      <c r="Y77" s="35" t="s">
        <v>79</v>
      </c>
      <c r="Z77" s="2">
        <v>284</v>
      </c>
      <c r="AA77" s="2">
        <v>301</v>
      </c>
      <c r="AC77" s="28"/>
      <c r="AD77" s="28">
        <v>-3.5400000000000001E-2</v>
      </c>
      <c r="AE77" s="28">
        <v>1.1999999999999999E-3</v>
      </c>
      <c r="AF77" s="28">
        <v>-1.7000000000000001E-2</v>
      </c>
      <c r="AG77" s="28">
        <v>-0.1263</v>
      </c>
      <c r="AJ77" s="35" t="s">
        <v>79</v>
      </c>
      <c r="AK77" s="2">
        <v>284</v>
      </c>
      <c r="AL77" s="2">
        <v>301</v>
      </c>
      <c r="AM77"/>
      <c r="AN77" s="19">
        <v>0</v>
      </c>
      <c r="AO77" s="19">
        <v>-3.5400000000000001E-2</v>
      </c>
      <c r="AP77" s="19">
        <v>1.1999999999999999E-3</v>
      </c>
      <c r="AQ77" s="19">
        <v>-1.7000000000000001E-2</v>
      </c>
      <c r="AR77" s="19">
        <v>-0.1263</v>
      </c>
      <c r="AS77"/>
      <c r="AT77"/>
    </row>
    <row r="78" spans="2:46 16383:16383">
      <c r="B78" s="2" t="s">
        <v>50</v>
      </c>
      <c r="C78" s="8" t="s">
        <v>79</v>
      </c>
      <c r="D78" s="2">
        <v>284</v>
      </c>
      <c r="E78" s="2">
        <v>301</v>
      </c>
      <c r="G78" s="28" t="s">
        <v>267</v>
      </c>
      <c r="H78" s="28">
        <v>7.3123519999999997</v>
      </c>
      <c r="I78" s="28">
        <v>7.8605510000000001</v>
      </c>
      <c r="J78" s="28">
        <v>8.3021250000000002</v>
      </c>
      <c r="K78" s="28">
        <v>8.0349439999999994</v>
      </c>
      <c r="N78" s="8" t="s">
        <v>79</v>
      </c>
      <c r="O78" s="2">
        <v>284</v>
      </c>
      <c r="P78" s="2">
        <v>301</v>
      </c>
      <c r="R78" s="28">
        <v>6.8685400000000003</v>
      </c>
      <c r="S78" s="28">
        <v>7.2769740000000001</v>
      </c>
      <c r="T78" s="28">
        <v>7.8617819999999998</v>
      </c>
      <c r="U78" s="28">
        <v>8.2851149999999993</v>
      </c>
      <c r="V78" s="28">
        <v>7.9086100000000004</v>
      </c>
      <c r="Y78" s="35" t="s">
        <v>80</v>
      </c>
      <c r="Z78" s="2">
        <v>284</v>
      </c>
      <c r="AA78" s="2">
        <v>307</v>
      </c>
      <c r="AC78" s="28">
        <v>-6.8699999999999997E-2</v>
      </c>
      <c r="AD78" s="28">
        <v>-4.6399999999999997E-2</v>
      </c>
      <c r="AE78" s="28">
        <v>-0.1358</v>
      </c>
      <c r="AF78" s="28">
        <v>8.5500000000000007E-2</v>
      </c>
      <c r="AG78" s="28">
        <v>9.1000000000000004E-3</v>
      </c>
      <c r="AJ78" s="35" t="s">
        <v>80</v>
      </c>
      <c r="AK78" s="2">
        <v>284</v>
      </c>
      <c r="AL78" s="2">
        <v>307</v>
      </c>
      <c r="AM78"/>
      <c r="AN78" s="19">
        <v>-6.8699999999999997E-2</v>
      </c>
      <c r="AO78" s="19">
        <v>-4.6399999999999997E-2</v>
      </c>
      <c r="AP78" s="19">
        <v>-0.1358</v>
      </c>
      <c r="AQ78" s="19">
        <v>8.5500000000000007E-2</v>
      </c>
      <c r="AR78" s="19">
        <v>9.1000000000000004E-3</v>
      </c>
      <c r="AS78"/>
      <c r="AT78"/>
    </row>
    <row r="79" spans="2:46 16383:16383">
      <c r="B79" s="2" t="s">
        <v>50</v>
      </c>
      <c r="C79" s="8" t="s">
        <v>80</v>
      </c>
      <c r="D79" s="2">
        <v>284</v>
      </c>
      <c r="E79" s="2">
        <v>307</v>
      </c>
      <c r="G79" s="28">
        <v>7.2202669999999998</v>
      </c>
      <c r="H79" s="28">
        <v>8.5886600000000008</v>
      </c>
      <c r="I79" s="28">
        <v>9.981427</v>
      </c>
      <c r="J79" s="28">
        <v>10.765988999999999</v>
      </c>
      <c r="K79" s="28">
        <v>10.830975</v>
      </c>
      <c r="N79" s="8" t="s">
        <v>80</v>
      </c>
      <c r="O79" s="2">
        <v>284</v>
      </c>
      <c r="P79" s="2">
        <v>307</v>
      </c>
      <c r="R79" s="28">
        <v>7.151529</v>
      </c>
      <c r="S79" s="28">
        <v>8.5422469999999997</v>
      </c>
      <c r="T79" s="28">
        <v>9.8456109999999999</v>
      </c>
      <c r="U79" s="28">
        <v>10.851514999999999</v>
      </c>
      <c r="V79" s="28">
        <v>10.840033</v>
      </c>
      <c r="Y79" s="35" t="s">
        <v>81</v>
      </c>
      <c r="Z79" s="2">
        <v>308</v>
      </c>
      <c r="AA79" s="2">
        <v>326</v>
      </c>
      <c r="AC79" s="28">
        <v>-0.14419999999999999</v>
      </c>
      <c r="AD79" s="28">
        <v>-3.0099999999999998E-2</v>
      </c>
      <c r="AE79" s="28">
        <v>-0.16439999999999999</v>
      </c>
      <c r="AF79" s="28">
        <v>-7.22E-2</v>
      </c>
      <c r="AG79" s="28">
        <v>-1.34E-2</v>
      </c>
      <c r="AJ79" s="35" t="s">
        <v>81</v>
      </c>
      <c r="AK79" s="2">
        <v>308</v>
      </c>
      <c r="AL79" s="2">
        <v>326</v>
      </c>
      <c r="AM79"/>
      <c r="AN79" s="19">
        <v>-0.14419999999999999</v>
      </c>
      <c r="AO79" s="19">
        <v>-3.0099999999999998E-2</v>
      </c>
      <c r="AP79" s="19">
        <v>-0.16439999999999999</v>
      </c>
      <c r="AQ79" s="19">
        <v>-7.22E-2</v>
      </c>
      <c r="AR79" s="19">
        <v>-1.34E-2</v>
      </c>
      <c r="AS79"/>
      <c r="AT79"/>
    </row>
    <row r="80" spans="2:46 16383:16383">
      <c r="B80" s="2" t="s">
        <v>50</v>
      </c>
      <c r="C80" s="8" t="s">
        <v>81</v>
      </c>
      <c r="D80" s="2">
        <v>308</v>
      </c>
      <c r="E80" s="2">
        <v>326</v>
      </c>
      <c r="G80" s="28">
        <v>2.99796</v>
      </c>
      <c r="H80" s="28">
        <v>3.396665</v>
      </c>
      <c r="I80" s="28">
        <v>4.9059710000000001</v>
      </c>
      <c r="J80" s="28">
        <v>6.007892</v>
      </c>
      <c r="K80" s="28">
        <v>6.6799210000000002</v>
      </c>
      <c r="N80" s="8" t="s">
        <v>81</v>
      </c>
      <c r="O80" s="2">
        <v>308</v>
      </c>
      <c r="P80" s="2">
        <v>326</v>
      </c>
      <c r="R80" s="28">
        <v>2.8537210000000002</v>
      </c>
      <c r="S80" s="28">
        <v>3.3665430000000001</v>
      </c>
      <c r="T80" s="28">
        <v>4.7415820000000002</v>
      </c>
      <c r="U80" s="28">
        <v>5.9356770000000001</v>
      </c>
      <c r="V80" s="28">
        <v>6.6664899999999996</v>
      </c>
      <c r="Y80" s="35" t="s">
        <v>82</v>
      </c>
      <c r="Z80" s="2">
        <v>310</v>
      </c>
      <c r="AA80" s="2">
        <v>326</v>
      </c>
      <c r="AC80" s="28">
        <v>-0.15110000000000001</v>
      </c>
      <c r="AD80" s="28">
        <v>0.1817</v>
      </c>
      <c r="AE80" s="28">
        <v>-0.2024</v>
      </c>
      <c r="AF80" s="28">
        <v>-2.3199999999999998E-2</v>
      </c>
      <c r="AG80" s="28">
        <v>2.6599999999999999E-2</v>
      </c>
      <c r="AJ80" s="35" t="s">
        <v>82</v>
      </c>
      <c r="AK80" s="2">
        <v>310</v>
      </c>
      <c r="AL80" s="2">
        <v>326</v>
      </c>
      <c r="AM80"/>
      <c r="AN80" s="19">
        <v>-0.15110000000000001</v>
      </c>
      <c r="AO80" s="19">
        <v>0.1817</v>
      </c>
      <c r="AP80" s="19">
        <v>-0.2024</v>
      </c>
      <c r="AQ80" s="19">
        <v>-2.3199999999999998E-2</v>
      </c>
      <c r="AR80" s="19">
        <v>2.6599999999999999E-2</v>
      </c>
      <c r="AS80"/>
      <c r="AT80"/>
    </row>
    <row r="81" spans="2:46">
      <c r="B81" s="2" t="s">
        <v>50</v>
      </c>
      <c r="C81" s="8" t="s">
        <v>82</v>
      </c>
      <c r="D81" s="2">
        <v>310</v>
      </c>
      <c r="E81" s="2">
        <v>326</v>
      </c>
      <c r="G81" s="28">
        <v>2.8011789999999999</v>
      </c>
      <c r="H81" s="28">
        <v>3.2181350000000002</v>
      </c>
      <c r="I81" s="28">
        <v>4.6221259999999997</v>
      </c>
      <c r="J81" s="28">
        <v>5.3798180000000002</v>
      </c>
      <c r="K81" s="28">
        <v>5.6885859999999999</v>
      </c>
      <c r="N81" s="8" t="s">
        <v>82</v>
      </c>
      <c r="O81" s="2">
        <v>310</v>
      </c>
      <c r="P81" s="2">
        <v>326</v>
      </c>
      <c r="R81" s="28">
        <v>2.6501250000000001</v>
      </c>
      <c r="S81" s="28">
        <v>3.3998740000000001</v>
      </c>
      <c r="T81" s="28">
        <v>4.419746</v>
      </c>
      <c r="U81" s="28">
        <v>5.35663</v>
      </c>
      <c r="V81" s="28">
        <v>5.7152010000000004</v>
      </c>
      <c r="W81"/>
      <c r="X81" s="11"/>
      <c r="Y81" s="35" t="s">
        <v>83</v>
      </c>
      <c r="Z81" s="2">
        <v>327</v>
      </c>
      <c r="AA81" s="2">
        <v>338</v>
      </c>
      <c r="AC81" s="28">
        <v>2.9899999999999999E-2</v>
      </c>
      <c r="AD81" s="28">
        <v>7.1800000000000003E-2</v>
      </c>
      <c r="AE81" s="28">
        <v>3.61E-2</v>
      </c>
      <c r="AF81" s="28">
        <v>0.1011</v>
      </c>
      <c r="AG81" s="28">
        <v>0.1915</v>
      </c>
      <c r="AJ81" s="35" t="s">
        <v>83</v>
      </c>
      <c r="AK81" s="2">
        <v>327</v>
      </c>
      <c r="AL81" s="2">
        <v>338</v>
      </c>
      <c r="AM81"/>
      <c r="AN81" s="19">
        <v>2.9899999999999999E-2</v>
      </c>
      <c r="AO81" s="19">
        <v>7.1800000000000003E-2</v>
      </c>
      <c r="AP81" s="19">
        <v>3.61E-2</v>
      </c>
      <c r="AQ81" s="19">
        <v>0.1011</v>
      </c>
      <c r="AR81" s="19">
        <v>0.1915</v>
      </c>
      <c r="AS81"/>
      <c r="AT81"/>
    </row>
    <row r="82" spans="2:46">
      <c r="B82" s="2" t="s">
        <v>50</v>
      </c>
      <c r="C82" s="8" t="s">
        <v>83</v>
      </c>
      <c r="D82" s="2">
        <v>327</v>
      </c>
      <c r="E82" s="2">
        <v>338</v>
      </c>
      <c r="G82" s="28">
        <v>2.3790550000000001</v>
      </c>
      <c r="H82" s="28">
        <v>2.9160870000000001</v>
      </c>
      <c r="I82" s="28">
        <v>3.64594</v>
      </c>
      <c r="J82" s="28">
        <v>4.1742990000000004</v>
      </c>
      <c r="K82" s="28">
        <v>4.3952429999999998</v>
      </c>
      <c r="N82" s="8" t="s">
        <v>83</v>
      </c>
      <c r="O82" s="2">
        <v>327</v>
      </c>
      <c r="P82" s="2">
        <v>338</v>
      </c>
      <c r="R82" s="28">
        <v>2.408922</v>
      </c>
      <c r="S82" s="28">
        <v>2.9878480000000001</v>
      </c>
      <c r="T82" s="28">
        <v>3.6820240000000002</v>
      </c>
      <c r="U82" s="28">
        <v>4.2754070000000004</v>
      </c>
      <c r="V82" s="28">
        <v>4.5867180000000003</v>
      </c>
      <c r="W82"/>
      <c r="X82" s="11"/>
      <c r="Y82" s="35" t="s">
        <v>84</v>
      </c>
      <c r="Z82" s="2">
        <v>339</v>
      </c>
      <c r="AA82" s="2">
        <v>355</v>
      </c>
      <c r="AC82" s="28">
        <v>-7.9000000000000008E-3</v>
      </c>
      <c r="AD82" s="28">
        <v>-2.8000000000000001E-2</v>
      </c>
      <c r="AE82" s="28">
        <v>-8.7099999999999997E-2</v>
      </c>
      <c r="AF82" s="28">
        <v>-3.6799999999999999E-2</v>
      </c>
      <c r="AG82" s="28">
        <v>-0.24829999999999999</v>
      </c>
      <c r="AJ82" s="35" t="s">
        <v>84</v>
      </c>
      <c r="AK82" s="2">
        <v>339</v>
      </c>
      <c r="AL82" s="2">
        <v>355</v>
      </c>
      <c r="AM82"/>
      <c r="AN82" s="19">
        <v>-7.9000000000000008E-3</v>
      </c>
      <c r="AO82" s="19">
        <v>-2.8000000000000001E-2</v>
      </c>
      <c r="AP82" s="19">
        <v>-8.7099999999999997E-2</v>
      </c>
      <c r="AQ82" s="19">
        <v>-3.6799999999999999E-2</v>
      </c>
      <c r="AR82" s="19">
        <v>-0.24829999999999999</v>
      </c>
      <c r="AS82"/>
      <c r="AT82"/>
    </row>
    <row r="83" spans="2:46">
      <c r="B83" s="2" t="s">
        <v>50</v>
      </c>
      <c r="C83" s="8" t="s">
        <v>84</v>
      </c>
      <c r="D83" s="2">
        <v>339</v>
      </c>
      <c r="E83" s="2">
        <v>355</v>
      </c>
      <c r="G83" s="28">
        <v>3.3500070000000002</v>
      </c>
      <c r="H83" s="28">
        <v>4.110557</v>
      </c>
      <c r="I83" s="28">
        <v>5.2210210000000004</v>
      </c>
      <c r="J83" s="28">
        <v>6.1662030000000003</v>
      </c>
      <c r="K83" s="28">
        <v>6.8452659999999996</v>
      </c>
      <c r="N83" s="8" t="s">
        <v>84</v>
      </c>
      <c r="O83" s="2">
        <v>339</v>
      </c>
      <c r="P83" s="2">
        <v>355</v>
      </c>
      <c r="R83" s="28">
        <v>3.3421370000000001</v>
      </c>
      <c r="S83" s="28">
        <v>4.0825209999999998</v>
      </c>
      <c r="T83" s="28">
        <v>5.1338889999999999</v>
      </c>
      <c r="U83" s="28">
        <v>6.129372</v>
      </c>
      <c r="V83" s="28">
        <v>6.5969449999999998</v>
      </c>
      <c r="W83"/>
      <c r="X83" s="11"/>
      <c r="Y83" s="35" t="s">
        <v>85</v>
      </c>
      <c r="Z83" s="2">
        <v>356</v>
      </c>
      <c r="AA83" s="2">
        <v>371</v>
      </c>
      <c r="AC83" s="28">
        <v>0.15060000000000001</v>
      </c>
      <c r="AD83" s="28">
        <v>4.8999999999999998E-3</v>
      </c>
      <c r="AE83" s="28">
        <v>-2.35E-2</v>
      </c>
      <c r="AF83" s="28">
        <v>-5.8299999999999998E-2</v>
      </c>
      <c r="AG83" s="28">
        <v>4.1300000000000003E-2</v>
      </c>
      <c r="AJ83" s="35" t="s">
        <v>85</v>
      </c>
      <c r="AK83" s="2">
        <v>356</v>
      </c>
      <c r="AL83" s="2">
        <v>371</v>
      </c>
      <c r="AM83"/>
      <c r="AN83" s="19">
        <v>0.15060000000000001</v>
      </c>
      <c r="AO83" s="19">
        <v>4.8999999999999998E-3</v>
      </c>
      <c r="AP83" s="19">
        <v>-2.35E-2</v>
      </c>
      <c r="AQ83" s="19">
        <v>-5.8299999999999998E-2</v>
      </c>
      <c r="AR83" s="19">
        <v>4.1300000000000003E-2</v>
      </c>
      <c r="AS83"/>
      <c r="AT83"/>
    </row>
    <row r="84" spans="2:46">
      <c r="B84" s="2" t="s">
        <v>50</v>
      </c>
      <c r="C84" s="8" t="s">
        <v>85</v>
      </c>
      <c r="D84" s="2">
        <v>356</v>
      </c>
      <c r="E84" s="2">
        <v>371</v>
      </c>
      <c r="G84" s="28">
        <v>1.6035250000000001</v>
      </c>
      <c r="H84" s="28">
        <v>2.4875060000000002</v>
      </c>
      <c r="I84" s="28">
        <v>3.729133</v>
      </c>
      <c r="J84" s="28">
        <v>5.1898879999999998</v>
      </c>
      <c r="K84" s="28">
        <v>5.8348760000000004</v>
      </c>
      <c r="N84" s="8" t="s">
        <v>85</v>
      </c>
      <c r="O84" s="2">
        <v>356</v>
      </c>
      <c r="P84" s="2">
        <v>371</v>
      </c>
      <c r="R84" s="28">
        <v>1.7541640000000001</v>
      </c>
      <c r="S84" s="28">
        <v>2.492394</v>
      </c>
      <c r="T84" s="28">
        <v>3.7056789999999999</v>
      </c>
      <c r="U84" s="28">
        <v>5.1315400000000002</v>
      </c>
      <c r="V84" s="28">
        <v>5.8761580000000002</v>
      </c>
      <c r="W84"/>
      <c r="X84" s="11"/>
      <c r="Y84" s="35" t="s">
        <v>87</v>
      </c>
      <c r="Z84" s="2">
        <v>381</v>
      </c>
      <c r="AA84" s="2">
        <v>391</v>
      </c>
      <c r="AC84" s="28">
        <v>-5.21E-2</v>
      </c>
      <c r="AD84" s="28">
        <v>2.76E-2</v>
      </c>
      <c r="AE84" s="28">
        <v>3.0000000000000001E-3</v>
      </c>
      <c r="AF84" s="28">
        <v>1.49E-2</v>
      </c>
      <c r="AG84" s="28">
        <v>0.21149999999999999</v>
      </c>
      <c r="AJ84" s="35" t="s">
        <v>87</v>
      </c>
      <c r="AK84" s="2">
        <v>381</v>
      </c>
      <c r="AL84" s="2">
        <v>391</v>
      </c>
      <c r="AM84"/>
      <c r="AN84" s="19">
        <v>-5.21E-2</v>
      </c>
      <c r="AO84" s="19">
        <v>2.76E-2</v>
      </c>
      <c r="AP84" s="19">
        <v>3.0000000000000001E-3</v>
      </c>
      <c r="AQ84" s="19">
        <v>1.49E-2</v>
      </c>
      <c r="AR84" s="19">
        <v>0.21149999999999999</v>
      </c>
      <c r="AS84"/>
      <c r="AT84"/>
    </row>
    <row r="85" spans="2:46">
      <c r="B85" s="2" t="s">
        <v>50</v>
      </c>
      <c r="C85" s="8" t="s">
        <v>86</v>
      </c>
      <c r="D85" s="2">
        <v>380</v>
      </c>
      <c r="E85" s="2">
        <v>395</v>
      </c>
      <c r="G85" s="28">
        <v>3.860986</v>
      </c>
      <c r="H85" s="28">
        <v>4.3420339999999999</v>
      </c>
      <c r="I85" s="28">
        <v>5.0155839999999996</v>
      </c>
      <c r="J85" s="28">
        <v>5.8608380000000002</v>
      </c>
      <c r="K85" s="28">
        <v>6.6175410000000001</v>
      </c>
      <c r="N85" s="8" t="s">
        <v>86</v>
      </c>
      <c r="O85" s="2">
        <v>380</v>
      </c>
      <c r="P85" s="2">
        <v>395</v>
      </c>
      <c r="R85" s="28">
        <v>3.844957</v>
      </c>
      <c r="S85" s="28">
        <v>4.0730490000000001</v>
      </c>
      <c r="T85" s="28">
        <v>4.7053229999999999</v>
      </c>
      <c r="U85" s="28">
        <v>5.6187069999999997</v>
      </c>
      <c r="V85" s="28">
        <v>6.7509199999999998</v>
      </c>
      <c r="W85"/>
      <c r="X85" s="11"/>
      <c r="Y85" s="35" t="s">
        <v>86</v>
      </c>
      <c r="Z85" s="2">
        <v>380</v>
      </c>
      <c r="AA85" s="2">
        <v>395</v>
      </c>
      <c r="AC85" s="28">
        <v>-1.6E-2</v>
      </c>
      <c r="AD85" s="28">
        <v>-0.26900000000000002</v>
      </c>
      <c r="AE85" s="28">
        <v>-0.31030000000000002</v>
      </c>
      <c r="AF85" s="28">
        <v>-0.24210000000000001</v>
      </c>
      <c r="AG85" s="28">
        <v>0.13339999999999999</v>
      </c>
      <c r="AJ85" s="35" t="s">
        <v>86</v>
      </c>
      <c r="AK85" s="2">
        <v>380</v>
      </c>
      <c r="AL85" s="2">
        <v>395</v>
      </c>
      <c r="AM85"/>
      <c r="AN85" s="19">
        <v>-1.6E-2</v>
      </c>
      <c r="AO85" s="19">
        <v>-0.26900000000000002</v>
      </c>
      <c r="AP85" s="19">
        <v>-0.31030000000000002</v>
      </c>
      <c r="AQ85" s="19">
        <v>-0.24210000000000001</v>
      </c>
      <c r="AR85" s="19">
        <v>0.13339999999999999</v>
      </c>
      <c r="AS85"/>
      <c r="AT85"/>
    </row>
    <row r="86" spans="2:46">
      <c r="B86" s="2" t="s">
        <v>50</v>
      </c>
      <c r="C86" s="8" t="s">
        <v>87</v>
      </c>
      <c r="D86" s="2">
        <v>381</v>
      </c>
      <c r="E86" s="2">
        <v>391</v>
      </c>
      <c r="G86" s="28">
        <v>3.4755250000000002</v>
      </c>
      <c r="H86" s="28">
        <v>3.7943929999999999</v>
      </c>
      <c r="I86" s="28">
        <v>4.1472119999999997</v>
      </c>
      <c r="J86" s="28">
        <v>4.5000590000000003</v>
      </c>
      <c r="K86" s="28">
        <v>4.428769</v>
      </c>
      <c r="N86" s="8" t="s">
        <v>87</v>
      </c>
      <c r="O86" s="2">
        <v>381</v>
      </c>
      <c r="P86" s="2">
        <v>391</v>
      </c>
      <c r="R86" s="28">
        <v>3.4234550000000001</v>
      </c>
      <c r="S86" s="28">
        <v>3.821958</v>
      </c>
      <c r="T86" s="28">
        <v>4.1502359999999996</v>
      </c>
      <c r="U86" s="28">
        <v>4.5149679999999996</v>
      </c>
      <c r="V86" s="28">
        <v>4.64025</v>
      </c>
      <c r="W86"/>
      <c r="X86" s="11"/>
      <c r="Y86" s="35" t="s">
        <v>88</v>
      </c>
      <c r="Z86" s="2">
        <v>381</v>
      </c>
      <c r="AA86" s="2">
        <v>394</v>
      </c>
      <c r="AC86" s="28">
        <v>0.1089</v>
      </c>
      <c r="AD86" s="28">
        <v>-2.5899999999999999E-2</v>
      </c>
      <c r="AE86" s="28">
        <v>-3.0599999999999999E-2</v>
      </c>
      <c r="AF86" s="28">
        <v>0.1454</v>
      </c>
      <c r="AG86" s="28">
        <v>0.49940000000000001</v>
      </c>
      <c r="AJ86" s="35" t="s">
        <v>88</v>
      </c>
      <c r="AK86" s="2">
        <v>381</v>
      </c>
      <c r="AL86" s="2">
        <v>394</v>
      </c>
      <c r="AM86"/>
      <c r="AN86" s="19">
        <v>0.1089</v>
      </c>
      <c r="AO86" s="19">
        <v>-2.5899999999999999E-2</v>
      </c>
      <c r="AP86" s="19">
        <v>-3.0599999999999999E-2</v>
      </c>
      <c r="AQ86" s="19">
        <v>0.1454</v>
      </c>
      <c r="AR86" s="19">
        <v>0.49940000000000001</v>
      </c>
      <c r="AS86"/>
      <c r="AT86"/>
    </row>
    <row r="87" spans="2:46">
      <c r="B87" s="2" t="s">
        <v>50</v>
      </c>
      <c r="C87" s="8" t="s">
        <v>88</v>
      </c>
      <c r="D87" s="2">
        <v>381</v>
      </c>
      <c r="E87" s="2">
        <v>394</v>
      </c>
      <c r="G87" s="28">
        <v>3.0111080000000001</v>
      </c>
      <c r="H87" s="28">
        <v>3.5067029999999999</v>
      </c>
      <c r="I87" s="28">
        <v>4.1180750000000002</v>
      </c>
      <c r="J87" s="28">
        <v>4.6874099999999999</v>
      </c>
      <c r="K87" s="28">
        <v>5.2422979999999999</v>
      </c>
      <c r="N87" s="8" t="s">
        <v>88</v>
      </c>
      <c r="O87" s="2">
        <v>381</v>
      </c>
      <c r="P87" s="2">
        <v>394</v>
      </c>
      <c r="R87" s="28">
        <v>3.1200459999999999</v>
      </c>
      <c r="S87" s="28">
        <v>3.4808029999999999</v>
      </c>
      <c r="T87" s="28">
        <v>4.0874579999999998</v>
      </c>
      <c r="U87" s="28">
        <v>4.832821</v>
      </c>
      <c r="V87" s="28">
        <v>5.7416929999999997</v>
      </c>
      <c r="W87"/>
      <c r="X87" s="11"/>
      <c r="Y87" s="35" t="s">
        <v>89</v>
      </c>
      <c r="Z87" s="2">
        <v>381</v>
      </c>
      <c r="AA87" s="2">
        <v>395</v>
      </c>
      <c r="AC87" s="28">
        <v>1.5699999999999999E-2</v>
      </c>
      <c r="AD87" s="28">
        <v>3.3399999999999999E-2</v>
      </c>
      <c r="AE87" s="28">
        <v>-8.9999999999999998E-4</v>
      </c>
      <c r="AF87" s="28">
        <v>0.18779999999999999</v>
      </c>
      <c r="AG87" s="28">
        <v>0.1857</v>
      </c>
      <c r="AJ87" s="35" t="s">
        <v>89</v>
      </c>
      <c r="AK87" s="2">
        <v>381</v>
      </c>
      <c r="AL87" s="2">
        <v>395</v>
      </c>
      <c r="AM87"/>
      <c r="AN87" s="19">
        <v>1.5699999999999999E-2</v>
      </c>
      <c r="AO87" s="19">
        <v>3.3399999999999999E-2</v>
      </c>
      <c r="AP87" s="19">
        <v>-8.9999999999999998E-4</v>
      </c>
      <c r="AQ87" s="19">
        <v>0.18779999999999999</v>
      </c>
      <c r="AR87" s="19">
        <v>0.1857</v>
      </c>
      <c r="AS87"/>
    </row>
    <row r="88" spans="2:46">
      <c r="B88" s="2" t="s">
        <v>50</v>
      </c>
      <c r="C88" s="8" t="s">
        <v>89</v>
      </c>
      <c r="D88" s="2">
        <v>381</v>
      </c>
      <c r="E88" s="2">
        <v>395</v>
      </c>
      <c r="G88" s="28">
        <v>2.8863560000000001</v>
      </c>
      <c r="H88" s="28">
        <v>3.3558940000000002</v>
      </c>
      <c r="I88" s="28">
        <v>4.0646589999999998</v>
      </c>
      <c r="J88" s="28">
        <v>4.681635</v>
      </c>
      <c r="K88" s="28">
        <v>5.5655809999999999</v>
      </c>
      <c r="N88" s="8" t="s">
        <v>89</v>
      </c>
      <c r="O88" s="2">
        <v>381</v>
      </c>
      <c r="P88" s="2">
        <v>395</v>
      </c>
      <c r="R88" s="28">
        <v>2.9020600000000001</v>
      </c>
      <c r="S88" s="28">
        <v>3.3892920000000002</v>
      </c>
      <c r="T88" s="28">
        <v>4.063771</v>
      </c>
      <c r="U88" s="28">
        <v>4.8694379999999997</v>
      </c>
      <c r="V88" s="28">
        <v>5.7512470000000002</v>
      </c>
      <c r="W88"/>
      <c r="X88" s="11"/>
      <c r="Y88" s="35" t="s">
        <v>90</v>
      </c>
      <c r="Z88" s="2">
        <v>395</v>
      </c>
      <c r="AA88" s="2">
        <v>401</v>
      </c>
      <c r="AC88" s="28">
        <v>1.7000000000000001E-2</v>
      </c>
      <c r="AD88" s="28">
        <v>-0.1004</v>
      </c>
      <c r="AE88" s="28">
        <v>-3.1099999999999999E-2</v>
      </c>
      <c r="AF88" s="28">
        <v>-6.3100000000000003E-2</v>
      </c>
      <c r="AG88" s="28">
        <v>5.2999999999999999E-2</v>
      </c>
      <c r="AJ88" s="35" t="s">
        <v>90</v>
      </c>
      <c r="AK88" s="2">
        <v>395</v>
      </c>
      <c r="AL88" s="2">
        <v>401</v>
      </c>
      <c r="AM88"/>
      <c r="AN88" s="19">
        <v>1.7000000000000001E-2</v>
      </c>
      <c r="AO88" s="19">
        <v>-0.1004</v>
      </c>
      <c r="AP88" s="19">
        <v>-3.1099999999999999E-2</v>
      </c>
      <c r="AQ88" s="19">
        <v>-6.3100000000000003E-2</v>
      </c>
      <c r="AR88" s="19">
        <v>5.2999999999999999E-2</v>
      </c>
      <c r="AS88"/>
    </row>
    <row r="89" spans="2:46">
      <c r="B89" s="2" t="s">
        <v>50</v>
      </c>
      <c r="C89" s="8" t="s">
        <v>90</v>
      </c>
      <c r="D89" s="2">
        <v>395</v>
      </c>
      <c r="E89" s="2">
        <v>401</v>
      </c>
      <c r="G89" s="28">
        <v>0.29128500000000002</v>
      </c>
      <c r="H89" s="28">
        <v>0.52201200000000003</v>
      </c>
      <c r="I89" s="28">
        <v>0.63589399999999996</v>
      </c>
      <c r="J89" s="28">
        <v>0.76722199999999996</v>
      </c>
      <c r="K89" s="28">
        <v>1.68106</v>
      </c>
      <c r="N89" s="8" t="s">
        <v>90</v>
      </c>
      <c r="O89" s="2">
        <v>395</v>
      </c>
      <c r="P89" s="2">
        <v>401</v>
      </c>
      <c r="R89" s="28">
        <v>0.308311</v>
      </c>
      <c r="S89" s="28">
        <v>0.421574</v>
      </c>
      <c r="T89" s="28">
        <v>0.60475500000000004</v>
      </c>
      <c r="U89" s="28">
        <v>0.70411299999999999</v>
      </c>
      <c r="V89" s="28">
        <v>1.7340519999999999</v>
      </c>
      <c r="W89"/>
      <c r="X89" s="11"/>
      <c r="Y89" s="35" t="s">
        <v>91</v>
      </c>
      <c r="Z89" s="2">
        <v>402</v>
      </c>
      <c r="AA89" s="2">
        <v>415</v>
      </c>
      <c r="AC89" s="28">
        <v>3.7600000000000001E-2</v>
      </c>
      <c r="AD89" s="28">
        <v>-3.44E-2</v>
      </c>
      <c r="AE89" s="28">
        <v>4.0800000000000003E-2</v>
      </c>
      <c r="AF89" s="28">
        <v>-3.0200000000000001E-2</v>
      </c>
      <c r="AG89" s="28">
        <v>4.2700000000000002E-2</v>
      </c>
      <c r="AJ89" s="35" t="s">
        <v>91</v>
      </c>
      <c r="AK89" s="2">
        <v>402</v>
      </c>
      <c r="AL89" s="2">
        <v>415</v>
      </c>
      <c r="AM89"/>
      <c r="AN89" s="19">
        <v>3.7600000000000001E-2</v>
      </c>
      <c r="AO89" s="19">
        <v>-3.44E-2</v>
      </c>
      <c r="AP89" s="19">
        <v>4.0800000000000003E-2</v>
      </c>
      <c r="AQ89" s="19">
        <v>-3.0200000000000001E-2</v>
      </c>
      <c r="AR89" s="19">
        <v>4.2700000000000002E-2</v>
      </c>
      <c r="AS89"/>
    </row>
    <row r="90" spans="2:46">
      <c r="B90" s="2" t="s">
        <v>50</v>
      </c>
      <c r="C90" s="8" t="s">
        <v>91</v>
      </c>
      <c r="D90" s="2">
        <v>402</v>
      </c>
      <c r="E90" s="2">
        <v>415</v>
      </c>
      <c r="G90" s="28">
        <v>2.1838600000000001</v>
      </c>
      <c r="H90" s="28">
        <v>3.0213480000000001</v>
      </c>
      <c r="I90" s="28">
        <v>4.0805720000000001</v>
      </c>
      <c r="J90" s="28">
        <v>5.0948120000000001</v>
      </c>
      <c r="K90" s="28">
        <v>6.4401580000000003</v>
      </c>
      <c r="N90" s="8" t="s">
        <v>91</v>
      </c>
      <c r="O90" s="2">
        <v>402</v>
      </c>
      <c r="P90" s="2">
        <v>415</v>
      </c>
      <c r="R90" s="28">
        <v>2.2214459999999998</v>
      </c>
      <c r="S90" s="28">
        <v>2.9869810000000001</v>
      </c>
      <c r="T90" s="28">
        <v>4.1214190000000004</v>
      </c>
      <c r="U90" s="28">
        <v>5.0645769999999999</v>
      </c>
      <c r="V90" s="28">
        <v>6.4828159999999997</v>
      </c>
      <c r="W90"/>
      <c r="X90" s="11"/>
      <c r="Y90" s="35" t="s">
        <v>92</v>
      </c>
      <c r="Z90" s="2">
        <v>416</v>
      </c>
      <c r="AA90" s="2">
        <v>434</v>
      </c>
      <c r="AC90" s="28">
        <v>0.41089999999999999</v>
      </c>
      <c r="AD90" s="28">
        <v>4.48E-2</v>
      </c>
      <c r="AE90" s="28">
        <v>4.3299999999999998E-2</v>
      </c>
      <c r="AF90" s="28">
        <v>0.12989999999999999</v>
      </c>
      <c r="AG90" s="28">
        <v>-0.19420000000000001</v>
      </c>
      <c r="AJ90" s="35" t="s">
        <v>92</v>
      </c>
      <c r="AK90" s="2">
        <v>416</v>
      </c>
      <c r="AL90" s="2">
        <v>434</v>
      </c>
      <c r="AM90"/>
      <c r="AN90" s="19">
        <v>0.41089999999999999</v>
      </c>
      <c r="AO90" s="19">
        <v>4.48E-2</v>
      </c>
      <c r="AP90" s="19">
        <v>4.3299999999999998E-2</v>
      </c>
      <c r="AQ90" s="19">
        <v>0.12989999999999999</v>
      </c>
      <c r="AR90" s="19">
        <v>-0.19420000000000001</v>
      </c>
      <c r="AS90"/>
    </row>
    <row r="91" spans="2:46">
      <c r="B91" s="2" t="s">
        <v>50</v>
      </c>
      <c r="C91" s="8" t="s">
        <v>92</v>
      </c>
      <c r="D91" s="2">
        <v>416</v>
      </c>
      <c r="E91" s="2">
        <v>434</v>
      </c>
      <c r="G91" s="28">
        <v>6.2187549999999998</v>
      </c>
      <c r="H91" s="28">
        <v>7.1755740000000001</v>
      </c>
      <c r="I91" s="28">
        <v>8.2138980000000004</v>
      </c>
      <c r="J91" s="28">
        <v>9.1361220000000003</v>
      </c>
      <c r="K91" s="28">
        <v>9.9993909999999993</v>
      </c>
      <c r="N91" s="8" t="s">
        <v>92</v>
      </c>
      <c r="O91" s="2">
        <v>416</v>
      </c>
      <c r="P91" s="2">
        <v>434</v>
      </c>
      <c r="R91" s="28">
        <v>6.6296600000000003</v>
      </c>
      <c r="S91" s="28">
        <v>7.2203590000000002</v>
      </c>
      <c r="T91" s="28">
        <v>8.2572159999999997</v>
      </c>
      <c r="U91" s="28">
        <v>9.2660040000000006</v>
      </c>
      <c r="V91" s="28">
        <v>9.8052010000000003</v>
      </c>
      <c r="W91"/>
      <c r="X91" s="11"/>
      <c r="Y91" s="35"/>
      <c r="AJ91" s="35"/>
      <c r="AM91"/>
      <c r="AN91"/>
      <c r="AO91"/>
      <c r="AP91"/>
      <c r="AQ91"/>
      <c r="AR91"/>
      <c r="AS91"/>
    </row>
    <row r="92" spans="2:46" s="10" customFormat="1">
      <c r="C92" s="11"/>
      <c r="D92" s="11"/>
      <c r="E92" s="11"/>
      <c r="F92" s="11"/>
      <c r="G92" s="11"/>
      <c r="H92" s="11"/>
      <c r="J92" s="11"/>
      <c r="K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36"/>
      <c r="AJ92" s="36"/>
      <c r="AM92" s="11"/>
      <c r="AN92" s="11"/>
      <c r="AO92" s="11"/>
      <c r="AP92" s="11"/>
      <c r="AQ92" s="11"/>
      <c r="AR92" s="11"/>
      <c r="AS92" s="11"/>
    </row>
    <row r="93" spans="2:46">
      <c r="B93" s="6" t="s">
        <v>0</v>
      </c>
      <c r="C93" s="6" t="s">
        <v>3</v>
      </c>
      <c r="D93" s="7" t="s">
        <v>1</v>
      </c>
      <c r="E93" s="7" t="s">
        <v>2</v>
      </c>
      <c r="F93" s="7"/>
      <c r="G93" s="7" t="s">
        <v>261</v>
      </c>
      <c r="H93" s="7" t="s">
        <v>262</v>
      </c>
      <c r="I93" s="7" t="s">
        <v>263</v>
      </c>
      <c r="J93" s="9" t="s">
        <v>264</v>
      </c>
      <c r="K93" s="9" t="s">
        <v>265</v>
      </c>
      <c r="N93" s="6" t="s">
        <v>3</v>
      </c>
      <c r="O93" s="7" t="s">
        <v>1</v>
      </c>
      <c r="P93" s="7" t="s">
        <v>2</v>
      </c>
      <c r="Q93" s="7"/>
      <c r="R93" s="7" t="s">
        <v>261</v>
      </c>
      <c r="S93" s="7" t="s">
        <v>262</v>
      </c>
      <c r="T93" s="7" t="s">
        <v>263</v>
      </c>
      <c r="U93" s="9" t="s">
        <v>264</v>
      </c>
      <c r="V93" s="9" t="s">
        <v>265</v>
      </c>
      <c r="Y93" s="35"/>
      <c r="AJ93" s="35"/>
      <c r="AM93"/>
      <c r="AN93"/>
      <c r="AO93"/>
      <c r="AP93"/>
      <c r="AQ93"/>
      <c r="AR93"/>
      <c r="AS93"/>
    </row>
    <row r="94" spans="2:46">
      <c r="B94" s="2" t="s">
        <v>93</v>
      </c>
      <c r="C94" s="8" t="s">
        <v>94</v>
      </c>
      <c r="D94" s="2">
        <v>4</v>
      </c>
      <c r="E94" s="2">
        <v>26</v>
      </c>
      <c r="G94" s="28">
        <v>12.494408</v>
      </c>
      <c r="H94" s="28">
        <v>13.381392999999999</v>
      </c>
      <c r="I94" s="28">
        <v>13.874024</v>
      </c>
      <c r="J94" s="28">
        <v>13.933895</v>
      </c>
      <c r="K94" s="28">
        <v>13.797808</v>
      </c>
      <c r="N94" s="8" t="s">
        <v>94</v>
      </c>
      <c r="O94" s="2">
        <v>4</v>
      </c>
      <c r="P94" s="2">
        <v>26</v>
      </c>
      <c r="R94" s="28">
        <v>12.531435</v>
      </c>
      <c r="S94" s="28">
        <v>13.105319</v>
      </c>
      <c r="T94" s="28">
        <v>13.509509</v>
      </c>
      <c r="U94" s="28">
        <v>13.832463000000001</v>
      </c>
      <c r="V94" s="28">
        <v>13.738300000000001</v>
      </c>
      <c r="Y94" s="35" t="s">
        <v>94</v>
      </c>
      <c r="Z94" s="2">
        <v>4</v>
      </c>
      <c r="AA94" s="2">
        <v>26</v>
      </c>
      <c r="AC94" s="28">
        <v>3.6999999999999998E-2</v>
      </c>
      <c r="AD94" s="28">
        <v>-0.27610000000000001</v>
      </c>
      <c r="AE94" s="28">
        <v>-0.36449999999999999</v>
      </c>
      <c r="AF94" s="28">
        <v>-0.1014</v>
      </c>
      <c r="AG94" s="28">
        <v>-5.9499999999999997E-2</v>
      </c>
      <c r="AJ94" s="35" t="s">
        <v>94</v>
      </c>
      <c r="AK94" s="2">
        <v>4</v>
      </c>
      <c r="AL94" s="2">
        <v>26</v>
      </c>
      <c r="AM94"/>
      <c r="AN94" s="19">
        <v>3.6999999999999998E-2</v>
      </c>
      <c r="AO94" s="19">
        <v>-0.27610000000000001</v>
      </c>
      <c r="AP94" s="19">
        <v>-0.36449999999999999</v>
      </c>
      <c r="AQ94" s="19">
        <v>-0.1014</v>
      </c>
      <c r="AR94" s="19">
        <v>-5.9499999999999997E-2</v>
      </c>
      <c r="AS94"/>
    </row>
    <row r="95" spans="2:46">
      <c r="B95" s="2" t="s">
        <v>93</v>
      </c>
      <c r="C95" s="8" t="s">
        <v>95</v>
      </c>
      <c r="D95" s="2">
        <v>5</v>
      </c>
      <c r="E95" s="2">
        <v>26</v>
      </c>
      <c r="G95" s="28">
        <v>11.348089999999999</v>
      </c>
      <c r="H95" s="28">
        <v>11.91971</v>
      </c>
      <c r="I95" s="28">
        <v>12.589485</v>
      </c>
      <c r="J95" s="28">
        <v>12.741797</v>
      </c>
      <c r="K95" s="28">
        <v>12.484650999999999</v>
      </c>
      <c r="N95" s="8" t="s">
        <v>95</v>
      </c>
      <c r="O95" s="2">
        <v>5</v>
      </c>
      <c r="P95" s="2">
        <v>26</v>
      </c>
      <c r="R95" s="28">
        <v>11.535549</v>
      </c>
      <c r="S95" s="28">
        <v>12.205712</v>
      </c>
      <c r="T95" s="28">
        <v>12.620986</v>
      </c>
      <c r="U95" s="28">
        <v>12.893497999999999</v>
      </c>
      <c r="V95" s="28">
        <v>12.731042</v>
      </c>
      <c r="Y95" s="35" t="s">
        <v>95</v>
      </c>
      <c r="Z95" s="2">
        <v>5</v>
      </c>
      <c r="AA95" s="2">
        <v>26</v>
      </c>
      <c r="AC95" s="28">
        <v>0.1875</v>
      </c>
      <c r="AD95" s="28">
        <v>0.28599999999999998</v>
      </c>
      <c r="AE95" s="28">
        <v>3.15E-2</v>
      </c>
      <c r="AF95" s="28">
        <v>0.1517</v>
      </c>
      <c r="AG95" s="28">
        <v>0.24640000000000001</v>
      </c>
      <c r="AJ95" s="35" t="s">
        <v>95</v>
      </c>
      <c r="AK95" s="2">
        <v>5</v>
      </c>
      <c r="AL95" s="2">
        <v>26</v>
      </c>
      <c r="AM95"/>
      <c r="AN95" s="19">
        <v>0.1875</v>
      </c>
      <c r="AO95" s="19">
        <v>0.28599999999999998</v>
      </c>
      <c r="AP95" s="19">
        <v>3.15E-2</v>
      </c>
      <c r="AQ95" s="19">
        <v>0.1517</v>
      </c>
      <c r="AR95" s="19">
        <v>0.24640000000000001</v>
      </c>
      <c r="AS95"/>
    </row>
    <row r="96" spans="2:46">
      <c r="B96" s="2" t="s">
        <v>93</v>
      </c>
      <c r="C96" s="8" t="s">
        <v>96</v>
      </c>
      <c r="D96" s="2">
        <v>27</v>
      </c>
      <c r="E96" s="2">
        <v>40</v>
      </c>
      <c r="G96" s="28">
        <v>7.3894529999999996</v>
      </c>
      <c r="H96" s="28">
        <v>8.2270690000000002</v>
      </c>
      <c r="I96" s="28">
        <v>8.3173650000000006</v>
      </c>
      <c r="J96" s="28">
        <v>8.3716519999999992</v>
      </c>
      <c r="K96" s="28">
        <v>8.2121820000000003</v>
      </c>
      <c r="N96" s="8" t="s">
        <v>96</v>
      </c>
      <c r="O96" s="2">
        <v>27</v>
      </c>
      <c r="P96" s="2">
        <v>40</v>
      </c>
      <c r="R96" s="28">
        <v>7.751493</v>
      </c>
      <c r="S96" s="28">
        <v>8.2932249999999996</v>
      </c>
      <c r="T96" s="28">
        <v>8.0694230000000005</v>
      </c>
      <c r="U96" s="28">
        <v>8.303706</v>
      </c>
      <c r="V96" s="28">
        <v>8.3044290000000007</v>
      </c>
      <c r="Y96" s="35" t="s">
        <v>96</v>
      </c>
      <c r="Z96" s="2">
        <v>27</v>
      </c>
      <c r="AA96" s="2">
        <v>40</v>
      </c>
      <c r="AC96" s="28">
        <v>0.36199999999999999</v>
      </c>
      <c r="AD96" s="28">
        <v>6.6199999999999995E-2</v>
      </c>
      <c r="AE96" s="28">
        <v>-0.24790000000000001</v>
      </c>
      <c r="AF96" s="28">
        <v>-6.7900000000000002E-2</v>
      </c>
      <c r="AG96" s="28">
        <v>9.2200000000000004E-2</v>
      </c>
      <c r="AJ96" s="35" t="s">
        <v>96</v>
      </c>
      <c r="AK96" s="2">
        <v>27</v>
      </c>
      <c r="AL96" s="2">
        <v>40</v>
      </c>
      <c r="AM96"/>
      <c r="AN96" s="19">
        <v>0.36199999999999999</v>
      </c>
      <c r="AO96" s="19">
        <v>6.6199999999999995E-2</v>
      </c>
      <c r="AP96" s="19">
        <v>-0.24790000000000001</v>
      </c>
      <c r="AQ96" s="19">
        <v>-6.7900000000000002E-2</v>
      </c>
      <c r="AR96" s="19">
        <v>9.2200000000000004E-2</v>
      </c>
      <c r="AS96"/>
    </row>
    <row r="97" spans="2:45">
      <c r="B97" s="2" t="s">
        <v>93</v>
      </c>
      <c r="C97" s="8" t="s">
        <v>97</v>
      </c>
      <c r="D97" s="2">
        <v>31</v>
      </c>
      <c r="E97" s="2">
        <v>40</v>
      </c>
      <c r="G97" s="28">
        <v>5.4672140000000002</v>
      </c>
      <c r="H97" s="28">
        <v>5.4842199999999997</v>
      </c>
      <c r="I97" s="28">
        <v>5.456842</v>
      </c>
      <c r="J97" s="28">
        <v>5.6051200000000003</v>
      </c>
      <c r="K97" s="28">
        <v>5.5590279999999996</v>
      </c>
      <c r="N97" s="8" t="s">
        <v>97</v>
      </c>
      <c r="O97" s="2">
        <v>31</v>
      </c>
      <c r="P97" s="2">
        <v>40</v>
      </c>
      <c r="R97" s="28">
        <v>5.5141400000000003</v>
      </c>
      <c r="S97" s="28">
        <v>5.3796910000000002</v>
      </c>
      <c r="T97" s="28">
        <v>5.3021099999999999</v>
      </c>
      <c r="U97" s="28">
        <v>5.5160460000000002</v>
      </c>
      <c r="V97" s="28">
        <v>5.488143</v>
      </c>
      <c r="Y97" s="35" t="s">
        <v>97</v>
      </c>
      <c r="Z97" s="2">
        <v>31</v>
      </c>
      <c r="AA97" s="2">
        <v>40</v>
      </c>
      <c r="AC97" s="28">
        <v>4.6899999999999997E-2</v>
      </c>
      <c r="AD97" s="28">
        <v>-0.1045</v>
      </c>
      <c r="AE97" s="28">
        <v>-0.1547</v>
      </c>
      <c r="AF97" s="28">
        <v>-8.9099999999999999E-2</v>
      </c>
      <c r="AG97" s="28">
        <v>-7.0900000000000005E-2</v>
      </c>
      <c r="AJ97" s="35" t="s">
        <v>97</v>
      </c>
      <c r="AK97" s="2">
        <v>31</v>
      </c>
      <c r="AL97" s="2">
        <v>40</v>
      </c>
      <c r="AM97"/>
      <c r="AN97" s="19">
        <v>4.6899999999999997E-2</v>
      </c>
      <c r="AO97" s="19">
        <v>-0.1045</v>
      </c>
      <c r="AP97" s="19">
        <v>-0.1547</v>
      </c>
      <c r="AQ97" s="19">
        <v>-8.9099999999999999E-2</v>
      </c>
      <c r="AR97" s="19">
        <v>-7.0900000000000005E-2</v>
      </c>
      <c r="AS97"/>
    </row>
    <row r="98" spans="2:45">
      <c r="B98" s="2" t="s">
        <v>93</v>
      </c>
      <c r="C98" s="8" t="s">
        <v>98</v>
      </c>
      <c r="D98" s="2">
        <v>31</v>
      </c>
      <c r="E98" s="2">
        <v>49</v>
      </c>
      <c r="G98" s="28">
        <v>8.9276540000000004</v>
      </c>
      <c r="H98" s="28">
        <v>8.9829080000000001</v>
      </c>
      <c r="I98" s="28">
        <v>9.8630069999999996</v>
      </c>
      <c r="J98" s="28">
        <v>10.2691</v>
      </c>
      <c r="K98" s="28">
        <v>10.006344</v>
      </c>
      <c r="N98" s="8" t="s">
        <v>98</v>
      </c>
      <c r="O98" s="2">
        <v>31</v>
      </c>
      <c r="P98" s="2">
        <v>49</v>
      </c>
      <c r="R98" s="28">
        <v>8.6632820000000006</v>
      </c>
      <c r="S98" s="28">
        <v>8.9661969999999993</v>
      </c>
      <c r="T98" s="28">
        <v>9.4665689999999998</v>
      </c>
      <c r="U98" s="28">
        <v>10.303551000000001</v>
      </c>
      <c r="V98" s="28">
        <v>9.8137109999999996</v>
      </c>
      <c r="Y98" s="35" t="s">
        <v>98</v>
      </c>
      <c r="Z98" s="2">
        <v>31</v>
      </c>
      <c r="AA98" s="2">
        <v>49</v>
      </c>
      <c r="AC98" s="28">
        <v>-0.26440000000000002</v>
      </c>
      <c r="AD98" s="28">
        <v>-1.67E-2</v>
      </c>
      <c r="AE98" s="28">
        <v>-0.39639999999999997</v>
      </c>
      <c r="AF98" s="28">
        <v>3.4500000000000003E-2</v>
      </c>
      <c r="AG98" s="28">
        <v>-0.19259999999999999</v>
      </c>
      <c r="AJ98" s="35" t="s">
        <v>98</v>
      </c>
      <c r="AK98" s="2">
        <v>31</v>
      </c>
      <c r="AL98" s="2">
        <v>49</v>
      </c>
      <c r="AM98"/>
      <c r="AN98" s="19">
        <v>-0.26440000000000002</v>
      </c>
      <c r="AO98" s="19">
        <v>-1.67E-2</v>
      </c>
      <c r="AP98" s="19">
        <v>-0.39639999999999997</v>
      </c>
      <c r="AQ98" s="19">
        <v>3.4500000000000003E-2</v>
      </c>
      <c r="AR98" s="19">
        <v>-0.19259999999999999</v>
      </c>
    </row>
    <row r="99" spans="2:45">
      <c r="B99" s="2" t="s">
        <v>93</v>
      </c>
      <c r="C99" s="8" t="s">
        <v>99</v>
      </c>
      <c r="D99" s="2">
        <v>41</v>
      </c>
      <c r="E99" s="2">
        <v>49</v>
      </c>
      <c r="G99" s="28">
        <v>3.3906209999999999</v>
      </c>
      <c r="H99" s="28">
        <v>3.5178120000000002</v>
      </c>
      <c r="I99" s="28">
        <v>4.4361930000000003</v>
      </c>
      <c r="J99" s="28">
        <v>4.7229469999999996</v>
      </c>
      <c r="K99" s="28">
        <v>4.7446299999999999</v>
      </c>
      <c r="N99" s="8" t="s">
        <v>99</v>
      </c>
      <c r="O99" s="2">
        <v>41</v>
      </c>
      <c r="P99" s="2">
        <v>49</v>
      </c>
      <c r="R99" s="28">
        <v>3.409618</v>
      </c>
      <c r="S99" s="28">
        <v>3.544349</v>
      </c>
      <c r="T99" s="28">
        <v>4.3975059999999999</v>
      </c>
      <c r="U99" s="28">
        <v>4.8013219999999999</v>
      </c>
      <c r="V99" s="28">
        <v>4.684488</v>
      </c>
      <c r="Y99" s="35" t="s">
        <v>99</v>
      </c>
      <c r="Z99" s="2">
        <v>41</v>
      </c>
      <c r="AA99" s="2">
        <v>49</v>
      </c>
      <c r="AC99" s="28">
        <v>1.9E-2</v>
      </c>
      <c r="AD99" s="28">
        <v>2.6499999999999999E-2</v>
      </c>
      <c r="AE99" s="28">
        <v>-3.8699999999999998E-2</v>
      </c>
      <c r="AF99" s="28">
        <v>7.8399999999999997E-2</v>
      </c>
      <c r="AG99" s="28">
        <v>-6.0100000000000001E-2</v>
      </c>
      <c r="AJ99" s="35" t="s">
        <v>99</v>
      </c>
      <c r="AK99" s="2">
        <v>41</v>
      </c>
      <c r="AL99" s="2">
        <v>49</v>
      </c>
      <c r="AM99"/>
      <c r="AN99" s="19">
        <v>1.9E-2</v>
      </c>
      <c r="AO99" s="19">
        <v>2.6499999999999999E-2</v>
      </c>
      <c r="AP99" s="19">
        <v>-3.8699999999999998E-2</v>
      </c>
      <c r="AQ99" s="19">
        <v>7.8399999999999997E-2</v>
      </c>
      <c r="AR99" s="19">
        <v>-6.0100000000000001E-2</v>
      </c>
    </row>
    <row r="100" spans="2:45">
      <c r="B100" s="2" t="s">
        <v>93</v>
      </c>
      <c r="C100" s="8" t="s">
        <v>100</v>
      </c>
      <c r="D100" s="2">
        <v>41</v>
      </c>
      <c r="E100" s="2">
        <v>60</v>
      </c>
      <c r="G100" s="28">
        <v>2.5486059999999999</v>
      </c>
      <c r="H100" s="28">
        <v>2.7304930000000001</v>
      </c>
      <c r="I100" s="28">
        <v>3.8643360000000002</v>
      </c>
      <c r="J100" s="28">
        <v>4.6563699999999999</v>
      </c>
      <c r="K100" s="28">
        <v>4.878298</v>
      </c>
      <c r="N100" s="8" t="s">
        <v>100</v>
      </c>
      <c r="O100" s="2">
        <v>41</v>
      </c>
      <c r="P100" s="2">
        <v>60</v>
      </c>
      <c r="R100" s="28">
        <v>2.4298820000000001</v>
      </c>
      <c r="S100" s="28">
        <v>2.6729980000000002</v>
      </c>
      <c r="T100" s="28">
        <v>3.779223</v>
      </c>
      <c r="U100" s="28">
        <v>4.6400230000000002</v>
      </c>
      <c r="V100" s="28">
        <v>5.0243029999999997</v>
      </c>
      <c r="Y100" s="35" t="s">
        <v>100</v>
      </c>
      <c r="Z100" s="2">
        <v>41</v>
      </c>
      <c r="AA100" s="2">
        <v>60</v>
      </c>
      <c r="AC100" s="28">
        <v>-0.1187</v>
      </c>
      <c r="AD100" s="28">
        <v>-5.7500000000000002E-2</v>
      </c>
      <c r="AE100" s="28">
        <v>-8.5099999999999995E-2</v>
      </c>
      <c r="AF100" s="28">
        <v>-1.6299999999999999E-2</v>
      </c>
      <c r="AG100" s="28">
        <v>0.14599999999999999</v>
      </c>
      <c r="AJ100" s="35" t="s">
        <v>100</v>
      </c>
      <c r="AK100" s="2">
        <v>41</v>
      </c>
      <c r="AL100" s="2">
        <v>60</v>
      </c>
      <c r="AM100"/>
      <c r="AN100" s="19">
        <v>-0.1187</v>
      </c>
      <c r="AO100" s="19">
        <v>-5.7500000000000002E-2</v>
      </c>
      <c r="AP100" s="19">
        <v>-8.5099999999999995E-2</v>
      </c>
      <c r="AQ100" s="19">
        <v>-1.6299999999999999E-2</v>
      </c>
      <c r="AR100" s="19">
        <v>0.14599999999999999</v>
      </c>
    </row>
    <row r="101" spans="2:45">
      <c r="B101" s="2" t="s">
        <v>93</v>
      </c>
      <c r="C101" s="8" t="s">
        <v>101</v>
      </c>
      <c r="D101" s="2">
        <v>67</v>
      </c>
      <c r="E101" s="2">
        <v>84</v>
      </c>
      <c r="G101" s="28" t="s">
        <v>267</v>
      </c>
      <c r="H101" s="28">
        <v>1.050926</v>
      </c>
      <c r="I101" s="28">
        <v>2.0179749999999999</v>
      </c>
      <c r="J101" s="28">
        <v>3.465719</v>
      </c>
      <c r="K101" s="28">
        <v>4.8885459999999998</v>
      </c>
      <c r="N101" s="8" t="s">
        <v>101</v>
      </c>
      <c r="O101" s="2">
        <v>67</v>
      </c>
      <c r="P101" s="2">
        <v>84</v>
      </c>
      <c r="R101" s="28">
        <v>0.75094000000000005</v>
      </c>
      <c r="S101" s="28">
        <v>0.98878699999999997</v>
      </c>
      <c r="T101" s="28">
        <v>2.229501</v>
      </c>
      <c r="U101" s="28">
        <v>3.5226009999999999</v>
      </c>
      <c r="V101" s="28">
        <v>4.9850349999999999</v>
      </c>
      <c r="Y101" s="35" t="s">
        <v>101</v>
      </c>
      <c r="Z101" s="2">
        <v>67</v>
      </c>
      <c r="AA101" s="2">
        <v>84</v>
      </c>
      <c r="AC101" s="28"/>
      <c r="AD101" s="28">
        <v>-6.2100000000000002E-2</v>
      </c>
      <c r="AE101" s="28">
        <v>0.21149999999999999</v>
      </c>
      <c r="AF101" s="28">
        <v>5.6899999999999999E-2</v>
      </c>
      <c r="AG101" s="28">
        <v>9.6500000000000002E-2</v>
      </c>
      <c r="AJ101" s="35" t="s">
        <v>101</v>
      </c>
      <c r="AK101" s="2">
        <v>67</v>
      </c>
      <c r="AL101" s="2">
        <v>84</v>
      </c>
      <c r="AM101"/>
      <c r="AN101" s="19"/>
      <c r="AO101" s="19">
        <v>-6.2100000000000002E-2</v>
      </c>
      <c r="AP101" s="19">
        <v>0.21149999999999999</v>
      </c>
      <c r="AQ101" s="19">
        <v>5.6899999999999999E-2</v>
      </c>
      <c r="AR101" s="19">
        <v>9.6500000000000002E-2</v>
      </c>
    </row>
    <row r="102" spans="2:45">
      <c r="B102" s="2" t="s">
        <v>93</v>
      </c>
      <c r="C102" s="8" t="s">
        <v>102</v>
      </c>
      <c r="D102" s="2">
        <v>85</v>
      </c>
      <c r="E102" s="2">
        <v>99</v>
      </c>
      <c r="G102" s="28">
        <v>0.67733399999999999</v>
      </c>
      <c r="H102" s="28">
        <v>1.0857760000000001</v>
      </c>
      <c r="I102" s="28">
        <v>1.7668699999999999</v>
      </c>
      <c r="J102" s="28">
        <v>2.8155779999999999</v>
      </c>
      <c r="K102" s="28">
        <v>3.908693</v>
      </c>
      <c r="N102" s="8" t="s">
        <v>102</v>
      </c>
      <c r="O102" s="2">
        <v>85</v>
      </c>
      <c r="P102" s="2">
        <v>99</v>
      </c>
      <c r="R102" s="28">
        <v>0.66759299999999999</v>
      </c>
      <c r="S102" s="28">
        <v>1.104536</v>
      </c>
      <c r="T102" s="28">
        <v>1.816308</v>
      </c>
      <c r="U102" s="28">
        <v>2.9257610000000001</v>
      </c>
      <c r="V102" s="28">
        <v>4.0020530000000001</v>
      </c>
      <c r="Y102" s="35" t="s">
        <v>102</v>
      </c>
      <c r="Z102" s="2">
        <v>85</v>
      </c>
      <c r="AA102" s="2">
        <v>99</v>
      </c>
      <c r="AC102" s="28">
        <v>-9.7000000000000003E-3</v>
      </c>
      <c r="AD102" s="28">
        <v>1.8800000000000001E-2</v>
      </c>
      <c r="AE102" s="28">
        <v>4.9399999999999999E-2</v>
      </c>
      <c r="AF102" s="28">
        <v>0.11020000000000001</v>
      </c>
      <c r="AG102" s="28">
        <v>9.3399999999999997E-2</v>
      </c>
      <c r="AJ102" s="35" t="s">
        <v>102</v>
      </c>
      <c r="AK102" s="2">
        <v>85</v>
      </c>
      <c r="AL102" s="2">
        <v>99</v>
      </c>
      <c r="AM102"/>
      <c r="AN102" s="19">
        <v>-9.7000000000000003E-3</v>
      </c>
      <c r="AO102" s="19">
        <v>1.8800000000000001E-2</v>
      </c>
      <c r="AP102" s="19">
        <v>4.9399999999999999E-2</v>
      </c>
      <c r="AQ102" s="19">
        <v>0.11020000000000001</v>
      </c>
      <c r="AR102" s="19">
        <v>9.3399999999999997E-2</v>
      </c>
    </row>
    <row r="103" spans="2:45">
      <c r="B103" s="2" t="s">
        <v>93</v>
      </c>
      <c r="C103" s="8" t="s">
        <v>103</v>
      </c>
      <c r="D103" s="2">
        <v>99</v>
      </c>
      <c r="E103" s="2">
        <v>117</v>
      </c>
      <c r="G103" s="28">
        <v>4.69198</v>
      </c>
      <c r="H103" s="28">
        <v>5.1792939999999996</v>
      </c>
      <c r="I103" s="28">
        <v>5.8115709999999998</v>
      </c>
      <c r="J103" s="28">
        <v>6.3529629999999999</v>
      </c>
      <c r="K103" s="28">
        <v>6.375718</v>
      </c>
      <c r="N103" s="8" t="s">
        <v>103</v>
      </c>
      <c r="O103" s="2">
        <v>99</v>
      </c>
      <c r="P103" s="2">
        <v>117</v>
      </c>
      <c r="R103" s="28">
        <v>4.6396110000000004</v>
      </c>
      <c r="S103" s="28">
        <v>5.2912929999999996</v>
      </c>
      <c r="T103" s="28">
        <v>5.6289720000000001</v>
      </c>
      <c r="U103" s="28">
        <v>6.3168519999999999</v>
      </c>
      <c r="V103" s="28">
        <v>6.4003699999999997</v>
      </c>
      <c r="Y103" s="35" t="s">
        <v>103</v>
      </c>
      <c r="Z103" s="2">
        <v>99</v>
      </c>
      <c r="AA103" s="2">
        <v>117</v>
      </c>
      <c r="AC103" s="28">
        <v>-5.2400000000000002E-2</v>
      </c>
      <c r="AD103" s="28">
        <v>0.112</v>
      </c>
      <c r="AE103" s="28">
        <v>-0.18260000000000001</v>
      </c>
      <c r="AF103" s="28">
        <v>-3.61E-2</v>
      </c>
      <c r="AG103" s="28">
        <v>2.47E-2</v>
      </c>
      <c r="AJ103" s="35" t="s">
        <v>103</v>
      </c>
      <c r="AK103" s="2">
        <v>99</v>
      </c>
      <c r="AL103" s="2">
        <v>117</v>
      </c>
      <c r="AM103"/>
      <c r="AN103" s="19">
        <v>-5.2400000000000002E-2</v>
      </c>
      <c r="AO103" s="19">
        <v>0.112</v>
      </c>
      <c r="AP103" s="19">
        <v>-0.18260000000000001</v>
      </c>
      <c r="AQ103" s="19">
        <v>-3.61E-2</v>
      </c>
      <c r="AR103" s="19">
        <v>2.47E-2</v>
      </c>
    </row>
    <row r="104" spans="2:45">
      <c r="B104" s="2" t="s">
        <v>93</v>
      </c>
      <c r="C104" s="8" t="s">
        <v>104</v>
      </c>
      <c r="D104" s="2">
        <v>99</v>
      </c>
      <c r="E104" s="2">
        <v>118</v>
      </c>
      <c r="G104" s="28">
        <v>4.5690350000000004</v>
      </c>
      <c r="H104" s="28">
        <v>5.1305779999999999</v>
      </c>
      <c r="I104" s="28">
        <v>5.838184</v>
      </c>
      <c r="J104" s="28">
        <v>6.3124609999999999</v>
      </c>
      <c r="K104" s="28">
        <v>6.4036549999999997</v>
      </c>
      <c r="N104" s="8" t="s">
        <v>104</v>
      </c>
      <c r="O104" s="2">
        <v>99</v>
      </c>
      <c r="P104" s="2">
        <v>118</v>
      </c>
      <c r="R104" s="28">
        <v>4.6483800000000004</v>
      </c>
      <c r="S104" s="28">
        <v>5.1703109999999999</v>
      </c>
      <c r="T104" s="28">
        <v>5.7167960000000004</v>
      </c>
      <c r="U104" s="28">
        <v>6.3775979999999999</v>
      </c>
      <c r="V104" s="28">
        <v>6.5114710000000002</v>
      </c>
      <c r="Y104" s="35" t="s">
        <v>104</v>
      </c>
      <c r="Z104" s="2">
        <v>99</v>
      </c>
      <c r="AA104" s="2">
        <v>118</v>
      </c>
      <c r="AC104" s="28">
        <v>7.9299999999999995E-2</v>
      </c>
      <c r="AD104" s="28">
        <v>3.9699999999999999E-2</v>
      </c>
      <c r="AE104" s="28">
        <v>-0.12139999999999999</v>
      </c>
      <c r="AF104" s="28">
        <v>6.5100000000000005E-2</v>
      </c>
      <c r="AG104" s="28">
        <v>0.10780000000000001</v>
      </c>
      <c r="AJ104" s="35" t="s">
        <v>104</v>
      </c>
      <c r="AK104" s="2">
        <v>99</v>
      </c>
      <c r="AL104" s="2">
        <v>118</v>
      </c>
      <c r="AM104"/>
      <c r="AN104" s="19">
        <v>7.9299999999999995E-2</v>
      </c>
      <c r="AO104" s="19">
        <v>3.9699999999999999E-2</v>
      </c>
      <c r="AP104" s="19">
        <v>-0.12139999999999999</v>
      </c>
      <c r="AQ104" s="19">
        <v>6.5100000000000005E-2</v>
      </c>
      <c r="AR104" s="19">
        <v>0.10780000000000001</v>
      </c>
    </row>
    <row r="105" spans="2:45">
      <c r="B105" s="2" t="s">
        <v>93</v>
      </c>
      <c r="C105" s="8" t="s">
        <v>105</v>
      </c>
      <c r="D105" s="2">
        <v>118</v>
      </c>
      <c r="E105" s="2">
        <v>126</v>
      </c>
      <c r="G105" s="28">
        <v>0.67633100000000002</v>
      </c>
      <c r="H105" s="28">
        <v>1.2554190000000001</v>
      </c>
      <c r="I105" s="28">
        <v>1.8018730000000001</v>
      </c>
      <c r="J105" s="28">
        <v>2.0838939999999999</v>
      </c>
      <c r="K105" s="28">
        <v>2.184561</v>
      </c>
      <c r="N105" s="8" t="s">
        <v>105</v>
      </c>
      <c r="O105" s="2">
        <v>118</v>
      </c>
      <c r="P105" s="2">
        <v>126</v>
      </c>
      <c r="R105" s="28">
        <v>0.70947700000000002</v>
      </c>
      <c r="S105" s="28">
        <v>1.273868</v>
      </c>
      <c r="T105" s="28">
        <v>1.815526</v>
      </c>
      <c r="U105" s="28">
        <v>2.208542</v>
      </c>
      <c r="V105" s="28">
        <v>2.2413859999999999</v>
      </c>
      <c r="Y105" s="35" t="s">
        <v>105</v>
      </c>
      <c r="Z105" s="2">
        <v>118</v>
      </c>
      <c r="AA105" s="2">
        <v>126</v>
      </c>
      <c r="AC105" s="28">
        <v>3.3099999999999997E-2</v>
      </c>
      <c r="AD105" s="28">
        <v>1.84E-2</v>
      </c>
      <c r="AE105" s="28">
        <v>1.37E-2</v>
      </c>
      <c r="AF105" s="28">
        <v>0.1246</v>
      </c>
      <c r="AG105" s="28">
        <v>5.6800000000000003E-2</v>
      </c>
      <c r="AJ105" s="35" t="s">
        <v>105</v>
      </c>
      <c r="AK105" s="2">
        <v>118</v>
      </c>
      <c r="AL105" s="2">
        <v>126</v>
      </c>
      <c r="AM105"/>
      <c r="AN105" s="19">
        <v>3.3099999999999997E-2</v>
      </c>
      <c r="AO105" s="19">
        <v>1.84E-2</v>
      </c>
      <c r="AP105" s="19">
        <v>1.37E-2</v>
      </c>
      <c r="AQ105" s="19">
        <v>0.1246</v>
      </c>
      <c r="AR105" s="19">
        <v>5.6800000000000003E-2</v>
      </c>
    </row>
    <row r="106" spans="2:45">
      <c r="B106" s="2" t="s">
        <v>93</v>
      </c>
      <c r="C106" s="8" t="s">
        <v>106</v>
      </c>
      <c r="D106" s="2">
        <v>119</v>
      </c>
      <c r="E106" s="2">
        <v>126</v>
      </c>
      <c r="G106" s="28">
        <v>0.61789099999999997</v>
      </c>
      <c r="H106" s="28">
        <v>1.1185639999999999</v>
      </c>
      <c r="I106" s="28">
        <v>1.611181</v>
      </c>
      <c r="J106" s="28">
        <v>1.937092</v>
      </c>
      <c r="K106" s="28">
        <v>1.9054960000000001</v>
      </c>
      <c r="N106" s="8" t="s">
        <v>106</v>
      </c>
      <c r="O106" s="2">
        <v>119</v>
      </c>
      <c r="P106" s="2">
        <v>126</v>
      </c>
      <c r="R106" s="28">
        <v>0.63845399999999997</v>
      </c>
      <c r="S106" s="28">
        <v>1.170585</v>
      </c>
      <c r="T106" s="28">
        <v>1.618806</v>
      </c>
      <c r="U106" s="28">
        <v>2.0166759999999999</v>
      </c>
      <c r="V106" s="28">
        <v>2.0126210000000002</v>
      </c>
      <c r="Y106" s="35" t="s">
        <v>106</v>
      </c>
      <c r="Z106" s="2">
        <v>119</v>
      </c>
      <c r="AA106" s="2">
        <v>126</v>
      </c>
      <c r="AC106" s="28">
        <v>2.06E-2</v>
      </c>
      <c r="AD106" s="28">
        <v>5.1999999999999998E-2</v>
      </c>
      <c r="AE106" s="28">
        <v>7.6E-3</v>
      </c>
      <c r="AF106" s="28">
        <v>7.9600000000000004E-2</v>
      </c>
      <c r="AG106" s="28">
        <v>0.1071</v>
      </c>
      <c r="AJ106" s="35" t="s">
        <v>106</v>
      </c>
      <c r="AK106" s="2">
        <v>119</v>
      </c>
      <c r="AL106" s="2">
        <v>126</v>
      </c>
      <c r="AM106"/>
      <c r="AN106" s="19">
        <v>2.06E-2</v>
      </c>
      <c r="AO106" s="19">
        <v>5.1999999999999998E-2</v>
      </c>
      <c r="AP106" s="19">
        <v>7.6E-3</v>
      </c>
      <c r="AQ106" s="19">
        <v>7.9600000000000004E-2</v>
      </c>
      <c r="AR106" s="19">
        <v>0.1071</v>
      </c>
    </row>
    <row r="107" spans="2:45">
      <c r="B107" s="2" t="s">
        <v>93</v>
      </c>
      <c r="C107" s="8" t="s">
        <v>107</v>
      </c>
      <c r="D107" s="2">
        <v>119</v>
      </c>
      <c r="E107" s="2">
        <v>136</v>
      </c>
      <c r="G107" s="28">
        <v>3.412147</v>
      </c>
      <c r="H107" s="28">
        <v>5.2087110000000001</v>
      </c>
      <c r="I107" s="28">
        <v>6.6932479999999996</v>
      </c>
      <c r="J107" s="28">
        <v>7.9809060000000001</v>
      </c>
      <c r="K107" s="28">
        <v>8.3548150000000003</v>
      </c>
      <c r="N107" s="8" t="s">
        <v>107</v>
      </c>
      <c r="O107" s="2">
        <v>119</v>
      </c>
      <c r="P107" s="2">
        <v>136</v>
      </c>
      <c r="R107" s="28">
        <v>3.4310079999999998</v>
      </c>
      <c r="S107" s="28">
        <v>5.1766009999999998</v>
      </c>
      <c r="T107" s="28">
        <v>6.6117439999999998</v>
      </c>
      <c r="U107" s="28">
        <v>7.9751339999999997</v>
      </c>
      <c r="V107" s="28">
        <v>8.3689640000000001</v>
      </c>
      <c r="Y107" s="35" t="s">
        <v>107</v>
      </c>
      <c r="Z107" s="2">
        <v>119</v>
      </c>
      <c r="AA107" s="2">
        <v>136</v>
      </c>
      <c r="AC107" s="28">
        <v>1.89E-2</v>
      </c>
      <c r="AD107" s="28">
        <v>-3.2099999999999997E-2</v>
      </c>
      <c r="AE107" s="28">
        <v>-8.1500000000000003E-2</v>
      </c>
      <c r="AF107" s="28">
        <v>-5.7999999999999996E-3</v>
      </c>
      <c r="AG107" s="28">
        <v>1.41E-2</v>
      </c>
      <c r="AJ107" s="35" t="s">
        <v>107</v>
      </c>
      <c r="AK107" s="2">
        <v>119</v>
      </c>
      <c r="AL107" s="2">
        <v>136</v>
      </c>
      <c r="AM107"/>
      <c r="AN107" s="19">
        <v>1.89E-2</v>
      </c>
      <c r="AO107" s="19">
        <v>-3.2099999999999997E-2</v>
      </c>
      <c r="AP107" s="19">
        <v>-8.1500000000000003E-2</v>
      </c>
      <c r="AQ107" s="19">
        <v>-5.7999999999999996E-3</v>
      </c>
      <c r="AR107" s="19">
        <v>1.41E-2</v>
      </c>
    </row>
    <row r="108" spans="2:45">
      <c r="B108" s="2" t="s">
        <v>93</v>
      </c>
      <c r="C108" s="8" t="s">
        <v>108</v>
      </c>
      <c r="D108" s="2">
        <v>147</v>
      </c>
      <c r="E108" s="2">
        <v>161</v>
      </c>
      <c r="G108" s="28">
        <v>4.5222819999999997</v>
      </c>
      <c r="H108" s="28">
        <v>4.7125649999999997</v>
      </c>
      <c r="I108" s="28">
        <v>5.2020390000000001</v>
      </c>
      <c r="J108" s="28">
        <v>5.4668520000000003</v>
      </c>
      <c r="K108" s="28">
        <v>6.003457</v>
      </c>
      <c r="N108" s="8" t="s">
        <v>108</v>
      </c>
      <c r="O108" s="2">
        <v>147</v>
      </c>
      <c r="P108" s="2">
        <v>161</v>
      </c>
      <c r="R108" s="28">
        <v>4.750966</v>
      </c>
      <c r="S108" s="28">
        <v>4.7603679999999997</v>
      </c>
      <c r="T108" s="28">
        <v>5.023326</v>
      </c>
      <c r="U108" s="28">
        <v>5.6045910000000001</v>
      </c>
      <c r="V108" s="28">
        <v>6.0861970000000003</v>
      </c>
      <c r="Y108" s="35" t="s">
        <v>108</v>
      </c>
      <c r="Z108" s="2">
        <v>147</v>
      </c>
      <c r="AA108" s="2">
        <v>161</v>
      </c>
      <c r="AC108" s="28">
        <v>0.22869999999999999</v>
      </c>
      <c r="AD108" s="28">
        <v>4.7800000000000002E-2</v>
      </c>
      <c r="AE108" s="28">
        <v>-0.1787</v>
      </c>
      <c r="AF108" s="28">
        <v>0.13769999999999999</v>
      </c>
      <c r="AG108" s="28">
        <v>8.2699999999999996E-2</v>
      </c>
      <c r="AJ108" s="35" t="s">
        <v>108</v>
      </c>
      <c r="AK108" s="2">
        <v>147</v>
      </c>
      <c r="AL108" s="2">
        <v>161</v>
      </c>
      <c r="AM108"/>
      <c r="AN108" s="19">
        <v>0.22869999999999999</v>
      </c>
      <c r="AO108" s="19">
        <v>4.7800000000000002E-2</v>
      </c>
      <c r="AP108" s="19">
        <v>-0.1787</v>
      </c>
      <c r="AQ108" s="19">
        <v>0.13769999999999999</v>
      </c>
      <c r="AR108" s="19">
        <v>8.2699999999999996E-2</v>
      </c>
    </row>
    <row r="109" spans="2:45">
      <c r="B109" s="2" t="s">
        <v>93</v>
      </c>
      <c r="C109" s="8" t="s">
        <v>109</v>
      </c>
      <c r="D109" s="2">
        <v>147</v>
      </c>
      <c r="E109" s="2">
        <v>171</v>
      </c>
      <c r="G109" s="28">
        <v>8.5411859999999997</v>
      </c>
      <c r="H109" s="28">
        <v>8.6160949999999996</v>
      </c>
      <c r="I109" s="28">
        <v>9.5091380000000001</v>
      </c>
      <c r="J109" s="28">
        <v>10.328749</v>
      </c>
      <c r="K109" s="28">
        <v>10.695921999999999</v>
      </c>
      <c r="N109" s="8" t="s">
        <v>109</v>
      </c>
      <c r="O109" s="2">
        <v>147</v>
      </c>
      <c r="P109" s="2">
        <v>171</v>
      </c>
      <c r="R109" s="28">
        <v>8.4190679999999993</v>
      </c>
      <c r="S109" s="28">
        <v>8.8269009999999994</v>
      </c>
      <c r="T109" s="28">
        <v>9.1049790000000002</v>
      </c>
      <c r="U109" s="28">
        <v>10.113391999999999</v>
      </c>
      <c r="V109" s="28">
        <v>10.702400000000001</v>
      </c>
      <c r="Y109" s="35" t="s">
        <v>109</v>
      </c>
      <c r="Z109" s="2">
        <v>147</v>
      </c>
      <c r="AA109" s="2">
        <v>171</v>
      </c>
      <c r="AC109" s="28">
        <v>-0.1221</v>
      </c>
      <c r="AD109" s="28">
        <v>0.21079999999999999</v>
      </c>
      <c r="AE109" s="28">
        <v>-0.4042</v>
      </c>
      <c r="AF109" s="28">
        <v>-0.21540000000000001</v>
      </c>
      <c r="AG109" s="28">
        <v>6.4999999999999997E-3</v>
      </c>
      <c r="AJ109" s="35" t="s">
        <v>109</v>
      </c>
      <c r="AK109" s="2">
        <v>147</v>
      </c>
      <c r="AL109" s="2">
        <v>171</v>
      </c>
      <c r="AM109"/>
      <c r="AN109" s="19">
        <v>-0.1221</v>
      </c>
      <c r="AO109" s="19">
        <v>0.21079999999999999</v>
      </c>
      <c r="AP109" s="19">
        <v>-0.4042</v>
      </c>
      <c r="AQ109" s="19">
        <v>-0.21540000000000001</v>
      </c>
      <c r="AR109" s="19">
        <v>6.4999999999999997E-3</v>
      </c>
    </row>
    <row r="110" spans="2:45">
      <c r="B110" s="2" t="s">
        <v>93</v>
      </c>
      <c r="C110" s="8" t="s">
        <v>110</v>
      </c>
      <c r="D110" s="2">
        <v>172</v>
      </c>
      <c r="E110" s="2">
        <v>178</v>
      </c>
      <c r="G110" s="28">
        <v>0.944384</v>
      </c>
      <c r="H110" s="28">
        <v>1.1877059999999999</v>
      </c>
      <c r="I110" s="28">
        <v>1.882147</v>
      </c>
      <c r="J110" s="28">
        <v>2.2539760000000002</v>
      </c>
      <c r="K110" s="28">
        <v>2.4367809999999999</v>
      </c>
      <c r="N110" s="8" t="s">
        <v>110</v>
      </c>
      <c r="O110" s="2">
        <v>172</v>
      </c>
      <c r="P110" s="2">
        <v>178</v>
      </c>
      <c r="R110" s="28">
        <v>0.91482399999999997</v>
      </c>
      <c r="S110" s="28">
        <v>1.1985509999999999</v>
      </c>
      <c r="T110" s="28">
        <v>1.8957360000000001</v>
      </c>
      <c r="U110" s="28">
        <v>2.326813</v>
      </c>
      <c r="V110" s="28">
        <v>2.6149399999999998</v>
      </c>
      <c r="Y110" s="35" t="s">
        <v>110</v>
      </c>
      <c r="Z110" s="2">
        <v>172</v>
      </c>
      <c r="AA110" s="2">
        <v>178</v>
      </c>
      <c r="AC110" s="28">
        <v>-2.9600000000000001E-2</v>
      </c>
      <c r="AD110" s="28">
        <v>1.0800000000000001E-2</v>
      </c>
      <c r="AE110" s="28">
        <v>1.3599999999999999E-2</v>
      </c>
      <c r="AF110" s="28">
        <v>7.2800000000000004E-2</v>
      </c>
      <c r="AG110" s="28">
        <v>0.1782</v>
      </c>
      <c r="AJ110" s="35" t="s">
        <v>110</v>
      </c>
      <c r="AK110" s="2">
        <v>172</v>
      </c>
      <c r="AL110" s="2">
        <v>178</v>
      </c>
      <c r="AM110"/>
      <c r="AN110" s="19">
        <v>-2.9600000000000001E-2</v>
      </c>
      <c r="AO110" s="19">
        <v>1.0800000000000001E-2</v>
      </c>
      <c r="AP110" s="19">
        <v>1.3599999999999999E-2</v>
      </c>
      <c r="AQ110" s="19">
        <v>7.2800000000000004E-2</v>
      </c>
      <c r="AR110" s="19">
        <v>0.1782</v>
      </c>
    </row>
    <row r="111" spans="2:45">
      <c r="B111" s="2" t="s">
        <v>93</v>
      </c>
      <c r="C111" s="8" t="s">
        <v>111</v>
      </c>
      <c r="D111" s="2">
        <v>172</v>
      </c>
      <c r="E111" s="2">
        <v>186</v>
      </c>
      <c r="G111" s="28">
        <v>2.8447149999999999</v>
      </c>
      <c r="H111" s="28">
        <v>2.9592489999999998</v>
      </c>
      <c r="I111" s="28">
        <v>3.7631559999999999</v>
      </c>
      <c r="J111" s="28">
        <v>4.6034870000000003</v>
      </c>
      <c r="K111" s="28">
        <v>5.5349709999999996</v>
      </c>
      <c r="N111" s="8" t="s">
        <v>111</v>
      </c>
      <c r="O111" s="2">
        <v>172</v>
      </c>
      <c r="P111" s="2">
        <v>186</v>
      </c>
      <c r="R111" s="28">
        <v>2.6211479999999998</v>
      </c>
      <c r="S111" s="28">
        <v>2.873434</v>
      </c>
      <c r="T111" s="28">
        <v>3.735706</v>
      </c>
      <c r="U111" s="28">
        <v>4.6442379999999996</v>
      </c>
      <c r="V111" s="28">
        <v>5.9733359999999998</v>
      </c>
      <c r="Y111" s="35" t="s">
        <v>111</v>
      </c>
      <c r="Z111" s="2">
        <v>172</v>
      </c>
      <c r="AA111" s="2">
        <v>186</v>
      </c>
      <c r="AC111" s="28">
        <v>-0.22359999999999999</v>
      </c>
      <c r="AD111" s="28">
        <v>-8.5800000000000001E-2</v>
      </c>
      <c r="AE111" s="28">
        <v>-2.75E-2</v>
      </c>
      <c r="AF111" s="28">
        <v>4.0800000000000003E-2</v>
      </c>
      <c r="AG111" s="28">
        <v>0.43840000000000001</v>
      </c>
      <c r="AJ111" s="35" t="s">
        <v>111</v>
      </c>
      <c r="AK111" s="2">
        <v>172</v>
      </c>
      <c r="AL111" s="2">
        <v>186</v>
      </c>
      <c r="AM111"/>
      <c r="AN111" s="19">
        <v>-0.22359999999999999</v>
      </c>
      <c r="AO111" s="19">
        <v>-8.5800000000000001E-2</v>
      </c>
      <c r="AP111" s="19">
        <v>-2.75E-2</v>
      </c>
      <c r="AQ111" s="19">
        <v>4.0800000000000003E-2</v>
      </c>
      <c r="AR111" s="19">
        <v>0.43840000000000001</v>
      </c>
    </row>
    <row r="112" spans="2:45">
      <c r="B112" s="2" t="s">
        <v>93</v>
      </c>
      <c r="C112" s="8" t="s">
        <v>112</v>
      </c>
      <c r="D112" s="2">
        <v>187</v>
      </c>
      <c r="E112" s="2">
        <v>194</v>
      </c>
      <c r="G112" s="28">
        <v>1.061034</v>
      </c>
      <c r="H112" s="28">
        <v>2.615672</v>
      </c>
      <c r="I112" s="28">
        <v>3.5314450000000002</v>
      </c>
      <c r="J112" s="28">
        <v>3.7217419999999999</v>
      </c>
      <c r="K112" s="28">
        <v>3.774286</v>
      </c>
      <c r="N112" s="8" t="s">
        <v>112</v>
      </c>
      <c r="O112" s="2">
        <v>187</v>
      </c>
      <c r="P112" s="2">
        <v>194</v>
      </c>
      <c r="R112" s="28">
        <v>1.4209849999999999</v>
      </c>
      <c r="S112" s="28">
        <v>2.7941600000000002</v>
      </c>
      <c r="T112" s="28">
        <v>3.3963540000000001</v>
      </c>
      <c r="U112" s="28">
        <v>3.7480229999999999</v>
      </c>
      <c r="V112" s="28">
        <v>3.8384499999999999</v>
      </c>
      <c r="Y112" s="35" t="s">
        <v>112</v>
      </c>
      <c r="Z112" s="2">
        <v>187</v>
      </c>
      <c r="AA112" s="2">
        <v>194</v>
      </c>
      <c r="AC112" s="28">
        <v>0.36</v>
      </c>
      <c r="AD112" s="28">
        <v>0.17849999999999999</v>
      </c>
      <c r="AE112" s="28">
        <v>-0.1351</v>
      </c>
      <c r="AF112" s="28">
        <v>2.63E-2</v>
      </c>
      <c r="AG112" s="28">
        <v>6.4199999999999993E-2</v>
      </c>
      <c r="AJ112" s="35" t="s">
        <v>112</v>
      </c>
      <c r="AK112" s="2">
        <v>187</v>
      </c>
      <c r="AL112" s="2">
        <v>194</v>
      </c>
      <c r="AM112"/>
      <c r="AN112" s="19">
        <v>0.36</v>
      </c>
      <c r="AO112" s="19">
        <v>0.17849999999999999</v>
      </c>
      <c r="AP112" s="19">
        <v>-0.1351</v>
      </c>
      <c r="AQ112" s="19">
        <v>2.63E-2</v>
      </c>
      <c r="AR112" s="19">
        <v>6.4199999999999993E-2</v>
      </c>
    </row>
    <row r="113" spans="2:44">
      <c r="B113" s="2" t="s">
        <v>93</v>
      </c>
      <c r="C113" s="8" t="s">
        <v>113</v>
      </c>
      <c r="D113" s="2">
        <v>187</v>
      </c>
      <c r="E113" s="2">
        <v>197</v>
      </c>
      <c r="G113" s="28">
        <v>2.7147610000000002</v>
      </c>
      <c r="H113" s="28">
        <v>4.084225</v>
      </c>
      <c r="I113" s="28">
        <v>5.0683249999999997</v>
      </c>
      <c r="J113" s="28">
        <v>5.3752380000000004</v>
      </c>
      <c r="K113" s="28">
        <v>5.4127260000000001</v>
      </c>
      <c r="N113" s="8" t="s">
        <v>113</v>
      </c>
      <c r="O113" s="2">
        <v>187</v>
      </c>
      <c r="P113" s="2">
        <v>197</v>
      </c>
      <c r="R113" s="28">
        <v>2.7909570000000001</v>
      </c>
      <c r="S113" s="28">
        <v>4.1044489999999998</v>
      </c>
      <c r="T113" s="28">
        <v>4.9386530000000004</v>
      </c>
      <c r="U113" s="28">
        <v>5.4298279999999997</v>
      </c>
      <c r="V113" s="28">
        <v>5.4715379999999998</v>
      </c>
      <c r="Y113" s="35" t="s">
        <v>113</v>
      </c>
      <c r="Z113" s="2">
        <v>187</v>
      </c>
      <c r="AA113" s="2">
        <v>197</v>
      </c>
      <c r="AC113" s="28">
        <v>7.6200000000000004E-2</v>
      </c>
      <c r="AD113" s="28">
        <v>2.0199999999999999E-2</v>
      </c>
      <c r="AE113" s="28">
        <v>-0.12970000000000001</v>
      </c>
      <c r="AF113" s="28">
        <v>5.4600000000000003E-2</v>
      </c>
      <c r="AG113" s="28">
        <v>5.8799999999999998E-2</v>
      </c>
      <c r="AJ113" s="35" t="s">
        <v>113</v>
      </c>
      <c r="AK113" s="2">
        <v>187</v>
      </c>
      <c r="AL113" s="2">
        <v>197</v>
      </c>
      <c r="AM113"/>
      <c r="AN113" s="19">
        <v>7.6200000000000004E-2</v>
      </c>
      <c r="AO113" s="19">
        <v>2.0199999999999999E-2</v>
      </c>
      <c r="AP113" s="19">
        <v>-0.12970000000000001</v>
      </c>
      <c r="AQ113" s="19">
        <v>5.4600000000000003E-2</v>
      </c>
      <c r="AR113" s="19">
        <v>5.8799999999999998E-2</v>
      </c>
    </row>
    <row r="114" spans="2:44">
      <c r="B114" s="2" t="s">
        <v>93</v>
      </c>
      <c r="C114" s="8" t="s">
        <v>114</v>
      </c>
      <c r="D114" s="2">
        <v>198</v>
      </c>
      <c r="E114" s="2">
        <v>211</v>
      </c>
      <c r="G114" s="28">
        <v>1.7385189999999999</v>
      </c>
      <c r="H114" s="28">
        <v>2.50176</v>
      </c>
      <c r="I114" s="28">
        <v>3.656371</v>
      </c>
      <c r="J114" s="28">
        <v>4.2712219999999999</v>
      </c>
      <c r="K114" s="28">
        <v>4.2599</v>
      </c>
      <c r="N114" s="8" t="s">
        <v>114</v>
      </c>
      <c r="O114" s="2">
        <v>198</v>
      </c>
      <c r="P114" s="2">
        <v>211</v>
      </c>
      <c r="R114" s="28">
        <v>1.73298</v>
      </c>
      <c r="S114" s="28">
        <v>2.5932050000000002</v>
      </c>
      <c r="T114" s="28">
        <v>3.7372899999999998</v>
      </c>
      <c r="U114" s="28">
        <v>4.3797430000000004</v>
      </c>
      <c r="V114" s="28">
        <v>4.456429</v>
      </c>
      <c r="Y114" s="35" t="s">
        <v>114</v>
      </c>
      <c r="Z114" s="2">
        <v>198</v>
      </c>
      <c r="AA114" s="2">
        <v>211</v>
      </c>
      <c r="AC114" s="28">
        <v>-5.4999999999999997E-3</v>
      </c>
      <c r="AD114" s="28">
        <v>9.1399999999999995E-2</v>
      </c>
      <c r="AE114" s="28">
        <v>8.09E-2</v>
      </c>
      <c r="AF114" s="28">
        <v>0.1085</v>
      </c>
      <c r="AG114" s="28">
        <v>0.19650000000000001</v>
      </c>
      <c r="AJ114" s="35" t="s">
        <v>114</v>
      </c>
      <c r="AK114" s="2">
        <v>198</v>
      </c>
      <c r="AL114" s="2">
        <v>211</v>
      </c>
      <c r="AM114"/>
      <c r="AN114" s="19">
        <v>-5.4999999999999997E-3</v>
      </c>
      <c r="AO114" s="19">
        <v>9.1399999999999995E-2</v>
      </c>
      <c r="AP114" s="19">
        <v>8.09E-2</v>
      </c>
      <c r="AQ114" s="19">
        <v>0.1085</v>
      </c>
      <c r="AR114" s="19">
        <v>0.19650000000000001</v>
      </c>
    </row>
    <row r="115" spans="2:44">
      <c r="B115" s="2" t="s">
        <v>93</v>
      </c>
      <c r="C115" s="8" t="s">
        <v>115</v>
      </c>
      <c r="D115" s="2">
        <v>211</v>
      </c>
      <c r="E115" s="2">
        <v>222</v>
      </c>
      <c r="G115" s="28">
        <v>1.261269</v>
      </c>
      <c r="H115" s="28">
        <v>1.5827990000000001</v>
      </c>
      <c r="I115" s="28">
        <v>2.5762870000000002</v>
      </c>
      <c r="J115" s="28">
        <v>3.6372800000000001</v>
      </c>
      <c r="K115" s="28">
        <v>4.3300479999999997</v>
      </c>
      <c r="N115" s="8" t="s">
        <v>115</v>
      </c>
      <c r="O115" s="2">
        <v>211</v>
      </c>
      <c r="P115" s="2">
        <v>222</v>
      </c>
      <c r="R115" s="28">
        <v>1.2367410000000001</v>
      </c>
      <c r="S115" s="28">
        <v>1.6343259999999999</v>
      </c>
      <c r="T115" s="28">
        <v>2.6283509999999999</v>
      </c>
      <c r="U115" s="28">
        <v>3.8205390000000001</v>
      </c>
      <c r="V115" s="28">
        <v>4.3598059999999998</v>
      </c>
      <c r="Y115" s="35" t="s">
        <v>115</v>
      </c>
      <c r="Z115" s="2">
        <v>211</v>
      </c>
      <c r="AA115" s="2">
        <v>222</v>
      </c>
      <c r="AC115" s="28">
        <v>-2.4500000000000001E-2</v>
      </c>
      <c r="AD115" s="28">
        <v>5.1499999999999997E-2</v>
      </c>
      <c r="AE115" s="28">
        <v>5.21E-2</v>
      </c>
      <c r="AF115" s="28">
        <v>0.18329999999999999</v>
      </c>
      <c r="AG115" s="28">
        <v>2.98E-2</v>
      </c>
      <c r="AJ115" s="35" t="s">
        <v>115</v>
      </c>
      <c r="AK115" s="2">
        <v>211</v>
      </c>
      <c r="AL115" s="2">
        <v>222</v>
      </c>
      <c r="AM115"/>
      <c r="AN115" s="19">
        <v>-2.4500000000000001E-2</v>
      </c>
      <c r="AO115" s="19">
        <v>5.1499999999999997E-2</v>
      </c>
      <c r="AP115" s="19">
        <v>5.21E-2</v>
      </c>
      <c r="AQ115" s="19">
        <v>0.18329999999999999</v>
      </c>
      <c r="AR115" s="19">
        <v>2.98E-2</v>
      </c>
    </row>
    <row r="116" spans="2:44">
      <c r="B116" s="2" t="s">
        <v>93</v>
      </c>
      <c r="C116" s="8" t="s">
        <v>116</v>
      </c>
      <c r="D116" s="2">
        <v>212</v>
      </c>
      <c r="E116" s="2">
        <v>222</v>
      </c>
      <c r="G116" s="28">
        <v>1.0636399999999999</v>
      </c>
      <c r="H116" s="28">
        <v>1.295596</v>
      </c>
      <c r="I116" s="28">
        <v>2.1336499999999998</v>
      </c>
      <c r="J116" s="28">
        <v>2.918704</v>
      </c>
      <c r="K116" s="28">
        <v>3.324335</v>
      </c>
      <c r="N116" s="8" t="s">
        <v>116</v>
      </c>
      <c r="O116" s="2">
        <v>212</v>
      </c>
      <c r="P116" s="2">
        <v>222</v>
      </c>
      <c r="R116" s="28">
        <v>0.98170100000000005</v>
      </c>
      <c r="S116" s="28">
        <v>1.379651</v>
      </c>
      <c r="T116" s="28">
        <v>2.2244760000000001</v>
      </c>
      <c r="U116" s="28">
        <v>3.095323</v>
      </c>
      <c r="V116" s="28">
        <v>3.4603199999999998</v>
      </c>
      <c r="Y116" s="35" t="s">
        <v>116</v>
      </c>
      <c r="Z116" s="2">
        <v>212</v>
      </c>
      <c r="AA116" s="2">
        <v>222</v>
      </c>
      <c r="AC116" s="28">
        <v>-8.1900000000000001E-2</v>
      </c>
      <c r="AD116" s="28">
        <v>8.4099999999999994E-2</v>
      </c>
      <c r="AE116" s="28">
        <v>9.0800000000000006E-2</v>
      </c>
      <c r="AF116" s="28">
        <v>0.17660000000000001</v>
      </c>
      <c r="AG116" s="28">
        <v>0.13600000000000001</v>
      </c>
      <c r="AJ116" s="35" t="s">
        <v>116</v>
      </c>
      <c r="AK116" s="2">
        <v>212</v>
      </c>
      <c r="AL116" s="2">
        <v>222</v>
      </c>
      <c r="AM116"/>
      <c r="AN116" s="19">
        <v>-8.1900000000000001E-2</v>
      </c>
      <c r="AO116" s="19">
        <v>8.4099999999999994E-2</v>
      </c>
      <c r="AP116" s="19">
        <v>9.0800000000000006E-2</v>
      </c>
      <c r="AQ116" s="19">
        <v>0.17660000000000001</v>
      </c>
      <c r="AR116" s="19">
        <v>0.13600000000000001</v>
      </c>
    </row>
    <row r="117" spans="2:44">
      <c r="B117" s="2" t="s">
        <v>93</v>
      </c>
      <c r="C117" s="8" t="s">
        <v>117</v>
      </c>
      <c r="D117" s="2">
        <v>223</v>
      </c>
      <c r="E117" s="2">
        <v>234</v>
      </c>
      <c r="G117" s="28">
        <v>1.5579769999999999</v>
      </c>
      <c r="H117" s="28">
        <v>2.2989259999999998</v>
      </c>
      <c r="I117" s="28">
        <v>3.369748</v>
      </c>
      <c r="J117" s="28">
        <v>3.8912309999999999</v>
      </c>
      <c r="K117" s="28">
        <v>4.0265870000000001</v>
      </c>
      <c r="N117" s="8" t="s">
        <v>117</v>
      </c>
      <c r="O117" s="2">
        <v>223</v>
      </c>
      <c r="P117" s="2">
        <v>234</v>
      </c>
      <c r="R117" s="28">
        <v>1.796889</v>
      </c>
      <c r="S117" s="28">
        <v>2.3301159999999999</v>
      </c>
      <c r="T117" s="28">
        <v>3.3214410000000001</v>
      </c>
      <c r="U117" s="28">
        <v>4.0264670000000002</v>
      </c>
      <c r="V117" s="28">
        <v>4.2249610000000004</v>
      </c>
      <c r="Y117" s="35" t="s">
        <v>117</v>
      </c>
      <c r="Z117" s="2">
        <v>223</v>
      </c>
      <c r="AA117" s="2">
        <v>234</v>
      </c>
      <c r="AC117" s="28">
        <v>0.2389</v>
      </c>
      <c r="AD117" s="28">
        <v>3.1199999999999999E-2</v>
      </c>
      <c r="AE117" s="28">
        <v>-4.8300000000000003E-2</v>
      </c>
      <c r="AF117" s="28">
        <v>0.13519999999999999</v>
      </c>
      <c r="AG117" s="28">
        <v>0.19839999999999999</v>
      </c>
      <c r="AJ117" s="35" t="s">
        <v>117</v>
      </c>
      <c r="AK117" s="2">
        <v>223</v>
      </c>
      <c r="AL117" s="2">
        <v>234</v>
      </c>
      <c r="AM117"/>
      <c r="AN117" s="19">
        <v>0.2389</v>
      </c>
      <c r="AO117" s="19">
        <v>3.1199999999999999E-2</v>
      </c>
      <c r="AP117" s="19">
        <v>-4.8300000000000003E-2</v>
      </c>
      <c r="AQ117" s="19">
        <v>0.13519999999999999</v>
      </c>
      <c r="AR117" s="19">
        <v>0.19839999999999999</v>
      </c>
    </row>
    <row r="118" spans="2:44">
      <c r="B118" s="2" t="s">
        <v>93</v>
      </c>
      <c r="C118" s="8" t="s">
        <v>118</v>
      </c>
      <c r="D118" s="2">
        <v>242</v>
      </c>
      <c r="E118" s="2">
        <v>253</v>
      </c>
      <c r="G118" s="28">
        <v>2.7339090000000001</v>
      </c>
      <c r="H118" s="28">
        <v>3.4071199999999999</v>
      </c>
      <c r="I118" s="28">
        <v>4.1102569999999998</v>
      </c>
      <c r="J118" s="28">
        <v>4.549499</v>
      </c>
      <c r="K118" s="28">
        <v>4.3814159999999998</v>
      </c>
      <c r="N118" s="8" t="s">
        <v>118</v>
      </c>
      <c r="O118" s="2">
        <v>242</v>
      </c>
      <c r="P118" s="2">
        <v>253</v>
      </c>
      <c r="R118" s="28">
        <v>2.8735870000000001</v>
      </c>
      <c r="S118" s="28">
        <v>3.4836999999999998</v>
      </c>
      <c r="T118" s="28">
        <v>4.1648240000000003</v>
      </c>
      <c r="U118" s="28">
        <v>4.6698849999999998</v>
      </c>
      <c r="V118" s="28">
        <v>4.5192930000000002</v>
      </c>
      <c r="Y118" s="35" t="s">
        <v>118</v>
      </c>
      <c r="Z118" s="2">
        <v>242</v>
      </c>
      <c r="AA118" s="2">
        <v>253</v>
      </c>
      <c r="AC118" s="28">
        <v>0.13969999999999999</v>
      </c>
      <c r="AD118" s="28">
        <v>7.6600000000000001E-2</v>
      </c>
      <c r="AE118" s="28">
        <v>5.4600000000000003E-2</v>
      </c>
      <c r="AF118" s="28">
        <v>0.12039999999999999</v>
      </c>
      <c r="AG118" s="28">
        <v>0.13789999999999999</v>
      </c>
      <c r="AJ118" s="35" t="s">
        <v>118</v>
      </c>
      <c r="AK118" s="2">
        <v>242</v>
      </c>
      <c r="AL118" s="2">
        <v>253</v>
      </c>
      <c r="AM118"/>
      <c r="AN118" s="19">
        <v>0.13969999999999999</v>
      </c>
      <c r="AO118" s="19">
        <v>7.6600000000000001E-2</v>
      </c>
      <c r="AP118" s="19">
        <v>5.4600000000000003E-2</v>
      </c>
      <c r="AQ118" s="19">
        <v>0.12039999999999999</v>
      </c>
      <c r="AR118" s="19">
        <v>0.13789999999999999</v>
      </c>
    </row>
    <row r="119" spans="2:44">
      <c r="B119" s="2" t="s">
        <v>93</v>
      </c>
      <c r="C119" s="8" t="s">
        <v>119</v>
      </c>
      <c r="D119" s="2">
        <v>271</v>
      </c>
      <c r="E119" s="2">
        <v>289</v>
      </c>
      <c r="G119" s="28">
        <v>7.4876860000000001</v>
      </c>
      <c r="H119" s="28">
        <v>8.2108059999999998</v>
      </c>
      <c r="I119" s="28">
        <v>9.0750299999999999</v>
      </c>
      <c r="J119" s="28">
        <v>9.5603859999999994</v>
      </c>
      <c r="K119" s="28">
        <v>9.8170839999999995</v>
      </c>
      <c r="N119" s="8" t="s">
        <v>119</v>
      </c>
      <c r="O119" s="2">
        <v>271</v>
      </c>
      <c r="P119" s="2">
        <v>289</v>
      </c>
      <c r="R119" s="28" t="s">
        <v>267</v>
      </c>
      <c r="S119" s="28" t="s">
        <v>267</v>
      </c>
      <c r="T119" s="28" t="s">
        <v>267</v>
      </c>
      <c r="U119" s="28" t="s">
        <v>267</v>
      </c>
      <c r="V119" s="28" t="s">
        <v>267</v>
      </c>
      <c r="Y119" s="35" t="s">
        <v>121</v>
      </c>
      <c r="Z119" s="2">
        <v>274</v>
      </c>
      <c r="AA119" s="2">
        <v>289</v>
      </c>
      <c r="AC119" s="28">
        <v>0.1031</v>
      </c>
      <c r="AD119" s="28">
        <v>0.42449999999999999</v>
      </c>
      <c r="AE119" s="28">
        <v>0.17499999999999999</v>
      </c>
      <c r="AF119" s="28">
        <v>0.1452</v>
      </c>
      <c r="AG119" s="28">
        <v>3.1E-2</v>
      </c>
      <c r="AJ119" s="35" t="s">
        <v>121</v>
      </c>
      <c r="AK119" s="2">
        <v>274</v>
      </c>
      <c r="AL119" s="2">
        <v>289</v>
      </c>
      <c r="AM119"/>
      <c r="AN119" s="19">
        <v>0.1031</v>
      </c>
      <c r="AO119" s="19">
        <v>0.42449999999999999</v>
      </c>
      <c r="AP119" s="19">
        <v>0.17499999999999999</v>
      </c>
      <c r="AQ119" s="19">
        <v>0.1452</v>
      </c>
      <c r="AR119" s="19">
        <v>3.1E-2</v>
      </c>
    </row>
    <row r="120" spans="2:44">
      <c r="B120" s="2" t="s">
        <v>93</v>
      </c>
      <c r="C120" s="8" t="s">
        <v>120</v>
      </c>
      <c r="D120" s="2">
        <v>271</v>
      </c>
      <c r="E120" s="2">
        <v>296</v>
      </c>
      <c r="G120" s="28">
        <v>7.8155080000000003</v>
      </c>
      <c r="H120" s="28">
        <v>9.4356939999999998</v>
      </c>
      <c r="I120" s="28">
        <v>11.443390000000001</v>
      </c>
      <c r="J120" s="28">
        <v>12.703032</v>
      </c>
      <c r="K120" s="28">
        <v>13.261293999999999</v>
      </c>
      <c r="N120" s="8" t="s">
        <v>120</v>
      </c>
      <c r="O120" s="2">
        <v>271</v>
      </c>
      <c r="P120" s="2">
        <v>296</v>
      </c>
      <c r="R120" s="28">
        <v>7.6719590000000002</v>
      </c>
      <c r="S120" s="28">
        <v>9.4746690000000005</v>
      </c>
      <c r="T120" s="28">
        <v>11.494498</v>
      </c>
      <c r="U120" s="28">
        <v>12.660920000000001</v>
      </c>
      <c r="V120" s="28">
        <v>13.337172000000001</v>
      </c>
      <c r="Y120" s="35" t="s">
        <v>120</v>
      </c>
      <c r="Z120" s="2">
        <v>271</v>
      </c>
      <c r="AA120" s="2">
        <v>296</v>
      </c>
      <c r="AC120" s="28">
        <v>-0.14349999999999999</v>
      </c>
      <c r="AD120" s="28">
        <v>3.9E-2</v>
      </c>
      <c r="AE120" s="28">
        <v>5.11E-2</v>
      </c>
      <c r="AF120" s="28">
        <v>-4.2099999999999999E-2</v>
      </c>
      <c r="AG120" s="28">
        <v>7.5899999999999995E-2</v>
      </c>
      <c r="AJ120" s="35" t="s">
        <v>120</v>
      </c>
      <c r="AK120" s="2">
        <v>271</v>
      </c>
      <c r="AL120" s="2">
        <v>296</v>
      </c>
      <c r="AM120"/>
      <c r="AN120" s="19">
        <v>-0.14349999999999999</v>
      </c>
      <c r="AO120" s="19">
        <v>3.9E-2</v>
      </c>
      <c r="AP120" s="19">
        <v>5.11E-2</v>
      </c>
      <c r="AQ120" s="19">
        <v>-4.2099999999999999E-2</v>
      </c>
      <c r="AR120" s="19">
        <v>7.5899999999999995E-2</v>
      </c>
    </row>
    <row r="121" spans="2:44">
      <c r="B121" s="2" t="s">
        <v>93</v>
      </c>
      <c r="C121" s="8" t="s">
        <v>121</v>
      </c>
      <c r="D121" s="2">
        <v>274</v>
      </c>
      <c r="E121" s="2">
        <v>289</v>
      </c>
      <c r="G121" s="28">
        <v>6.6252969999999998</v>
      </c>
      <c r="H121" s="28">
        <v>7.1692989999999996</v>
      </c>
      <c r="I121" s="28">
        <v>7.8322779999999996</v>
      </c>
      <c r="J121" s="28">
        <v>8.2603740000000005</v>
      </c>
      <c r="K121" s="28">
        <v>8.0943970000000007</v>
      </c>
      <c r="N121" s="8" t="s">
        <v>121</v>
      </c>
      <c r="O121" s="2">
        <v>274</v>
      </c>
      <c r="P121" s="2">
        <v>289</v>
      </c>
      <c r="R121" s="28">
        <v>6.7284420000000003</v>
      </c>
      <c r="S121" s="28">
        <v>7.5938020000000002</v>
      </c>
      <c r="T121" s="28">
        <v>8.007263</v>
      </c>
      <c r="U121" s="28">
        <v>8.4056010000000008</v>
      </c>
      <c r="V121" s="28">
        <v>8.1254329999999992</v>
      </c>
      <c r="Y121" s="35" t="s">
        <v>122</v>
      </c>
      <c r="Z121" s="2">
        <v>274</v>
      </c>
      <c r="AA121" s="2">
        <v>296</v>
      </c>
      <c r="AC121" s="28">
        <v>-6.6900000000000001E-2</v>
      </c>
      <c r="AD121" s="28">
        <v>0.1663</v>
      </c>
      <c r="AE121" s="28">
        <v>-2.3900000000000001E-2</v>
      </c>
      <c r="AF121" s="28">
        <v>5.5899999999999998E-2</v>
      </c>
      <c r="AG121" s="28">
        <v>-1.6999999999999999E-3</v>
      </c>
      <c r="AJ121" s="35" t="s">
        <v>122</v>
      </c>
      <c r="AK121" s="2">
        <v>274</v>
      </c>
      <c r="AL121" s="2">
        <v>296</v>
      </c>
      <c r="AM121"/>
      <c r="AN121" s="19">
        <v>-6.6900000000000001E-2</v>
      </c>
      <c r="AO121" s="19">
        <v>0.1663</v>
      </c>
      <c r="AP121" s="19">
        <v>-2.3900000000000001E-2</v>
      </c>
      <c r="AQ121" s="19">
        <v>5.5899999999999998E-2</v>
      </c>
      <c r="AR121" s="19">
        <v>-1.6999999999999999E-3</v>
      </c>
    </row>
    <row r="122" spans="2:44">
      <c r="B122" s="2" t="s">
        <v>93</v>
      </c>
      <c r="C122" s="8" t="s">
        <v>122</v>
      </c>
      <c r="D122" s="2">
        <v>274</v>
      </c>
      <c r="E122" s="2">
        <v>296</v>
      </c>
      <c r="G122" s="28">
        <v>6.684755</v>
      </c>
      <c r="H122" s="28">
        <v>8.1406030000000005</v>
      </c>
      <c r="I122" s="28">
        <v>10.206184</v>
      </c>
      <c r="J122" s="28">
        <v>11.149132</v>
      </c>
      <c r="K122" s="28">
        <v>11.30946</v>
      </c>
      <c r="N122" s="8" t="s">
        <v>122</v>
      </c>
      <c r="O122" s="2">
        <v>274</v>
      </c>
      <c r="P122" s="2">
        <v>296</v>
      </c>
      <c r="R122" s="28">
        <v>6.6178910000000002</v>
      </c>
      <c r="S122" s="28">
        <v>8.3068679999999997</v>
      </c>
      <c r="T122" s="28">
        <v>10.1823</v>
      </c>
      <c r="U122" s="28">
        <v>11.205018000000001</v>
      </c>
      <c r="V122" s="28">
        <v>11.307793999999999</v>
      </c>
      <c r="Y122" s="35" t="s">
        <v>123</v>
      </c>
      <c r="Z122" s="2">
        <v>317</v>
      </c>
      <c r="AA122" s="2">
        <v>328</v>
      </c>
      <c r="AC122" s="28">
        <v>4.0800000000000003E-2</v>
      </c>
      <c r="AD122" s="28">
        <v>-1E-3</v>
      </c>
      <c r="AE122" s="28">
        <v>-4.1999999999999997E-3</v>
      </c>
      <c r="AF122" s="28">
        <v>7.6399999999999996E-2</v>
      </c>
      <c r="AG122" s="28">
        <v>1.8499999999999999E-2</v>
      </c>
      <c r="AJ122" s="35" t="s">
        <v>123</v>
      </c>
      <c r="AK122" s="2">
        <v>317</v>
      </c>
      <c r="AL122" s="2">
        <v>328</v>
      </c>
      <c r="AM122"/>
      <c r="AN122" s="19">
        <v>4.0800000000000003E-2</v>
      </c>
      <c r="AO122" s="19">
        <v>-1E-3</v>
      </c>
      <c r="AP122" s="19">
        <v>-4.1999999999999997E-3</v>
      </c>
      <c r="AQ122" s="19">
        <v>7.6399999999999996E-2</v>
      </c>
      <c r="AR122" s="19">
        <v>1.8499999999999999E-2</v>
      </c>
    </row>
    <row r="123" spans="2:44">
      <c r="B123" s="2" t="s">
        <v>93</v>
      </c>
      <c r="C123" s="8" t="s">
        <v>123</v>
      </c>
      <c r="D123" s="2">
        <v>317</v>
      </c>
      <c r="E123" s="2">
        <v>328</v>
      </c>
      <c r="G123" s="28">
        <v>2.205797</v>
      </c>
      <c r="H123" s="28">
        <v>2.630938</v>
      </c>
      <c r="I123" s="28">
        <v>3.3379500000000002</v>
      </c>
      <c r="J123" s="28">
        <v>3.6761729999999999</v>
      </c>
      <c r="K123" s="28">
        <v>3.7397879999999999</v>
      </c>
      <c r="N123" s="8" t="s">
        <v>123</v>
      </c>
      <c r="O123" s="2">
        <v>317</v>
      </c>
      <c r="P123" s="2">
        <v>328</v>
      </c>
      <c r="R123" s="28">
        <v>2.2466379999999999</v>
      </c>
      <c r="S123" s="28">
        <v>2.6299350000000001</v>
      </c>
      <c r="T123" s="28">
        <v>3.3337780000000001</v>
      </c>
      <c r="U123" s="28">
        <v>3.7525369999999998</v>
      </c>
      <c r="V123" s="28">
        <v>3.7583039999999999</v>
      </c>
      <c r="Y123" s="35" t="s">
        <v>124</v>
      </c>
      <c r="Z123" s="2">
        <v>329</v>
      </c>
      <c r="AA123" s="2">
        <v>340</v>
      </c>
      <c r="AC123" s="28">
        <v>7.8399999999999997E-2</v>
      </c>
      <c r="AD123" s="28">
        <v>-7.2300000000000003E-2</v>
      </c>
      <c r="AE123" s="28">
        <v>-1.41E-2</v>
      </c>
      <c r="AF123" s="28">
        <v>-0.107</v>
      </c>
      <c r="AG123" s="28">
        <v>-4.3999999999999997E-2</v>
      </c>
      <c r="AJ123" s="35" t="s">
        <v>124</v>
      </c>
      <c r="AK123" s="2">
        <v>329</v>
      </c>
      <c r="AL123" s="2">
        <v>340</v>
      </c>
      <c r="AM123"/>
      <c r="AN123" s="19">
        <v>7.8399999999999997E-2</v>
      </c>
      <c r="AO123" s="19">
        <v>-7.2300000000000003E-2</v>
      </c>
      <c r="AP123" s="19">
        <v>-1.41E-2</v>
      </c>
      <c r="AQ123" s="19">
        <v>-0.107</v>
      </c>
      <c r="AR123" s="19">
        <v>-4.3999999999999997E-2</v>
      </c>
    </row>
    <row r="124" spans="2:44">
      <c r="B124" s="2" t="s">
        <v>93</v>
      </c>
      <c r="C124" s="8" t="s">
        <v>124</v>
      </c>
      <c r="D124" s="2">
        <v>329</v>
      </c>
      <c r="E124" s="2">
        <v>340</v>
      </c>
      <c r="G124" s="28">
        <v>1.8938410000000001</v>
      </c>
      <c r="H124" s="28">
        <v>2.2654960000000002</v>
      </c>
      <c r="I124" s="28">
        <v>3.1670240000000001</v>
      </c>
      <c r="J124" s="28">
        <v>3.997007</v>
      </c>
      <c r="K124" s="28">
        <v>3.889802</v>
      </c>
      <c r="N124" s="8" t="s">
        <v>124</v>
      </c>
      <c r="O124" s="2">
        <v>329</v>
      </c>
      <c r="P124" s="2">
        <v>340</v>
      </c>
      <c r="R124" s="28">
        <v>1.9722040000000001</v>
      </c>
      <c r="S124" s="28">
        <v>2.1931940000000001</v>
      </c>
      <c r="T124" s="28">
        <v>3.15293</v>
      </c>
      <c r="U124" s="28">
        <v>3.890012</v>
      </c>
      <c r="V124" s="28">
        <v>3.845815</v>
      </c>
      <c r="Y124" s="35" t="s">
        <v>125</v>
      </c>
      <c r="Z124" s="2">
        <v>358</v>
      </c>
      <c r="AA124" s="2">
        <v>368</v>
      </c>
      <c r="AC124" s="28">
        <v>0.1822</v>
      </c>
      <c r="AD124" s="28">
        <v>-7.4999999999999997E-3</v>
      </c>
      <c r="AE124" s="28">
        <v>7.9000000000000008E-3</v>
      </c>
      <c r="AF124" s="28">
        <v>0.1024</v>
      </c>
      <c r="AG124" s="28">
        <v>4.87E-2</v>
      </c>
      <c r="AJ124" s="35" t="s">
        <v>125</v>
      </c>
      <c r="AK124" s="2">
        <v>358</v>
      </c>
      <c r="AL124" s="2">
        <v>368</v>
      </c>
      <c r="AM124"/>
      <c r="AN124" s="19">
        <v>0.1822</v>
      </c>
      <c r="AO124" s="19">
        <v>-7.4999999999999997E-3</v>
      </c>
      <c r="AP124" s="19">
        <v>7.9000000000000008E-3</v>
      </c>
      <c r="AQ124" s="19">
        <v>0.1024</v>
      </c>
      <c r="AR124" s="19">
        <v>4.87E-2</v>
      </c>
    </row>
    <row r="125" spans="2:44">
      <c r="B125" s="2" t="s">
        <v>93</v>
      </c>
      <c r="C125" s="8" t="s">
        <v>125</v>
      </c>
      <c r="D125" s="2">
        <v>358</v>
      </c>
      <c r="E125" s="2">
        <v>368</v>
      </c>
      <c r="G125" s="28">
        <v>1.493914</v>
      </c>
      <c r="H125" s="28">
        <v>2.282619</v>
      </c>
      <c r="I125" s="28">
        <v>3.3136969999999999</v>
      </c>
      <c r="J125" s="28">
        <v>4.0562690000000003</v>
      </c>
      <c r="K125" s="28">
        <v>4.3764329999999996</v>
      </c>
      <c r="N125" s="8" t="s">
        <v>125</v>
      </c>
      <c r="O125" s="2">
        <v>358</v>
      </c>
      <c r="P125" s="2">
        <v>368</v>
      </c>
      <c r="R125" s="28">
        <v>1.676115</v>
      </c>
      <c r="S125" s="28">
        <v>2.275096</v>
      </c>
      <c r="T125" s="28">
        <v>3.3215699999999999</v>
      </c>
      <c r="U125" s="28">
        <v>4.1586319999999999</v>
      </c>
      <c r="V125" s="28">
        <v>4.4251670000000001</v>
      </c>
      <c r="Y125" s="35" t="s">
        <v>126</v>
      </c>
      <c r="Z125" s="2">
        <v>361</v>
      </c>
      <c r="AA125" s="2">
        <v>368</v>
      </c>
      <c r="AC125" s="28">
        <v>1.8700000000000001E-2</v>
      </c>
      <c r="AD125" s="28">
        <v>-2.6599999999999999E-2</v>
      </c>
      <c r="AE125" s="28">
        <v>7.9699999999999993E-2</v>
      </c>
      <c r="AF125" s="28">
        <v>5.3699999999999998E-2</v>
      </c>
      <c r="AG125" s="28">
        <v>0.20949999999999999</v>
      </c>
      <c r="AJ125" s="35" t="s">
        <v>126</v>
      </c>
      <c r="AK125" s="2">
        <v>361</v>
      </c>
      <c r="AL125" s="2">
        <v>368</v>
      </c>
      <c r="AM125"/>
      <c r="AN125" s="19">
        <v>1.8700000000000001E-2</v>
      </c>
      <c r="AO125" s="19">
        <v>-2.6599999999999999E-2</v>
      </c>
      <c r="AP125" s="19">
        <v>7.9699999999999993E-2</v>
      </c>
      <c r="AQ125" s="19">
        <v>5.3699999999999998E-2</v>
      </c>
      <c r="AR125" s="19">
        <v>0.20949999999999999</v>
      </c>
    </row>
    <row r="126" spans="2:44">
      <c r="B126" s="2" t="s">
        <v>93</v>
      </c>
      <c r="C126" s="8" t="s">
        <v>126</v>
      </c>
      <c r="D126" s="2">
        <v>361</v>
      </c>
      <c r="E126" s="2">
        <v>368</v>
      </c>
      <c r="G126" s="28">
        <v>1.3376490000000001</v>
      </c>
      <c r="H126" s="28">
        <v>1.62131</v>
      </c>
      <c r="I126" s="28">
        <v>1.954434</v>
      </c>
      <c r="J126" s="28">
        <v>2.5646390000000001</v>
      </c>
      <c r="K126" s="28">
        <v>2.6619709999999999</v>
      </c>
      <c r="N126" s="8" t="s">
        <v>126</v>
      </c>
      <c r="O126" s="2">
        <v>361</v>
      </c>
      <c r="P126" s="2">
        <v>368</v>
      </c>
      <c r="R126" s="28">
        <v>1.356368</v>
      </c>
      <c r="S126" s="28">
        <v>1.594695</v>
      </c>
      <c r="T126" s="28">
        <v>2.0341209999999998</v>
      </c>
      <c r="U126" s="28">
        <v>2.618385</v>
      </c>
      <c r="V126" s="28">
        <v>2.8714270000000002</v>
      </c>
      <c r="Y126" s="35" t="s">
        <v>128</v>
      </c>
      <c r="Z126" s="2">
        <v>372</v>
      </c>
      <c r="AA126" s="2">
        <v>383</v>
      </c>
      <c r="AC126" s="28">
        <v>0.1948</v>
      </c>
      <c r="AD126" s="28">
        <v>0.15820000000000001</v>
      </c>
      <c r="AE126" s="28">
        <v>-8.9700000000000002E-2</v>
      </c>
      <c r="AF126" s="28">
        <v>2.5000000000000001E-3</v>
      </c>
      <c r="AG126" s="28">
        <v>-3.0099999999999998E-2</v>
      </c>
      <c r="AJ126" s="35" t="s">
        <v>128</v>
      </c>
      <c r="AK126" s="2">
        <v>372</v>
      </c>
      <c r="AL126" s="2">
        <v>383</v>
      </c>
      <c r="AM126"/>
      <c r="AN126" s="19">
        <v>0.1948</v>
      </c>
      <c r="AO126" s="19">
        <v>0.15820000000000001</v>
      </c>
      <c r="AP126" s="19">
        <v>-8.9700000000000002E-2</v>
      </c>
      <c r="AQ126" s="19">
        <v>2.5000000000000001E-3</v>
      </c>
      <c r="AR126" s="19">
        <v>-3.0099999999999998E-2</v>
      </c>
    </row>
    <row r="127" spans="2:44">
      <c r="B127" s="2" t="s">
        <v>93</v>
      </c>
      <c r="C127" s="8" t="s">
        <v>127</v>
      </c>
      <c r="D127" s="2">
        <v>371</v>
      </c>
      <c r="E127" s="2">
        <v>385</v>
      </c>
      <c r="G127" s="28">
        <v>2.7709169999999999</v>
      </c>
      <c r="H127" s="28">
        <v>4.3935389999999996</v>
      </c>
      <c r="I127" s="28">
        <v>5.6685610000000004</v>
      </c>
      <c r="J127" s="28">
        <v>6.1870669999999999</v>
      </c>
      <c r="K127" s="28">
        <v>6.7517620000000003</v>
      </c>
      <c r="N127" s="8" t="s">
        <v>127</v>
      </c>
      <c r="O127" s="2">
        <v>371</v>
      </c>
      <c r="P127" s="2">
        <v>385</v>
      </c>
      <c r="R127" s="28">
        <v>2.97167</v>
      </c>
      <c r="S127" s="28">
        <v>4.3284149999999997</v>
      </c>
      <c r="T127" s="28">
        <v>5.4681699999999998</v>
      </c>
      <c r="U127" s="28">
        <v>6.4749429999999997</v>
      </c>
      <c r="V127" s="28">
        <v>6.7378159999999996</v>
      </c>
      <c r="Y127" s="35" t="s">
        <v>127</v>
      </c>
      <c r="Z127" s="2">
        <v>371</v>
      </c>
      <c r="AA127" s="2">
        <v>385</v>
      </c>
      <c r="AC127" s="28">
        <v>0.20080000000000001</v>
      </c>
      <c r="AD127" s="28">
        <v>-6.5100000000000005E-2</v>
      </c>
      <c r="AE127" s="28">
        <v>-0.20039999999999999</v>
      </c>
      <c r="AF127" s="28">
        <v>0.28789999999999999</v>
      </c>
      <c r="AG127" s="28">
        <v>-1.3899999999999999E-2</v>
      </c>
      <c r="AJ127" s="35" t="s">
        <v>127</v>
      </c>
      <c r="AK127" s="2">
        <v>371</v>
      </c>
      <c r="AL127" s="2">
        <v>385</v>
      </c>
      <c r="AM127"/>
      <c r="AN127" s="19">
        <v>0.20080000000000001</v>
      </c>
      <c r="AO127" s="19">
        <v>-6.5100000000000005E-2</v>
      </c>
      <c r="AP127" s="19">
        <v>-0.20039999999999999</v>
      </c>
      <c r="AQ127" s="19">
        <v>0.28789999999999999</v>
      </c>
      <c r="AR127" s="19">
        <v>-1.3899999999999999E-2</v>
      </c>
    </row>
    <row r="128" spans="2:44">
      <c r="B128" s="2" t="s">
        <v>93</v>
      </c>
      <c r="C128" s="8" t="s">
        <v>128</v>
      </c>
      <c r="D128" s="2">
        <v>372</v>
      </c>
      <c r="E128" s="2">
        <v>383</v>
      </c>
      <c r="G128" s="28">
        <v>2.4599280000000001</v>
      </c>
      <c r="H128" s="28">
        <v>3.5815700000000001</v>
      </c>
      <c r="I128" s="28">
        <v>4.429538</v>
      </c>
      <c r="J128" s="28">
        <v>4.7702200000000001</v>
      </c>
      <c r="K128" s="28">
        <v>4.9616160000000002</v>
      </c>
      <c r="N128" s="8" t="s">
        <v>128</v>
      </c>
      <c r="O128" s="2">
        <v>372</v>
      </c>
      <c r="P128" s="2">
        <v>383</v>
      </c>
      <c r="R128" s="28">
        <v>2.654744</v>
      </c>
      <c r="S128" s="28">
        <v>3.7397300000000002</v>
      </c>
      <c r="T128" s="28">
        <v>4.3398250000000003</v>
      </c>
      <c r="U128" s="28">
        <v>4.7726769999999998</v>
      </c>
      <c r="V128" s="28">
        <v>4.9314920000000004</v>
      </c>
      <c r="Y128" s="35" t="s">
        <v>129</v>
      </c>
      <c r="Z128" s="2">
        <v>372</v>
      </c>
      <c r="AA128" s="2">
        <v>384</v>
      </c>
      <c r="AC128" s="28">
        <v>0.15260000000000001</v>
      </c>
      <c r="AD128" s="28">
        <v>0.1615</v>
      </c>
      <c r="AE128" s="28">
        <v>-7.8200000000000006E-2</v>
      </c>
      <c r="AF128" s="28">
        <v>0.1087</v>
      </c>
      <c r="AG128" s="28">
        <v>2.69E-2</v>
      </c>
      <c r="AJ128" s="35" t="s">
        <v>129</v>
      </c>
      <c r="AK128" s="2">
        <v>372</v>
      </c>
      <c r="AL128" s="2">
        <v>384</v>
      </c>
      <c r="AM128"/>
      <c r="AN128" s="19">
        <v>0.15260000000000001</v>
      </c>
      <c r="AO128" s="19">
        <v>0.1615</v>
      </c>
      <c r="AP128" s="19">
        <v>-7.8200000000000006E-2</v>
      </c>
      <c r="AQ128" s="19">
        <v>0.1087</v>
      </c>
      <c r="AR128" s="19">
        <v>2.69E-2</v>
      </c>
    </row>
    <row r="129" spans="2:44">
      <c r="B129" s="2" t="s">
        <v>93</v>
      </c>
      <c r="C129" s="8" t="s">
        <v>129</v>
      </c>
      <c r="D129" s="2">
        <v>372</v>
      </c>
      <c r="E129" s="2">
        <v>384</v>
      </c>
      <c r="G129" s="28">
        <v>2.6092050000000002</v>
      </c>
      <c r="H129" s="28">
        <v>3.828281</v>
      </c>
      <c r="I129" s="28">
        <v>4.6413099999999998</v>
      </c>
      <c r="J129" s="28">
        <v>5.1303159999999997</v>
      </c>
      <c r="K129" s="28">
        <v>5.4564199999999996</v>
      </c>
      <c r="N129" s="8" t="s">
        <v>129</v>
      </c>
      <c r="O129" s="2">
        <v>372</v>
      </c>
      <c r="P129" s="2">
        <v>384</v>
      </c>
      <c r="R129" s="28">
        <v>2.7617600000000002</v>
      </c>
      <c r="S129" s="28">
        <v>3.9897969999999998</v>
      </c>
      <c r="T129" s="28">
        <v>4.5631329999999997</v>
      </c>
      <c r="U129" s="28">
        <v>5.2389659999999996</v>
      </c>
      <c r="V129" s="28">
        <v>5.4833100000000004</v>
      </c>
      <c r="Y129" s="35" t="s">
        <v>130</v>
      </c>
      <c r="Z129" s="2">
        <v>385</v>
      </c>
      <c r="AA129" s="2">
        <v>392</v>
      </c>
      <c r="AC129" s="28">
        <v>-1.43E-2</v>
      </c>
      <c r="AD129" s="28">
        <v>-8.6999999999999994E-2</v>
      </c>
      <c r="AE129" s="28">
        <v>0.26469999999999999</v>
      </c>
      <c r="AF129" s="28">
        <v>0.11</v>
      </c>
      <c r="AG129" s="28">
        <v>0.36359999999999998</v>
      </c>
      <c r="AJ129" s="35" t="s">
        <v>130</v>
      </c>
      <c r="AK129" s="2">
        <v>385</v>
      </c>
      <c r="AL129" s="2">
        <v>392</v>
      </c>
      <c r="AM129"/>
      <c r="AN129" s="19">
        <v>-1.43E-2</v>
      </c>
      <c r="AO129" s="19">
        <v>-8.6999999999999994E-2</v>
      </c>
      <c r="AP129" s="19">
        <v>0.26469999999999999</v>
      </c>
      <c r="AQ129" s="19">
        <v>0.11</v>
      </c>
      <c r="AR129" s="19">
        <v>0.36359999999999998</v>
      </c>
    </row>
    <row r="130" spans="2:44">
      <c r="B130" s="2" t="s">
        <v>93</v>
      </c>
      <c r="C130" s="8" t="s">
        <v>130</v>
      </c>
      <c r="D130" s="2">
        <v>385</v>
      </c>
      <c r="E130" s="2">
        <v>392</v>
      </c>
      <c r="G130" s="28">
        <v>0.63197099999999995</v>
      </c>
      <c r="H130" s="28">
        <v>0.65739999999999998</v>
      </c>
      <c r="I130" s="28">
        <v>0.64177300000000004</v>
      </c>
      <c r="J130" s="28">
        <v>0.62906499999999999</v>
      </c>
      <c r="K130" s="28">
        <v>1.5955079999999999</v>
      </c>
      <c r="N130" s="8" t="s">
        <v>130</v>
      </c>
      <c r="O130" s="2">
        <v>385</v>
      </c>
      <c r="P130" s="2">
        <v>392</v>
      </c>
      <c r="R130" s="28">
        <v>0.61762799999999995</v>
      </c>
      <c r="S130" s="28">
        <v>0.57037800000000005</v>
      </c>
      <c r="T130" s="28">
        <v>0.90650500000000001</v>
      </c>
      <c r="U130" s="28">
        <v>0.73905500000000002</v>
      </c>
      <c r="V130" s="28">
        <v>1.959058</v>
      </c>
      <c r="Y130" s="35" t="s">
        <v>131</v>
      </c>
      <c r="Z130" s="2">
        <v>386</v>
      </c>
      <c r="AA130" s="2">
        <v>392</v>
      </c>
      <c r="AC130" s="28">
        <v>1.9900000000000001E-2</v>
      </c>
      <c r="AD130" s="28">
        <v>1.0200000000000001E-2</v>
      </c>
      <c r="AE130" s="28">
        <v>7.3300000000000004E-2</v>
      </c>
      <c r="AF130" s="28">
        <v>-0.14560000000000001</v>
      </c>
      <c r="AG130" s="28">
        <v>0.1444</v>
      </c>
      <c r="AJ130" s="35" t="s">
        <v>131</v>
      </c>
      <c r="AK130" s="2">
        <v>386</v>
      </c>
      <c r="AL130" s="2">
        <v>392</v>
      </c>
      <c r="AM130"/>
      <c r="AN130" s="19">
        <v>1.9900000000000001E-2</v>
      </c>
      <c r="AO130" s="19">
        <v>1.0200000000000001E-2</v>
      </c>
      <c r="AP130" s="19">
        <v>7.3300000000000004E-2</v>
      </c>
      <c r="AQ130" s="19">
        <v>-0.14560000000000001</v>
      </c>
      <c r="AR130" s="19">
        <v>0.1444</v>
      </c>
    </row>
    <row r="131" spans="2:44">
      <c r="B131" s="2" t="s">
        <v>93</v>
      </c>
      <c r="C131" s="8" t="s">
        <v>131</v>
      </c>
      <c r="D131" s="2">
        <v>386</v>
      </c>
      <c r="E131" s="2">
        <v>392</v>
      </c>
      <c r="G131" s="28">
        <v>0.40940399999999999</v>
      </c>
      <c r="H131" s="28">
        <v>0.487562</v>
      </c>
      <c r="I131" s="28">
        <v>0.60382000000000002</v>
      </c>
      <c r="J131" s="28">
        <v>0.817075</v>
      </c>
      <c r="K131" s="28">
        <v>1.4416629999999999</v>
      </c>
      <c r="N131" s="8" t="s">
        <v>131</v>
      </c>
      <c r="O131" s="2">
        <v>386</v>
      </c>
      <c r="P131" s="2">
        <v>392</v>
      </c>
      <c r="R131" s="28">
        <v>0.42929200000000001</v>
      </c>
      <c r="S131" s="28">
        <v>0.497805</v>
      </c>
      <c r="T131" s="28">
        <v>0.67716900000000002</v>
      </c>
      <c r="U131" s="28">
        <v>0.67145999999999995</v>
      </c>
      <c r="V131" s="28">
        <v>1.58609</v>
      </c>
      <c r="Y131" s="35" t="s">
        <v>132</v>
      </c>
      <c r="Z131" s="2">
        <v>393</v>
      </c>
      <c r="AA131" s="2">
        <v>403</v>
      </c>
      <c r="AC131" s="28">
        <v>-8.0999999999999996E-3</v>
      </c>
      <c r="AD131" s="28">
        <v>7.8899999999999998E-2</v>
      </c>
      <c r="AE131" s="28">
        <v>5.0299999999999997E-2</v>
      </c>
      <c r="AF131" s="28">
        <v>-7.3300000000000004E-2</v>
      </c>
      <c r="AG131" s="28">
        <v>0.37609999999999999</v>
      </c>
      <c r="AJ131" s="35" t="s">
        <v>132</v>
      </c>
      <c r="AK131" s="2">
        <v>393</v>
      </c>
      <c r="AL131" s="2">
        <v>403</v>
      </c>
      <c r="AM131"/>
      <c r="AN131" s="19">
        <v>-8.0999999999999996E-3</v>
      </c>
      <c r="AO131" s="19">
        <v>7.8899999999999998E-2</v>
      </c>
      <c r="AP131" s="19">
        <v>5.0299999999999997E-2</v>
      </c>
      <c r="AQ131" s="19">
        <v>-7.3300000000000004E-2</v>
      </c>
      <c r="AR131" s="19">
        <v>0.37609999999999999</v>
      </c>
    </row>
    <row r="132" spans="2:44">
      <c r="B132" s="2" t="s">
        <v>93</v>
      </c>
      <c r="C132" s="8" t="s">
        <v>132</v>
      </c>
      <c r="D132" s="2">
        <v>393</v>
      </c>
      <c r="E132" s="2">
        <v>403</v>
      </c>
      <c r="G132" s="28">
        <v>0.60543499999999995</v>
      </c>
      <c r="H132" s="28">
        <v>0.96953999999999996</v>
      </c>
      <c r="I132" s="28">
        <v>1.512877</v>
      </c>
      <c r="J132" s="28">
        <v>2.1562920000000001</v>
      </c>
      <c r="K132" s="28">
        <v>3.0114010000000002</v>
      </c>
      <c r="N132" s="8" t="s">
        <v>132</v>
      </c>
      <c r="O132" s="2">
        <v>393</v>
      </c>
      <c r="P132" s="2">
        <v>403</v>
      </c>
      <c r="R132" s="28">
        <v>0.59728999999999999</v>
      </c>
      <c r="S132" s="28">
        <v>1.048438</v>
      </c>
      <c r="T132" s="28">
        <v>1.563132</v>
      </c>
      <c r="U132" s="28">
        <v>2.0829469999999999</v>
      </c>
      <c r="V132" s="28">
        <v>3.387521</v>
      </c>
      <c r="Y132" s="35" t="s">
        <v>133</v>
      </c>
      <c r="Z132" s="2">
        <v>411</v>
      </c>
      <c r="AA132" s="2">
        <v>424</v>
      </c>
      <c r="AC132" s="28">
        <v>6.5199999999999994E-2</v>
      </c>
      <c r="AD132" s="28">
        <v>-0.14940000000000001</v>
      </c>
      <c r="AE132" s="28">
        <v>7.0599999999999996E-2</v>
      </c>
      <c r="AF132" s="28">
        <v>-8.6099999999999996E-2</v>
      </c>
      <c r="AG132" s="28">
        <v>-3.09E-2</v>
      </c>
      <c r="AJ132" s="35" t="s">
        <v>133</v>
      </c>
      <c r="AK132" s="2">
        <v>411</v>
      </c>
      <c r="AL132" s="2">
        <v>424</v>
      </c>
      <c r="AM132"/>
      <c r="AN132" s="19">
        <v>6.5199999999999994E-2</v>
      </c>
      <c r="AO132" s="19">
        <v>-0.14940000000000001</v>
      </c>
      <c r="AP132" s="19">
        <v>7.0599999999999996E-2</v>
      </c>
      <c r="AQ132" s="19">
        <v>-8.6099999999999996E-2</v>
      </c>
      <c r="AR132" s="19">
        <v>-3.09E-2</v>
      </c>
    </row>
    <row r="133" spans="2:44">
      <c r="B133" s="2" t="s">
        <v>93</v>
      </c>
      <c r="C133" s="8" t="s">
        <v>133</v>
      </c>
      <c r="D133" s="2">
        <v>411</v>
      </c>
      <c r="E133" s="2">
        <v>424</v>
      </c>
      <c r="G133" s="28">
        <v>5.1153729999999999</v>
      </c>
      <c r="H133" s="28">
        <v>5.5680909999999999</v>
      </c>
      <c r="I133" s="28">
        <v>6.4252440000000002</v>
      </c>
      <c r="J133" s="28">
        <v>6.9488709999999996</v>
      </c>
      <c r="K133" s="28">
        <v>6.7395639999999997</v>
      </c>
      <c r="N133" s="8" t="s">
        <v>133</v>
      </c>
      <c r="O133" s="2">
        <v>411</v>
      </c>
      <c r="P133" s="2">
        <v>424</v>
      </c>
      <c r="R133" s="28">
        <v>5.1805729999999999</v>
      </c>
      <c r="S133" s="28">
        <v>5.4187399999999997</v>
      </c>
      <c r="T133" s="28">
        <v>6.495806</v>
      </c>
      <c r="U133" s="28">
        <v>6.8627570000000002</v>
      </c>
      <c r="V133" s="28">
        <v>6.7086550000000003</v>
      </c>
      <c r="Y133" s="35" t="s">
        <v>134</v>
      </c>
      <c r="Z133" s="2">
        <v>411</v>
      </c>
      <c r="AA133" s="2">
        <v>428</v>
      </c>
      <c r="AC133" s="28">
        <v>7.7899999999999997E-2</v>
      </c>
      <c r="AD133" s="28">
        <v>-3.6700000000000003E-2</v>
      </c>
      <c r="AE133" s="28">
        <v>-8.1199999999999994E-2</v>
      </c>
      <c r="AF133" s="28">
        <v>0.1074</v>
      </c>
      <c r="AG133" s="28">
        <v>-1.8499999999999999E-2</v>
      </c>
      <c r="AJ133" s="35" t="s">
        <v>134</v>
      </c>
      <c r="AK133" s="2">
        <v>411</v>
      </c>
      <c r="AL133" s="2">
        <v>428</v>
      </c>
      <c r="AM133"/>
      <c r="AN133" s="19">
        <v>7.7899999999999997E-2</v>
      </c>
      <c r="AO133" s="19">
        <v>-3.6700000000000003E-2</v>
      </c>
      <c r="AP133" s="19">
        <v>-8.1199999999999994E-2</v>
      </c>
      <c r="AQ133" s="19">
        <v>0.1074</v>
      </c>
      <c r="AR133" s="19">
        <v>-1.8499999999999999E-2</v>
      </c>
    </row>
    <row r="134" spans="2:44">
      <c r="B134" s="2" t="s">
        <v>93</v>
      </c>
      <c r="C134" s="8" t="s">
        <v>134</v>
      </c>
      <c r="D134" s="2">
        <v>411</v>
      </c>
      <c r="E134" s="2">
        <v>428</v>
      </c>
      <c r="G134" s="28">
        <v>6.2946470000000003</v>
      </c>
      <c r="H134" s="28">
        <v>7.0051940000000004</v>
      </c>
      <c r="I134" s="28">
        <v>7.9099329999999997</v>
      </c>
      <c r="J134" s="28">
        <v>8.2118939999999991</v>
      </c>
      <c r="K134" s="28">
        <v>8.1310780000000005</v>
      </c>
      <c r="N134" s="8" t="s">
        <v>134</v>
      </c>
      <c r="O134" s="2">
        <v>411</v>
      </c>
      <c r="P134" s="2">
        <v>428</v>
      </c>
      <c r="R134" s="28">
        <v>6.3725589999999999</v>
      </c>
      <c r="S134" s="28">
        <v>6.9684720000000002</v>
      </c>
      <c r="T134" s="28">
        <v>7.8287139999999997</v>
      </c>
      <c r="U134" s="28">
        <v>8.3193079999999995</v>
      </c>
      <c r="V134" s="28">
        <v>8.1125910000000001</v>
      </c>
      <c r="Y134" s="35"/>
      <c r="AJ134" s="35"/>
      <c r="AM134"/>
      <c r="AN134"/>
      <c r="AO134"/>
      <c r="AP134"/>
      <c r="AQ134"/>
      <c r="AR134"/>
    </row>
    <row r="135" spans="2:44" s="10" customFormat="1">
      <c r="C135" s="11"/>
      <c r="D135" s="11"/>
      <c r="E135" s="11"/>
      <c r="F135" s="11"/>
      <c r="G135" s="11"/>
      <c r="H135" s="11"/>
      <c r="J135" s="11"/>
      <c r="K135" s="11"/>
      <c r="N135" s="13"/>
      <c r="O135" s="11"/>
      <c r="P135" s="11"/>
      <c r="Q135" s="11"/>
      <c r="R135" s="11"/>
      <c r="Y135" s="36"/>
      <c r="AJ135" s="36"/>
      <c r="AM135" s="11"/>
      <c r="AN135" s="11"/>
      <c r="AO135" s="11"/>
      <c r="AP135" s="11"/>
      <c r="AQ135" s="11"/>
      <c r="AR135" s="11"/>
    </row>
    <row r="136" spans="2:44">
      <c r="B136" s="6" t="s">
        <v>0</v>
      </c>
      <c r="C136" s="6" t="s">
        <v>3</v>
      </c>
      <c r="D136" s="7" t="s">
        <v>1</v>
      </c>
      <c r="E136" s="7" t="s">
        <v>2</v>
      </c>
      <c r="F136" s="7"/>
      <c r="G136" s="7" t="s">
        <v>261</v>
      </c>
      <c r="H136" s="7" t="s">
        <v>262</v>
      </c>
      <c r="I136" s="7" t="s">
        <v>263</v>
      </c>
      <c r="J136" s="9" t="s">
        <v>264</v>
      </c>
      <c r="K136" s="9" t="s">
        <v>265</v>
      </c>
      <c r="N136" s="6" t="s">
        <v>3</v>
      </c>
      <c r="O136" s="7" t="s">
        <v>1</v>
      </c>
      <c r="P136" s="7" t="s">
        <v>2</v>
      </c>
      <c r="Q136" s="7"/>
      <c r="R136" s="7" t="s">
        <v>261</v>
      </c>
      <c r="S136" s="7" t="s">
        <v>262</v>
      </c>
      <c r="T136" s="7" t="s">
        <v>263</v>
      </c>
      <c r="U136" s="9" t="s">
        <v>264</v>
      </c>
      <c r="V136" s="9" t="s">
        <v>265</v>
      </c>
      <c r="Y136" s="35"/>
      <c r="AJ136" s="35"/>
      <c r="AM136"/>
      <c r="AN136"/>
      <c r="AO136"/>
      <c r="AP136"/>
      <c r="AQ136"/>
      <c r="AR136"/>
    </row>
    <row r="137" spans="2:44">
      <c r="B137" s="2" t="s">
        <v>135</v>
      </c>
      <c r="C137" s="8" t="s">
        <v>136</v>
      </c>
      <c r="D137" s="2">
        <v>88</v>
      </c>
      <c r="E137" s="2">
        <v>104</v>
      </c>
      <c r="G137" s="28">
        <v>0.94205499999999998</v>
      </c>
      <c r="H137" s="28">
        <v>1.6257550000000001</v>
      </c>
      <c r="I137" s="28">
        <v>3.0542210000000001</v>
      </c>
      <c r="J137" s="28">
        <v>4.2356199999999999</v>
      </c>
      <c r="K137" s="28">
        <v>5.3802810000000001</v>
      </c>
      <c r="N137" s="8" t="s">
        <v>136</v>
      </c>
      <c r="O137" s="2">
        <v>88</v>
      </c>
      <c r="P137" s="2">
        <v>104</v>
      </c>
      <c r="R137" s="28">
        <v>0.87166699999999997</v>
      </c>
      <c r="S137" s="28">
        <v>1.84561</v>
      </c>
      <c r="T137" s="28">
        <v>3.1190449999999998</v>
      </c>
      <c r="U137" s="28">
        <v>4.2757189999999996</v>
      </c>
      <c r="V137" s="28">
        <v>4.9415789999999999</v>
      </c>
      <c r="Y137" s="35" t="s">
        <v>136</v>
      </c>
      <c r="Z137" s="2">
        <v>88</v>
      </c>
      <c r="AA137" s="2">
        <v>104</v>
      </c>
      <c r="AC137" s="28">
        <v>-7.0400000000000004E-2</v>
      </c>
      <c r="AD137" s="28">
        <v>0.21990000000000001</v>
      </c>
      <c r="AE137" s="28">
        <v>6.4799999999999996E-2</v>
      </c>
      <c r="AF137" s="28">
        <v>4.0099999999999997E-2</v>
      </c>
      <c r="AG137" s="28">
        <v>-0.43869999999999998</v>
      </c>
      <c r="AJ137" s="35" t="s">
        <v>136</v>
      </c>
      <c r="AK137" s="2">
        <v>88</v>
      </c>
      <c r="AL137" s="2">
        <v>104</v>
      </c>
      <c r="AM137"/>
      <c r="AN137" s="19">
        <v>-7.0400000000000004E-2</v>
      </c>
      <c r="AO137" s="19">
        <v>0.21990000000000001</v>
      </c>
      <c r="AP137" s="19">
        <v>6.4799999999999996E-2</v>
      </c>
      <c r="AQ137" s="19">
        <v>4.0099999999999997E-2</v>
      </c>
      <c r="AR137" s="19">
        <v>-0.43869999999999998</v>
      </c>
    </row>
    <row r="138" spans="2:44">
      <c r="B138" s="2" t="s">
        <v>135</v>
      </c>
      <c r="C138" s="8" t="s">
        <v>137</v>
      </c>
      <c r="D138" s="2">
        <v>157</v>
      </c>
      <c r="E138" s="2">
        <v>170</v>
      </c>
      <c r="G138" s="28">
        <v>3.9067669999999999</v>
      </c>
      <c r="H138" s="28">
        <v>4.6610699999999996</v>
      </c>
      <c r="I138" s="28">
        <v>5.0442850000000004</v>
      </c>
      <c r="J138" s="28">
        <v>5.1891540000000003</v>
      </c>
      <c r="K138" s="28">
        <v>5.2872919999999999</v>
      </c>
      <c r="N138" s="8" t="s">
        <v>137</v>
      </c>
      <c r="O138" s="2">
        <v>157</v>
      </c>
      <c r="P138" s="2">
        <v>170</v>
      </c>
      <c r="R138" s="28">
        <v>3.4261430000000002</v>
      </c>
      <c r="S138" s="28">
        <v>4.2901049999999996</v>
      </c>
      <c r="T138" s="28">
        <v>4.8695310000000003</v>
      </c>
      <c r="U138" s="28">
        <v>5.2422050000000002</v>
      </c>
      <c r="V138" s="28">
        <v>5.2617279999999997</v>
      </c>
      <c r="Y138" s="35" t="s">
        <v>137</v>
      </c>
      <c r="Z138" s="2">
        <v>157</v>
      </c>
      <c r="AA138" s="2">
        <v>170</v>
      </c>
      <c r="AC138" s="28">
        <v>-0.48060000000000003</v>
      </c>
      <c r="AD138" s="28">
        <v>-0.371</v>
      </c>
      <c r="AE138" s="28">
        <v>-0.17480000000000001</v>
      </c>
      <c r="AF138" s="28">
        <v>5.3100000000000001E-2</v>
      </c>
      <c r="AG138" s="28">
        <v>-2.5600000000000001E-2</v>
      </c>
      <c r="AJ138" s="35" t="s">
        <v>137</v>
      </c>
      <c r="AK138" s="2">
        <v>157</v>
      </c>
      <c r="AL138" s="2">
        <v>170</v>
      </c>
      <c r="AM138"/>
      <c r="AN138" s="19">
        <v>-0.48060000000000003</v>
      </c>
      <c r="AO138" s="19">
        <v>-0.371</v>
      </c>
      <c r="AP138" s="19">
        <v>-0.17480000000000001</v>
      </c>
      <c r="AQ138" s="19">
        <v>5.3100000000000001E-2</v>
      </c>
      <c r="AR138" s="19">
        <v>-2.5600000000000001E-2</v>
      </c>
    </row>
    <row r="139" spans="2:44">
      <c r="B139" s="2" t="s">
        <v>135</v>
      </c>
      <c r="C139" s="8" t="s">
        <v>138</v>
      </c>
      <c r="D139" s="2">
        <v>171</v>
      </c>
      <c r="E139" s="2">
        <v>180</v>
      </c>
      <c r="G139" s="28">
        <v>4.4127770000000002</v>
      </c>
      <c r="H139" s="28">
        <v>4.6975530000000001</v>
      </c>
      <c r="I139" s="28">
        <v>4.6839529999999998</v>
      </c>
      <c r="J139" s="28">
        <v>4.8174320000000002</v>
      </c>
      <c r="K139" s="28">
        <v>4.7318150000000001</v>
      </c>
      <c r="N139" s="8" t="s">
        <v>138</v>
      </c>
      <c r="O139" s="2">
        <v>171</v>
      </c>
      <c r="P139" s="2">
        <v>180</v>
      </c>
      <c r="R139" s="28">
        <v>4.7867639999999998</v>
      </c>
      <c r="S139" s="28">
        <v>4.8199639999999997</v>
      </c>
      <c r="T139" s="28">
        <v>4.8240460000000001</v>
      </c>
      <c r="U139" s="28">
        <v>4.8663499999999997</v>
      </c>
      <c r="V139" s="28">
        <v>4.9014519999999999</v>
      </c>
      <c r="Y139" s="35" t="s">
        <v>138</v>
      </c>
      <c r="Z139" s="2">
        <v>171</v>
      </c>
      <c r="AA139" s="2">
        <v>180</v>
      </c>
      <c r="AC139" s="28">
        <v>0.374</v>
      </c>
      <c r="AD139" s="28">
        <v>0.12239999999999999</v>
      </c>
      <c r="AE139" s="28">
        <v>0.1401</v>
      </c>
      <c r="AF139" s="28">
        <v>4.8899999999999999E-2</v>
      </c>
      <c r="AG139" s="28">
        <v>0.1696</v>
      </c>
      <c r="AJ139" s="35" t="s">
        <v>138</v>
      </c>
      <c r="AK139" s="2">
        <v>171</v>
      </c>
      <c r="AL139" s="2">
        <v>180</v>
      </c>
      <c r="AM139"/>
      <c r="AN139" s="19">
        <v>0.374</v>
      </c>
      <c r="AO139" s="19">
        <v>0.12239999999999999</v>
      </c>
      <c r="AP139" s="19">
        <v>0.1401</v>
      </c>
      <c r="AQ139" s="19">
        <v>4.8899999999999999E-2</v>
      </c>
      <c r="AR139" s="19">
        <v>0.1696</v>
      </c>
    </row>
    <row r="140" spans="2:44">
      <c r="B140" s="2" t="s">
        <v>135</v>
      </c>
      <c r="C140" s="8" t="s">
        <v>139</v>
      </c>
      <c r="D140" s="2">
        <v>181</v>
      </c>
      <c r="E140" s="2">
        <v>192</v>
      </c>
      <c r="G140" s="28">
        <v>1.7785139999999999</v>
      </c>
      <c r="H140" s="28">
        <v>2.824576</v>
      </c>
      <c r="I140" s="28">
        <v>3.9174410000000002</v>
      </c>
      <c r="J140" s="28">
        <v>4.6703549999999998</v>
      </c>
      <c r="K140" s="28">
        <v>5.2723490000000002</v>
      </c>
      <c r="N140" s="8" t="s">
        <v>139</v>
      </c>
      <c r="O140" s="2">
        <v>181</v>
      </c>
      <c r="P140" s="2">
        <v>192</v>
      </c>
      <c r="R140" s="28">
        <v>2.0436939999999999</v>
      </c>
      <c r="S140" s="28">
        <v>3.1935159999999998</v>
      </c>
      <c r="T140" s="28">
        <v>3.8418700000000001</v>
      </c>
      <c r="U140" s="28">
        <v>4.8119750000000003</v>
      </c>
      <c r="V140" s="28">
        <v>5.2864469999999999</v>
      </c>
      <c r="Y140" s="35" t="s">
        <v>139</v>
      </c>
      <c r="Z140" s="2">
        <v>181</v>
      </c>
      <c r="AA140" s="2">
        <v>192</v>
      </c>
      <c r="AC140" s="28">
        <v>0.26519999999999999</v>
      </c>
      <c r="AD140" s="28">
        <v>0.36890000000000001</v>
      </c>
      <c r="AE140" s="28">
        <v>-7.5600000000000001E-2</v>
      </c>
      <c r="AF140" s="28">
        <v>0.1416</v>
      </c>
      <c r="AG140" s="28">
        <v>1.41E-2</v>
      </c>
      <c r="AJ140" s="35" t="s">
        <v>139</v>
      </c>
      <c r="AK140" s="2">
        <v>181</v>
      </c>
      <c r="AL140" s="2">
        <v>192</v>
      </c>
      <c r="AM140"/>
      <c r="AN140" s="19">
        <v>0.26519999999999999</v>
      </c>
      <c r="AO140" s="19">
        <v>0.36890000000000001</v>
      </c>
      <c r="AP140" s="19">
        <v>-7.5600000000000001E-2</v>
      </c>
      <c r="AQ140" s="19">
        <v>0.1416</v>
      </c>
      <c r="AR140" s="19">
        <v>1.41E-2</v>
      </c>
    </row>
    <row r="141" spans="2:44">
      <c r="B141" s="2" t="s">
        <v>135</v>
      </c>
      <c r="C141" s="8" t="s">
        <v>140</v>
      </c>
      <c r="D141" s="2">
        <v>196</v>
      </c>
      <c r="E141" s="2">
        <v>206</v>
      </c>
      <c r="G141" s="28">
        <v>1.4820310000000001</v>
      </c>
      <c r="H141" s="28">
        <v>2.7393550000000002</v>
      </c>
      <c r="I141" s="28">
        <v>4.0648809999999997</v>
      </c>
      <c r="J141" s="28">
        <v>4.4490420000000004</v>
      </c>
      <c r="K141" s="28">
        <v>4.6271079999999998</v>
      </c>
      <c r="N141" s="8" t="s">
        <v>140</v>
      </c>
      <c r="O141" s="2">
        <v>196</v>
      </c>
      <c r="P141" s="2">
        <v>206</v>
      </c>
      <c r="R141" s="28">
        <v>1.6834370000000001</v>
      </c>
      <c r="S141" s="28">
        <v>2.9246270000000001</v>
      </c>
      <c r="T141" s="28">
        <v>3.9963139999999999</v>
      </c>
      <c r="U141" s="28">
        <v>4.4914899999999998</v>
      </c>
      <c r="V141" s="28">
        <v>4.712993</v>
      </c>
      <c r="Y141" s="35" t="s">
        <v>140</v>
      </c>
      <c r="Z141" s="2">
        <v>196</v>
      </c>
      <c r="AA141" s="2">
        <v>206</v>
      </c>
      <c r="AC141" s="28">
        <v>0.2014</v>
      </c>
      <c r="AD141" s="28">
        <v>0.18529999999999999</v>
      </c>
      <c r="AE141" s="28">
        <v>-6.8599999999999994E-2</v>
      </c>
      <c r="AF141" s="28">
        <v>4.24E-2</v>
      </c>
      <c r="AG141" s="28">
        <v>8.5900000000000004E-2</v>
      </c>
      <c r="AJ141" s="35" t="s">
        <v>140</v>
      </c>
      <c r="AK141" s="2">
        <v>196</v>
      </c>
      <c r="AL141" s="2">
        <v>206</v>
      </c>
      <c r="AM141"/>
      <c r="AN141" s="19">
        <v>0.2014</v>
      </c>
      <c r="AO141" s="19">
        <v>0.18529999999999999</v>
      </c>
      <c r="AP141" s="19">
        <v>-6.8599999999999994E-2</v>
      </c>
      <c r="AQ141" s="19">
        <v>4.24E-2</v>
      </c>
      <c r="AR141" s="19">
        <v>8.5900000000000004E-2</v>
      </c>
    </row>
    <row r="142" spans="2:44">
      <c r="B142" s="2" t="s">
        <v>135</v>
      </c>
      <c r="C142" s="8" t="s">
        <v>141</v>
      </c>
      <c r="D142" s="2">
        <v>196</v>
      </c>
      <c r="E142" s="2">
        <v>219</v>
      </c>
      <c r="G142" s="28">
        <v>3.5566939999999998</v>
      </c>
      <c r="H142" s="28">
        <v>6.2847580000000001</v>
      </c>
      <c r="I142" s="28">
        <v>9.0352370000000004</v>
      </c>
      <c r="J142" s="28">
        <v>10.192309</v>
      </c>
      <c r="K142" s="28">
        <v>10.536101</v>
      </c>
      <c r="N142" s="8" t="s">
        <v>141</v>
      </c>
      <c r="O142" s="2">
        <v>196</v>
      </c>
      <c r="P142" s="2">
        <v>219</v>
      </c>
      <c r="R142" s="28">
        <v>3.8202609999999999</v>
      </c>
      <c r="S142" s="28">
        <v>6.7108930000000004</v>
      </c>
      <c r="T142" s="28">
        <v>8.8451830000000005</v>
      </c>
      <c r="U142" s="28">
        <v>10.344626999999999</v>
      </c>
      <c r="V142" s="28">
        <v>10.631347</v>
      </c>
      <c r="Y142" s="35" t="s">
        <v>141</v>
      </c>
      <c r="Z142" s="2">
        <v>196</v>
      </c>
      <c r="AA142" s="2">
        <v>219</v>
      </c>
      <c r="AC142" s="28">
        <v>0.2636</v>
      </c>
      <c r="AD142" s="28">
        <v>0.42609999999999998</v>
      </c>
      <c r="AE142" s="28">
        <v>-0.19009999999999999</v>
      </c>
      <c r="AF142" s="28">
        <v>0.15229999999999999</v>
      </c>
      <c r="AG142" s="28">
        <v>9.5200000000000007E-2</v>
      </c>
      <c r="AJ142" s="35" t="s">
        <v>141</v>
      </c>
      <c r="AK142" s="2">
        <v>196</v>
      </c>
      <c r="AL142" s="2">
        <v>219</v>
      </c>
      <c r="AM142"/>
      <c r="AN142" s="19">
        <v>0.2636</v>
      </c>
      <c r="AO142" s="19">
        <v>0.42609999999999998</v>
      </c>
      <c r="AP142" s="19">
        <v>-0.19009999999999999</v>
      </c>
      <c r="AQ142" s="19">
        <v>0.15229999999999999</v>
      </c>
      <c r="AR142" s="19">
        <v>9.5200000000000007E-2</v>
      </c>
    </row>
    <row r="143" spans="2:44">
      <c r="B143" s="2" t="s">
        <v>135</v>
      </c>
      <c r="C143" s="8" t="s">
        <v>142</v>
      </c>
      <c r="D143" s="2">
        <v>208</v>
      </c>
      <c r="E143" s="2">
        <v>220</v>
      </c>
      <c r="G143" s="28">
        <v>1.6722760000000001</v>
      </c>
      <c r="H143" s="28">
        <v>2.4378489999999999</v>
      </c>
      <c r="I143" s="28">
        <v>3.4598789999999999</v>
      </c>
      <c r="J143" s="28">
        <v>3.9525199999999998</v>
      </c>
      <c r="K143" s="28">
        <v>3.9477190000000002</v>
      </c>
      <c r="N143" s="8" t="s">
        <v>142</v>
      </c>
      <c r="O143" s="2">
        <v>208</v>
      </c>
      <c r="P143" s="2">
        <v>220</v>
      </c>
      <c r="R143" s="28">
        <v>1.5890359999999999</v>
      </c>
      <c r="S143" s="28">
        <v>2.552098</v>
      </c>
      <c r="T143" s="28">
        <v>3.5035370000000001</v>
      </c>
      <c r="U143" s="28">
        <v>3.9478420000000001</v>
      </c>
      <c r="V143" s="28">
        <v>4.135065</v>
      </c>
      <c r="Y143" s="35" t="s">
        <v>142</v>
      </c>
      <c r="Z143" s="2">
        <v>208</v>
      </c>
      <c r="AA143" s="2">
        <v>220</v>
      </c>
      <c r="AC143" s="28">
        <v>-8.3199999999999996E-2</v>
      </c>
      <c r="AD143" s="28">
        <v>0.1142</v>
      </c>
      <c r="AE143" s="28">
        <v>4.3700000000000003E-2</v>
      </c>
      <c r="AF143" s="28">
        <v>-4.7000000000000002E-3</v>
      </c>
      <c r="AG143" s="28">
        <v>0.18729999999999999</v>
      </c>
      <c r="AJ143" s="35" t="s">
        <v>142</v>
      </c>
      <c r="AK143" s="2">
        <v>208</v>
      </c>
      <c r="AL143" s="2">
        <v>220</v>
      </c>
      <c r="AM143"/>
      <c r="AN143" s="19">
        <v>-8.3199999999999996E-2</v>
      </c>
      <c r="AO143" s="19">
        <v>0.1142</v>
      </c>
      <c r="AP143" s="19">
        <v>4.3700000000000003E-2</v>
      </c>
      <c r="AQ143" s="19">
        <v>-4.7000000000000002E-3</v>
      </c>
      <c r="AR143" s="19">
        <v>0.18729999999999999</v>
      </c>
    </row>
    <row r="144" spans="2:44">
      <c r="B144" s="2" t="s">
        <v>135</v>
      </c>
      <c r="C144" s="8" t="s">
        <v>143</v>
      </c>
      <c r="D144" s="2">
        <v>221</v>
      </c>
      <c r="E144" s="2">
        <v>242</v>
      </c>
      <c r="G144" s="28">
        <v>1.8087260000000001</v>
      </c>
      <c r="H144" s="28">
        <v>2.9498419999999999</v>
      </c>
      <c r="I144" s="28">
        <v>4.7201320000000004</v>
      </c>
      <c r="J144" s="28">
        <v>5.5558870000000002</v>
      </c>
      <c r="K144" s="28">
        <v>6.1005130000000003</v>
      </c>
      <c r="N144" s="8" t="s">
        <v>143</v>
      </c>
      <c r="O144" s="2">
        <v>221</v>
      </c>
      <c r="P144" s="2">
        <v>242</v>
      </c>
      <c r="R144" s="28">
        <v>2.1709000000000001</v>
      </c>
      <c r="S144" s="28">
        <v>3.003943</v>
      </c>
      <c r="T144" s="28">
        <v>4.8115709999999998</v>
      </c>
      <c r="U144" s="28">
        <v>5.4467470000000002</v>
      </c>
      <c r="V144" s="28">
        <v>6.2257449999999999</v>
      </c>
      <c r="Y144" s="35" t="s">
        <v>143</v>
      </c>
      <c r="Z144" s="2">
        <v>221</v>
      </c>
      <c r="AA144" s="2">
        <v>242</v>
      </c>
      <c r="AC144" s="28">
        <v>0.36220000000000002</v>
      </c>
      <c r="AD144" s="28">
        <v>5.4100000000000002E-2</v>
      </c>
      <c r="AE144" s="28">
        <v>9.1399999999999995E-2</v>
      </c>
      <c r="AF144" s="28">
        <v>-0.1091</v>
      </c>
      <c r="AG144" s="28">
        <v>0.12520000000000001</v>
      </c>
      <c r="AJ144" s="35" t="s">
        <v>143</v>
      </c>
      <c r="AK144" s="2">
        <v>221</v>
      </c>
      <c r="AL144" s="2">
        <v>242</v>
      </c>
      <c r="AM144"/>
      <c r="AN144" s="19">
        <v>0.36220000000000002</v>
      </c>
      <c r="AO144" s="19">
        <v>5.4100000000000002E-2</v>
      </c>
      <c r="AP144" s="19">
        <v>9.1399999999999995E-2</v>
      </c>
      <c r="AQ144" s="19">
        <v>-0.1091</v>
      </c>
      <c r="AR144" s="19">
        <v>0.12520000000000001</v>
      </c>
    </row>
    <row r="145" spans="2:44">
      <c r="B145" s="2" t="s">
        <v>135</v>
      </c>
      <c r="C145" s="8" t="s">
        <v>144</v>
      </c>
      <c r="D145" s="2">
        <v>221</v>
      </c>
      <c r="E145" s="2">
        <v>243</v>
      </c>
      <c r="G145" s="28">
        <v>1.9764269999999999</v>
      </c>
      <c r="H145" s="28">
        <v>3.2370109999999999</v>
      </c>
      <c r="I145" s="28">
        <v>5.2691489999999996</v>
      </c>
      <c r="J145" s="28">
        <v>6.1021739999999998</v>
      </c>
      <c r="K145" s="28">
        <v>6.5679309999999997</v>
      </c>
      <c r="N145" s="8" t="s">
        <v>144</v>
      </c>
      <c r="O145" s="2">
        <v>221</v>
      </c>
      <c r="P145" s="2">
        <v>243</v>
      </c>
      <c r="R145" s="28">
        <v>1.9558720000000001</v>
      </c>
      <c r="S145" s="28">
        <v>3.4318710000000001</v>
      </c>
      <c r="T145" s="28">
        <v>5.2503630000000001</v>
      </c>
      <c r="U145" s="28">
        <v>6.1062390000000004</v>
      </c>
      <c r="V145" s="28">
        <v>6.5578399999999997</v>
      </c>
      <c r="Y145" s="35" t="s">
        <v>144</v>
      </c>
      <c r="Z145" s="2">
        <v>221</v>
      </c>
      <c r="AA145" s="2">
        <v>243</v>
      </c>
      <c r="AC145" s="28">
        <v>-2.06E-2</v>
      </c>
      <c r="AD145" s="28">
        <v>0.19489999999999999</v>
      </c>
      <c r="AE145" s="28">
        <v>-1.8800000000000001E-2</v>
      </c>
      <c r="AF145" s="28">
        <v>4.1000000000000003E-3</v>
      </c>
      <c r="AG145" s="28">
        <v>-1.01E-2</v>
      </c>
      <c r="AJ145" s="35" t="s">
        <v>144</v>
      </c>
      <c r="AK145" s="2">
        <v>221</v>
      </c>
      <c r="AL145" s="2">
        <v>243</v>
      </c>
      <c r="AM145"/>
      <c r="AN145" s="19">
        <v>-2.06E-2</v>
      </c>
      <c r="AO145" s="19">
        <v>0.19489999999999999</v>
      </c>
      <c r="AP145" s="19">
        <v>-1.8800000000000001E-2</v>
      </c>
      <c r="AQ145" s="19">
        <v>4.1000000000000003E-3</v>
      </c>
      <c r="AR145" s="19">
        <v>-1.01E-2</v>
      </c>
    </row>
    <row r="146" spans="2:44">
      <c r="B146" s="2" t="s">
        <v>135</v>
      </c>
      <c r="C146" s="8" t="s">
        <v>145</v>
      </c>
      <c r="D146" s="2">
        <v>237</v>
      </c>
      <c r="E146" s="2">
        <v>243</v>
      </c>
      <c r="G146" s="28">
        <v>1.444571</v>
      </c>
      <c r="H146" s="28">
        <v>2.6536469999999999</v>
      </c>
      <c r="I146" s="28">
        <v>3.5610659999999998</v>
      </c>
      <c r="J146" s="28">
        <v>3.6612559999999998</v>
      </c>
      <c r="K146" s="28">
        <v>3.6957439999999999</v>
      </c>
      <c r="N146" s="8" t="s">
        <v>145</v>
      </c>
      <c r="O146" s="2">
        <v>237</v>
      </c>
      <c r="P146" s="2">
        <v>243</v>
      </c>
      <c r="R146" s="28">
        <v>1.5393030000000001</v>
      </c>
      <c r="S146" s="28">
        <v>2.7113640000000001</v>
      </c>
      <c r="T146" s="28">
        <v>3.5195090000000002</v>
      </c>
      <c r="U146" s="28">
        <v>3.7079970000000002</v>
      </c>
      <c r="V146" s="28">
        <v>3.7169750000000001</v>
      </c>
      <c r="Y146" s="35" t="s">
        <v>145</v>
      </c>
      <c r="Z146" s="2">
        <v>237</v>
      </c>
      <c r="AA146" s="2">
        <v>243</v>
      </c>
      <c r="AC146" s="28">
        <v>9.4700000000000006E-2</v>
      </c>
      <c r="AD146" s="28">
        <v>5.7700000000000001E-2</v>
      </c>
      <c r="AE146" s="28">
        <v>-4.1599999999999998E-2</v>
      </c>
      <c r="AF146" s="28">
        <v>4.6699999999999998E-2</v>
      </c>
      <c r="AG146" s="28">
        <v>2.12E-2</v>
      </c>
      <c r="AJ146" s="35" t="s">
        <v>145</v>
      </c>
      <c r="AK146" s="2">
        <v>237</v>
      </c>
      <c r="AL146" s="2">
        <v>243</v>
      </c>
      <c r="AM146"/>
      <c r="AN146" s="19">
        <v>9.4700000000000006E-2</v>
      </c>
      <c r="AO146" s="19">
        <v>5.7700000000000001E-2</v>
      </c>
      <c r="AP146" s="19">
        <v>-4.1599999999999998E-2</v>
      </c>
      <c r="AQ146" s="19">
        <v>4.6699999999999998E-2</v>
      </c>
      <c r="AR146" s="19">
        <v>2.12E-2</v>
      </c>
    </row>
    <row r="147" spans="2:44">
      <c r="B147" s="2" t="s">
        <v>135</v>
      </c>
      <c r="C147" s="8" t="s">
        <v>146</v>
      </c>
      <c r="D147" s="2">
        <v>243</v>
      </c>
      <c r="E147" s="2">
        <v>258</v>
      </c>
      <c r="G147" s="28">
        <v>4.7991429999999999</v>
      </c>
      <c r="H147" s="28">
        <v>5.2070610000000004</v>
      </c>
      <c r="I147" s="28">
        <v>6.8413089999999999</v>
      </c>
      <c r="J147" s="28">
        <v>8.0028299999999994</v>
      </c>
      <c r="K147" s="28">
        <v>8.3137299999999996</v>
      </c>
      <c r="N147" s="8" t="s">
        <v>146</v>
      </c>
      <c r="O147" s="2">
        <v>243</v>
      </c>
      <c r="P147" s="2">
        <v>258</v>
      </c>
      <c r="R147" s="28">
        <v>3.9975619999999998</v>
      </c>
      <c r="S147" s="28">
        <v>5.4361940000000004</v>
      </c>
      <c r="T147" s="28">
        <v>7.0836680000000003</v>
      </c>
      <c r="U147" s="28">
        <v>8.2128189999999996</v>
      </c>
      <c r="V147" s="28">
        <v>8.4616910000000001</v>
      </c>
      <c r="Y147" s="35" t="s">
        <v>146</v>
      </c>
      <c r="Z147" s="2">
        <v>243</v>
      </c>
      <c r="AA147" s="2">
        <v>258</v>
      </c>
      <c r="AC147" s="28">
        <v>-0.80159999999999998</v>
      </c>
      <c r="AD147" s="28">
        <v>0.2291</v>
      </c>
      <c r="AE147" s="28">
        <v>0.2424</v>
      </c>
      <c r="AF147" s="28">
        <v>0.21</v>
      </c>
      <c r="AG147" s="28">
        <v>0.14799999999999999</v>
      </c>
      <c r="AJ147" s="35" t="s">
        <v>146</v>
      </c>
      <c r="AK147" s="2">
        <v>243</v>
      </c>
      <c r="AL147" s="2">
        <v>258</v>
      </c>
      <c r="AM147"/>
      <c r="AN147" s="19">
        <v>-0.80159999999999998</v>
      </c>
      <c r="AO147" s="19">
        <v>0.2291</v>
      </c>
      <c r="AP147" s="19">
        <v>0.2424</v>
      </c>
      <c r="AQ147" s="19">
        <v>0.21</v>
      </c>
      <c r="AR147" s="19">
        <v>0.14799999999999999</v>
      </c>
    </row>
    <row r="148" spans="2:44">
      <c r="B148" s="2" t="s">
        <v>135</v>
      </c>
      <c r="C148" s="8" t="s">
        <v>147</v>
      </c>
      <c r="D148" s="2">
        <v>244</v>
      </c>
      <c r="E148" s="2">
        <v>258</v>
      </c>
      <c r="G148" s="28">
        <v>3.9510149999999999</v>
      </c>
      <c r="H148" s="28">
        <v>5.2461019999999996</v>
      </c>
      <c r="I148" s="28">
        <v>6.7005710000000001</v>
      </c>
      <c r="J148" s="28">
        <v>7.5610049999999998</v>
      </c>
      <c r="K148" s="28">
        <v>7.6739660000000001</v>
      </c>
      <c r="N148" s="8" t="s">
        <v>147</v>
      </c>
      <c r="O148" s="2">
        <v>244</v>
      </c>
      <c r="P148" s="2">
        <v>258</v>
      </c>
      <c r="R148" s="28">
        <v>4.0929349999999998</v>
      </c>
      <c r="S148" s="28">
        <v>5.3279120000000004</v>
      </c>
      <c r="T148" s="28">
        <v>6.7337870000000004</v>
      </c>
      <c r="U148" s="28">
        <v>7.5137270000000003</v>
      </c>
      <c r="V148" s="28">
        <v>7.6078010000000003</v>
      </c>
      <c r="Y148" s="35" t="s">
        <v>147</v>
      </c>
      <c r="Z148" s="2">
        <v>244</v>
      </c>
      <c r="AA148" s="2">
        <v>258</v>
      </c>
      <c r="AC148" s="28">
        <v>0.1419</v>
      </c>
      <c r="AD148" s="28">
        <v>8.1799999999999998E-2</v>
      </c>
      <c r="AE148" s="28">
        <v>3.32E-2</v>
      </c>
      <c r="AF148" s="28">
        <v>-4.7300000000000002E-2</v>
      </c>
      <c r="AG148" s="28">
        <v>-6.6199999999999995E-2</v>
      </c>
      <c r="AJ148" s="35" t="s">
        <v>147</v>
      </c>
      <c r="AK148" s="2">
        <v>244</v>
      </c>
      <c r="AL148" s="2">
        <v>258</v>
      </c>
      <c r="AM148"/>
      <c r="AN148" s="19">
        <v>0.1419</v>
      </c>
      <c r="AO148" s="19">
        <v>8.1799999999999998E-2</v>
      </c>
      <c r="AP148" s="19">
        <v>3.32E-2</v>
      </c>
      <c r="AQ148" s="19">
        <v>-4.7300000000000002E-2</v>
      </c>
      <c r="AR148" s="19">
        <v>-6.6199999999999995E-2</v>
      </c>
    </row>
    <row r="149" spans="2:44">
      <c r="B149" s="2" t="s">
        <v>135</v>
      </c>
      <c r="C149" s="8" t="s">
        <v>148</v>
      </c>
      <c r="D149" s="2">
        <v>269</v>
      </c>
      <c r="E149" s="2">
        <v>279</v>
      </c>
      <c r="G149" s="28">
        <v>0.37155899999999997</v>
      </c>
      <c r="H149" s="28">
        <v>0.68574199999999996</v>
      </c>
      <c r="I149" s="28">
        <v>0.97155899999999995</v>
      </c>
      <c r="J149" s="28">
        <v>1.1832320000000001</v>
      </c>
      <c r="K149" s="28">
        <v>1.203948</v>
      </c>
      <c r="N149" s="8" t="s">
        <v>148</v>
      </c>
      <c r="O149" s="2">
        <v>269</v>
      </c>
      <c r="P149" s="2">
        <v>279</v>
      </c>
      <c r="R149" s="28">
        <v>0.400256</v>
      </c>
      <c r="S149" s="28">
        <v>0.68265100000000001</v>
      </c>
      <c r="T149" s="28">
        <v>1.105612</v>
      </c>
      <c r="U149" s="28">
        <v>1.291283</v>
      </c>
      <c r="V149" s="28">
        <v>1.3398540000000001</v>
      </c>
      <c r="Y149" s="35" t="s">
        <v>148</v>
      </c>
      <c r="Z149" s="2">
        <v>269</v>
      </c>
      <c r="AA149" s="2">
        <v>279</v>
      </c>
      <c r="AC149" s="28">
        <v>2.87E-2</v>
      </c>
      <c r="AD149" s="28">
        <v>-3.0999999999999999E-3</v>
      </c>
      <c r="AE149" s="28">
        <v>0.1341</v>
      </c>
      <c r="AF149" s="28">
        <v>0.1081</v>
      </c>
      <c r="AG149" s="28">
        <v>0.13589999999999999</v>
      </c>
      <c r="AJ149" s="35" t="s">
        <v>148</v>
      </c>
      <c r="AK149" s="2">
        <v>269</v>
      </c>
      <c r="AL149" s="2">
        <v>279</v>
      </c>
      <c r="AM149"/>
      <c r="AN149" s="19">
        <v>2.87E-2</v>
      </c>
      <c r="AO149" s="19">
        <v>-3.0999999999999999E-3</v>
      </c>
      <c r="AP149" s="19">
        <v>0.1341</v>
      </c>
      <c r="AQ149" s="19">
        <v>0.1081</v>
      </c>
      <c r="AR149" s="19">
        <v>0.13589999999999999</v>
      </c>
    </row>
    <row r="150" spans="2:44">
      <c r="B150" s="2" t="s">
        <v>135</v>
      </c>
      <c r="C150" s="8" t="s">
        <v>149</v>
      </c>
      <c r="D150" s="2">
        <v>269</v>
      </c>
      <c r="E150" s="2">
        <v>280</v>
      </c>
      <c r="G150" s="28">
        <v>0.330598</v>
      </c>
      <c r="H150" s="28">
        <v>0.52823799999999999</v>
      </c>
      <c r="I150" s="28">
        <v>0.87807199999999996</v>
      </c>
      <c r="J150" s="28">
        <v>1.114776</v>
      </c>
      <c r="K150" s="28">
        <v>1.085458</v>
      </c>
      <c r="N150" s="8" t="s">
        <v>149</v>
      </c>
      <c r="O150" s="2">
        <v>269</v>
      </c>
      <c r="P150" s="2">
        <v>280</v>
      </c>
      <c r="R150" s="28">
        <v>0.29808099999999998</v>
      </c>
      <c r="S150" s="28">
        <v>0.47404499999999999</v>
      </c>
      <c r="T150" s="28">
        <v>0.82330499999999995</v>
      </c>
      <c r="U150" s="28">
        <v>1.0281739999999999</v>
      </c>
      <c r="V150" s="28">
        <v>1.0559879999999999</v>
      </c>
      <c r="Y150" s="35" t="s">
        <v>149</v>
      </c>
      <c r="Z150" s="2">
        <v>269</v>
      </c>
      <c r="AA150" s="2">
        <v>280</v>
      </c>
      <c r="AC150" s="28">
        <v>-3.2500000000000001E-2</v>
      </c>
      <c r="AD150" s="28">
        <v>-5.4199999999999998E-2</v>
      </c>
      <c r="AE150" s="28">
        <v>-5.4800000000000001E-2</v>
      </c>
      <c r="AF150" s="28">
        <v>-8.6599999999999996E-2</v>
      </c>
      <c r="AG150" s="28">
        <v>-2.9499999999999998E-2</v>
      </c>
      <c r="AJ150" s="35" t="s">
        <v>149</v>
      </c>
      <c r="AK150" s="2">
        <v>269</v>
      </c>
      <c r="AL150" s="2">
        <v>280</v>
      </c>
      <c r="AM150"/>
      <c r="AN150" s="19">
        <v>-3.2500000000000001E-2</v>
      </c>
      <c r="AO150" s="19">
        <v>-5.4199999999999998E-2</v>
      </c>
      <c r="AP150" s="19">
        <v>-5.4800000000000001E-2</v>
      </c>
      <c r="AQ150" s="19">
        <v>-8.6599999999999996E-2</v>
      </c>
      <c r="AR150" s="19">
        <v>-2.9499999999999998E-2</v>
      </c>
    </row>
    <row r="151" spans="2:44">
      <c r="B151" s="2" t="s">
        <v>135</v>
      </c>
      <c r="C151" s="8" t="s">
        <v>150</v>
      </c>
      <c r="D151" s="2">
        <v>313</v>
      </c>
      <c r="E151" s="2">
        <v>325</v>
      </c>
      <c r="G151" s="28">
        <v>3.3225509999999998</v>
      </c>
      <c r="H151" s="28">
        <v>3.7508810000000001</v>
      </c>
      <c r="I151" s="28">
        <v>4.1725969999999997</v>
      </c>
      <c r="J151" s="28">
        <v>4.6717409999999999</v>
      </c>
      <c r="K151" s="28">
        <v>5.1991379999999996</v>
      </c>
      <c r="N151" s="8" t="s">
        <v>150</v>
      </c>
      <c r="O151" s="2">
        <v>313</v>
      </c>
      <c r="P151" s="2">
        <v>325</v>
      </c>
      <c r="R151" s="28">
        <v>3.1669900000000002</v>
      </c>
      <c r="S151" s="28">
        <v>3.6971020000000001</v>
      </c>
      <c r="T151" s="28">
        <v>4.0978019999999997</v>
      </c>
      <c r="U151" s="28">
        <v>4.8097349999999999</v>
      </c>
      <c r="V151" s="28">
        <v>5.2599210000000003</v>
      </c>
      <c r="Y151" s="35" t="s">
        <v>150</v>
      </c>
      <c r="Z151" s="2">
        <v>313</v>
      </c>
      <c r="AA151" s="2">
        <v>325</v>
      </c>
      <c r="AC151" s="28">
        <v>-0.15559999999999999</v>
      </c>
      <c r="AD151" s="28">
        <v>-5.3800000000000001E-2</v>
      </c>
      <c r="AE151" s="28">
        <v>-7.4800000000000005E-2</v>
      </c>
      <c r="AF151" s="28">
        <v>0.13800000000000001</v>
      </c>
      <c r="AG151" s="28">
        <v>6.08E-2</v>
      </c>
      <c r="AJ151" s="35" t="s">
        <v>150</v>
      </c>
      <c r="AK151" s="2">
        <v>313</v>
      </c>
      <c r="AL151" s="2">
        <v>325</v>
      </c>
      <c r="AM151"/>
      <c r="AN151" s="19">
        <v>-0.15559999999999999</v>
      </c>
      <c r="AO151" s="19">
        <v>-5.3800000000000001E-2</v>
      </c>
      <c r="AP151" s="19">
        <v>-7.4800000000000005E-2</v>
      </c>
      <c r="AQ151" s="19">
        <v>0.13800000000000001</v>
      </c>
      <c r="AR151" s="19">
        <v>6.08E-2</v>
      </c>
    </row>
    <row r="152" spans="2:44">
      <c r="B152" s="2" t="s">
        <v>135</v>
      </c>
      <c r="C152" s="8" t="s">
        <v>151</v>
      </c>
      <c r="D152" s="2">
        <v>315</v>
      </c>
      <c r="E152" s="2">
        <v>325</v>
      </c>
      <c r="G152" s="28">
        <v>1.8757029999999999</v>
      </c>
      <c r="H152" s="28">
        <v>2.2705099999999998</v>
      </c>
      <c r="I152" s="28">
        <v>2.7363559999999998</v>
      </c>
      <c r="J152" s="28">
        <v>3.1822789999999999</v>
      </c>
      <c r="K152" s="28">
        <v>3.557464</v>
      </c>
      <c r="N152" s="8" t="s">
        <v>151</v>
      </c>
      <c r="O152" s="2">
        <v>315</v>
      </c>
      <c r="P152" s="2">
        <v>325</v>
      </c>
      <c r="R152" s="28">
        <v>2.0595919999999999</v>
      </c>
      <c r="S152" s="28">
        <v>2.3800889999999999</v>
      </c>
      <c r="T152" s="28">
        <v>2.7379440000000002</v>
      </c>
      <c r="U152" s="28">
        <v>3.2950240000000002</v>
      </c>
      <c r="V152" s="28">
        <v>3.7832539999999999</v>
      </c>
      <c r="Y152" s="35" t="s">
        <v>151</v>
      </c>
      <c r="Z152" s="2">
        <v>315</v>
      </c>
      <c r="AA152" s="2">
        <v>325</v>
      </c>
      <c r="AC152" s="28">
        <v>0.18390000000000001</v>
      </c>
      <c r="AD152" s="28">
        <v>0.1096</v>
      </c>
      <c r="AE152" s="28">
        <v>1.6000000000000001E-3</v>
      </c>
      <c r="AF152" s="28">
        <v>0.11269999999999999</v>
      </c>
      <c r="AG152" s="28">
        <v>0.2258</v>
      </c>
      <c r="AJ152" s="35" t="s">
        <v>151</v>
      </c>
      <c r="AK152" s="2">
        <v>315</v>
      </c>
      <c r="AL152" s="2">
        <v>325</v>
      </c>
      <c r="AM152"/>
      <c r="AN152" s="19">
        <v>0.18390000000000001</v>
      </c>
      <c r="AO152" s="19">
        <v>0.1096</v>
      </c>
      <c r="AP152" s="19">
        <v>1.6000000000000001E-3</v>
      </c>
      <c r="AQ152" s="19">
        <v>0.11269999999999999</v>
      </c>
      <c r="AR152" s="19">
        <v>0.2258</v>
      </c>
    </row>
    <row r="153" spans="2:44">
      <c r="B153" s="2" t="s">
        <v>135</v>
      </c>
      <c r="C153" s="8" t="s">
        <v>152</v>
      </c>
      <c r="D153" s="2">
        <v>326</v>
      </c>
      <c r="E153" s="2">
        <v>337</v>
      </c>
      <c r="G153" s="28">
        <v>1.5083169999999999</v>
      </c>
      <c r="H153" s="28">
        <v>1.865712</v>
      </c>
      <c r="I153" s="28">
        <v>2.459158</v>
      </c>
      <c r="J153" s="28">
        <v>3.0047389999999998</v>
      </c>
      <c r="K153" s="28">
        <v>3.0569229999999998</v>
      </c>
      <c r="N153" s="8" t="s">
        <v>152</v>
      </c>
      <c r="O153" s="2">
        <v>326</v>
      </c>
      <c r="P153" s="2">
        <v>337</v>
      </c>
      <c r="R153" s="28">
        <v>1.512689</v>
      </c>
      <c r="S153" s="28">
        <v>1.919251</v>
      </c>
      <c r="T153" s="28">
        <v>2.4740319999999998</v>
      </c>
      <c r="U153" s="28">
        <v>3.1013130000000002</v>
      </c>
      <c r="V153" s="28">
        <v>3.2152980000000002</v>
      </c>
      <c r="Y153" s="35" t="s">
        <v>152</v>
      </c>
      <c r="Z153" s="2">
        <v>326</v>
      </c>
      <c r="AA153" s="2">
        <v>337</v>
      </c>
      <c r="AC153" s="28">
        <v>4.4000000000000003E-3</v>
      </c>
      <c r="AD153" s="28">
        <v>5.3499999999999999E-2</v>
      </c>
      <c r="AE153" s="28">
        <v>1.49E-2</v>
      </c>
      <c r="AF153" s="28">
        <v>9.6600000000000005E-2</v>
      </c>
      <c r="AG153" s="28">
        <v>0.15840000000000001</v>
      </c>
      <c r="AJ153" s="35" t="s">
        <v>152</v>
      </c>
      <c r="AK153" s="2">
        <v>326</v>
      </c>
      <c r="AL153" s="2">
        <v>337</v>
      </c>
      <c r="AM153"/>
      <c r="AN153" s="19">
        <v>4.4000000000000003E-3</v>
      </c>
      <c r="AO153" s="19">
        <v>5.3499999999999999E-2</v>
      </c>
      <c r="AP153" s="19">
        <v>1.49E-2</v>
      </c>
      <c r="AQ153" s="19">
        <v>9.6600000000000005E-2</v>
      </c>
      <c r="AR153" s="19">
        <v>0.15840000000000001</v>
      </c>
    </row>
    <row r="154" spans="2:44">
      <c r="B154" s="2" t="s">
        <v>135</v>
      </c>
      <c r="C154" s="8" t="s">
        <v>153</v>
      </c>
      <c r="D154" s="2">
        <v>338</v>
      </c>
      <c r="E154" s="2">
        <v>358</v>
      </c>
      <c r="G154" s="28">
        <v>2.7867639999999998</v>
      </c>
      <c r="H154" s="28">
        <v>3.4995729999999998</v>
      </c>
      <c r="I154" s="28">
        <v>5.3941249999999998</v>
      </c>
      <c r="J154" s="28">
        <v>6.7001480000000004</v>
      </c>
      <c r="K154" s="28">
        <v>6.8505909999999997</v>
      </c>
      <c r="N154" s="8" t="s">
        <v>153</v>
      </c>
      <c r="O154" s="2">
        <v>338</v>
      </c>
      <c r="P154" s="2">
        <v>358</v>
      </c>
      <c r="R154" s="28">
        <v>2.8853209999999998</v>
      </c>
      <c r="S154" s="28">
        <v>3.615707</v>
      </c>
      <c r="T154" s="28">
        <v>5.1510480000000003</v>
      </c>
      <c r="U154" s="28">
        <v>6.611351</v>
      </c>
      <c r="V154" s="28">
        <v>6.8238560000000001</v>
      </c>
      <c r="Y154" s="35" t="s">
        <v>153</v>
      </c>
      <c r="Z154" s="2">
        <v>338</v>
      </c>
      <c r="AA154" s="2">
        <v>358</v>
      </c>
      <c r="AC154" s="28">
        <v>9.8599999999999993E-2</v>
      </c>
      <c r="AD154" s="28">
        <v>0.11609999999999999</v>
      </c>
      <c r="AE154" s="28">
        <v>-0.24310000000000001</v>
      </c>
      <c r="AF154" s="28">
        <v>-8.8800000000000004E-2</v>
      </c>
      <c r="AG154" s="28">
        <v>-2.6700000000000002E-2</v>
      </c>
      <c r="AJ154" s="35" t="s">
        <v>153</v>
      </c>
      <c r="AK154" s="2">
        <v>338</v>
      </c>
      <c r="AL154" s="2">
        <v>358</v>
      </c>
      <c r="AM154"/>
      <c r="AN154" s="19">
        <v>9.8599999999999993E-2</v>
      </c>
      <c r="AO154" s="19">
        <v>0.11609999999999999</v>
      </c>
      <c r="AP154" s="19">
        <v>-0.24310000000000001</v>
      </c>
      <c r="AQ154" s="19">
        <v>-8.8800000000000004E-2</v>
      </c>
      <c r="AR154" s="19">
        <v>-2.6700000000000002E-2</v>
      </c>
    </row>
    <row r="155" spans="2:44">
      <c r="B155" s="2" t="s">
        <v>135</v>
      </c>
      <c r="C155" s="8" t="s">
        <v>154</v>
      </c>
      <c r="D155" s="2">
        <v>338</v>
      </c>
      <c r="E155" s="2">
        <v>360</v>
      </c>
      <c r="G155" s="28">
        <v>2.8388420000000001</v>
      </c>
      <c r="H155" s="28">
        <v>3.4733100000000001</v>
      </c>
      <c r="I155" s="28">
        <v>4.9249280000000004</v>
      </c>
      <c r="J155" s="28">
        <v>6.43954</v>
      </c>
      <c r="K155" s="28">
        <v>7.244567</v>
      </c>
      <c r="N155" s="8" t="s">
        <v>154</v>
      </c>
      <c r="O155" s="2">
        <v>338</v>
      </c>
      <c r="P155" s="2">
        <v>360</v>
      </c>
      <c r="R155" s="28">
        <v>2.582163</v>
      </c>
      <c r="S155" s="28">
        <v>3.3798219999999999</v>
      </c>
      <c r="T155" s="28">
        <v>4.9716250000000004</v>
      </c>
      <c r="U155" s="28">
        <v>6.4780059999999997</v>
      </c>
      <c r="V155" s="28">
        <v>7.2506839999999997</v>
      </c>
      <c r="Y155" s="35" t="s">
        <v>154</v>
      </c>
      <c r="Z155" s="2">
        <v>338</v>
      </c>
      <c r="AA155" s="2">
        <v>360</v>
      </c>
      <c r="AC155" s="28">
        <v>-0.25669999999999998</v>
      </c>
      <c r="AD155" s="28">
        <v>-9.35E-2</v>
      </c>
      <c r="AE155" s="28">
        <v>4.6699999999999998E-2</v>
      </c>
      <c r="AF155" s="28">
        <v>3.85E-2</v>
      </c>
      <c r="AG155" s="28">
        <v>6.1000000000000004E-3</v>
      </c>
      <c r="AJ155" s="35" t="s">
        <v>154</v>
      </c>
      <c r="AK155" s="2">
        <v>338</v>
      </c>
      <c r="AL155" s="2">
        <v>360</v>
      </c>
      <c r="AM155"/>
      <c r="AN155" s="19">
        <v>-0.25669999999999998</v>
      </c>
      <c r="AO155" s="19">
        <v>-9.35E-2</v>
      </c>
      <c r="AP155" s="19">
        <v>4.6699999999999998E-2</v>
      </c>
      <c r="AQ155" s="19">
        <v>3.85E-2</v>
      </c>
      <c r="AR155" s="19">
        <v>6.1000000000000004E-3</v>
      </c>
    </row>
    <row r="156" spans="2:44">
      <c r="B156" s="2" t="s">
        <v>135</v>
      </c>
      <c r="C156" s="8" t="s">
        <v>155</v>
      </c>
      <c r="D156" s="2">
        <v>344</v>
      </c>
      <c r="E156" s="2">
        <v>361</v>
      </c>
      <c r="G156" s="28">
        <v>2.0459230000000002</v>
      </c>
      <c r="H156" s="28">
        <v>2.6521400000000002</v>
      </c>
      <c r="I156" s="28">
        <v>3.6800269999999999</v>
      </c>
      <c r="J156" s="28">
        <v>4.6018059999999998</v>
      </c>
      <c r="K156" s="28">
        <v>4.9344039999999998</v>
      </c>
      <c r="N156" s="8" t="s">
        <v>155</v>
      </c>
      <c r="O156" s="2">
        <v>344</v>
      </c>
      <c r="P156" s="2">
        <v>361</v>
      </c>
      <c r="R156" s="28">
        <v>2.0098530000000001</v>
      </c>
      <c r="S156" s="28">
        <v>2.373478</v>
      </c>
      <c r="T156" s="28">
        <v>3.810657</v>
      </c>
      <c r="U156" s="28">
        <v>4.5502710000000004</v>
      </c>
      <c r="V156" s="28">
        <v>5.3119230000000002</v>
      </c>
      <c r="Y156" s="35" t="s">
        <v>155</v>
      </c>
      <c r="Z156" s="2">
        <v>344</v>
      </c>
      <c r="AA156" s="2">
        <v>361</v>
      </c>
      <c r="AC156" s="28">
        <v>-3.61E-2</v>
      </c>
      <c r="AD156" s="28">
        <v>-0.2787</v>
      </c>
      <c r="AE156" s="28">
        <v>0.13059999999999999</v>
      </c>
      <c r="AF156" s="28">
        <v>-5.1499999999999997E-2</v>
      </c>
      <c r="AG156" s="28">
        <v>0.3775</v>
      </c>
      <c r="AJ156" s="35" t="s">
        <v>155</v>
      </c>
      <c r="AK156" s="2">
        <v>344</v>
      </c>
      <c r="AL156" s="2">
        <v>361</v>
      </c>
      <c r="AM156"/>
      <c r="AN156" s="19">
        <v>-3.61E-2</v>
      </c>
      <c r="AO156" s="19">
        <v>-0.2787</v>
      </c>
      <c r="AP156" s="19">
        <v>0.13059999999999999</v>
      </c>
      <c r="AQ156" s="19">
        <v>-5.1499999999999997E-2</v>
      </c>
      <c r="AR156" s="19">
        <v>0.3775</v>
      </c>
    </row>
    <row r="157" spans="2:44">
      <c r="B157" s="2" t="s">
        <v>135</v>
      </c>
      <c r="C157" s="8" t="s">
        <v>156</v>
      </c>
      <c r="D157" s="2">
        <v>359</v>
      </c>
      <c r="E157" s="2">
        <v>374</v>
      </c>
      <c r="G157" s="28">
        <v>3.137365</v>
      </c>
      <c r="H157" s="28">
        <v>3.5575800000000002</v>
      </c>
      <c r="I157" s="28">
        <v>4.5407950000000001</v>
      </c>
      <c r="J157" s="28">
        <v>4.6828640000000004</v>
      </c>
      <c r="K157" s="28">
        <v>4.5377749999999999</v>
      </c>
      <c r="N157" s="8" t="s">
        <v>156</v>
      </c>
      <c r="O157" s="2">
        <v>359</v>
      </c>
      <c r="P157" s="2">
        <v>374</v>
      </c>
      <c r="R157" s="28">
        <v>3.2576010000000002</v>
      </c>
      <c r="S157" s="28">
        <v>3.665359</v>
      </c>
      <c r="T157" s="28">
        <v>4.4101910000000002</v>
      </c>
      <c r="U157" s="28">
        <v>4.6993919999999996</v>
      </c>
      <c r="V157" s="28">
        <v>4.7458090000000004</v>
      </c>
      <c r="Y157" s="35" t="s">
        <v>156</v>
      </c>
      <c r="Z157" s="2">
        <v>359</v>
      </c>
      <c r="AA157" s="2">
        <v>374</v>
      </c>
      <c r="AC157" s="28">
        <v>0.1202</v>
      </c>
      <c r="AD157" s="28">
        <v>0.10780000000000001</v>
      </c>
      <c r="AE157" s="28">
        <v>-0.13059999999999999</v>
      </c>
      <c r="AF157" s="28">
        <v>1.6500000000000001E-2</v>
      </c>
      <c r="AG157" s="28">
        <v>0.20799999999999999</v>
      </c>
      <c r="AJ157" s="35" t="s">
        <v>156</v>
      </c>
      <c r="AK157" s="2">
        <v>359</v>
      </c>
      <c r="AL157" s="2">
        <v>374</v>
      </c>
      <c r="AM157"/>
      <c r="AN157" s="19">
        <v>0.1202</v>
      </c>
      <c r="AO157" s="19">
        <v>0.10780000000000001</v>
      </c>
      <c r="AP157" s="19">
        <v>-0.13059999999999999</v>
      </c>
      <c r="AQ157" s="19">
        <v>1.6500000000000001E-2</v>
      </c>
      <c r="AR157" s="19">
        <v>0.20799999999999999</v>
      </c>
    </row>
    <row r="158" spans="2:44">
      <c r="B158" s="2" t="s">
        <v>135</v>
      </c>
      <c r="C158" s="8" t="s">
        <v>157</v>
      </c>
      <c r="D158" s="2">
        <v>361</v>
      </c>
      <c r="E158" s="2">
        <v>374</v>
      </c>
      <c r="G158" s="28">
        <v>3.1243340000000002</v>
      </c>
      <c r="H158" s="28">
        <v>3.9258229999999998</v>
      </c>
      <c r="I158" s="28">
        <v>4.6115630000000003</v>
      </c>
      <c r="J158" s="28">
        <v>4.74526</v>
      </c>
      <c r="K158" s="28">
        <v>4.6017950000000001</v>
      </c>
      <c r="N158" s="8" t="s">
        <v>157</v>
      </c>
      <c r="O158" s="2">
        <v>361</v>
      </c>
      <c r="P158" s="2">
        <v>374</v>
      </c>
      <c r="R158" s="28">
        <v>3.4427129999999999</v>
      </c>
      <c r="S158" s="28">
        <v>3.8929459999999998</v>
      </c>
      <c r="T158" s="28">
        <v>4.5674640000000002</v>
      </c>
      <c r="U158" s="28">
        <v>4.7604600000000001</v>
      </c>
      <c r="V158" s="28">
        <v>4.4122849999999998</v>
      </c>
      <c r="Y158" s="35" t="s">
        <v>157</v>
      </c>
      <c r="Z158" s="2">
        <v>361</v>
      </c>
      <c r="AA158" s="2">
        <v>374</v>
      </c>
      <c r="AC158" s="28">
        <v>0.31840000000000002</v>
      </c>
      <c r="AD158" s="28">
        <v>-3.2899999999999999E-2</v>
      </c>
      <c r="AE158" s="28">
        <v>-4.41E-2</v>
      </c>
      <c r="AF158" s="28">
        <v>1.52E-2</v>
      </c>
      <c r="AG158" s="28">
        <v>-0.1895</v>
      </c>
      <c r="AJ158" s="35" t="s">
        <v>157</v>
      </c>
      <c r="AK158" s="2">
        <v>361</v>
      </c>
      <c r="AL158" s="2">
        <v>374</v>
      </c>
      <c r="AM158"/>
      <c r="AN158" s="19">
        <v>0.31840000000000002</v>
      </c>
      <c r="AO158" s="19">
        <v>-3.2899999999999999E-2</v>
      </c>
      <c r="AP158" s="19">
        <v>-4.41E-2</v>
      </c>
      <c r="AQ158" s="19">
        <v>1.52E-2</v>
      </c>
      <c r="AR158" s="19">
        <v>-0.1895</v>
      </c>
    </row>
    <row r="159" spans="2:44">
      <c r="B159" s="2" t="s">
        <v>135</v>
      </c>
      <c r="C159" s="8" t="s">
        <v>158</v>
      </c>
      <c r="D159" s="2">
        <v>380</v>
      </c>
      <c r="E159" s="2">
        <v>390</v>
      </c>
      <c r="G159" s="28">
        <v>1.352757</v>
      </c>
      <c r="H159" s="28">
        <v>1.793744</v>
      </c>
      <c r="I159" s="28">
        <v>2.5517989999999999</v>
      </c>
      <c r="J159" s="28">
        <v>2.7831090000000001</v>
      </c>
      <c r="K159" s="28">
        <v>3.2233740000000002</v>
      </c>
      <c r="N159" s="8" t="s">
        <v>158</v>
      </c>
      <c r="O159" s="2">
        <v>380</v>
      </c>
      <c r="P159" s="2">
        <v>390</v>
      </c>
      <c r="R159" s="28">
        <v>1.2147049999999999</v>
      </c>
      <c r="S159" s="28">
        <v>1.7989029999999999</v>
      </c>
      <c r="T159" s="28">
        <v>2.6078410000000001</v>
      </c>
      <c r="U159" s="28">
        <v>3.0571199999999998</v>
      </c>
      <c r="V159" s="28">
        <v>3.7670170000000001</v>
      </c>
      <c r="Y159" s="35" t="s">
        <v>158</v>
      </c>
      <c r="Z159" s="2">
        <v>380</v>
      </c>
      <c r="AA159" s="2">
        <v>390</v>
      </c>
      <c r="AC159" s="28">
        <v>-0.1381</v>
      </c>
      <c r="AD159" s="28">
        <v>5.1999999999999998E-3</v>
      </c>
      <c r="AE159" s="28">
        <v>5.6000000000000001E-2</v>
      </c>
      <c r="AF159" s="28">
        <v>0.27400000000000002</v>
      </c>
      <c r="AG159" s="28">
        <v>0.54359999999999997</v>
      </c>
      <c r="AJ159" s="35" t="s">
        <v>158</v>
      </c>
      <c r="AK159" s="2">
        <v>380</v>
      </c>
      <c r="AL159" s="2">
        <v>390</v>
      </c>
      <c r="AM159"/>
      <c r="AN159" s="19">
        <v>-0.1381</v>
      </c>
      <c r="AO159" s="19">
        <v>5.1999999999999998E-3</v>
      </c>
      <c r="AP159" s="19">
        <v>5.6000000000000001E-2</v>
      </c>
      <c r="AQ159" s="19">
        <v>0.27400000000000002</v>
      </c>
      <c r="AR159" s="19">
        <v>0.54359999999999997</v>
      </c>
    </row>
    <row r="160" spans="2:44">
      <c r="B160" s="2" t="s">
        <v>135</v>
      </c>
      <c r="C160" s="8" t="s">
        <v>159</v>
      </c>
      <c r="D160" s="2">
        <v>380</v>
      </c>
      <c r="E160" s="2">
        <v>400</v>
      </c>
      <c r="G160" s="28">
        <v>1.3299240000000001</v>
      </c>
      <c r="H160" s="28">
        <v>1.583415</v>
      </c>
      <c r="I160" s="28">
        <v>1.9568220000000001</v>
      </c>
      <c r="J160" s="28">
        <v>2.6503220000000001</v>
      </c>
      <c r="K160" s="28">
        <v>5.9254920000000002</v>
      </c>
      <c r="N160" s="8" t="s">
        <v>159</v>
      </c>
      <c r="O160" s="2">
        <v>380</v>
      </c>
      <c r="P160" s="2">
        <v>400</v>
      </c>
      <c r="R160" s="28">
        <v>1.3248629999999999</v>
      </c>
      <c r="S160" s="28">
        <v>1.5457350000000001</v>
      </c>
      <c r="T160" s="28">
        <v>2.2299030000000002</v>
      </c>
      <c r="U160" s="28">
        <v>2.9169450000000001</v>
      </c>
      <c r="V160" s="28">
        <v>7.5446949999999999</v>
      </c>
      <c r="Y160" s="35" t="s">
        <v>159</v>
      </c>
      <c r="Z160" s="2">
        <v>380</v>
      </c>
      <c r="AA160" s="2">
        <v>400</v>
      </c>
      <c r="AC160" s="28">
        <v>-5.1000000000000004E-3</v>
      </c>
      <c r="AD160" s="28">
        <v>-3.7699999999999997E-2</v>
      </c>
      <c r="AE160" s="28">
        <v>0.27310000000000001</v>
      </c>
      <c r="AF160" s="28">
        <v>0.2666</v>
      </c>
      <c r="AG160" s="28">
        <v>1.6192</v>
      </c>
      <c r="AJ160" s="35" t="s">
        <v>159</v>
      </c>
      <c r="AK160" s="2">
        <v>380</v>
      </c>
      <c r="AL160" s="2">
        <v>400</v>
      </c>
      <c r="AM160"/>
      <c r="AN160" s="19">
        <v>-5.1000000000000004E-3</v>
      </c>
      <c r="AO160" s="19">
        <v>-3.7699999999999997E-2</v>
      </c>
      <c r="AP160" s="19">
        <v>0.27310000000000001</v>
      </c>
      <c r="AQ160" s="19">
        <v>0.2666</v>
      </c>
      <c r="AR160" s="19">
        <v>1.6192</v>
      </c>
    </row>
    <row r="161" spans="2:44">
      <c r="B161" s="2" t="s">
        <v>135</v>
      </c>
      <c r="C161" s="8" t="s">
        <v>160</v>
      </c>
      <c r="D161" s="2">
        <v>391</v>
      </c>
      <c r="E161" s="2">
        <v>400</v>
      </c>
      <c r="G161" s="28">
        <v>0.71263699999999996</v>
      </c>
      <c r="H161" s="28">
        <v>0.76872200000000002</v>
      </c>
      <c r="I161" s="28">
        <v>0.99149299999999996</v>
      </c>
      <c r="J161" s="28">
        <v>1.947017</v>
      </c>
      <c r="K161" s="28">
        <v>2.7537720000000001</v>
      </c>
      <c r="N161" s="8" t="s">
        <v>160</v>
      </c>
      <c r="O161" s="2">
        <v>391</v>
      </c>
      <c r="P161" s="2">
        <v>400</v>
      </c>
      <c r="R161" s="28">
        <v>0.75619800000000004</v>
      </c>
      <c r="S161" s="28">
        <v>0.70762700000000001</v>
      </c>
      <c r="T161" s="28">
        <v>1.3468439999999999</v>
      </c>
      <c r="U161" s="28">
        <v>1.839326</v>
      </c>
      <c r="V161" s="28">
        <v>3.483924</v>
      </c>
      <c r="Y161" s="35" t="s">
        <v>160</v>
      </c>
      <c r="Z161" s="2">
        <v>391</v>
      </c>
      <c r="AA161" s="2">
        <v>400</v>
      </c>
      <c r="AC161" s="28">
        <v>4.36E-2</v>
      </c>
      <c r="AD161" s="28">
        <v>-6.1100000000000002E-2</v>
      </c>
      <c r="AE161" s="28">
        <v>0.35539999999999999</v>
      </c>
      <c r="AF161" s="28">
        <v>-0.1077</v>
      </c>
      <c r="AG161" s="28">
        <v>0.73019999999999996</v>
      </c>
      <c r="AJ161" s="35" t="s">
        <v>160</v>
      </c>
      <c r="AK161" s="2">
        <v>391</v>
      </c>
      <c r="AL161" s="2">
        <v>400</v>
      </c>
      <c r="AM161"/>
      <c r="AN161" s="19">
        <v>4.36E-2</v>
      </c>
      <c r="AO161" s="19">
        <v>-6.1100000000000002E-2</v>
      </c>
      <c r="AP161" s="19">
        <v>0.35539999999999999</v>
      </c>
      <c r="AQ161" s="19">
        <v>-0.1077</v>
      </c>
      <c r="AR161" s="19">
        <v>0.73019999999999996</v>
      </c>
    </row>
    <row r="162" spans="2:44">
      <c r="B162" s="2" t="s">
        <v>135</v>
      </c>
      <c r="C162" s="8" t="s">
        <v>161</v>
      </c>
      <c r="D162" s="2">
        <v>401</v>
      </c>
      <c r="E162" s="2">
        <v>415</v>
      </c>
      <c r="G162" s="28">
        <v>1.0074609999999999</v>
      </c>
      <c r="H162" s="28">
        <v>1.170976</v>
      </c>
      <c r="I162" s="28">
        <v>1.4697150000000001</v>
      </c>
      <c r="J162" s="28">
        <v>1.866255</v>
      </c>
      <c r="K162" s="28">
        <v>2.4161730000000001</v>
      </c>
      <c r="N162" s="8" t="s">
        <v>161</v>
      </c>
      <c r="O162" s="2">
        <v>401</v>
      </c>
      <c r="P162" s="2">
        <v>415</v>
      </c>
      <c r="R162" s="28">
        <v>1.0445789999999999</v>
      </c>
      <c r="S162" s="28">
        <v>1.216334</v>
      </c>
      <c r="T162" s="28">
        <v>1.4826269999999999</v>
      </c>
      <c r="U162" s="28">
        <v>1.883224</v>
      </c>
      <c r="V162" s="28">
        <v>2.7813340000000002</v>
      </c>
      <c r="Y162" s="35" t="s">
        <v>161</v>
      </c>
      <c r="Z162" s="2">
        <v>401</v>
      </c>
      <c r="AA162" s="2">
        <v>415</v>
      </c>
      <c r="AC162" s="28">
        <v>3.7100000000000001E-2</v>
      </c>
      <c r="AD162" s="28">
        <v>4.5400000000000003E-2</v>
      </c>
      <c r="AE162" s="28">
        <v>1.29E-2</v>
      </c>
      <c r="AF162" s="28">
        <v>1.7000000000000001E-2</v>
      </c>
      <c r="AG162" s="28">
        <v>0.36520000000000002</v>
      </c>
      <c r="AJ162" s="35" t="s">
        <v>161</v>
      </c>
      <c r="AK162" s="2">
        <v>401</v>
      </c>
      <c r="AL162" s="2">
        <v>415</v>
      </c>
      <c r="AM162"/>
      <c r="AN162" s="19">
        <v>3.7100000000000001E-2</v>
      </c>
      <c r="AO162" s="19">
        <v>4.5400000000000003E-2</v>
      </c>
      <c r="AP162" s="19">
        <v>1.29E-2</v>
      </c>
      <c r="AQ162" s="19">
        <v>1.7000000000000001E-2</v>
      </c>
      <c r="AR162" s="19">
        <v>0.36520000000000002</v>
      </c>
    </row>
    <row r="163" spans="2:44">
      <c r="B163" s="2" t="s">
        <v>135</v>
      </c>
      <c r="C163" s="8" t="s">
        <v>162</v>
      </c>
      <c r="D163" s="2">
        <v>401</v>
      </c>
      <c r="E163" s="2">
        <v>416</v>
      </c>
      <c r="G163" s="28">
        <v>1.2144539999999999</v>
      </c>
      <c r="H163" s="28">
        <v>1.289612</v>
      </c>
      <c r="I163" s="28">
        <v>1.7934749999999999</v>
      </c>
      <c r="J163" s="28">
        <v>2.605642</v>
      </c>
      <c r="K163" s="28">
        <v>3.3861590000000001</v>
      </c>
      <c r="N163" s="8" t="s">
        <v>162</v>
      </c>
      <c r="O163" s="2">
        <v>401</v>
      </c>
      <c r="P163" s="2">
        <v>416</v>
      </c>
      <c r="R163" s="28">
        <v>1.1647369999999999</v>
      </c>
      <c r="S163" s="28">
        <v>1.279582</v>
      </c>
      <c r="T163" s="28">
        <v>1.681238</v>
      </c>
      <c r="U163" s="28">
        <v>2.371629</v>
      </c>
      <c r="V163" s="28">
        <v>3.6762969999999999</v>
      </c>
      <c r="Y163" s="35" t="s">
        <v>162</v>
      </c>
      <c r="Z163" s="2">
        <v>401</v>
      </c>
      <c r="AA163" s="2">
        <v>416</v>
      </c>
      <c r="AC163" s="28">
        <v>-4.9700000000000001E-2</v>
      </c>
      <c r="AD163" s="28">
        <v>-0.01</v>
      </c>
      <c r="AE163" s="28">
        <v>-0.11219999999999999</v>
      </c>
      <c r="AF163" s="28">
        <v>-0.23400000000000001</v>
      </c>
      <c r="AG163" s="28">
        <v>0.29010000000000002</v>
      </c>
      <c r="AJ163" s="35" t="s">
        <v>162</v>
      </c>
      <c r="AK163" s="2">
        <v>401</v>
      </c>
      <c r="AL163" s="2">
        <v>416</v>
      </c>
      <c r="AM163"/>
      <c r="AN163" s="19">
        <v>-4.9700000000000001E-2</v>
      </c>
      <c r="AO163" s="19">
        <v>-0.01</v>
      </c>
      <c r="AP163" s="19">
        <v>-0.11219999999999999</v>
      </c>
      <c r="AQ163" s="19">
        <v>-0.23400000000000001</v>
      </c>
      <c r="AR163" s="19">
        <v>0.29010000000000002</v>
      </c>
    </row>
    <row r="164" spans="2:44">
      <c r="B164" s="2" t="s">
        <v>135</v>
      </c>
      <c r="C164" s="8" t="s">
        <v>163</v>
      </c>
      <c r="D164" s="2">
        <v>416</v>
      </c>
      <c r="E164" s="2">
        <v>433</v>
      </c>
      <c r="G164" s="28">
        <v>4.8241149999999999</v>
      </c>
      <c r="H164" s="28">
        <v>5.524248</v>
      </c>
      <c r="I164" s="28">
        <v>6.4946089999999996</v>
      </c>
      <c r="J164" s="28">
        <v>7.3476990000000004</v>
      </c>
      <c r="K164" s="28">
        <v>8.1497519999999994</v>
      </c>
      <c r="N164" s="8" t="s">
        <v>163</v>
      </c>
      <c r="O164" s="2">
        <v>416</v>
      </c>
      <c r="P164" s="2">
        <v>433</v>
      </c>
      <c r="R164" s="28">
        <v>4.9429239999999997</v>
      </c>
      <c r="S164" s="28">
        <v>5.5310180000000004</v>
      </c>
      <c r="T164" s="28">
        <v>6.353599</v>
      </c>
      <c r="U164" s="28">
        <v>7.3736090000000001</v>
      </c>
      <c r="V164" s="28">
        <v>8.2307489999999994</v>
      </c>
      <c r="Y164" s="35" t="s">
        <v>163</v>
      </c>
      <c r="Z164" s="2">
        <v>416</v>
      </c>
      <c r="AA164" s="2">
        <v>433</v>
      </c>
      <c r="AC164" s="28">
        <v>0.1188</v>
      </c>
      <c r="AD164" s="28">
        <v>6.7999999999999996E-3</v>
      </c>
      <c r="AE164" s="28">
        <v>-0.14099999999999999</v>
      </c>
      <c r="AF164" s="28">
        <v>2.5899999999999999E-2</v>
      </c>
      <c r="AG164" s="28">
        <v>8.1000000000000003E-2</v>
      </c>
      <c r="AJ164" s="35" t="s">
        <v>163</v>
      </c>
      <c r="AK164" s="2">
        <v>416</v>
      </c>
      <c r="AL164" s="2">
        <v>433</v>
      </c>
      <c r="AM164"/>
      <c r="AN164" s="19">
        <v>0.1188</v>
      </c>
      <c r="AO164" s="19">
        <v>6.7999999999999996E-3</v>
      </c>
      <c r="AP164" s="19">
        <v>-0.14099999999999999</v>
      </c>
      <c r="AQ164" s="19">
        <v>2.5899999999999999E-2</v>
      </c>
      <c r="AR164" s="19">
        <v>8.1000000000000003E-2</v>
      </c>
    </row>
    <row r="165" spans="2:44" s="10" customFormat="1">
      <c r="C165" s="11"/>
      <c r="D165" s="11"/>
      <c r="E165" s="11"/>
      <c r="F165" s="11"/>
      <c r="G165" s="11"/>
      <c r="H165" s="11"/>
      <c r="J165" s="11"/>
      <c r="K165" s="11"/>
      <c r="N165" s="11"/>
      <c r="O165" s="11"/>
      <c r="P165" s="11"/>
      <c r="Q165" s="11"/>
      <c r="R165" s="11"/>
      <c r="Y165" s="36"/>
      <c r="AJ165" s="36"/>
      <c r="AM165" s="11"/>
      <c r="AN165" s="11"/>
      <c r="AO165" s="11"/>
      <c r="AP165" s="11"/>
      <c r="AQ165" s="11"/>
      <c r="AR165" s="11"/>
    </row>
    <row r="166" spans="2:44">
      <c r="B166" s="6" t="s">
        <v>0</v>
      </c>
      <c r="C166" s="6" t="s">
        <v>3</v>
      </c>
      <c r="D166" s="7" t="s">
        <v>1</v>
      </c>
      <c r="E166" s="7" t="s">
        <v>2</v>
      </c>
      <c r="F166" s="7"/>
      <c r="G166" s="7" t="s">
        <v>261</v>
      </c>
      <c r="H166" s="7" t="s">
        <v>262</v>
      </c>
      <c r="I166" s="7" t="s">
        <v>263</v>
      </c>
      <c r="J166" s="9" t="s">
        <v>264</v>
      </c>
      <c r="K166" s="9" t="s">
        <v>265</v>
      </c>
      <c r="N166" s="6" t="s">
        <v>3</v>
      </c>
      <c r="O166" s="7" t="s">
        <v>1</v>
      </c>
      <c r="P166" s="7" t="s">
        <v>2</v>
      </c>
      <c r="Q166" s="7"/>
      <c r="R166" s="7" t="s">
        <v>261</v>
      </c>
      <c r="S166" s="7" t="s">
        <v>262</v>
      </c>
      <c r="T166" s="7" t="s">
        <v>263</v>
      </c>
      <c r="U166" s="9" t="s">
        <v>264</v>
      </c>
      <c r="V166" s="9" t="s">
        <v>265</v>
      </c>
      <c r="Y166" s="35"/>
      <c r="AJ166" s="35"/>
      <c r="AM166"/>
      <c r="AN166"/>
      <c r="AO166"/>
      <c r="AP166"/>
      <c r="AQ166"/>
      <c r="AR166"/>
    </row>
    <row r="167" spans="2:44">
      <c r="B167" s="2" t="s">
        <v>164</v>
      </c>
      <c r="C167" s="8" t="s">
        <v>165</v>
      </c>
      <c r="D167" s="2">
        <v>8</v>
      </c>
      <c r="E167" s="2">
        <v>18</v>
      </c>
      <c r="G167" s="28">
        <v>3.474272</v>
      </c>
      <c r="H167" s="28">
        <v>3.505614</v>
      </c>
      <c r="I167" s="28">
        <v>3.6637469999999999</v>
      </c>
      <c r="J167" s="28">
        <v>3.6874060000000002</v>
      </c>
      <c r="K167" s="28">
        <v>3.4783300000000001</v>
      </c>
      <c r="N167" s="8" t="s">
        <v>165</v>
      </c>
      <c r="O167" s="2">
        <v>8</v>
      </c>
      <c r="P167" s="2">
        <v>18</v>
      </c>
      <c r="R167" s="28">
        <v>3.5513789999999998</v>
      </c>
      <c r="S167" s="28">
        <v>3.5824829999999999</v>
      </c>
      <c r="T167" s="28">
        <v>3.5390959999999998</v>
      </c>
      <c r="U167" s="28">
        <v>3.8006519999999999</v>
      </c>
      <c r="V167" s="28">
        <v>3.6068609999999999</v>
      </c>
      <c r="Y167" s="35" t="s">
        <v>165</v>
      </c>
      <c r="Z167" s="2">
        <v>8</v>
      </c>
      <c r="AA167" s="2">
        <v>18</v>
      </c>
      <c r="AC167" s="28">
        <v>7.7100000000000002E-2</v>
      </c>
      <c r="AD167" s="28">
        <v>7.6899999999999996E-2</v>
      </c>
      <c r="AE167" s="28">
        <v>-0.12470000000000001</v>
      </c>
      <c r="AF167" s="28">
        <v>0.1132</v>
      </c>
      <c r="AG167" s="28">
        <v>0.1285</v>
      </c>
      <c r="AJ167" s="35" t="s">
        <v>165</v>
      </c>
      <c r="AK167" s="2">
        <v>8</v>
      </c>
      <c r="AL167" s="2">
        <v>18</v>
      </c>
      <c r="AM167"/>
      <c r="AN167" s="19">
        <v>7.7100000000000002E-2</v>
      </c>
      <c r="AO167" s="19">
        <v>7.6899999999999996E-2</v>
      </c>
      <c r="AP167" s="19">
        <v>-0.12470000000000001</v>
      </c>
      <c r="AQ167" s="19">
        <v>0.1132</v>
      </c>
      <c r="AR167" s="19">
        <v>0.1285</v>
      </c>
    </row>
    <row r="168" spans="2:44">
      <c r="B168" s="2" t="s">
        <v>164</v>
      </c>
      <c r="C168" s="8" t="s">
        <v>166</v>
      </c>
      <c r="D168" s="2">
        <v>8</v>
      </c>
      <c r="E168" s="2">
        <v>25</v>
      </c>
      <c r="G168" s="28">
        <v>6.1811220000000002</v>
      </c>
      <c r="H168" s="28">
        <v>7.1317849999999998</v>
      </c>
      <c r="I168" s="28">
        <v>7.871378</v>
      </c>
      <c r="J168" s="28">
        <v>7.9061459999999997</v>
      </c>
      <c r="K168" s="28">
        <v>7.998945</v>
      </c>
      <c r="N168" s="8" t="s">
        <v>166</v>
      </c>
      <c r="O168" s="2">
        <v>8</v>
      </c>
      <c r="P168" s="2">
        <v>25</v>
      </c>
      <c r="R168" s="28">
        <v>6.0822649999999996</v>
      </c>
      <c r="S168" s="28">
        <v>7.3747800000000003</v>
      </c>
      <c r="T168" s="28">
        <v>7.6825989999999997</v>
      </c>
      <c r="U168" s="28">
        <v>7.9409280000000004</v>
      </c>
      <c r="V168" s="28">
        <v>7.9289959999999997</v>
      </c>
      <c r="Y168" s="35" t="s">
        <v>166</v>
      </c>
      <c r="Z168" s="2">
        <v>8</v>
      </c>
      <c r="AA168" s="2">
        <v>25</v>
      </c>
      <c r="AC168" s="28">
        <v>-9.8900000000000002E-2</v>
      </c>
      <c r="AD168" s="28">
        <v>0.24299999999999999</v>
      </c>
      <c r="AE168" s="28">
        <v>-0.1888</v>
      </c>
      <c r="AF168" s="28">
        <v>3.4799999999999998E-2</v>
      </c>
      <c r="AG168" s="28">
        <v>-6.9900000000000004E-2</v>
      </c>
      <c r="AJ168" s="35" t="s">
        <v>166</v>
      </c>
      <c r="AK168" s="2">
        <v>8</v>
      </c>
      <c r="AL168" s="2">
        <v>25</v>
      </c>
      <c r="AM168"/>
      <c r="AN168" s="19">
        <v>-9.8900000000000002E-2</v>
      </c>
      <c r="AO168" s="19">
        <v>0.24299999999999999</v>
      </c>
      <c r="AP168" s="19">
        <v>-0.1888</v>
      </c>
      <c r="AQ168" s="19">
        <v>3.4799999999999998E-2</v>
      </c>
      <c r="AR168" s="19">
        <v>-6.9900000000000004E-2</v>
      </c>
    </row>
    <row r="169" spans="2:44">
      <c r="B169" s="2" t="s">
        <v>164</v>
      </c>
      <c r="C169" s="8" t="s">
        <v>167</v>
      </c>
      <c r="D169" s="2">
        <v>19</v>
      </c>
      <c r="E169" s="2">
        <v>25</v>
      </c>
      <c r="G169" s="28">
        <v>1.538931</v>
      </c>
      <c r="H169" s="28">
        <v>2.5946250000000002</v>
      </c>
      <c r="I169" s="28">
        <v>3.043987</v>
      </c>
      <c r="J169" s="28">
        <v>3.0409470000000001</v>
      </c>
      <c r="K169" s="28">
        <v>2.9796040000000001</v>
      </c>
      <c r="N169" s="8" t="s">
        <v>167</v>
      </c>
      <c r="O169" s="2">
        <v>19</v>
      </c>
      <c r="P169" s="2">
        <v>25</v>
      </c>
      <c r="R169" s="28">
        <v>1.5761240000000001</v>
      </c>
      <c r="S169" s="28">
        <v>2.5829369999999998</v>
      </c>
      <c r="T169" s="28">
        <v>2.962097</v>
      </c>
      <c r="U169" s="28">
        <v>3.0563400000000001</v>
      </c>
      <c r="V169" s="28">
        <v>2.974647</v>
      </c>
      <c r="Y169" s="35" t="s">
        <v>167</v>
      </c>
      <c r="Z169" s="2">
        <v>19</v>
      </c>
      <c r="AA169" s="2">
        <v>25</v>
      </c>
      <c r="AC169" s="28">
        <v>3.7199999999999997E-2</v>
      </c>
      <c r="AD169" s="28">
        <v>-1.17E-2</v>
      </c>
      <c r="AE169" s="28">
        <v>-8.1900000000000001E-2</v>
      </c>
      <c r="AF169" s="28">
        <v>1.54E-2</v>
      </c>
      <c r="AG169" s="28">
        <v>-5.0000000000000001E-3</v>
      </c>
      <c r="AJ169" s="35" t="s">
        <v>167</v>
      </c>
      <c r="AK169" s="2">
        <v>19</v>
      </c>
      <c r="AL169" s="2">
        <v>25</v>
      </c>
      <c r="AM169"/>
      <c r="AN169" s="19">
        <v>3.7199999999999997E-2</v>
      </c>
      <c r="AO169" s="19">
        <v>-1.17E-2</v>
      </c>
      <c r="AP169" s="19">
        <v>-8.1900000000000001E-2</v>
      </c>
      <c r="AQ169" s="19">
        <v>1.54E-2</v>
      </c>
      <c r="AR169" s="19">
        <v>-5.0000000000000001E-3</v>
      </c>
    </row>
    <row r="170" spans="2:44">
      <c r="B170" s="2" t="s">
        <v>164</v>
      </c>
      <c r="C170" s="8" t="s">
        <v>168</v>
      </c>
      <c r="D170" s="2">
        <v>26</v>
      </c>
      <c r="E170" s="2">
        <v>32</v>
      </c>
      <c r="G170" s="28" t="s">
        <v>267</v>
      </c>
      <c r="H170" s="28">
        <v>1.6961980000000001</v>
      </c>
      <c r="I170" s="28">
        <v>2.5848520000000001</v>
      </c>
      <c r="J170" s="28">
        <v>3.2282039999999999</v>
      </c>
      <c r="K170" s="28">
        <v>3.5746859999999998</v>
      </c>
      <c r="N170" s="8" t="s">
        <v>168</v>
      </c>
      <c r="O170" s="2">
        <v>26</v>
      </c>
      <c r="P170" s="2">
        <v>32</v>
      </c>
      <c r="R170" s="28">
        <v>1.046926</v>
      </c>
      <c r="S170" s="28">
        <v>1.746251</v>
      </c>
      <c r="T170" s="28">
        <v>2.5820859999999999</v>
      </c>
      <c r="U170" s="28">
        <v>3.2143799999999998</v>
      </c>
      <c r="V170" s="28">
        <v>3.667732</v>
      </c>
      <c r="Y170" s="35" t="s">
        <v>168</v>
      </c>
      <c r="Z170" s="2">
        <v>26</v>
      </c>
      <c r="AA170" s="2">
        <v>32</v>
      </c>
      <c r="AC170" s="28"/>
      <c r="AD170" s="28">
        <v>5.0099999999999999E-2</v>
      </c>
      <c r="AE170" s="28">
        <v>-2.8E-3</v>
      </c>
      <c r="AF170" s="28">
        <v>-1.38E-2</v>
      </c>
      <c r="AG170" s="28">
        <v>9.2999999999999999E-2</v>
      </c>
      <c r="AJ170" s="35" t="s">
        <v>168</v>
      </c>
      <c r="AK170" s="2">
        <v>26</v>
      </c>
      <c r="AL170" s="2">
        <v>32</v>
      </c>
      <c r="AM170"/>
      <c r="AN170" s="19"/>
      <c r="AO170" s="19">
        <v>5.0099999999999999E-2</v>
      </c>
      <c r="AP170" s="19">
        <v>-2.8E-3</v>
      </c>
      <c r="AQ170" s="19">
        <v>-1.38E-2</v>
      </c>
      <c r="AR170" s="19">
        <v>9.2999999999999999E-2</v>
      </c>
    </row>
    <row r="171" spans="2:44">
      <c r="B171" s="2" t="s">
        <v>164</v>
      </c>
      <c r="C171" s="8" t="s">
        <v>169</v>
      </c>
      <c r="D171" s="2">
        <v>26</v>
      </c>
      <c r="E171" s="2">
        <v>36</v>
      </c>
      <c r="G171" s="28">
        <v>0.786076</v>
      </c>
      <c r="H171" s="28">
        <v>1.4192830000000001</v>
      </c>
      <c r="I171" s="28">
        <v>2.6844480000000002</v>
      </c>
      <c r="J171" s="28">
        <v>4.663227</v>
      </c>
      <c r="K171" s="28">
        <v>6.1257070000000002</v>
      </c>
      <c r="N171" s="8" t="s">
        <v>169</v>
      </c>
      <c r="O171" s="2">
        <v>26</v>
      </c>
      <c r="P171" s="2">
        <v>36</v>
      </c>
      <c r="R171" s="28">
        <v>0.81428800000000001</v>
      </c>
      <c r="S171" s="28">
        <v>1.4321649999999999</v>
      </c>
      <c r="T171" s="28">
        <v>2.7240350000000002</v>
      </c>
      <c r="U171" s="28">
        <v>4.6785860000000001</v>
      </c>
      <c r="V171" s="28">
        <v>6.2607619999999997</v>
      </c>
      <c r="Y171" s="35" t="s">
        <v>169</v>
      </c>
      <c r="Z171" s="2">
        <v>26</v>
      </c>
      <c r="AA171" s="2">
        <v>36</v>
      </c>
      <c r="AC171" s="28">
        <v>2.8199999999999999E-2</v>
      </c>
      <c r="AD171" s="28">
        <v>1.29E-2</v>
      </c>
      <c r="AE171" s="28">
        <v>3.9600000000000003E-2</v>
      </c>
      <c r="AF171" s="28">
        <v>1.54E-2</v>
      </c>
      <c r="AG171" s="28">
        <v>0.1351</v>
      </c>
      <c r="AJ171" s="35" t="s">
        <v>169</v>
      </c>
      <c r="AK171" s="2">
        <v>26</v>
      </c>
      <c r="AL171" s="2">
        <v>36</v>
      </c>
      <c r="AM171"/>
      <c r="AN171" s="19">
        <v>2.8199999999999999E-2</v>
      </c>
      <c r="AO171" s="19">
        <v>1.29E-2</v>
      </c>
      <c r="AP171" s="19">
        <v>3.9600000000000003E-2</v>
      </c>
      <c r="AQ171" s="19">
        <v>1.54E-2</v>
      </c>
      <c r="AR171" s="19">
        <v>0.1351</v>
      </c>
    </row>
    <row r="172" spans="2:44">
      <c r="B172" s="2" t="s">
        <v>164</v>
      </c>
      <c r="C172" s="8" t="s">
        <v>170</v>
      </c>
      <c r="D172" s="2">
        <v>26</v>
      </c>
      <c r="E172" s="2">
        <v>40</v>
      </c>
      <c r="G172" s="28">
        <v>1.0323199999999999</v>
      </c>
      <c r="H172" s="28">
        <v>1.7079679999999999</v>
      </c>
      <c r="I172" s="28">
        <v>3.4046660000000002</v>
      </c>
      <c r="J172" s="28">
        <v>6.0611410000000001</v>
      </c>
      <c r="K172" s="28">
        <v>7.731166</v>
      </c>
      <c r="N172" s="8" t="s">
        <v>170</v>
      </c>
      <c r="O172" s="2">
        <v>26</v>
      </c>
      <c r="P172" s="2">
        <v>40</v>
      </c>
      <c r="R172" s="28">
        <v>0.99315200000000003</v>
      </c>
      <c r="S172" s="28">
        <v>1.6377649999999999</v>
      </c>
      <c r="T172" s="28">
        <v>3.3505020000000001</v>
      </c>
      <c r="U172" s="28">
        <v>6.1101840000000003</v>
      </c>
      <c r="V172" s="28">
        <v>7.6362019999999999</v>
      </c>
      <c r="Y172" s="35" t="s">
        <v>170</v>
      </c>
      <c r="Z172" s="2">
        <v>26</v>
      </c>
      <c r="AA172" s="2">
        <v>40</v>
      </c>
      <c r="AC172" s="28">
        <v>-3.9199999999999999E-2</v>
      </c>
      <c r="AD172" s="28">
        <v>-7.0199999999999999E-2</v>
      </c>
      <c r="AE172" s="28">
        <v>-5.4199999999999998E-2</v>
      </c>
      <c r="AF172" s="28">
        <v>4.9000000000000002E-2</v>
      </c>
      <c r="AG172" s="28">
        <v>-9.5000000000000001E-2</v>
      </c>
      <c r="AJ172" s="35" t="s">
        <v>170</v>
      </c>
      <c r="AK172" s="2">
        <v>26</v>
      </c>
      <c r="AL172" s="2">
        <v>40</v>
      </c>
      <c r="AM172"/>
      <c r="AN172" s="19">
        <v>-3.9199999999999999E-2</v>
      </c>
      <c r="AO172" s="19">
        <v>-7.0199999999999999E-2</v>
      </c>
      <c r="AP172" s="19">
        <v>-5.4199999999999998E-2</v>
      </c>
      <c r="AQ172" s="19">
        <v>4.9000000000000002E-2</v>
      </c>
      <c r="AR172" s="19">
        <v>-9.5000000000000001E-2</v>
      </c>
    </row>
    <row r="173" spans="2:44">
      <c r="B173" s="2" t="s">
        <v>164</v>
      </c>
      <c r="C173" s="8" t="s">
        <v>171</v>
      </c>
      <c r="D173" s="2">
        <v>49</v>
      </c>
      <c r="E173" s="2">
        <v>58</v>
      </c>
      <c r="G173" s="28" t="s">
        <v>267</v>
      </c>
      <c r="H173" s="28">
        <v>1.0245230000000001</v>
      </c>
      <c r="I173" s="28">
        <v>1.88968</v>
      </c>
      <c r="J173" s="28">
        <v>2.8121369999999999</v>
      </c>
      <c r="K173" s="28">
        <v>2.9398749999999998</v>
      </c>
      <c r="N173" s="8" t="s">
        <v>171</v>
      </c>
      <c r="O173" s="2">
        <v>49</v>
      </c>
      <c r="P173" s="2">
        <v>58</v>
      </c>
      <c r="R173" s="28">
        <v>0.56621999999999995</v>
      </c>
      <c r="S173" s="28">
        <v>1.01898</v>
      </c>
      <c r="T173" s="28">
        <v>1.911346</v>
      </c>
      <c r="U173" s="28">
        <v>2.7915540000000001</v>
      </c>
      <c r="V173" s="28">
        <v>3.0126520000000001</v>
      </c>
      <c r="Y173" s="35" t="s">
        <v>171</v>
      </c>
      <c r="Z173" s="2">
        <v>49</v>
      </c>
      <c r="AA173" s="2">
        <v>58</v>
      </c>
      <c r="AC173" s="28"/>
      <c r="AD173" s="28">
        <v>-5.4999999999999997E-3</v>
      </c>
      <c r="AE173" s="28">
        <v>2.1700000000000001E-2</v>
      </c>
      <c r="AF173" s="28">
        <v>-2.06E-2</v>
      </c>
      <c r="AG173" s="28">
        <v>7.2800000000000004E-2</v>
      </c>
      <c r="AJ173" s="35" t="s">
        <v>171</v>
      </c>
      <c r="AK173" s="2">
        <v>49</v>
      </c>
      <c r="AL173" s="2">
        <v>58</v>
      </c>
      <c r="AM173"/>
      <c r="AN173" s="19"/>
      <c r="AO173" s="19">
        <v>-5.4999999999999997E-3</v>
      </c>
      <c r="AP173" s="19">
        <v>2.1700000000000001E-2</v>
      </c>
      <c r="AQ173" s="19">
        <v>-2.06E-2</v>
      </c>
      <c r="AR173" s="19">
        <v>7.2800000000000004E-2</v>
      </c>
    </row>
    <row r="174" spans="2:44">
      <c r="B174" s="2" t="s">
        <v>164</v>
      </c>
      <c r="C174" s="8" t="s">
        <v>172</v>
      </c>
      <c r="D174" s="2">
        <v>59</v>
      </c>
      <c r="E174" s="2">
        <v>80</v>
      </c>
      <c r="G174" s="28">
        <v>1.080889</v>
      </c>
      <c r="H174" s="28">
        <v>1.7487820000000001</v>
      </c>
      <c r="I174" s="28">
        <v>2.883324</v>
      </c>
      <c r="J174" s="28">
        <v>3.9383020000000002</v>
      </c>
      <c r="K174" s="28">
        <v>4.6013950000000001</v>
      </c>
      <c r="N174" s="8" t="s">
        <v>172</v>
      </c>
      <c r="O174" s="2">
        <v>59</v>
      </c>
      <c r="P174" s="2">
        <v>80</v>
      </c>
      <c r="R174" s="28">
        <v>1.0790420000000001</v>
      </c>
      <c r="S174" s="28">
        <v>1.7032</v>
      </c>
      <c r="T174" s="28">
        <v>3.0051510000000001</v>
      </c>
      <c r="U174" s="28">
        <v>4.1343240000000003</v>
      </c>
      <c r="V174" s="28">
        <v>4.6301839999999999</v>
      </c>
      <c r="Y174" s="35" t="s">
        <v>172</v>
      </c>
      <c r="Z174" s="2">
        <v>59</v>
      </c>
      <c r="AA174" s="2">
        <v>80</v>
      </c>
      <c r="AC174" s="28">
        <v>-1.8E-3</v>
      </c>
      <c r="AD174" s="28">
        <v>-4.5600000000000002E-2</v>
      </c>
      <c r="AE174" s="28">
        <v>0.12180000000000001</v>
      </c>
      <c r="AF174" s="28">
        <v>0.19600000000000001</v>
      </c>
      <c r="AG174" s="28">
        <v>2.8799999999999999E-2</v>
      </c>
      <c r="AJ174" s="35" t="s">
        <v>172</v>
      </c>
      <c r="AK174" s="2">
        <v>59</v>
      </c>
      <c r="AL174" s="2">
        <v>80</v>
      </c>
      <c r="AM174"/>
      <c r="AN174" s="19">
        <v>-1.8E-3</v>
      </c>
      <c r="AO174" s="19">
        <v>-4.5600000000000002E-2</v>
      </c>
      <c r="AP174" s="19">
        <v>0.12180000000000001</v>
      </c>
      <c r="AQ174" s="19">
        <v>0.19600000000000001</v>
      </c>
      <c r="AR174" s="19">
        <v>2.8799999999999999E-2</v>
      </c>
    </row>
    <row r="175" spans="2:44">
      <c r="B175" s="2" t="s">
        <v>164</v>
      </c>
      <c r="C175" s="8" t="s">
        <v>173</v>
      </c>
      <c r="D175" s="2">
        <v>59</v>
      </c>
      <c r="E175" s="2">
        <v>81</v>
      </c>
      <c r="G175" s="28">
        <v>1.30738</v>
      </c>
      <c r="H175" s="28">
        <v>1.9275899999999999</v>
      </c>
      <c r="I175" s="28">
        <v>3.1162040000000002</v>
      </c>
      <c r="J175" s="28">
        <v>4.3448830000000003</v>
      </c>
      <c r="K175" s="28">
        <v>4.9955850000000002</v>
      </c>
      <c r="N175" s="8" t="s">
        <v>173</v>
      </c>
      <c r="O175" s="2">
        <v>59</v>
      </c>
      <c r="P175" s="2">
        <v>81</v>
      </c>
      <c r="R175" s="28">
        <v>1.197182</v>
      </c>
      <c r="S175" s="28">
        <v>1.8425069999999999</v>
      </c>
      <c r="T175" s="28">
        <v>3.2817409999999998</v>
      </c>
      <c r="U175" s="28">
        <v>4.4058700000000002</v>
      </c>
      <c r="V175" s="28">
        <v>4.8775519999999997</v>
      </c>
      <c r="Y175" s="35" t="s">
        <v>173</v>
      </c>
      <c r="Z175" s="2">
        <v>59</v>
      </c>
      <c r="AA175" s="2">
        <v>81</v>
      </c>
      <c r="AC175" s="28">
        <v>-0.11020000000000001</v>
      </c>
      <c r="AD175" s="28">
        <v>-8.5099999999999995E-2</v>
      </c>
      <c r="AE175" s="28">
        <v>0.16550000000000001</v>
      </c>
      <c r="AF175" s="28">
        <v>6.0999999999999999E-2</v>
      </c>
      <c r="AG175" s="28">
        <v>-0.11799999999999999</v>
      </c>
      <c r="AJ175" s="35" t="s">
        <v>173</v>
      </c>
      <c r="AK175" s="2">
        <v>59</v>
      </c>
      <c r="AL175" s="2">
        <v>81</v>
      </c>
      <c r="AM175"/>
      <c r="AN175" s="19">
        <v>-0.11020000000000001</v>
      </c>
      <c r="AO175" s="19">
        <v>-8.5099999999999995E-2</v>
      </c>
      <c r="AP175" s="19">
        <v>0.16550000000000001</v>
      </c>
      <c r="AQ175" s="19">
        <v>6.0999999999999999E-2</v>
      </c>
      <c r="AR175" s="19">
        <v>-0.11799999999999999</v>
      </c>
    </row>
    <row r="176" spans="2:44">
      <c r="B176" s="2" t="s">
        <v>164</v>
      </c>
      <c r="C176" s="8" t="s">
        <v>174</v>
      </c>
      <c r="D176" s="2">
        <v>82</v>
      </c>
      <c r="E176" s="2">
        <v>88</v>
      </c>
      <c r="G176" s="28">
        <v>1.0582279999999999</v>
      </c>
      <c r="H176" s="28">
        <v>1.5349839999999999</v>
      </c>
      <c r="I176" s="28">
        <v>1.9033880000000001</v>
      </c>
      <c r="J176" s="28">
        <v>1.949641</v>
      </c>
      <c r="K176" s="28">
        <v>1.97255</v>
      </c>
      <c r="N176" s="8" t="s">
        <v>174</v>
      </c>
      <c r="O176" s="2">
        <v>82</v>
      </c>
      <c r="P176" s="2">
        <v>88</v>
      </c>
      <c r="R176" s="28">
        <v>1.0071570000000001</v>
      </c>
      <c r="S176" s="28">
        <v>1.5096989999999999</v>
      </c>
      <c r="T176" s="28">
        <v>1.8107139999999999</v>
      </c>
      <c r="U176" s="28">
        <v>1.886684</v>
      </c>
      <c r="V176" s="28">
        <v>2.0230410000000001</v>
      </c>
      <c r="Y176" s="35" t="s">
        <v>174</v>
      </c>
      <c r="Z176" s="2">
        <v>82</v>
      </c>
      <c r="AA176" s="2">
        <v>88</v>
      </c>
      <c r="AC176" s="28">
        <v>-5.11E-2</v>
      </c>
      <c r="AD176" s="28">
        <v>-2.53E-2</v>
      </c>
      <c r="AE176" s="28">
        <v>-9.2700000000000005E-2</v>
      </c>
      <c r="AF176" s="28">
        <v>-6.3E-2</v>
      </c>
      <c r="AG176" s="28">
        <v>5.0500000000000003E-2</v>
      </c>
      <c r="AJ176" s="35" t="s">
        <v>174</v>
      </c>
      <c r="AK176" s="2">
        <v>82</v>
      </c>
      <c r="AL176" s="2">
        <v>88</v>
      </c>
      <c r="AM176"/>
      <c r="AN176" s="19">
        <v>-5.11E-2</v>
      </c>
      <c r="AO176" s="19">
        <v>-2.53E-2</v>
      </c>
      <c r="AP176" s="19">
        <v>-9.2700000000000005E-2</v>
      </c>
      <c r="AQ176" s="19">
        <v>-6.3E-2</v>
      </c>
      <c r="AR176" s="19">
        <v>5.0500000000000003E-2</v>
      </c>
    </row>
    <row r="177" spans="2:44">
      <c r="B177" s="2" t="s">
        <v>164</v>
      </c>
      <c r="C177" s="8" t="s">
        <v>175</v>
      </c>
      <c r="D177" s="2">
        <v>134</v>
      </c>
      <c r="E177" s="2">
        <v>145</v>
      </c>
      <c r="G177" s="28">
        <v>0.829291</v>
      </c>
      <c r="H177" s="28">
        <v>1.6476489999999999</v>
      </c>
      <c r="I177" s="28">
        <v>2.699789</v>
      </c>
      <c r="J177" s="28">
        <v>3.3195549999999998</v>
      </c>
      <c r="K177" s="28">
        <v>3.643332</v>
      </c>
      <c r="N177" s="8" t="s">
        <v>175</v>
      </c>
      <c r="O177" s="2">
        <v>134</v>
      </c>
      <c r="P177" s="2">
        <v>145</v>
      </c>
      <c r="R177" s="28">
        <v>0.91685799999999995</v>
      </c>
      <c r="S177" s="28">
        <v>1.702312</v>
      </c>
      <c r="T177" s="28">
        <v>2.720475</v>
      </c>
      <c r="U177" s="28">
        <v>3.5001500000000001</v>
      </c>
      <c r="V177" s="28">
        <v>3.7637960000000001</v>
      </c>
      <c r="Y177" s="35" t="s">
        <v>175</v>
      </c>
      <c r="Z177" s="2">
        <v>134</v>
      </c>
      <c r="AA177" s="2">
        <v>145</v>
      </c>
      <c r="AC177" s="28">
        <v>8.7599999999999997E-2</v>
      </c>
      <c r="AD177" s="28">
        <v>5.4699999999999999E-2</v>
      </c>
      <c r="AE177" s="28">
        <v>2.07E-2</v>
      </c>
      <c r="AF177" s="28">
        <v>0.18060000000000001</v>
      </c>
      <c r="AG177" s="28">
        <v>0.1205</v>
      </c>
      <c r="AJ177" s="35" t="s">
        <v>175</v>
      </c>
      <c r="AK177" s="2">
        <v>134</v>
      </c>
      <c r="AL177" s="2">
        <v>145</v>
      </c>
      <c r="AM177"/>
      <c r="AN177" s="19">
        <v>8.7599999999999997E-2</v>
      </c>
      <c r="AO177" s="19">
        <v>5.4699999999999999E-2</v>
      </c>
      <c r="AP177" s="19">
        <v>2.07E-2</v>
      </c>
      <c r="AQ177" s="19">
        <v>0.18060000000000001</v>
      </c>
      <c r="AR177" s="19">
        <v>0.1205</v>
      </c>
    </row>
    <row r="178" spans="2:44">
      <c r="B178" s="2" t="s">
        <v>164</v>
      </c>
      <c r="C178" s="8" t="s">
        <v>176</v>
      </c>
      <c r="D178" s="2">
        <v>134</v>
      </c>
      <c r="E178" s="2">
        <v>153</v>
      </c>
      <c r="G178" s="28">
        <v>1.353421</v>
      </c>
      <c r="H178" s="28">
        <v>2.327013</v>
      </c>
      <c r="I178" s="28">
        <v>3.7646109999999999</v>
      </c>
      <c r="J178" s="28">
        <v>4.7773370000000002</v>
      </c>
      <c r="K178" s="28">
        <v>5.1900389999999996</v>
      </c>
      <c r="N178" s="8" t="s">
        <v>176</v>
      </c>
      <c r="O178" s="2">
        <v>134</v>
      </c>
      <c r="P178" s="2">
        <v>153</v>
      </c>
      <c r="R178" s="28">
        <v>1.365381</v>
      </c>
      <c r="S178" s="28">
        <v>2.307178</v>
      </c>
      <c r="T178" s="28">
        <v>3.828452</v>
      </c>
      <c r="U178" s="28">
        <v>4.7035499999999999</v>
      </c>
      <c r="V178" s="28">
        <v>5.3447190000000004</v>
      </c>
      <c r="Y178" s="35" t="s">
        <v>176</v>
      </c>
      <c r="Z178" s="2">
        <v>134</v>
      </c>
      <c r="AA178" s="2">
        <v>153</v>
      </c>
      <c r="AC178" s="28">
        <v>1.2E-2</v>
      </c>
      <c r="AD178" s="28">
        <v>-1.9800000000000002E-2</v>
      </c>
      <c r="AE178" s="28">
        <v>6.3799999999999996E-2</v>
      </c>
      <c r="AF178" s="28">
        <v>-7.3800000000000004E-2</v>
      </c>
      <c r="AG178" s="28">
        <v>0.1547</v>
      </c>
      <c r="AJ178" s="35" t="s">
        <v>176</v>
      </c>
      <c r="AK178" s="2">
        <v>134</v>
      </c>
      <c r="AL178" s="2">
        <v>153</v>
      </c>
      <c r="AM178"/>
      <c r="AN178" s="19">
        <v>1.2E-2</v>
      </c>
      <c r="AO178" s="19">
        <v>-1.9800000000000002E-2</v>
      </c>
      <c r="AP178" s="19">
        <v>6.3799999999999996E-2</v>
      </c>
      <c r="AQ178" s="19">
        <v>-7.3800000000000004E-2</v>
      </c>
      <c r="AR178" s="19">
        <v>0.1547</v>
      </c>
    </row>
    <row r="179" spans="2:44">
      <c r="B179" s="2" t="s">
        <v>164</v>
      </c>
      <c r="C179" s="8" t="s">
        <v>177</v>
      </c>
      <c r="D179" s="2">
        <v>146</v>
      </c>
      <c r="E179" s="2">
        <v>153</v>
      </c>
      <c r="G179" s="28" t="s">
        <v>267</v>
      </c>
      <c r="H179" s="28">
        <v>0.37018099999999998</v>
      </c>
      <c r="I179" s="28">
        <v>0.58692900000000003</v>
      </c>
      <c r="J179" s="28">
        <v>1.1173759999999999</v>
      </c>
      <c r="K179" s="28">
        <v>1.3751059999999999</v>
      </c>
      <c r="N179" s="8" t="s">
        <v>177</v>
      </c>
      <c r="O179" s="2">
        <v>146</v>
      </c>
      <c r="P179" s="2">
        <v>153</v>
      </c>
      <c r="R179" s="28">
        <v>0.33587099999999998</v>
      </c>
      <c r="S179" s="28">
        <v>0.34990300000000002</v>
      </c>
      <c r="T179" s="28">
        <v>0.64529999999999998</v>
      </c>
      <c r="U179" s="28">
        <v>1.0714859999999999</v>
      </c>
      <c r="V179" s="28">
        <v>1.301015</v>
      </c>
      <c r="Y179" s="35" t="s">
        <v>177</v>
      </c>
      <c r="Z179" s="2">
        <v>146</v>
      </c>
      <c r="AA179" s="2">
        <v>153</v>
      </c>
      <c r="AC179" s="28"/>
      <c r="AD179" s="28">
        <v>-2.0299999999999999E-2</v>
      </c>
      <c r="AE179" s="28">
        <v>5.8400000000000001E-2</v>
      </c>
      <c r="AF179" s="28">
        <v>-4.5900000000000003E-2</v>
      </c>
      <c r="AG179" s="28">
        <v>-7.4099999999999999E-2</v>
      </c>
      <c r="AJ179" s="35" t="s">
        <v>177</v>
      </c>
      <c r="AK179" s="2">
        <v>146</v>
      </c>
      <c r="AL179" s="2">
        <v>153</v>
      </c>
      <c r="AM179"/>
      <c r="AN179" s="19"/>
      <c r="AO179" s="19">
        <v>-2.0299999999999999E-2</v>
      </c>
      <c r="AP179" s="19">
        <v>5.8400000000000001E-2</v>
      </c>
      <c r="AQ179" s="19">
        <v>-4.5900000000000003E-2</v>
      </c>
      <c r="AR179" s="19">
        <v>-7.4099999999999999E-2</v>
      </c>
    </row>
    <row r="180" spans="2:44">
      <c r="B180" s="2" t="s">
        <v>164</v>
      </c>
      <c r="C180" s="8" t="s">
        <v>178</v>
      </c>
      <c r="D180" s="2">
        <v>155</v>
      </c>
      <c r="E180" s="2">
        <v>163</v>
      </c>
      <c r="G180" s="28">
        <v>1.8799049999999999</v>
      </c>
      <c r="H180" s="28">
        <v>2.0495100000000002</v>
      </c>
      <c r="I180" s="28">
        <v>2.4841289999999998</v>
      </c>
      <c r="J180" s="28">
        <v>2.587367</v>
      </c>
      <c r="K180" s="28">
        <v>2.724672</v>
      </c>
      <c r="N180" s="8" t="s">
        <v>178</v>
      </c>
      <c r="O180" s="2">
        <v>155</v>
      </c>
      <c r="P180" s="2">
        <v>163</v>
      </c>
      <c r="R180" s="28">
        <v>1.9611689999999999</v>
      </c>
      <c r="S180" s="28">
        <v>2.075561</v>
      </c>
      <c r="T180" s="28">
        <v>2.4773619999999998</v>
      </c>
      <c r="U180" s="28">
        <v>2.5776620000000001</v>
      </c>
      <c r="V180" s="28">
        <v>2.829574</v>
      </c>
      <c r="Y180" s="35" t="s">
        <v>178</v>
      </c>
      <c r="Z180" s="2">
        <v>155</v>
      </c>
      <c r="AA180" s="2">
        <v>163</v>
      </c>
      <c r="AC180" s="28">
        <v>8.1299999999999997E-2</v>
      </c>
      <c r="AD180" s="28">
        <v>2.6100000000000002E-2</v>
      </c>
      <c r="AE180" s="28">
        <v>-6.7999999999999996E-3</v>
      </c>
      <c r="AF180" s="28">
        <v>-9.7000000000000003E-3</v>
      </c>
      <c r="AG180" s="28">
        <v>0.10489999999999999</v>
      </c>
      <c r="AJ180" s="35" t="s">
        <v>178</v>
      </c>
      <c r="AK180" s="2">
        <v>155</v>
      </c>
      <c r="AL180" s="2">
        <v>163</v>
      </c>
      <c r="AM180"/>
      <c r="AN180" s="19">
        <v>8.1299999999999997E-2</v>
      </c>
      <c r="AO180" s="19">
        <v>2.6100000000000002E-2</v>
      </c>
      <c r="AP180" s="19">
        <v>-6.7999999999999996E-3</v>
      </c>
      <c r="AQ180" s="19">
        <v>-9.7000000000000003E-3</v>
      </c>
      <c r="AR180" s="19">
        <v>0.10489999999999999</v>
      </c>
    </row>
    <row r="181" spans="2:44">
      <c r="B181" s="2" t="s">
        <v>164</v>
      </c>
      <c r="C181" s="8" t="s">
        <v>179</v>
      </c>
      <c r="D181" s="2">
        <v>155</v>
      </c>
      <c r="E181" s="2">
        <v>171</v>
      </c>
      <c r="G181" s="28">
        <v>6.6070409999999997</v>
      </c>
      <c r="H181" s="28">
        <v>6.9422269999999999</v>
      </c>
      <c r="I181" s="28">
        <v>7.7885390000000001</v>
      </c>
      <c r="J181" s="28">
        <v>7.9389510000000003</v>
      </c>
      <c r="K181" s="28">
        <v>8.1573419999999999</v>
      </c>
      <c r="N181" s="8" t="s">
        <v>179</v>
      </c>
      <c r="O181" s="2">
        <v>155</v>
      </c>
      <c r="P181" s="2">
        <v>171</v>
      </c>
      <c r="R181" s="28">
        <v>6.0989110000000002</v>
      </c>
      <c r="S181" s="28">
        <v>7.2365899999999996</v>
      </c>
      <c r="T181" s="28">
        <v>7.5806009999999997</v>
      </c>
      <c r="U181" s="28">
        <v>7.998945</v>
      </c>
      <c r="V181" s="28">
        <v>8.0551309999999994</v>
      </c>
      <c r="Y181" s="35" t="s">
        <v>180</v>
      </c>
      <c r="Z181" s="2">
        <v>157</v>
      </c>
      <c r="AA181" s="2">
        <v>163</v>
      </c>
      <c r="AC181" s="28">
        <v>3.3799999999999997E-2</v>
      </c>
      <c r="AD181" s="28">
        <v>-3.5999999999999999E-3</v>
      </c>
      <c r="AE181" s="28">
        <v>4.8300000000000003E-2</v>
      </c>
      <c r="AF181" s="28">
        <v>7.5899999999999995E-2</v>
      </c>
      <c r="AG181" s="28">
        <v>7.3400000000000007E-2</v>
      </c>
      <c r="AJ181" s="35" t="s">
        <v>180</v>
      </c>
      <c r="AK181" s="2">
        <v>157</v>
      </c>
      <c r="AL181" s="2">
        <v>163</v>
      </c>
      <c r="AM181"/>
      <c r="AN181" s="19">
        <v>3.3799999999999997E-2</v>
      </c>
      <c r="AO181" s="19">
        <v>-3.5999999999999999E-3</v>
      </c>
      <c r="AP181" s="19">
        <v>4.8300000000000003E-2</v>
      </c>
      <c r="AQ181" s="19">
        <v>7.5899999999999995E-2</v>
      </c>
      <c r="AR181" s="19">
        <v>7.3400000000000007E-2</v>
      </c>
    </row>
    <row r="182" spans="2:44">
      <c r="B182" s="2" t="s">
        <v>164</v>
      </c>
      <c r="C182" s="8" t="s">
        <v>180</v>
      </c>
      <c r="D182" s="2">
        <v>157</v>
      </c>
      <c r="E182" s="2">
        <v>163</v>
      </c>
      <c r="G182" s="28">
        <v>1.679799</v>
      </c>
      <c r="H182" s="28">
        <v>1.8074870000000001</v>
      </c>
      <c r="I182" s="28">
        <v>1.769326</v>
      </c>
      <c r="J182" s="28">
        <v>1.9053249999999999</v>
      </c>
      <c r="K182" s="28">
        <v>2.0225179999999998</v>
      </c>
      <c r="N182" s="8" t="s">
        <v>180</v>
      </c>
      <c r="O182" s="2">
        <v>157</v>
      </c>
      <c r="P182" s="2">
        <v>163</v>
      </c>
      <c r="R182" s="28">
        <v>1.713581</v>
      </c>
      <c r="S182" s="28">
        <v>1.8038959999999999</v>
      </c>
      <c r="T182" s="28">
        <v>1.8176620000000001</v>
      </c>
      <c r="U182" s="28">
        <v>1.9812460000000001</v>
      </c>
      <c r="V182" s="28">
        <v>2.0958999999999999</v>
      </c>
      <c r="Y182" s="35" t="s">
        <v>179</v>
      </c>
      <c r="Z182" s="2">
        <v>155</v>
      </c>
      <c r="AA182" s="2">
        <v>171</v>
      </c>
      <c r="AC182" s="28">
        <v>-0.5081</v>
      </c>
      <c r="AD182" s="28">
        <v>0.2944</v>
      </c>
      <c r="AE182" s="28">
        <v>-0.2079</v>
      </c>
      <c r="AF182" s="28">
        <v>0.06</v>
      </c>
      <c r="AG182" s="28">
        <v>-0.1022</v>
      </c>
      <c r="AJ182" s="35" t="s">
        <v>179</v>
      </c>
      <c r="AK182" s="2">
        <v>155</v>
      </c>
      <c r="AL182" s="2">
        <v>171</v>
      </c>
      <c r="AM182"/>
      <c r="AN182" s="19">
        <v>-0.5081</v>
      </c>
      <c r="AO182" s="19">
        <v>0.2944</v>
      </c>
      <c r="AP182" s="19">
        <v>-0.2079</v>
      </c>
      <c r="AQ182" s="19">
        <v>0.06</v>
      </c>
      <c r="AR182" s="19">
        <v>-0.1022</v>
      </c>
    </row>
    <row r="183" spans="2:44">
      <c r="B183" s="2" t="s">
        <v>164</v>
      </c>
      <c r="C183" s="8" t="s">
        <v>181</v>
      </c>
      <c r="D183" s="2">
        <v>157</v>
      </c>
      <c r="E183" s="2">
        <v>171</v>
      </c>
      <c r="G183" s="28">
        <v>6.5435800000000004</v>
      </c>
      <c r="H183" s="28">
        <v>7.1715080000000002</v>
      </c>
      <c r="I183" s="28">
        <v>7.9366570000000003</v>
      </c>
      <c r="J183" s="28">
        <v>7.9835570000000002</v>
      </c>
      <c r="K183" s="28">
        <v>8.0781749999999999</v>
      </c>
      <c r="N183" s="8" t="s">
        <v>181</v>
      </c>
      <c r="O183" s="2">
        <v>157</v>
      </c>
      <c r="P183" s="2">
        <v>171</v>
      </c>
      <c r="R183" s="28">
        <v>6.533582</v>
      </c>
      <c r="S183" s="28">
        <v>7.2293830000000003</v>
      </c>
      <c r="T183" s="28">
        <v>7.6703650000000003</v>
      </c>
      <c r="U183" s="28">
        <v>8.0138809999999996</v>
      </c>
      <c r="V183" s="28">
        <v>8.1527999999999992</v>
      </c>
      <c r="Y183" s="35" t="s">
        <v>181</v>
      </c>
      <c r="Z183" s="2">
        <v>157</v>
      </c>
      <c r="AA183" s="2">
        <v>171</v>
      </c>
      <c r="AC183" s="28">
        <v>-0.01</v>
      </c>
      <c r="AD183" s="28">
        <v>5.79E-2</v>
      </c>
      <c r="AE183" s="28">
        <v>-0.26629999999999998</v>
      </c>
      <c r="AF183" s="28">
        <v>3.0300000000000001E-2</v>
      </c>
      <c r="AG183" s="28">
        <v>7.46E-2</v>
      </c>
      <c r="AJ183" s="35" t="s">
        <v>181</v>
      </c>
      <c r="AK183" s="2">
        <v>157</v>
      </c>
      <c r="AL183" s="2">
        <v>171</v>
      </c>
      <c r="AM183"/>
      <c r="AN183" s="19">
        <v>-0.01</v>
      </c>
      <c r="AO183" s="19">
        <v>5.79E-2</v>
      </c>
      <c r="AP183" s="19">
        <v>-0.26629999999999998</v>
      </c>
      <c r="AQ183" s="19">
        <v>3.0300000000000001E-2</v>
      </c>
      <c r="AR183" s="19">
        <v>7.46E-2</v>
      </c>
    </row>
    <row r="184" spans="2:44">
      <c r="B184" s="2" t="s">
        <v>164</v>
      </c>
      <c r="C184" s="8" t="s">
        <v>182</v>
      </c>
      <c r="D184" s="2">
        <v>170</v>
      </c>
      <c r="E184" s="2">
        <v>192</v>
      </c>
      <c r="G184" s="28">
        <v>6.1423740000000002</v>
      </c>
      <c r="H184" s="28">
        <v>7.2248590000000004</v>
      </c>
      <c r="I184" s="28">
        <v>9.1947019999999995</v>
      </c>
      <c r="J184" s="28">
        <v>10.216322</v>
      </c>
      <c r="K184" s="28">
        <v>10.7171</v>
      </c>
      <c r="N184" s="8" t="s">
        <v>182</v>
      </c>
      <c r="O184" s="2">
        <v>170</v>
      </c>
      <c r="P184" s="2">
        <v>192</v>
      </c>
      <c r="R184" s="28">
        <v>5.9884680000000001</v>
      </c>
      <c r="S184" s="28">
        <v>7.7581150000000001</v>
      </c>
      <c r="T184" s="28">
        <v>8.9841709999999999</v>
      </c>
      <c r="U184" s="28">
        <v>10.102760999999999</v>
      </c>
      <c r="V184" s="28">
        <v>10.549469</v>
      </c>
      <c r="Y184" s="35" t="s">
        <v>182</v>
      </c>
      <c r="Z184" s="2">
        <v>170</v>
      </c>
      <c r="AA184" s="2">
        <v>192</v>
      </c>
      <c r="AC184" s="28">
        <v>-0.15390000000000001</v>
      </c>
      <c r="AD184" s="28">
        <v>0.5333</v>
      </c>
      <c r="AE184" s="28">
        <v>-0.21049999999999999</v>
      </c>
      <c r="AF184" s="28">
        <v>-0.11360000000000001</v>
      </c>
      <c r="AG184" s="28">
        <v>-0.1676</v>
      </c>
      <c r="AJ184" s="35" t="s">
        <v>182</v>
      </c>
      <c r="AK184" s="2">
        <v>170</v>
      </c>
      <c r="AL184" s="2">
        <v>192</v>
      </c>
      <c r="AM184"/>
      <c r="AN184" s="19">
        <v>-0.15390000000000001</v>
      </c>
      <c r="AO184" s="19">
        <v>0.5333</v>
      </c>
      <c r="AP184" s="19">
        <v>-0.21049999999999999</v>
      </c>
      <c r="AQ184" s="19">
        <v>-0.11360000000000001</v>
      </c>
      <c r="AR184" s="19">
        <v>-0.1676</v>
      </c>
    </row>
    <row r="185" spans="2:44">
      <c r="B185" s="2" t="s">
        <v>164</v>
      </c>
      <c r="C185" s="8" t="s">
        <v>183</v>
      </c>
      <c r="D185" s="2">
        <v>172</v>
      </c>
      <c r="E185" s="2">
        <v>192</v>
      </c>
      <c r="G185" s="28">
        <v>5.7338659999999999</v>
      </c>
      <c r="H185" s="28">
        <v>6.5419539999999996</v>
      </c>
      <c r="I185" s="28">
        <v>7.7653800000000004</v>
      </c>
      <c r="J185" s="28">
        <v>8.6165509999999994</v>
      </c>
      <c r="K185" s="28">
        <v>9.0305710000000001</v>
      </c>
      <c r="N185" s="8" t="s">
        <v>183</v>
      </c>
      <c r="O185" s="2">
        <v>172</v>
      </c>
      <c r="P185" s="2">
        <v>192</v>
      </c>
      <c r="R185" s="28">
        <v>5.7917670000000001</v>
      </c>
      <c r="S185" s="28">
        <v>6.608104</v>
      </c>
      <c r="T185" s="28">
        <v>7.7637049999999999</v>
      </c>
      <c r="U185" s="28">
        <v>8.7261749999999996</v>
      </c>
      <c r="V185" s="28">
        <v>9.0544279999999997</v>
      </c>
      <c r="Y185" s="35" t="s">
        <v>183</v>
      </c>
      <c r="Z185" s="2">
        <v>172</v>
      </c>
      <c r="AA185" s="2">
        <v>192</v>
      </c>
      <c r="AC185" s="28">
        <v>5.79E-2</v>
      </c>
      <c r="AD185" s="28">
        <v>6.6100000000000006E-2</v>
      </c>
      <c r="AE185" s="28">
        <v>-1.6999999999999999E-3</v>
      </c>
      <c r="AF185" s="28">
        <v>0.1096</v>
      </c>
      <c r="AG185" s="28">
        <v>2.3900000000000001E-2</v>
      </c>
      <c r="AJ185" s="35" t="s">
        <v>183</v>
      </c>
      <c r="AK185" s="2">
        <v>172</v>
      </c>
      <c r="AL185" s="2">
        <v>192</v>
      </c>
      <c r="AM185"/>
      <c r="AN185" s="19">
        <v>5.79E-2</v>
      </c>
      <c r="AO185" s="19">
        <v>6.6100000000000006E-2</v>
      </c>
      <c r="AP185" s="19">
        <v>-1.6999999999999999E-3</v>
      </c>
      <c r="AQ185" s="19">
        <v>0.1096</v>
      </c>
      <c r="AR185" s="19">
        <v>2.3900000000000001E-2</v>
      </c>
    </row>
    <row r="186" spans="2:44">
      <c r="B186" s="2" t="s">
        <v>164</v>
      </c>
      <c r="C186" s="8" t="s">
        <v>184</v>
      </c>
      <c r="D186" s="2">
        <v>172</v>
      </c>
      <c r="E186" s="2">
        <v>193</v>
      </c>
      <c r="G186" s="28">
        <v>5.5556080000000003</v>
      </c>
      <c r="H186" s="28">
        <v>6.469049</v>
      </c>
      <c r="I186" s="28">
        <v>7.7370999999999999</v>
      </c>
      <c r="J186" s="28">
        <v>8.7243010000000005</v>
      </c>
      <c r="K186" s="28">
        <v>9.1678180000000005</v>
      </c>
      <c r="N186" s="8" t="s">
        <v>184</v>
      </c>
      <c r="O186" s="2">
        <v>172</v>
      </c>
      <c r="P186" s="2">
        <v>193</v>
      </c>
      <c r="R186" s="28">
        <v>5.6170499999999999</v>
      </c>
      <c r="S186" s="28">
        <v>6.7519</v>
      </c>
      <c r="T186" s="28">
        <v>7.666385</v>
      </c>
      <c r="U186" s="28">
        <v>8.9253090000000004</v>
      </c>
      <c r="V186" s="28">
        <v>9.3423809999999996</v>
      </c>
      <c r="Y186" s="35" t="s">
        <v>184</v>
      </c>
      <c r="Z186" s="2">
        <v>172</v>
      </c>
      <c r="AA186" s="2">
        <v>193</v>
      </c>
      <c r="AC186" s="28">
        <v>6.1400000000000003E-2</v>
      </c>
      <c r="AD186" s="28">
        <v>0.28289999999999998</v>
      </c>
      <c r="AE186" s="28">
        <v>-7.0699999999999999E-2</v>
      </c>
      <c r="AF186" s="28">
        <v>0.20100000000000001</v>
      </c>
      <c r="AG186" s="28">
        <v>0.17460000000000001</v>
      </c>
      <c r="AJ186" s="35" t="s">
        <v>184</v>
      </c>
      <c r="AK186" s="2">
        <v>172</v>
      </c>
      <c r="AL186" s="2">
        <v>193</v>
      </c>
      <c r="AM186"/>
      <c r="AN186" s="19">
        <v>6.1400000000000003E-2</v>
      </c>
      <c r="AO186" s="19">
        <v>0.28289999999999998</v>
      </c>
      <c r="AP186" s="19">
        <v>-7.0699999999999999E-2</v>
      </c>
      <c r="AQ186" s="19">
        <v>0.20100000000000001</v>
      </c>
      <c r="AR186" s="19">
        <v>0.17460000000000001</v>
      </c>
    </row>
    <row r="187" spans="2:44">
      <c r="B187" s="2" t="s">
        <v>164</v>
      </c>
      <c r="C187" s="8" t="s">
        <v>185</v>
      </c>
      <c r="D187" s="2">
        <v>180</v>
      </c>
      <c r="E187" s="2">
        <v>192</v>
      </c>
      <c r="G187" s="28">
        <v>2.0391430000000001</v>
      </c>
      <c r="H187" s="28">
        <v>2.5424989999999998</v>
      </c>
      <c r="I187" s="28">
        <v>3.4683890000000002</v>
      </c>
      <c r="J187" s="28">
        <v>4.2424619999999997</v>
      </c>
      <c r="K187" s="28">
        <v>4.8484369999999997</v>
      </c>
      <c r="N187" s="8" t="s">
        <v>185</v>
      </c>
      <c r="O187" s="2">
        <v>180</v>
      </c>
      <c r="P187" s="2">
        <v>192</v>
      </c>
      <c r="R187" s="28">
        <v>2.2028059999999998</v>
      </c>
      <c r="S187" s="28">
        <v>2.7999070000000001</v>
      </c>
      <c r="T187" s="28">
        <v>3.5847099999999998</v>
      </c>
      <c r="U187" s="28">
        <v>4.3684320000000003</v>
      </c>
      <c r="V187" s="28">
        <v>4.8909269999999996</v>
      </c>
      <c r="Y187" s="35" t="s">
        <v>185</v>
      </c>
      <c r="Z187" s="2">
        <v>180</v>
      </c>
      <c r="AA187" s="2">
        <v>192</v>
      </c>
      <c r="AC187" s="28">
        <v>0.16370000000000001</v>
      </c>
      <c r="AD187" s="28">
        <v>0.25740000000000002</v>
      </c>
      <c r="AE187" s="28">
        <v>0.1163</v>
      </c>
      <c r="AF187" s="28">
        <v>0.126</v>
      </c>
      <c r="AG187" s="28">
        <v>4.2500000000000003E-2</v>
      </c>
      <c r="AJ187" s="35" t="s">
        <v>185</v>
      </c>
      <c r="AK187" s="2">
        <v>180</v>
      </c>
      <c r="AL187" s="2">
        <v>192</v>
      </c>
      <c r="AM187"/>
      <c r="AN187" s="19">
        <v>0.16370000000000001</v>
      </c>
      <c r="AO187" s="19">
        <v>0.25740000000000002</v>
      </c>
      <c r="AP187" s="19">
        <v>0.1163</v>
      </c>
      <c r="AQ187" s="19">
        <v>0.126</v>
      </c>
      <c r="AR187" s="19">
        <v>4.2500000000000003E-2</v>
      </c>
    </row>
    <row r="188" spans="2:44">
      <c r="B188" s="2" t="s">
        <v>164</v>
      </c>
      <c r="C188" s="8" t="s">
        <v>186</v>
      </c>
      <c r="D188" s="2">
        <v>232</v>
      </c>
      <c r="E188" s="2">
        <v>243</v>
      </c>
      <c r="G188" s="28">
        <v>1.9201490000000001</v>
      </c>
      <c r="H188" s="28">
        <v>2.6328290000000001</v>
      </c>
      <c r="I188" s="28">
        <v>3.7326709999999999</v>
      </c>
      <c r="J188" s="28">
        <v>4.7978339999999999</v>
      </c>
      <c r="K188" s="28">
        <v>5.2126140000000003</v>
      </c>
      <c r="N188" s="8" t="s">
        <v>186</v>
      </c>
      <c r="O188" s="2">
        <v>232</v>
      </c>
      <c r="P188" s="2">
        <v>243</v>
      </c>
      <c r="R188" s="28">
        <v>1.9866950000000001</v>
      </c>
      <c r="S188" s="28">
        <v>2.62365</v>
      </c>
      <c r="T188" s="28">
        <v>3.725244</v>
      </c>
      <c r="U188" s="28">
        <v>4.7607020000000002</v>
      </c>
      <c r="V188" s="28">
        <v>5.1829140000000002</v>
      </c>
      <c r="Y188" s="35" t="s">
        <v>186</v>
      </c>
      <c r="Z188" s="2">
        <v>232</v>
      </c>
      <c r="AA188" s="2">
        <v>243</v>
      </c>
      <c r="AC188" s="28">
        <v>6.6500000000000004E-2</v>
      </c>
      <c r="AD188" s="28">
        <v>-9.1999999999999998E-3</v>
      </c>
      <c r="AE188" s="28">
        <v>-7.4000000000000003E-3</v>
      </c>
      <c r="AF188" s="28">
        <v>-3.7100000000000001E-2</v>
      </c>
      <c r="AG188" s="28">
        <v>-2.9700000000000001E-2</v>
      </c>
      <c r="AJ188" s="35" t="s">
        <v>186</v>
      </c>
      <c r="AK188" s="2">
        <v>232</v>
      </c>
      <c r="AL188" s="2">
        <v>243</v>
      </c>
      <c r="AM188"/>
      <c r="AN188" s="19">
        <v>6.6500000000000004E-2</v>
      </c>
      <c r="AO188" s="19">
        <v>-9.1999999999999998E-3</v>
      </c>
      <c r="AP188" s="19">
        <v>-7.4000000000000003E-3</v>
      </c>
      <c r="AQ188" s="19">
        <v>-3.7100000000000001E-2</v>
      </c>
      <c r="AR188" s="19">
        <v>-2.9700000000000001E-2</v>
      </c>
    </row>
    <row r="189" spans="2:44">
      <c r="B189" s="2" t="s">
        <v>164</v>
      </c>
      <c r="C189" s="8" t="s">
        <v>187</v>
      </c>
      <c r="D189" s="2">
        <v>237</v>
      </c>
      <c r="E189" s="2">
        <v>243</v>
      </c>
      <c r="G189" s="28">
        <v>1.3832789999999999</v>
      </c>
      <c r="H189" s="28">
        <v>1.7837019999999999</v>
      </c>
      <c r="I189" s="28">
        <v>2.5552730000000001</v>
      </c>
      <c r="J189" s="28">
        <v>3.0988920000000002</v>
      </c>
      <c r="K189" s="28">
        <v>3.2413460000000001</v>
      </c>
      <c r="N189" s="8" t="s">
        <v>187</v>
      </c>
      <c r="O189" s="2">
        <v>237</v>
      </c>
      <c r="P189" s="2">
        <v>243</v>
      </c>
      <c r="R189" s="28">
        <v>1.466804</v>
      </c>
      <c r="S189" s="28">
        <v>1.893475</v>
      </c>
      <c r="T189" s="28">
        <v>2.3435619999999999</v>
      </c>
      <c r="U189" s="28">
        <v>3.129937</v>
      </c>
      <c r="V189" s="28">
        <v>3.2418710000000002</v>
      </c>
      <c r="Y189" s="35" t="s">
        <v>187</v>
      </c>
      <c r="Z189" s="2">
        <v>237</v>
      </c>
      <c r="AA189" s="2">
        <v>243</v>
      </c>
      <c r="AC189" s="28">
        <v>8.3500000000000005E-2</v>
      </c>
      <c r="AD189" s="28">
        <v>0.10979999999999999</v>
      </c>
      <c r="AE189" s="28">
        <v>-0.2117</v>
      </c>
      <c r="AF189" s="28">
        <v>3.1E-2</v>
      </c>
      <c r="AG189" s="28">
        <v>5.0000000000000001E-4</v>
      </c>
      <c r="AJ189" s="35" t="s">
        <v>187</v>
      </c>
      <c r="AK189" s="2">
        <v>237</v>
      </c>
      <c r="AL189" s="2">
        <v>243</v>
      </c>
      <c r="AM189"/>
      <c r="AN189" s="19">
        <v>8.3500000000000005E-2</v>
      </c>
      <c r="AO189" s="19">
        <v>0.10979999999999999</v>
      </c>
      <c r="AP189" s="19">
        <v>-0.2117</v>
      </c>
      <c r="AQ189" s="19">
        <v>3.1E-2</v>
      </c>
      <c r="AR189" s="19">
        <v>5.0000000000000001E-4</v>
      </c>
    </row>
    <row r="190" spans="2:44">
      <c r="B190" s="2" t="s">
        <v>164</v>
      </c>
      <c r="C190" s="8" t="s">
        <v>188</v>
      </c>
      <c r="D190" s="2">
        <v>244</v>
      </c>
      <c r="E190" s="2">
        <v>251</v>
      </c>
      <c r="G190" s="28">
        <v>0.56473399999999996</v>
      </c>
      <c r="H190" s="28">
        <v>1.1598550000000001</v>
      </c>
      <c r="I190" s="28">
        <v>1.5854440000000001</v>
      </c>
      <c r="J190" s="28">
        <v>2.3783129999999999</v>
      </c>
      <c r="K190" s="28">
        <v>2.9567760000000001</v>
      </c>
      <c r="N190" s="8" t="s">
        <v>188</v>
      </c>
      <c r="O190" s="2">
        <v>244</v>
      </c>
      <c r="P190" s="2">
        <v>251</v>
      </c>
      <c r="R190" s="28">
        <v>0.70334300000000005</v>
      </c>
      <c r="S190" s="28">
        <v>1.152828</v>
      </c>
      <c r="T190" s="28">
        <v>1.763938</v>
      </c>
      <c r="U190" s="28">
        <v>2.5039880000000001</v>
      </c>
      <c r="V190" s="28">
        <v>3.1128800000000001</v>
      </c>
      <c r="Y190" s="35" t="s">
        <v>188</v>
      </c>
      <c r="Z190" s="2">
        <v>244</v>
      </c>
      <c r="AA190" s="2">
        <v>251</v>
      </c>
      <c r="AC190" s="28">
        <v>0.1386</v>
      </c>
      <c r="AD190" s="28">
        <v>-7.0000000000000001E-3</v>
      </c>
      <c r="AE190" s="28">
        <v>0.17849999999999999</v>
      </c>
      <c r="AF190" s="28">
        <v>0.12570000000000001</v>
      </c>
      <c r="AG190" s="28">
        <v>0.15609999999999999</v>
      </c>
      <c r="AJ190" s="35" t="s">
        <v>188</v>
      </c>
      <c r="AK190" s="2">
        <v>244</v>
      </c>
      <c r="AL190" s="2">
        <v>251</v>
      </c>
      <c r="AM190"/>
      <c r="AN190" s="19">
        <v>0.1386</v>
      </c>
      <c r="AO190" s="19">
        <v>-7.0000000000000001E-3</v>
      </c>
      <c r="AP190" s="19">
        <v>0.17849999999999999</v>
      </c>
      <c r="AQ190" s="19">
        <v>0.12570000000000001</v>
      </c>
      <c r="AR190" s="19">
        <v>0.15609999999999999</v>
      </c>
    </row>
    <row r="191" spans="2:44">
      <c r="B191" s="2" t="s">
        <v>164</v>
      </c>
      <c r="C191" s="8" t="s">
        <v>189</v>
      </c>
      <c r="D191" s="2">
        <v>255</v>
      </c>
      <c r="E191" s="2">
        <v>262</v>
      </c>
      <c r="G191" s="28">
        <v>1.112814</v>
      </c>
      <c r="H191" s="28">
        <v>1.701006</v>
      </c>
      <c r="I191" s="28">
        <v>2.4296479999999998</v>
      </c>
      <c r="J191" s="28">
        <v>3.0791539999999999</v>
      </c>
      <c r="K191" s="28">
        <v>3.3157459999999999</v>
      </c>
      <c r="N191" s="8" t="s">
        <v>189</v>
      </c>
      <c r="O191" s="2">
        <v>255</v>
      </c>
      <c r="P191" s="2">
        <v>262</v>
      </c>
      <c r="R191" s="28">
        <v>1.0983719999999999</v>
      </c>
      <c r="S191" s="28">
        <v>1.62144</v>
      </c>
      <c r="T191" s="28">
        <v>2.4040159999999999</v>
      </c>
      <c r="U191" s="28">
        <v>3.0232230000000002</v>
      </c>
      <c r="V191" s="28">
        <v>3.4737559999999998</v>
      </c>
      <c r="Y191" s="35" t="s">
        <v>189</v>
      </c>
      <c r="Z191" s="2">
        <v>255</v>
      </c>
      <c r="AA191" s="2">
        <v>262</v>
      </c>
      <c r="AC191" s="28">
        <v>-1.44E-2</v>
      </c>
      <c r="AD191" s="28">
        <v>-7.9600000000000004E-2</v>
      </c>
      <c r="AE191" s="28">
        <v>-2.5600000000000001E-2</v>
      </c>
      <c r="AF191" s="28">
        <v>-5.5899999999999998E-2</v>
      </c>
      <c r="AG191" s="28">
        <v>0.158</v>
      </c>
      <c r="AJ191" s="35" t="s">
        <v>189</v>
      </c>
      <c r="AK191" s="2">
        <v>255</v>
      </c>
      <c r="AL191" s="2">
        <v>262</v>
      </c>
      <c r="AM191"/>
      <c r="AN191" s="19">
        <v>-1.44E-2</v>
      </c>
      <c r="AO191" s="19">
        <v>-7.9600000000000004E-2</v>
      </c>
      <c r="AP191" s="19">
        <v>-2.5600000000000001E-2</v>
      </c>
      <c r="AQ191" s="19">
        <v>-5.5899999999999998E-2</v>
      </c>
      <c r="AR191" s="19">
        <v>0.158</v>
      </c>
    </row>
    <row r="192" spans="2:44">
      <c r="B192" s="2" t="s">
        <v>164</v>
      </c>
      <c r="C192" s="8" t="s">
        <v>190</v>
      </c>
      <c r="D192" s="2">
        <v>263</v>
      </c>
      <c r="E192" s="2">
        <v>279</v>
      </c>
      <c r="G192" s="28">
        <v>0.44492999999999999</v>
      </c>
      <c r="H192" s="28">
        <v>0.62119599999999997</v>
      </c>
      <c r="I192" s="28">
        <v>0.75543000000000005</v>
      </c>
      <c r="J192" s="28">
        <v>1.5275909999999999</v>
      </c>
      <c r="K192" s="28">
        <v>2.3364590000000001</v>
      </c>
      <c r="N192" s="8" t="s">
        <v>190</v>
      </c>
      <c r="O192" s="2">
        <v>263</v>
      </c>
      <c r="P192" s="2">
        <v>279</v>
      </c>
      <c r="R192" s="28">
        <v>0.52615199999999995</v>
      </c>
      <c r="S192" s="28">
        <v>0.63200800000000001</v>
      </c>
      <c r="T192" s="28">
        <v>0.76575499999999996</v>
      </c>
      <c r="U192" s="28">
        <v>1.4135740000000001</v>
      </c>
      <c r="V192" s="28">
        <v>2.6081120000000002</v>
      </c>
      <c r="Y192" s="35" t="s">
        <v>190</v>
      </c>
      <c r="Z192" s="2">
        <v>263</v>
      </c>
      <c r="AA192" s="2">
        <v>279</v>
      </c>
      <c r="AC192" s="28">
        <v>8.1199999999999994E-2</v>
      </c>
      <c r="AD192" s="28">
        <v>1.0800000000000001E-2</v>
      </c>
      <c r="AE192" s="28">
        <v>1.03E-2</v>
      </c>
      <c r="AF192" s="28">
        <v>-0.114</v>
      </c>
      <c r="AG192" s="28">
        <v>0.2717</v>
      </c>
      <c r="AJ192" s="35" t="s">
        <v>190</v>
      </c>
      <c r="AK192" s="2">
        <v>263</v>
      </c>
      <c r="AL192" s="2">
        <v>279</v>
      </c>
      <c r="AM192"/>
      <c r="AN192" s="19">
        <v>8.1199999999999994E-2</v>
      </c>
      <c r="AO192" s="19">
        <v>1.0800000000000001E-2</v>
      </c>
      <c r="AP192" s="19">
        <v>1.03E-2</v>
      </c>
      <c r="AQ192" s="19">
        <v>-0.114</v>
      </c>
      <c r="AR192" s="19">
        <v>0.2717</v>
      </c>
    </row>
    <row r="193" spans="2:44">
      <c r="B193" s="2" t="s">
        <v>164</v>
      </c>
      <c r="C193" s="8" t="s">
        <v>191</v>
      </c>
      <c r="D193" s="2">
        <v>268</v>
      </c>
      <c r="E193" s="2">
        <v>279</v>
      </c>
      <c r="G193" s="28">
        <v>0.47775800000000002</v>
      </c>
      <c r="H193" s="28">
        <v>0.48827300000000001</v>
      </c>
      <c r="I193" s="28">
        <v>0.64354500000000003</v>
      </c>
      <c r="J193" s="28">
        <v>1.4138299999999999</v>
      </c>
      <c r="K193" s="28">
        <v>2.2262770000000001</v>
      </c>
      <c r="N193" s="8" t="s">
        <v>191</v>
      </c>
      <c r="O193" s="2">
        <v>268</v>
      </c>
      <c r="P193" s="2">
        <v>279</v>
      </c>
      <c r="R193" s="28">
        <v>0.43160399999999999</v>
      </c>
      <c r="S193" s="28">
        <v>0.39037699999999997</v>
      </c>
      <c r="T193" s="28">
        <v>0.64587799999999995</v>
      </c>
      <c r="U193" s="28">
        <v>1.314908</v>
      </c>
      <c r="V193" s="28">
        <v>2.2838340000000001</v>
      </c>
      <c r="Y193" s="35" t="s">
        <v>191</v>
      </c>
      <c r="Z193" s="2">
        <v>268</v>
      </c>
      <c r="AA193" s="2">
        <v>279</v>
      </c>
      <c r="AC193" s="28">
        <v>-4.6199999999999998E-2</v>
      </c>
      <c r="AD193" s="28">
        <v>-9.7900000000000001E-2</v>
      </c>
      <c r="AE193" s="28">
        <v>2.3E-3</v>
      </c>
      <c r="AF193" s="28">
        <v>-9.8900000000000002E-2</v>
      </c>
      <c r="AG193" s="28">
        <v>5.7599999999999998E-2</v>
      </c>
      <c r="AJ193" s="35" t="s">
        <v>191</v>
      </c>
      <c r="AK193" s="2">
        <v>268</v>
      </c>
      <c r="AL193" s="2">
        <v>279</v>
      </c>
      <c r="AM193"/>
      <c r="AN193" s="19">
        <v>-4.6199999999999998E-2</v>
      </c>
      <c r="AO193" s="19">
        <v>-9.7900000000000001E-2</v>
      </c>
      <c r="AP193" s="19">
        <v>2.3E-3</v>
      </c>
      <c r="AQ193" s="19">
        <v>-9.8900000000000002E-2</v>
      </c>
      <c r="AR193" s="19">
        <v>5.7599999999999998E-2</v>
      </c>
    </row>
    <row r="194" spans="2:44">
      <c r="B194" s="2" t="s">
        <v>164</v>
      </c>
      <c r="C194" s="8" t="s">
        <v>192</v>
      </c>
      <c r="D194" s="2">
        <v>269</v>
      </c>
      <c r="E194" s="2">
        <v>279</v>
      </c>
      <c r="G194" s="28">
        <v>0.32748500000000003</v>
      </c>
      <c r="H194" s="28">
        <v>0.27288000000000001</v>
      </c>
      <c r="I194" s="28">
        <v>0.45901599999999998</v>
      </c>
      <c r="J194" s="28">
        <v>1.3480620000000001</v>
      </c>
      <c r="K194" s="28">
        <v>2.1215519999999999</v>
      </c>
      <c r="N194" s="8" t="s">
        <v>192</v>
      </c>
      <c r="O194" s="2">
        <v>269</v>
      </c>
      <c r="P194" s="2">
        <v>279</v>
      </c>
      <c r="R194" s="28">
        <v>0.29849700000000001</v>
      </c>
      <c r="S194" s="28">
        <v>0.24841099999999999</v>
      </c>
      <c r="T194" s="28">
        <v>0.48909000000000002</v>
      </c>
      <c r="U194" s="28">
        <v>1.1761520000000001</v>
      </c>
      <c r="V194" s="28">
        <v>2.0327130000000002</v>
      </c>
      <c r="Y194" s="35" t="s">
        <v>192</v>
      </c>
      <c r="Z194" s="2">
        <v>269</v>
      </c>
      <c r="AA194" s="2">
        <v>279</v>
      </c>
      <c r="AC194" s="28">
        <v>-2.9000000000000001E-2</v>
      </c>
      <c r="AD194" s="28">
        <v>-2.4500000000000001E-2</v>
      </c>
      <c r="AE194" s="28">
        <v>3.0099999999999998E-2</v>
      </c>
      <c r="AF194" s="28">
        <v>-0.1719</v>
      </c>
      <c r="AG194" s="28">
        <v>-8.8800000000000004E-2</v>
      </c>
      <c r="AJ194" s="35" t="s">
        <v>192</v>
      </c>
      <c r="AK194" s="2">
        <v>269</v>
      </c>
      <c r="AL194" s="2">
        <v>279</v>
      </c>
      <c r="AM194"/>
      <c r="AN194" s="19">
        <v>-2.9000000000000001E-2</v>
      </c>
      <c r="AO194" s="19">
        <v>-2.4500000000000001E-2</v>
      </c>
      <c r="AP194" s="19">
        <v>3.0099999999999998E-2</v>
      </c>
      <c r="AQ194" s="19">
        <v>-0.1719</v>
      </c>
      <c r="AR194" s="19">
        <v>-8.8800000000000004E-2</v>
      </c>
    </row>
    <row r="195" spans="2:44">
      <c r="B195" s="2" t="s">
        <v>164</v>
      </c>
      <c r="C195" s="8" t="s">
        <v>193</v>
      </c>
      <c r="D195" s="2">
        <v>283</v>
      </c>
      <c r="E195" s="2">
        <v>305</v>
      </c>
      <c r="G195" s="28">
        <v>5.9755719999999997</v>
      </c>
      <c r="H195" s="28">
        <v>7.2629590000000004</v>
      </c>
      <c r="I195" s="28">
        <v>8.5369150000000005</v>
      </c>
      <c r="J195" s="28">
        <v>9.5353870000000001</v>
      </c>
      <c r="K195" s="28">
        <v>9.8825479999999999</v>
      </c>
      <c r="N195" s="8" t="s">
        <v>193</v>
      </c>
      <c r="O195" s="2">
        <v>283</v>
      </c>
      <c r="P195" s="2">
        <v>305</v>
      </c>
      <c r="R195" s="28">
        <v>6.1333330000000004</v>
      </c>
      <c r="S195" s="28">
        <v>6.935238</v>
      </c>
      <c r="T195" s="28">
        <v>8.4507159999999999</v>
      </c>
      <c r="U195" s="28">
        <v>9.5622910000000001</v>
      </c>
      <c r="V195" s="28">
        <v>9.9245169999999998</v>
      </c>
      <c r="Y195" s="35" t="s">
        <v>193</v>
      </c>
      <c r="Z195" s="2">
        <v>283</v>
      </c>
      <c r="AA195" s="2">
        <v>305</v>
      </c>
      <c r="AC195" s="28">
        <v>0.1578</v>
      </c>
      <c r="AD195" s="28">
        <v>-0.32769999999999999</v>
      </c>
      <c r="AE195" s="28">
        <v>-8.6199999999999999E-2</v>
      </c>
      <c r="AF195" s="28">
        <v>2.69E-2</v>
      </c>
      <c r="AG195" s="28">
        <v>4.2000000000000003E-2</v>
      </c>
      <c r="AJ195" s="35" t="s">
        <v>193</v>
      </c>
      <c r="AK195" s="2">
        <v>283</v>
      </c>
      <c r="AL195" s="2">
        <v>305</v>
      </c>
      <c r="AM195"/>
      <c r="AN195" s="19">
        <v>0.1578</v>
      </c>
      <c r="AO195" s="19">
        <v>-0.32769999999999999</v>
      </c>
      <c r="AP195" s="19">
        <v>-8.6199999999999999E-2</v>
      </c>
      <c r="AQ195" s="19">
        <v>2.69E-2</v>
      </c>
      <c r="AR195" s="19">
        <v>4.2000000000000003E-2</v>
      </c>
    </row>
    <row r="196" spans="2:44">
      <c r="B196" s="2" t="s">
        <v>164</v>
      </c>
      <c r="C196" s="8" t="s">
        <v>194</v>
      </c>
      <c r="D196" s="2">
        <v>307</v>
      </c>
      <c r="E196" s="2">
        <v>324</v>
      </c>
      <c r="G196" s="28">
        <v>3.0486819999999999</v>
      </c>
      <c r="H196" s="28">
        <v>3.1505909999999999</v>
      </c>
      <c r="I196" s="28">
        <v>3.6692589999999998</v>
      </c>
      <c r="J196" s="28">
        <v>4.2625549999999999</v>
      </c>
      <c r="K196" s="28">
        <v>4.868379</v>
      </c>
      <c r="N196" s="8" t="s">
        <v>194</v>
      </c>
      <c r="O196" s="2">
        <v>307</v>
      </c>
      <c r="P196" s="2">
        <v>324</v>
      </c>
      <c r="R196" s="28">
        <v>3.016451</v>
      </c>
      <c r="S196" s="28">
        <v>3.131338</v>
      </c>
      <c r="T196" s="28">
        <v>3.7131069999999999</v>
      </c>
      <c r="U196" s="28">
        <v>4.3305249999999997</v>
      </c>
      <c r="V196" s="28">
        <v>4.9440939999999998</v>
      </c>
      <c r="Y196" s="35" t="s">
        <v>194</v>
      </c>
      <c r="Z196" s="2">
        <v>307</v>
      </c>
      <c r="AA196" s="2">
        <v>324</v>
      </c>
      <c r="AC196" s="28">
        <v>-3.2199999999999999E-2</v>
      </c>
      <c r="AD196" s="28">
        <v>-1.9300000000000001E-2</v>
      </c>
      <c r="AE196" s="28">
        <v>4.3799999999999999E-2</v>
      </c>
      <c r="AF196" s="28">
        <v>6.8000000000000005E-2</v>
      </c>
      <c r="AG196" s="28">
        <v>7.5700000000000003E-2</v>
      </c>
      <c r="AJ196" s="35" t="s">
        <v>194</v>
      </c>
      <c r="AK196" s="2">
        <v>307</v>
      </c>
      <c r="AL196" s="2">
        <v>324</v>
      </c>
      <c r="AM196"/>
      <c r="AN196" s="19">
        <v>-3.2199999999999999E-2</v>
      </c>
      <c r="AO196" s="19">
        <v>-1.9300000000000001E-2</v>
      </c>
      <c r="AP196" s="19">
        <v>4.3799999999999999E-2</v>
      </c>
      <c r="AQ196" s="19">
        <v>6.8000000000000005E-2</v>
      </c>
      <c r="AR196" s="19">
        <v>7.5700000000000003E-2</v>
      </c>
    </row>
    <row r="197" spans="2:44">
      <c r="B197" s="2" t="s">
        <v>164</v>
      </c>
      <c r="C197" s="8" t="s">
        <v>195</v>
      </c>
      <c r="D197" s="2">
        <v>309</v>
      </c>
      <c r="E197" s="2">
        <v>324</v>
      </c>
      <c r="G197" s="28">
        <v>2.6974520000000002</v>
      </c>
      <c r="H197" s="28">
        <v>3.0064959999999998</v>
      </c>
      <c r="I197" s="28">
        <v>3.511371</v>
      </c>
      <c r="J197" s="28">
        <v>3.9844360000000001</v>
      </c>
      <c r="K197" s="28">
        <v>4.3592219999999999</v>
      </c>
      <c r="N197" s="8" t="s">
        <v>195</v>
      </c>
      <c r="O197" s="2">
        <v>309</v>
      </c>
      <c r="P197" s="2">
        <v>324</v>
      </c>
      <c r="R197" s="28">
        <v>2.789968</v>
      </c>
      <c r="S197" s="28">
        <v>2.966332</v>
      </c>
      <c r="T197" s="28">
        <v>3.541614</v>
      </c>
      <c r="U197" s="28">
        <v>4.1147900000000002</v>
      </c>
      <c r="V197" s="28">
        <v>4.5640010000000002</v>
      </c>
      <c r="Y197" s="35" t="s">
        <v>195</v>
      </c>
      <c r="Z197" s="2">
        <v>309</v>
      </c>
      <c r="AA197" s="2">
        <v>324</v>
      </c>
      <c r="AC197" s="28">
        <v>9.2499999999999999E-2</v>
      </c>
      <c r="AD197" s="28">
        <v>-4.02E-2</v>
      </c>
      <c r="AE197" s="28">
        <v>3.0200000000000001E-2</v>
      </c>
      <c r="AF197" s="28">
        <v>0.13039999999999999</v>
      </c>
      <c r="AG197" s="28">
        <v>0.20480000000000001</v>
      </c>
      <c r="AJ197" s="35" t="s">
        <v>195</v>
      </c>
      <c r="AK197" s="2">
        <v>309</v>
      </c>
      <c r="AL197" s="2">
        <v>324</v>
      </c>
      <c r="AM197"/>
      <c r="AN197" s="19">
        <v>9.2499999999999999E-2</v>
      </c>
      <c r="AO197" s="19">
        <v>-4.02E-2</v>
      </c>
      <c r="AP197" s="19">
        <v>3.0200000000000001E-2</v>
      </c>
      <c r="AQ197" s="19">
        <v>0.13039999999999999</v>
      </c>
      <c r="AR197" s="19">
        <v>0.20480000000000001</v>
      </c>
    </row>
    <row r="198" spans="2:44">
      <c r="B198" s="2" t="s">
        <v>164</v>
      </c>
      <c r="C198" s="8" t="s">
        <v>196</v>
      </c>
      <c r="D198" s="2">
        <v>325</v>
      </c>
      <c r="E198" s="2">
        <v>337</v>
      </c>
      <c r="G198" s="28">
        <v>1.5442260000000001</v>
      </c>
      <c r="H198" s="28">
        <v>2.207068</v>
      </c>
      <c r="I198" s="28">
        <v>3.469862</v>
      </c>
      <c r="J198" s="28">
        <v>4.1670860000000003</v>
      </c>
      <c r="K198" s="28">
        <v>4.6861949999999997</v>
      </c>
      <c r="N198" s="8" t="s">
        <v>196</v>
      </c>
      <c r="O198" s="2">
        <v>325</v>
      </c>
      <c r="P198" s="2">
        <v>337</v>
      </c>
      <c r="R198" s="28">
        <v>1.651095</v>
      </c>
      <c r="S198" s="28">
        <v>2.2930760000000001</v>
      </c>
      <c r="T198" s="28">
        <v>3.3691990000000001</v>
      </c>
      <c r="U198" s="28">
        <v>4.2790350000000004</v>
      </c>
      <c r="V198" s="28">
        <v>4.8689070000000001</v>
      </c>
      <c r="Y198" s="35" t="s">
        <v>196</v>
      </c>
      <c r="Z198" s="2">
        <v>325</v>
      </c>
      <c r="AA198" s="2">
        <v>337</v>
      </c>
      <c r="AC198" s="28">
        <v>0.1069</v>
      </c>
      <c r="AD198" s="28">
        <v>8.5999999999999993E-2</v>
      </c>
      <c r="AE198" s="28">
        <v>-0.1007</v>
      </c>
      <c r="AF198" s="28">
        <v>0.1119</v>
      </c>
      <c r="AG198" s="28">
        <v>0.1827</v>
      </c>
      <c r="AJ198" s="35" t="s">
        <v>196</v>
      </c>
      <c r="AK198" s="2">
        <v>325</v>
      </c>
      <c r="AL198" s="2">
        <v>337</v>
      </c>
      <c r="AM198"/>
      <c r="AN198" s="19">
        <v>0.1069</v>
      </c>
      <c r="AO198" s="19">
        <v>8.5999999999999993E-2</v>
      </c>
      <c r="AP198" s="19">
        <v>-0.1007</v>
      </c>
      <c r="AQ198" s="19">
        <v>0.1119</v>
      </c>
      <c r="AR198" s="19">
        <v>0.1827</v>
      </c>
    </row>
    <row r="199" spans="2:44">
      <c r="B199" s="2" t="s">
        <v>164</v>
      </c>
      <c r="C199" s="8" t="s">
        <v>197</v>
      </c>
      <c r="D199" s="2">
        <v>325</v>
      </c>
      <c r="E199" s="2">
        <v>338</v>
      </c>
      <c r="G199" s="28">
        <v>1.700439</v>
      </c>
      <c r="H199" s="28">
        <v>2.2512979999999998</v>
      </c>
      <c r="I199" s="28">
        <v>3.5769760000000002</v>
      </c>
      <c r="J199" s="28">
        <v>4.3780450000000002</v>
      </c>
      <c r="K199" s="28">
        <v>5.0509519999999997</v>
      </c>
      <c r="N199" s="8" t="s">
        <v>197</v>
      </c>
      <c r="O199" s="2">
        <v>325</v>
      </c>
      <c r="P199" s="2">
        <v>338</v>
      </c>
      <c r="R199" s="28">
        <v>1.729706</v>
      </c>
      <c r="S199" s="28">
        <v>2.2062219999999999</v>
      </c>
      <c r="T199" s="28">
        <v>3.3993099999999998</v>
      </c>
      <c r="U199" s="28">
        <v>4.494694</v>
      </c>
      <c r="V199" s="28">
        <v>5.1960940000000004</v>
      </c>
      <c r="Y199" s="35" t="s">
        <v>197</v>
      </c>
      <c r="Z199" s="2">
        <v>325</v>
      </c>
      <c r="AA199" s="2">
        <v>338</v>
      </c>
      <c r="AC199" s="28">
        <v>2.93E-2</v>
      </c>
      <c r="AD199" s="28">
        <v>-4.5100000000000001E-2</v>
      </c>
      <c r="AE199" s="28">
        <v>-0.1777</v>
      </c>
      <c r="AF199" s="28">
        <v>0.1166</v>
      </c>
      <c r="AG199" s="28">
        <v>0.14510000000000001</v>
      </c>
      <c r="AJ199" s="35" t="s">
        <v>197</v>
      </c>
      <c r="AK199" s="2">
        <v>325</v>
      </c>
      <c r="AL199" s="2">
        <v>338</v>
      </c>
      <c r="AM199"/>
      <c r="AN199" s="19">
        <v>2.93E-2</v>
      </c>
      <c r="AO199" s="19">
        <v>-4.5100000000000001E-2</v>
      </c>
      <c r="AP199" s="19">
        <v>-0.1777</v>
      </c>
      <c r="AQ199" s="19">
        <v>0.1166</v>
      </c>
      <c r="AR199" s="19">
        <v>0.14510000000000001</v>
      </c>
    </row>
    <row r="200" spans="2:44">
      <c r="B200" s="2" t="s">
        <v>164</v>
      </c>
      <c r="C200" s="8" t="s">
        <v>198</v>
      </c>
      <c r="D200" s="2">
        <v>344</v>
      </c>
      <c r="E200" s="2">
        <v>358</v>
      </c>
      <c r="G200" s="28">
        <v>2.5511940000000002</v>
      </c>
      <c r="H200" s="28">
        <v>3.058621</v>
      </c>
      <c r="I200" s="28">
        <v>4.06196</v>
      </c>
      <c r="J200" s="28">
        <v>4.4550000000000001</v>
      </c>
      <c r="K200" s="28">
        <v>4.8707140000000004</v>
      </c>
      <c r="N200" s="8" t="s">
        <v>198</v>
      </c>
      <c r="O200" s="2">
        <v>344</v>
      </c>
      <c r="P200" s="2">
        <v>358</v>
      </c>
      <c r="R200" s="28">
        <v>2.484623</v>
      </c>
      <c r="S200" s="28">
        <v>3.0363090000000001</v>
      </c>
      <c r="T200" s="28">
        <v>3.998418</v>
      </c>
      <c r="U200" s="28">
        <v>4.7175029999999998</v>
      </c>
      <c r="V200" s="28">
        <v>4.9259750000000002</v>
      </c>
      <c r="Y200" s="35" t="s">
        <v>198</v>
      </c>
      <c r="Z200" s="2">
        <v>344</v>
      </c>
      <c r="AA200" s="2">
        <v>358</v>
      </c>
      <c r="AC200" s="28">
        <v>-6.6600000000000006E-2</v>
      </c>
      <c r="AD200" s="28">
        <v>-2.23E-2</v>
      </c>
      <c r="AE200" s="28">
        <v>-6.3500000000000001E-2</v>
      </c>
      <c r="AF200" s="28">
        <v>0.26250000000000001</v>
      </c>
      <c r="AG200" s="28">
        <v>5.5300000000000002E-2</v>
      </c>
      <c r="AJ200" s="35" t="s">
        <v>198</v>
      </c>
      <c r="AK200" s="2">
        <v>344</v>
      </c>
      <c r="AL200" s="2">
        <v>358</v>
      </c>
      <c r="AM200"/>
      <c r="AN200" s="19">
        <v>-6.6600000000000006E-2</v>
      </c>
      <c r="AO200" s="19">
        <v>-2.23E-2</v>
      </c>
      <c r="AP200" s="19">
        <v>-6.3500000000000001E-2</v>
      </c>
      <c r="AQ200" s="19">
        <v>0.26250000000000001</v>
      </c>
      <c r="AR200" s="19">
        <v>5.5300000000000002E-2</v>
      </c>
    </row>
    <row r="201" spans="2:44">
      <c r="B201" s="2" t="s">
        <v>164</v>
      </c>
      <c r="C201" s="8" t="s">
        <v>199</v>
      </c>
      <c r="D201" s="2">
        <v>344</v>
      </c>
      <c r="E201" s="2">
        <v>361</v>
      </c>
      <c r="G201" s="28">
        <v>2.3085149999999999</v>
      </c>
      <c r="H201" s="28">
        <v>3.060136</v>
      </c>
      <c r="I201" s="28">
        <v>4.3042569999999998</v>
      </c>
      <c r="J201" s="28">
        <v>5.2495339999999997</v>
      </c>
      <c r="K201" s="28">
        <v>5.5842669999999996</v>
      </c>
      <c r="N201" s="8" t="s">
        <v>199</v>
      </c>
      <c r="O201" s="2">
        <v>344</v>
      </c>
      <c r="P201" s="2">
        <v>361</v>
      </c>
      <c r="R201" s="28">
        <v>2.361221</v>
      </c>
      <c r="S201" s="28">
        <v>2.7668590000000002</v>
      </c>
      <c r="T201" s="28">
        <v>4.2438349999999998</v>
      </c>
      <c r="U201" s="28">
        <v>5.014227</v>
      </c>
      <c r="V201" s="28">
        <v>5.5141749999999998</v>
      </c>
      <c r="Y201" s="35" t="s">
        <v>199</v>
      </c>
      <c r="Z201" s="2">
        <v>344</v>
      </c>
      <c r="AA201" s="2">
        <v>361</v>
      </c>
      <c r="AC201" s="28">
        <v>5.2699999999999997E-2</v>
      </c>
      <c r="AD201" s="28">
        <v>-0.29330000000000001</v>
      </c>
      <c r="AE201" s="28">
        <v>-6.0400000000000002E-2</v>
      </c>
      <c r="AF201" s="28">
        <v>-0.23530000000000001</v>
      </c>
      <c r="AG201" s="28">
        <v>-7.0099999999999996E-2</v>
      </c>
      <c r="AJ201" s="35" t="s">
        <v>199</v>
      </c>
      <c r="AK201" s="2">
        <v>344</v>
      </c>
      <c r="AL201" s="2">
        <v>361</v>
      </c>
      <c r="AM201"/>
      <c r="AN201" s="19">
        <v>5.2699999999999997E-2</v>
      </c>
      <c r="AO201" s="19">
        <v>-0.29330000000000001</v>
      </c>
      <c r="AP201" s="19">
        <v>-6.0400000000000002E-2</v>
      </c>
      <c r="AQ201" s="19">
        <v>-0.23530000000000001</v>
      </c>
      <c r="AR201" s="19">
        <v>-7.0099999999999996E-2</v>
      </c>
    </row>
    <row r="202" spans="2:44">
      <c r="B202" s="2" t="s">
        <v>164</v>
      </c>
      <c r="C202" s="8" t="s">
        <v>200</v>
      </c>
      <c r="D202" s="2">
        <v>362</v>
      </c>
      <c r="E202" s="2">
        <v>376</v>
      </c>
      <c r="G202" s="28">
        <v>1.8303769999999999</v>
      </c>
      <c r="H202" s="28">
        <v>3.2131159999999999</v>
      </c>
      <c r="I202" s="28">
        <v>4.082891</v>
      </c>
      <c r="J202" s="28">
        <v>4.4901970000000002</v>
      </c>
      <c r="K202" s="28">
        <v>4.1738520000000001</v>
      </c>
      <c r="N202" s="8" t="s">
        <v>200</v>
      </c>
      <c r="O202" s="2">
        <v>362</v>
      </c>
      <c r="P202" s="2">
        <v>376</v>
      </c>
      <c r="R202" s="28">
        <v>1.8170459999999999</v>
      </c>
      <c r="S202" s="28">
        <v>3.107685</v>
      </c>
      <c r="T202" s="28">
        <v>4.2722959999999999</v>
      </c>
      <c r="U202" s="28">
        <v>4.4285540000000001</v>
      </c>
      <c r="V202" s="28">
        <v>4.1594129999999998</v>
      </c>
      <c r="Y202" s="35" t="s">
        <v>200</v>
      </c>
      <c r="Z202" s="2">
        <v>362</v>
      </c>
      <c r="AA202" s="2">
        <v>376</v>
      </c>
      <c r="AC202" s="28">
        <v>-1.3299999999999999E-2</v>
      </c>
      <c r="AD202" s="28">
        <v>-0.10539999999999999</v>
      </c>
      <c r="AE202" s="28">
        <v>0.18940000000000001</v>
      </c>
      <c r="AF202" s="28">
        <v>-6.1600000000000002E-2</v>
      </c>
      <c r="AG202" s="28">
        <v>-1.44E-2</v>
      </c>
      <c r="AJ202" s="35" t="s">
        <v>200</v>
      </c>
      <c r="AK202" s="2">
        <v>362</v>
      </c>
      <c r="AL202" s="2">
        <v>376</v>
      </c>
      <c r="AM202"/>
      <c r="AN202" s="19">
        <v>-1.3299999999999999E-2</v>
      </c>
      <c r="AO202" s="19">
        <v>-0.10539999999999999</v>
      </c>
      <c r="AP202" s="19">
        <v>0.18940000000000001</v>
      </c>
      <c r="AQ202" s="19">
        <v>-6.1600000000000002E-2</v>
      </c>
      <c r="AR202" s="19">
        <v>-1.44E-2</v>
      </c>
    </row>
    <row r="203" spans="2:44">
      <c r="B203" s="2" t="s">
        <v>164</v>
      </c>
      <c r="C203" s="8" t="s">
        <v>201</v>
      </c>
      <c r="D203" s="2">
        <v>362</v>
      </c>
      <c r="E203" s="2">
        <v>379</v>
      </c>
      <c r="G203" s="28">
        <v>2.0710519999999999</v>
      </c>
      <c r="H203" s="28">
        <v>3.447003</v>
      </c>
      <c r="I203" s="28">
        <v>4.9327430000000003</v>
      </c>
      <c r="J203" s="28">
        <v>5.1522839999999999</v>
      </c>
      <c r="K203" s="28">
        <v>5.1680039999999998</v>
      </c>
      <c r="N203" s="8" t="s">
        <v>201</v>
      </c>
      <c r="O203" s="2">
        <v>362</v>
      </c>
      <c r="P203" s="2">
        <v>379</v>
      </c>
      <c r="R203" s="28">
        <v>2.292719</v>
      </c>
      <c r="S203" s="28">
        <v>3.450126</v>
      </c>
      <c r="T203" s="28">
        <v>4.9782120000000001</v>
      </c>
      <c r="U203" s="28">
        <v>5.2067310000000004</v>
      </c>
      <c r="V203" s="28">
        <v>5.1389630000000004</v>
      </c>
      <c r="Y203" s="35" t="s">
        <v>201</v>
      </c>
      <c r="Z203" s="2">
        <v>362</v>
      </c>
      <c r="AA203" s="2">
        <v>379</v>
      </c>
      <c r="AC203" s="28">
        <v>0.22170000000000001</v>
      </c>
      <c r="AD203" s="28">
        <v>3.0999999999999999E-3</v>
      </c>
      <c r="AE203" s="28">
        <v>4.5499999999999999E-2</v>
      </c>
      <c r="AF203" s="28">
        <v>5.4399999999999997E-2</v>
      </c>
      <c r="AG203" s="28">
        <v>-2.9000000000000001E-2</v>
      </c>
      <c r="AJ203" s="35" t="s">
        <v>201</v>
      </c>
      <c r="AK203" s="2">
        <v>362</v>
      </c>
      <c r="AL203" s="2">
        <v>379</v>
      </c>
      <c r="AM203"/>
      <c r="AN203" s="19">
        <v>0.22170000000000001</v>
      </c>
      <c r="AO203" s="19">
        <v>3.0999999999999999E-3</v>
      </c>
      <c r="AP203" s="19">
        <v>4.5499999999999999E-2</v>
      </c>
      <c r="AQ203" s="19">
        <v>5.4399999999999997E-2</v>
      </c>
      <c r="AR203" s="19">
        <v>-2.9000000000000001E-2</v>
      </c>
    </row>
    <row r="204" spans="2:44">
      <c r="B204" s="2" t="s">
        <v>164</v>
      </c>
      <c r="C204" s="8" t="s">
        <v>202</v>
      </c>
      <c r="D204" s="2">
        <v>373</v>
      </c>
      <c r="E204" s="2">
        <v>379</v>
      </c>
      <c r="G204" s="28">
        <v>1.0775170000000001</v>
      </c>
      <c r="H204" s="28">
        <v>1.662765</v>
      </c>
      <c r="I204" s="28">
        <v>2.4158930000000001</v>
      </c>
      <c r="J204" s="28">
        <v>2.5085350000000002</v>
      </c>
      <c r="K204" s="28">
        <v>2.5556079999999999</v>
      </c>
      <c r="N204" s="8" t="s">
        <v>202</v>
      </c>
      <c r="O204" s="2">
        <v>373</v>
      </c>
      <c r="P204" s="2">
        <v>379</v>
      </c>
      <c r="R204" s="28">
        <v>1.048089</v>
      </c>
      <c r="S204" s="28">
        <v>1.506</v>
      </c>
      <c r="T204" s="28">
        <v>2.359194</v>
      </c>
      <c r="U204" s="28">
        <v>2.5486499999999999</v>
      </c>
      <c r="V204" s="28">
        <v>2.5499809999999998</v>
      </c>
      <c r="Y204" s="35" t="s">
        <v>202</v>
      </c>
      <c r="Z204" s="2">
        <v>373</v>
      </c>
      <c r="AA204" s="2">
        <v>379</v>
      </c>
      <c r="AC204" s="28">
        <v>-2.9399999999999999E-2</v>
      </c>
      <c r="AD204" s="28">
        <v>-0.15679999999999999</v>
      </c>
      <c r="AE204" s="28">
        <v>-5.67E-2</v>
      </c>
      <c r="AF204" s="28">
        <v>4.0099999999999997E-2</v>
      </c>
      <c r="AG204" s="28">
        <v>-5.5999999999999999E-3</v>
      </c>
      <c r="AJ204" s="35" t="s">
        <v>202</v>
      </c>
      <c r="AK204" s="2">
        <v>373</v>
      </c>
      <c r="AL204" s="2">
        <v>379</v>
      </c>
      <c r="AM204"/>
      <c r="AN204" s="19">
        <v>-2.9399999999999999E-2</v>
      </c>
      <c r="AO204" s="19">
        <v>-0.15679999999999999</v>
      </c>
      <c r="AP204" s="19">
        <v>-5.67E-2</v>
      </c>
      <c r="AQ204" s="19">
        <v>4.0099999999999997E-2</v>
      </c>
      <c r="AR204" s="19">
        <v>-5.5999999999999999E-3</v>
      </c>
    </row>
    <row r="205" spans="2:44">
      <c r="B205" s="2" t="s">
        <v>164</v>
      </c>
      <c r="C205" s="8" t="s">
        <v>203</v>
      </c>
      <c r="D205" s="2">
        <v>377</v>
      </c>
      <c r="E205" s="2">
        <v>391</v>
      </c>
      <c r="G205" s="28">
        <v>1.2238789999999999</v>
      </c>
      <c r="H205" s="28">
        <v>1.822349</v>
      </c>
      <c r="I205" s="28">
        <v>3.2931629999999998</v>
      </c>
      <c r="J205" s="28">
        <v>4.2150309999999998</v>
      </c>
      <c r="K205" s="28">
        <v>4.5560790000000004</v>
      </c>
      <c r="N205" s="8" t="s">
        <v>203</v>
      </c>
      <c r="O205" s="2">
        <v>377</v>
      </c>
      <c r="P205" s="2">
        <v>391</v>
      </c>
      <c r="R205" s="28">
        <v>1.190701</v>
      </c>
      <c r="S205" s="28">
        <v>1.706418</v>
      </c>
      <c r="T205" s="28">
        <v>3.2492839999999998</v>
      </c>
      <c r="U205" s="28">
        <v>4.2129120000000002</v>
      </c>
      <c r="V205" s="28">
        <v>4.4918870000000002</v>
      </c>
      <c r="Y205" s="35" t="s">
        <v>203</v>
      </c>
      <c r="Z205" s="2">
        <v>377</v>
      </c>
      <c r="AA205" s="2">
        <v>391</v>
      </c>
      <c r="AC205" s="28">
        <v>-3.32E-2</v>
      </c>
      <c r="AD205" s="28">
        <v>-0.1159</v>
      </c>
      <c r="AE205" s="28">
        <v>-4.3900000000000002E-2</v>
      </c>
      <c r="AF205" s="28">
        <v>-2.0999999999999999E-3</v>
      </c>
      <c r="AG205" s="28">
        <v>-6.4199999999999993E-2</v>
      </c>
      <c r="AJ205" s="35" t="s">
        <v>203</v>
      </c>
      <c r="AK205" s="2">
        <v>377</v>
      </c>
      <c r="AL205" s="2">
        <v>391</v>
      </c>
      <c r="AM205"/>
      <c r="AN205" s="19">
        <v>-3.32E-2</v>
      </c>
      <c r="AO205" s="19">
        <v>-0.1159</v>
      </c>
      <c r="AP205" s="19">
        <v>-4.3900000000000002E-2</v>
      </c>
      <c r="AQ205" s="19">
        <v>-2.0999999999999999E-3</v>
      </c>
      <c r="AR205" s="19">
        <v>-6.4199999999999993E-2</v>
      </c>
    </row>
    <row r="206" spans="2:44">
      <c r="B206" s="2" t="s">
        <v>164</v>
      </c>
      <c r="C206" s="8" t="s">
        <v>204</v>
      </c>
      <c r="D206" s="2">
        <v>380</v>
      </c>
      <c r="E206" s="2">
        <v>391</v>
      </c>
      <c r="G206" s="28">
        <v>0.84169099999999997</v>
      </c>
      <c r="H206" s="28">
        <v>1.391707</v>
      </c>
      <c r="I206" s="28">
        <v>2.4136190000000002</v>
      </c>
      <c r="J206" s="28">
        <v>3.0950259999999998</v>
      </c>
      <c r="K206" s="28">
        <v>3.3055379999999999</v>
      </c>
      <c r="N206" s="8" t="s">
        <v>204</v>
      </c>
      <c r="O206" s="2">
        <v>380</v>
      </c>
      <c r="P206" s="2">
        <v>391</v>
      </c>
      <c r="R206" s="28">
        <v>0.94641200000000003</v>
      </c>
      <c r="S206" s="28">
        <v>1.3357950000000001</v>
      </c>
      <c r="T206" s="28">
        <v>2.476575</v>
      </c>
      <c r="U206" s="28">
        <v>3.12893</v>
      </c>
      <c r="V206" s="28">
        <v>3.3231579999999998</v>
      </c>
      <c r="Y206" s="35" t="s">
        <v>204</v>
      </c>
      <c r="Z206" s="2">
        <v>380</v>
      </c>
      <c r="AA206" s="2">
        <v>391</v>
      </c>
      <c r="AC206" s="28">
        <v>0.1047</v>
      </c>
      <c r="AD206" s="28">
        <v>-5.5899999999999998E-2</v>
      </c>
      <c r="AE206" s="28">
        <v>6.3E-2</v>
      </c>
      <c r="AF206" s="28">
        <v>3.39E-2</v>
      </c>
      <c r="AG206" s="28">
        <v>1.7600000000000001E-2</v>
      </c>
      <c r="AJ206" s="35" t="s">
        <v>204</v>
      </c>
      <c r="AK206" s="2">
        <v>380</v>
      </c>
      <c r="AL206" s="2">
        <v>391</v>
      </c>
      <c r="AM206"/>
      <c r="AN206" s="19">
        <v>0.1047</v>
      </c>
      <c r="AO206" s="19">
        <v>-5.5899999999999998E-2</v>
      </c>
      <c r="AP206" s="19">
        <v>6.3E-2</v>
      </c>
      <c r="AQ206" s="19">
        <v>3.39E-2</v>
      </c>
      <c r="AR206" s="19">
        <v>1.7600000000000001E-2</v>
      </c>
    </row>
    <row r="207" spans="2:44">
      <c r="B207" s="2" t="s">
        <v>164</v>
      </c>
      <c r="C207" s="8" t="s">
        <v>205</v>
      </c>
      <c r="D207" s="2">
        <v>392</v>
      </c>
      <c r="E207" s="2">
        <v>400</v>
      </c>
      <c r="G207" s="28">
        <v>0.36125600000000002</v>
      </c>
      <c r="H207" s="28">
        <v>0.35275899999999999</v>
      </c>
      <c r="I207" s="28">
        <v>0.37049100000000001</v>
      </c>
      <c r="J207" s="28">
        <v>0.37262800000000001</v>
      </c>
      <c r="K207" s="28">
        <v>0.3755</v>
      </c>
      <c r="N207" s="8" t="s">
        <v>205</v>
      </c>
      <c r="O207" s="2">
        <v>392</v>
      </c>
      <c r="P207" s="2">
        <v>400</v>
      </c>
      <c r="R207" s="28">
        <v>0.37963400000000003</v>
      </c>
      <c r="S207" s="28">
        <v>0.34737400000000002</v>
      </c>
      <c r="T207" s="28">
        <v>0.40051599999999998</v>
      </c>
      <c r="U207" s="28">
        <v>0.44103500000000001</v>
      </c>
      <c r="V207" s="28">
        <v>0.52152100000000001</v>
      </c>
      <c r="Y207" s="35" t="s">
        <v>205</v>
      </c>
      <c r="Z207" s="2">
        <v>392</v>
      </c>
      <c r="AA207" s="2">
        <v>400</v>
      </c>
      <c r="AC207" s="28">
        <v>1.84E-2</v>
      </c>
      <c r="AD207" s="28">
        <v>-5.4000000000000003E-3</v>
      </c>
      <c r="AE207" s="28">
        <v>0.03</v>
      </c>
      <c r="AF207" s="28">
        <v>6.8400000000000002E-2</v>
      </c>
      <c r="AG207" s="28">
        <v>0.14599999999999999</v>
      </c>
      <c r="AJ207" s="35" t="s">
        <v>205</v>
      </c>
      <c r="AK207" s="2">
        <v>392</v>
      </c>
      <c r="AL207" s="2">
        <v>400</v>
      </c>
      <c r="AM207"/>
      <c r="AN207" s="19">
        <v>1.84E-2</v>
      </c>
      <c r="AO207" s="19">
        <v>-5.4000000000000003E-3</v>
      </c>
      <c r="AP207" s="19">
        <v>0.03</v>
      </c>
      <c r="AQ207" s="19">
        <v>6.8400000000000002E-2</v>
      </c>
      <c r="AR207" s="19">
        <v>0.14599999999999999</v>
      </c>
    </row>
    <row r="208" spans="2:44">
      <c r="B208" s="2" t="s">
        <v>164</v>
      </c>
      <c r="C208" s="8" t="s">
        <v>206</v>
      </c>
      <c r="D208" s="2">
        <v>394</v>
      </c>
      <c r="E208" s="2">
        <v>400</v>
      </c>
      <c r="G208" s="28">
        <v>0.33150200000000002</v>
      </c>
      <c r="H208" s="28">
        <v>0.39374500000000001</v>
      </c>
      <c r="I208" s="28">
        <v>0.46689199999999997</v>
      </c>
      <c r="J208" s="28">
        <v>0.58401800000000004</v>
      </c>
      <c r="K208" s="28">
        <v>0.61553800000000003</v>
      </c>
      <c r="N208" s="8" t="s">
        <v>206</v>
      </c>
      <c r="O208" s="2">
        <v>394</v>
      </c>
      <c r="P208" s="2">
        <v>400</v>
      </c>
      <c r="R208" s="28">
        <v>0.38383899999999999</v>
      </c>
      <c r="S208" s="28">
        <v>0.404528</v>
      </c>
      <c r="T208" s="28">
        <v>0.47836000000000001</v>
      </c>
      <c r="U208" s="28">
        <v>0.49420999999999998</v>
      </c>
      <c r="V208" s="28">
        <v>0.57223999999999997</v>
      </c>
      <c r="Y208" s="35" t="s">
        <v>206</v>
      </c>
      <c r="Z208" s="2">
        <v>394</v>
      </c>
      <c r="AA208" s="2">
        <v>400</v>
      </c>
      <c r="AC208" s="28">
        <v>5.2299999999999999E-2</v>
      </c>
      <c r="AD208" s="28">
        <v>1.0800000000000001E-2</v>
      </c>
      <c r="AE208" s="28">
        <v>1.15E-2</v>
      </c>
      <c r="AF208" s="28">
        <v>-8.9800000000000005E-2</v>
      </c>
      <c r="AG208" s="28">
        <v>-4.3299999999999998E-2</v>
      </c>
      <c r="AJ208" s="35" t="s">
        <v>206</v>
      </c>
      <c r="AK208" s="2">
        <v>394</v>
      </c>
      <c r="AL208" s="2">
        <v>400</v>
      </c>
      <c r="AM208"/>
      <c r="AN208" s="19">
        <v>5.2299999999999999E-2</v>
      </c>
      <c r="AO208" s="19">
        <v>1.0800000000000001E-2</v>
      </c>
      <c r="AP208" s="19">
        <v>1.15E-2</v>
      </c>
      <c r="AQ208" s="19">
        <v>-8.9800000000000005E-2</v>
      </c>
      <c r="AR208" s="19">
        <v>-4.3299999999999998E-2</v>
      </c>
    </row>
    <row r="209" spans="2:44">
      <c r="B209" s="2" t="s">
        <v>164</v>
      </c>
      <c r="C209" s="8" t="s">
        <v>207</v>
      </c>
      <c r="D209" s="2">
        <v>401</v>
      </c>
      <c r="E209" s="2">
        <v>415</v>
      </c>
      <c r="G209" s="28" t="s">
        <v>267</v>
      </c>
      <c r="H209" s="28">
        <v>1.5976619999999999</v>
      </c>
      <c r="I209" s="28">
        <v>2.1996859999999998</v>
      </c>
      <c r="J209" s="28">
        <v>2.5088699999999999</v>
      </c>
      <c r="K209" s="28">
        <v>2.6966920000000001</v>
      </c>
      <c r="N209" s="8" t="s">
        <v>207</v>
      </c>
      <c r="O209" s="2">
        <v>401</v>
      </c>
      <c r="P209" s="2">
        <v>415</v>
      </c>
      <c r="R209" s="28">
        <v>0.90517099999999995</v>
      </c>
      <c r="S209" s="28">
        <v>1.2998590000000001</v>
      </c>
      <c r="T209" s="28">
        <v>2.1579100000000002</v>
      </c>
      <c r="U209" s="28">
        <v>2.4485049999999999</v>
      </c>
      <c r="V209" s="28">
        <v>2.5719569999999998</v>
      </c>
      <c r="Y209" s="35" t="s">
        <v>207</v>
      </c>
      <c r="Z209" s="2">
        <v>401</v>
      </c>
      <c r="AA209" s="2">
        <v>415</v>
      </c>
      <c r="AC209" s="28"/>
      <c r="AD209" s="28">
        <v>-0.29780000000000001</v>
      </c>
      <c r="AE209" s="28">
        <v>-4.1799999999999997E-2</v>
      </c>
      <c r="AF209" s="28">
        <v>-6.0400000000000002E-2</v>
      </c>
      <c r="AG209" s="28">
        <v>-0.12470000000000001</v>
      </c>
      <c r="AJ209" s="35" t="s">
        <v>207</v>
      </c>
      <c r="AK209" s="2">
        <v>401</v>
      </c>
      <c r="AL209" s="2">
        <v>415</v>
      </c>
      <c r="AM209"/>
      <c r="AN209" s="19"/>
      <c r="AO209" s="19">
        <v>-0.29780000000000001</v>
      </c>
      <c r="AP209" s="19">
        <v>-4.1799999999999997E-2</v>
      </c>
      <c r="AQ209" s="19">
        <v>-6.0400000000000002E-2</v>
      </c>
      <c r="AR209" s="19">
        <v>-0.12470000000000001</v>
      </c>
    </row>
    <row r="210" spans="2:44">
      <c r="B210" s="2" t="s">
        <v>164</v>
      </c>
      <c r="C210" s="8" t="s">
        <v>208</v>
      </c>
      <c r="D210" s="2">
        <v>401</v>
      </c>
      <c r="E210" s="2">
        <v>418</v>
      </c>
      <c r="G210" s="28">
        <v>1.108508</v>
      </c>
      <c r="H210" s="28">
        <v>1.7193560000000001</v>
      </c>
      <c r="I210" s="28">
        <v>2.3870399999999998</v>
      </c>
      <c r="J210" s="28">
        <v>2.9135949999999999</v>
      </c>
      <c r="K210" s="28">
        <v>3.0234200000000002</v>
      </c>
      <c r="N210" s="8" t="s">
        <v>208</v>
      </c>
      <c r="O210" s="2">
        <v>401</v>
      </c>
      <c r="P210" s="2">
        <v>418</v>
      </c>
      <c r="R210" s="28">
        <v>1.1533</v>
      </c>
      <c r="S210" s="28">
        <v>1.5955649999999999</v>
      </c>
      <c r="T210" s="28">
        <v>2.4206850000000002</v>
      </c>
      <c r="U210" s="28">
        <v>2.765396</v>
      </c>
      <c r="V210" s="28">
        <v>2.8830369999999998</v>
      </c>
      <c r="Y210" s="35" t="s">
        <v>208</v>
      </c>
      <c r="Z210" s="2">
        <v>401</v>
      </c>
      <c r="AA210" s="2">
        <v>418</v>
      </c>
      <c r="AC210" s="28">
        <v>4.48E-2</v>
      </c>
      <c r="AD210" s="28">
        <v>-0.12379999999999999</v>
      </c>
      <c r="AE210" s="28">
        <v>3.3599999999999998E-2</v>
      </c>
      <c r="AF210" s="28">
        <v>-0.1482</v>
      </c>
      <c r="AG210" s="28">
        <v>-0.1404</v>
      </c>
      <c r="AJ210" s="35" t="s">
        <v>208</v>
      </c>
      <c r="AK210" s="2">
        <v>401</v>
      </c>
      <c r="AL210" s="2">
        <v>418</v>
      </c>
      <c r="AM210"/>
      <c r="AN210" s="19">
        <v>4.48E-2</v>
      </c>
      <c r="AO210" s="19">
        <v>-0.12379999999999999</v>
      </c>
      <c r="AP210" s="19">
        <v>3.3599999999999998E-2</v>
      </c>
      <c r="AQ210" s="19">
        <v>-0.1482</v>
      </c>
      <c r="AR210" s="19">
        <v>-0.1404</v>
      </c>
    </row>
    <row r="211" spans="2:44">
      <c r="B211" s="2" t="s">
        <v>164</v>
      </c>
      <c r="C211" s="8" t="s">
        <v>209</v>
      </c>
      <c r="D211" s="2">
        <v>415</v>
      </c>
      <c r="E211" s="2">
        <v>421</v>
      </c>
      <c r="G211" s="28">
        <v>0.30571700000000002</v>
      </c>
      <c r="H211" s="28">
        <v>0.46542699999999998</v>
      </c>
      <c r="I211" s="28">
        <v>0.82761300000000004</v>
      </c>
      <c r="J211" s="28">
        <v>1.419443</v>
      </c>
      <c r="K211" s="28">
        <v>1.5265029999999999</v>
      </c>
      <c r="N211" s="8" t="s">
        <v>209</v>
      </c>
      <c r="O211" s="2">
        <v>415</v>
      </c>
      <c r="P211" s="2">
        <v>421</v>
      </c>
      <c r="R211" s="28">
        <v>0.309722</v>
      </c>
      <c r="S211" s="28">
        <v>0.41417900000000002</v>
      </c>
      <c r="T211" s="28">
        <v>0.85079499999999997</v>
      </c>
      <c r="U211" s="28">
        <v>1.463114</v>
      </c>
      <c r="V211" s="28">
        <v>1.5408790000000001</v>
      </c>
      <c r="Y211" s="35" t="s">
        <v>209</v>
      </c>
      <c r="Z211" s="2">
        <v>415</v>
      </c>
      <c r="AA211" s="2">
        <v>421</v>
      </c>
      <c r="AC211" s="28">
        <v>4.0000000000000001E-3</v>
      </c>
      <c r="AD211" s="28">
        <v>-5.1200000000000002E-2</v>
      </c>
      <c r="AE211" s="28">
        <v>2.3199999999999998E-2</v>
      </c>
      <c r="AF211" s="28">
        <v>4.3700000000000003E-2</v>
      </c>
      <c r="AG211" s="28">
        <v>1.44E-2</v>
      </c>
      <c r="AJ211" s="35" t="s">
        <v>209</v>
      </c>
      <c r="AK211" s="2">
        <v>415</v>
      </c>
      <c r="AL211" s="2">
        <v>421</v>
      </c>
      <c r="AM211"/>
      <c r="AN211" s="19">
        <v>4.0000000000000001E-3</v>
      </c>
      <c r="AO211" s="19">
        <v>-5.1200000000000002E-2</v>
      </c>
      <c r="AP211" s="19">
        <v>2.3199999999999998E-2</v>
      </c>
      <c r="AQ211" s="19">
        <v>4.3700000000000003E-2</v>
      </c>
      <c r="AR211" s="19">
        <v>1.44E-2</v>
      </c>
    </row>
    <row r="212" spans="2:44" s="10" customFormat="1">
      <c r="C212" s="11"/>
      <c r="D212" s="11"/>
      <c r="E212" s="11"/>
      <c r="F212" s="11"/>
      <c r="G212" s="11"/>
      <c r="H212" s="11"/>
      <c r="J212" s="11"/>
      <c r="K212" s="11"/>
      <c r="N212" s="11"/>
      <c r="O212" s="11"/>
      <c r="P212" s="11"/>
      <c r="Q212" s="11"/>
      <c r="R212" s="11"/>
      <c r="Y212" s="36"/>
      <c r="AJ212" s="36"/>
    </row>
    <row r="213" spans="2:44">
      <c r="B213" s="6" t="s">
        <v>0</v>
      </c>
      <c r="C213" s="6" t="s">
        <v>3</v>
      </c>
      <c r="D213" s="7" t="s">
        <v>1</v>
      </c>
      <c r="E213" s="7" t="s">
        <v>2</v>
      </c>
      <c r="F213" s="7"/>
      <c r="G213" s="7" t="s">
        <v>261</v>
      </c>
      <c r="H213" s="7" t="s">
        <v>262</v>
      </c>
      <c r="I213" s="7" t="s">
        <v>263</v>
      </c>
      <c r="J213" s="9" t="s">
        <v>264</v>
      </c>
      <c r="K213" s="9" t="s">
        <v>265</v>
      </c>
      <c r="N213" s="6" t="s">
        <v>3</v>
      </c>
      <c r="O213" s="7" t="s">
        <v>1</v>
      </c>
      <c r="P213" s="7" t="s">
        <v>2</v>
      </c>
      <c r="Q213" s="7"/>
      <c r="R213" s="7" t="s">
        <v>261</v>
      </c>
      <c r="S213" s="7" t="s">
        <v>262</v>
      </c>
      <c r="T213" s="7" t="s">
        <v>263</v>
      </c>
      <c r="U213" s="9" t="s">
        <v>264</v>
      </c>
      <c r="V213" s="9" t="s">
        <v>265</v>
      </c>
      <c r="Y213" s="35"/>
      <c r="AJ213" s="35"/>
    </row>
    <row r="214" spans="2:44">
      <c r="B214" s="2" t="s">
        <v>210</v>
      </c>
      <c r="C214" s="8" t="s">
        <v>211</v>
      </c>
      <c r="D214" s="2">
        <v>13</v>
      </c>
      <c r="E214" s="2">
        <v>29</v>
      </c>
      <c r="G214" s="28">
        <v>1.304781</v>
      </c>
      <c r="H214" s="28">
        <v>1.957686</v>
      </c>
      <c r="I214" s="28">
        <v>2.8367529999999999</v>
      </c>
      <c r="J214" s="28">
        <v>3.8553630000000001</v>
      </c>
      <c r="K214" s="28">
        <v>5.1172709999999997</v>
      </c>
      <c r="N214" s="8" t="s">
        <v>211</v>
      </c>
      <c r="O214" s="2">
        <v>13</v>
      </c>
      <c r="P214" s="2">
        <v>29</v>
      </c>
      <c r="R214" s="28">
        <v>1.3821950000000001</v>
      </c>
      <c r="S214" s="28">
        <v>2.034186</v>
      </c>
      <c r="T214" s="28">
        <v>2.8633069999999998</v>
      </c>
      <c r="U214" s="28">
        <v>3.939486</v>
      </c>
      <c r="V214" s="28">
        <v>5.317672</v>
      </c>
      <c r="Y214" s="35" t="s">
        <v>211</v>
      </c>
      <c r="Z214" s="2">
        <v>13</v>
      </c>
      <c r="AA214" s="2">
        <v>29</v>
      </c>
      <c r="AC214" s="28">
        <v>7.7399999999999997E-2</v>
      </c>
      <c r="AD214" s="28">
        <v>7.6499999999999999E-2</v>
      </c>
      <c r="AE214" s="28">
        <v>2.6599999999999999E-2</v>
      </c>
      <c r="AF214" s="28">
        <v>8.4099999999999994E-2</v>
      </c>
      <c r="AG214" s="28">
        <v>0.20039999999999999</v>
      </c>
      <c r="AJ214" s="35" t="s">
        <v>211</v>
      </c>
      <c r="AK214" s="2">
        <v>13</v>
      </c>
      <c r="AL214" s="2">
        <v>29</v>
      </c>
      <c r="AM214"/>
      <c r="AN214" s="19">
        <v>7.7399999999999997E-2</v>
      </c>
      <c r="AO214" s="19">
        <v>7.6499999999999999E-2</v>
      </c>
      <c r="AP214" s="19">
        <v>2.6599999999999999E-2</v>
      </c>
      <c r="AQ214" s="19">
        <v>8.4099999999999994E-2</v>
      </c>
      <c r="AR214" s="19">
        <v>0.20039999999999999</v>
      </c>
    </row>
    <row r="215" spans="2:44">
      <c r="B215" s="2" t="s">
        <v>210</v>
      </c>
      <c r="C215" s="8" t="s">
        <v>212</v>
      </c>
      <c r="D215" s="2">
        <v>13</v>
      </c>
      <c r="E215" s="2">
        <v>32</v>
      </c>
      <c r="G215" s="28">
        <v>1.5484309999999999</v>
      </c>
      <c r="H215" s="28">
        <v>2.203668</v>
      </c>
      <c r="I215" s="28">
        <v>3.1594509999999998</v>
      </c>
      <c r="J215" s="28">
        <v>4.5472450000000002</v>
      </c>
      <c r="K215" s="28">
        <v>6.1940039999999996</v>
      </c>
      <c r="N215" s="8" t="s">
        <v>212</v>
      </c>
      <c r="O215" s="2">
        <v>13</v>
      </c>
      <c r="P215" s="2">
        <v>32</v>
      </c>
      <c r="R215" s="28">
        <v>1.476216</v>
      </c>
      <c r="S215" s="28">
        <v>2.1386620000000001</v>
      </c>
      <c r="T215" s="28">
        <v>3.348516</v>
      </c>
      <c r="U215" s="28">
        <v>4.5894950000000003</v>
      </c>
      <c r="V215" s="28">
        <v>6.2923790000000004</v>
      </c>
      <c r="Y215" s="35" t="s">
        <v>212</v>
      </c>
      <c r="Z215" s="2">
        <v>13</v>
      </c>
      <c r="AA215" s="2">
        <v>32</v>
      </c>
      <c r="AC215" s="28">
        <v>-7.22E-2</v>
      </c>
      <c r="AD215" s="28">
        <v>-6.5000000000000002E-2</v>
      </c>
      <c r="AE215" s="28">
        <v>0.18909999999999999</v>
      </c>
      <c r="AF215" s="28">
        <v>4.2299999999999997E-2</v>
      </c>
      <c r="AG215" s="28">
        <v>9.8400000000000001E-2</v>
      </c>
      <c r="AJ215" s="35" t="s">
        <v>212</v>
      </c>
      <c r="AK215" s="2">
        <v>13</v>
      </c>
      <c r="AL215" s="2">
        <v>32</v>
      </c>
      <c r="AM215"/>
      <c r="AN215" s="19">
        <v>-7.22E-2</v>
      </c>
      <c r="AO215" s="19">
        <v>-6.5000000000000002E-2</v>
      </c>
      <c r="AP215" s="19">
        <v>0.18909999999999999</v>
      </c>
      <c r="AQ215" s="19">
        <v>4.2299999999999997E-2</v>
      </c>
      <c r="AR215" s="19">
        <v>9.8400000000000001E-2</v>
      </c>
    </row>
    <row r="216" spans="2:44">
      <c r="B216" s="2" t="s">
        <v>210</v>
      </c>
      <c r="C216" s="8" t="s">
        <v>213</v>
      </c>
      <c r="D216" s="2">
        <v>33</v>
      </c>
      <c r="E216" s="2">
        <v>57</v>
      </c>
      <c r="G216" s="28">
        <v>1.0581259999999999</v>
      </c>
      <c r="H216" s="28">
        <v>2.0147979999999999</v>
      </c>
      <c r="I216" s="28">
        <v>3.7921499999999999</v>
      </c>
      <c r="J216" s="28">
        <v>5.680288</v>
      </c>
      <c r="K216" s="28">
        <v>6.9991450000000004</v>
      </c>
      <c r="N216" s="8" t="s">
        <v>213</v>
      </c>
      <c r="O216" s="2">
        <v>33</v>
      </c>
      <c r="P216" s="2">
        <v>57</v>
      </c>
      <c r="R216" s="28">
        <v>1.148603</v>
      </c>
      <c r="S216" s="28">
        <v>2.068047</v>
      </c>
      <c r="T216" s="28">
        <v>3.8425440000000002</v>
      </c>
      <c r="U216" s="28">
        <v>5.5247669999999998</v>
      </c>
      <c r="V216" s="28">
        <v>6.8946490000000002</v>
      </c>
      <c r="Y216" s="35" t="s">
        <v>213</v>
      </c>
      <c r="Z216" s="2">
        <v>33</v>
      </c>
      <c r="AA216" s="2">
        <v>57</v>
      </c>
      <c r="AC216" s="28">
        <v>9.0499999999999997E-2</v>
      </c>
      <c r="AD216" s="28">
        <v>5.3199999999999997E-2</v>
      </c>
      <c r="AE216" s="28">
        <v>5.04E-2</v>
      </c>
      <c r="AF216" s="28">
        <v>-0.1555</v>
      </c>
      <c r="AG216" s="28">
        <v>-0.1045</v>
      </c>
      <c r="AJ216" s="35" t="s">
        <v>213</v>
      </c>
      <c r="AK216" s="2">
        <v>33</v>
      </c>
      <c r="AL216" s="2">
        <v>57</v>
      </c>
      <c r="AM216"/>
      <c r="AN216" s="19">
        <v>9.0499999999999997E-2</v>
      </c>
      <c r="AO216" s="19">
        <v>5.3199999999999997E-2</v>
      </c>
      <c r="AP216" s="19">
        <v>5.04E-2</v>
      </c>
      <c r="AQ216" s="19">
        <v>-0.1555</v>
      </c>
      <c r="AR216" s="19">
        <v>-0.1045</v>
      </c>
    </row>
    <row r="217" spans="2:44">
      <c r="B217" s="2" t="s">
        <v>210</v>
      </c>
      <c r="C217" s="8" t="s">
        <v>214</v>
      </c>
      <c r="D217" s="2">
        <v>54</v>
      </c>
      <c r="E217" s="2">
        <v>64</v>
      </c>
      <c r="G217" s="28">
        <v>0.31401200000000001</v>
      </c>
      <c r="H217" s="28">
        <v>0.40742800000000001</v>
      </c>
      <c r="I217" s="28">
        <v>0.77146300000000001</v>
      </c>
      <c r="J217" s="28">
        <v>1.5215829999999999</v>
      </c>
      <c r="K217" s="28">
        <v>2.1440600000000001</v>
      </c>
      <c r="N217" s="8" t="s">
        <v>214</v>
      </c>
      <c r="O217" s="2">
        <v>54</v>
      </c>
      <c r="P217" s="2">
        <v>64</v>
      </c>
      <c r="R217" s="28">
        <v>0.34323599999999999</v>
      </c>
      <c r="S217" s="28">
        <v>0.40221400000000002</v>
      </c>
      <c r="T217" s="28">
        <v>0.72657799999999995</v>
      </c>
      <c r="U217" s="28">
        <v>1.3038099999999999</v>
      </c>
      <c r="V217" s="28">
        <v>2.0841289999999999</v>
      </c>
      <c r="Y217" s="35" t="s">
        <v>214</v>
      </c>
      <c r="Z217" s="2">
        <v>54</v>
      </c>
      <c r="AA217" s="2">
        <v>64</v>
      </c>
      <c r="AC217" s="28">
        <v>2.92E-2</v>
      </c>
      <c r="AD217" s="28">
        <v>-5.1999999999999998E-3</v>
      </c>
      <c r="AE217" s="28">
        <v>-4.4900000000000002E-2</v>
      </c>
      <c r="AF217" s="28">
        <v>-0.21779999999999999</v>
      </c>
      <c r="AG217" s="28">
        <v>-5.9900000000000002E-2</v>
      </c>
      <c r="AJ217" s="35" t="s">
        <v>214</v>
      </c>
      <c r="AK217" s="2">
        <v>54</v>
      </c>
      <c r="AL217" s="2">
        <v>64</v>
      </c>
      <c r="AM217"/>
      <c r="AN217" s="19">
        <v>2.92E-2</v>
      </c>
      <c r="AO217" s="19">
        <v>-5.1999999999999998E-3</v>
      </c>
      <c r="AP217" s="19">
        <v>-4.4900000000000002E-2</v>
      </c>
      <c r="AQ217" s="19">
        <v>-0.21779999999999999</v>
      </c>
      <c r="AR217" s="19">
        <v>-5.9900000000000002E-2</v>
      </c>
    </row>
    <row r="218" spans="2:44">
      <c r="B218" s="2" t="s">
        <v>210</v>
      </c>
      <c r="C218" s="8" t="s">
        <v>215</v>
      </c>
      <c r="D218" s="2">
        <v>58</v>
      </c>
      <c r="E218" s="2">
        <v>64</v>
      </c>
      <c r="G218" s="28">
        <v>0.11267199999999999</v>
      </c>
      <c r="H218" s="28">
        <v>0.27310899999999999</v>
      </c>
      <c r="I218" s="28">
        <v>0.58512900000000001</v>
      </c>
      <c r="J218" s="28">
        <v>1.0211520000000001</v>
      </c>
      <c r="K218" s="28">
        <v>1.3319840000000001</v>
      </c>
      <c r="N218" s="8" t="s">
        <v>215</v>
      </c>
      <c r="O218" s="2">
        <v>58</v>
      </c>
      <c r="P218" s="2">
        <v>64</v>
      </c>
      <c r="R218" s="28">
        <v>0.14233199999999999</v>
      </c>
      <c r="S218" s="28">
        <v>0.17253399999999999</v>
      </c>
      <c r="T218" s="28">
        <v>0.53898000000000001</v>
      </c>
      <c r="U218" s="28">
        <v>0.94855400000000001</v>
      </c>
      <c r="V218" s="28">
        <v>1.426231</v>
      </c>
      <c r="Y218" s="35" t="s">
        <v>215</v>
      </c>
      <c r="Z218" s="2">
        <v>58</v>
      </c>
      <c r="AA218" s="2">
        <v>64</v>
      </c>
      <c r="AC218" s="28">
        <v>2.9700000000000001E-2</v>
      </c>
      <c r="AD218" s="28">
        <v>-0.10059999999999999</v>
      </c>
      <c r="AE218" s="28">
        <v>-4.6100000000000002E-2</v>
      </c>
      <c r="AF218" s="28">
        <v>-7.2599999999999998E-2</v>
      </c>
      <c r="AG218" s="28">
        <v>9.4200000000000006E-2</v>
      </c>
      <c r="AJ218" s="35" t="s">
        <v>215</v>
      </c>
      <c r="AK218" s="2">
        <v>58</v>
      </c>
      <c r="AL218" s="2">
        <v>64</v>
      </c>
      <c r="AM218"/>
      <c r="AN218" s="19">
        <v>2.9700000000000001E-2</v>
      </c>
      <c r="AO218" s="19">
        <v>-0.10059999999999999</v>
      </c>
      <c r="AP218" s="19">
        <v>-4.6100000000000002E-2</v>
      </c>
      <c r="AQ218" s="19">
        <v>-7.2599999999999998E-2</v>
      </c>
      <c r="AR218" s="19">
        <v>9.4200000000000006E-2</v>
      </c>
    </row>
    <row r="219" spans="2:44">
      <c r="B219" s="2" t="s">
        <v>210</v>
      </c>
      <c r="C219" s="8" t="s">
        <v>216</v>
      </c>
      <c r="D219" s="2">
        <v>65</v>
      </c>
      <c r="E219" s="2">
        <v>71</v>
      </c>
      <c r="G219" s="28">
        <v>0.49343100000000001</v>
      </c>
      <c r="H219" s="28">
        <v>0.841032</v>
      </c>
      <c r="I219" s="28">
        <v>1.183619</v>
      </c>
      <c r="J219" s="28">
        <v>1.788861</v>
      </c>
      <c r="K219" s="28">
        <v>1.9094640000000001</v>
      </c>
      <c r="N219" s="8" t="s">
        <v>216</v>
      </c>
      <c r="O219" s="2">
        <v>65</v>
      </c>
      <c r="P219" s="2">
        <v>71</v>
      </c>
      <c r="R219" s="28">
        <v>0.56300600000000001</v>
      </c>
      <c r="S219" s="28">
        <v>0.90288299999999999</v>
      </c>
      <c r="T219" s="28">
        <v>1.2121919999999999</v>
      </c>
      <c r="U219" s="28">
        <v>1.8634329999999999</v>
      </c>
      <c r="V219" s="28">
        <v>2.016705</v>
      </c>
      <c r="Y219" s="35" t="s">
        <v>216</v>
      </c>
      <c r="Z219" s="2">
        <v>65</v>
      </c>
      <c r="AA219" s="2">
        <v>71</v>
      </c>
      <c r="AC219" s="28">
        <v>6.9599999999999995E-2</v>
      </c>
      <c r="AD219" s="28">
        <v>6.1899999999999997E-2</v>
      </c>
      <c r="AE219" s="28">
        <v>2.86E-2</v>
      </c>
      <c r="AF219" s="28">
        <v>7.46E-2</v>
      </c>
      <c r="AG219" s="28">
        <v>0.1072</v>
      </c>
      <c r="AJ219" s="35" t="s">
        <v>216</v>
      </c>
      <c r="AK219" s="2">
        <v>65</v>
      </c>
      <c r="AL219" s="2">
        <v>71</v>
      </c>
      <c r="AM219"/>
      <c r="AN219" s="19">
        <v>6.9599999999999995E-2</v>
      </c>
      <c r="AO219" s="19">
        <v>6.1899999999999997E-2</v>
      </c>
      <c r="AP219" s="19">
        <v>2.86E-2</v>
      </c>
      <c r="AQ219" s="19">
        <v>7.46E-2</v>
      </c>
      <c r="AR219" s="19">
        <v>0.1072</v>
      </c>
    </row>
    <row r="220" spans="2:44">
      <c r="B220" s="2" t="s">
        <v>210</v>
      </c>
      <c r="C220" s="8" t="s">
        <v>217</v>
      </c>
      <c r="D220" s="2">
        <v>65</v>
      </c>
      <c r="E220" s="2">
        <v>74</v>
      </c>
      <c r="G220" s="28">
        <v>0.70386899999999997</v>
      </c>
      <c r="H220" s="28">
        <v>1.126474</v>
      </c>
      <c r="I220" s="28">
        <v>1.470483</v>
      </c>
      <c r="J220" s="28">
        <v>1.99712</v>
      </c>
      <c r="K220" s="28">
        <v>2.4775939999999999</v>
      </c>
      <c r="N220" s="8" t="s">
        <v>217</v>
      </c>
      <c r="O220" s="2">
        <v>65</v>
      </c>
      <c r="P220" s="2">
        <v>74</v>
      </c>
      <c r="R220" s="28">
        <v>0.68032199999999998</v>
      </c>
      <c r="S220" s="28">
        <v>1.018446</v>
      </c>
      <c r="T220" s="28">
        <v>1.3722300000000001</v>
      </c>
      <c r="U220" s="28">
        <v>2.065728</v>
      </c>
      <c r="V220" s="28">
        <v>2.3793039999999999</v>
      </c>
      <c r="Y220" s="35" t="s">
        <v>217</v>
      </c>
      <c r="Z220" s="2">
        <v>65</v>
      </c>
      <c r="AA220" s="2">
        <v>74</v>
      </c>
      <c r="AC220" s="28">
        <v>-2.35E-2</v>
      </c>
      <c r="AD220" s="28">
        <v>-0.108</v>
      </c>
      <c r="AE220" s="28">
        <v>-9.8299999999999998E-2</v>
      </c>
      <c r="AF220" s="28">
        <v>6.8599999999999994E-2</v>
      </c>
      <c r="AG220" s="28">
        <v>-9.8299999999999998E-2</v>
      </c>
      <c r="AJ220" s="35" t="s">
        <v>217</v>
      </c>
      <c r="AK220" s="2">
        <v>65</v>
      </c>
      <c r="AL220" s="2">
        <v>74</v>
      </c>
      <c r="AM220"/>
      <c r="AN220" s="19">
        <v>-2.35E-2</v>
      </c>
      <c r="AO220" s="19">
        <v>-0.108</v>
      </c>
      <c r="AP220" s="19">
        <v>-9.8299999999999998E-2</v>
      </c>
      <c r="AQ220" s="19">
        <v>6.8599999999999994E-2</v>
      </c>
      <c r="AR220" s="19">
        <v>-9.8299999999999998E-2</v>
      </c>
    </row>
    <row r="221" spans="2:44">
      <c r="B221" s="2" t="s">
        <v>210</v>
      </c>
      <c r="C221" s="8" t="s">
        <v>218</v>
      </c>
      <c r="D221" s="2">
        <v>98</v>
      </c>
      <c r="E221" s="2">
        <v>111</v>
      </c>
      <c r="G221" s="28">
        <v>3.574827</v>
      </c>
      <c r="H221" s="28">
        <v>4.8585320000000003</v>
      </c>
      <c r="I221" s="28">
        <v>6.0652889999999999</v>
      </c>
      <c r="J221" s="28">
        <v>7.1511639999999996</v>
      </c>
      <c r="K221" s="28">
        <v>7.6563400000000001</v>
      </c>
      <c r="N221" s="8" t="s">
        <v>218</v>
      </c>
      <c r="O221" s="2">
        <v>98</v>
      </c>
      <c r="P221" s="2">
        <v>111</v>
      </c>
      <c r="R221" s="28">
        <v>3.828093</v>
      </c>
      <c r="S221" s="28">
        <v>4.8109609999999998</v>
      </c>
      <c r="T221" s="28">
        <v>6.0228289999999998</v>
      </c>
      <c r="U221" s="28">
        <v>7.1435769999999996</v>
      </c>
      <c r="V221" s="28">
        <v>7.5178099999999999</v>
      </c>
      <c r="Y221" s="35" t="s">
        <v>218</v>
      </c>
      <c r="Z221" s="2">
        <v>98</v>
      </c>
      <c r="AA221" s="2">
        <v>111</v>
      </c>
      <c r="AC221" s="28">
        <v>0.25330000000000003</v>
      </c>
      <c r="AD221" s="28">
        <v>-4.7600000000000003E-2</v>
      </c>
      <c r="AE221" s="28">
        <v>-4.2500000000000003E-2</v>
      </c>
      <c r="AF221" s="28">
        <v>-7.6E-3</v>
      </c>
      <c r="AG221" s="28">
        <v>-0.13850000000000001</v>
      </c>
      <c r="AJ221" s="35" t="s">
        <v>218</v>
      </c>
      <c r="AK221" s="2">
        <v>98</v>
      </c>
      <c r="AL221" s="2">
        <v>111</v>
      </c>
      <c r="AM221"/>
      <c r="AN221" s="19">
        <v>0.25330000000000003</v>
      </c>
      <c r="AO221" s="19">
        <v>-4.7600000000000003E-2</v>
      </c>
      <c r="AP221" s="19">
        <v>-4.2500000000000003E-2</v>
      </c>
      <c r="AQ221" s="19">
        <v>-7.6E-3</v>
      </c>
      <c r="AR221" s="19">
        <v>-0.13850000000000001</v>
      </c>
    </row>
    <row r="222" spans="2:44">
      <c r="B222" s="2" t="s">
        <v>210</v>
      </c>
      <c r="C222" s="8" t="s">
        <v>219</v>
      </c>
      <c r="D222" s="2">
        <v>98</v>
      </c>
      <c r="E222" s="2">
        <v>115</v>
      </c>
      <c r="G222" s="28">
        <v>3.6033849999999998</v>
      </c>
      <c r="H222" s="28">
        <v>4.7054720000000003</v>
      </c>
      <c r="I222" s="28">
        <v>6.2516509999999998</v>
      </c>
      <c r="J222" s="28">
        <v>7.5973199999999999</v>
      </c>
      <c r="K222" s="28">
        <v>8.0152099999999997</v>
      </c>
      <c r="N222" s="8" t="s">
        <v>219</v>
      </c>
      <c r="O222" s="2">
        <v>98</v>
      </c>
      <c r="P222" s="2">
        <v>115</v>
      </c>
      <c r="R222" s="28">
        <v>3.777396</v>
      </c>
      <c r="S222" s="28">
        <v>4.8970830000000003</v>
      </c>
      <c r="T222" s="28">
        <v>6.0731809999999999</v>
      </c>
      <c r="U222" s="28">
        <v>7.4460790000000001</v>
      </c>
      <c r="V222" s="28">
        <v>7.8287069999999996</v>
      </c>
      <c r="Y222" s="35" t="s">
        <v>219</v>
      </c>
      <c r="Z222" s="2">
        <v>98</v>
      </c>
      <c r="AA222" s="2">
        <v>115</v>
      </c>
      <c r="AC222" s="28">
        <v>0.17399999999999999</v>
      </c>
      <c r="AD222" s="28">
        <v>0.19159999999999999</v>
      </c>
      <c r="AE222" s="28">
        <v>-0.17849999999999999</v>
      </c>
      <c r="AF222" s="28">
        <v>-0.1512</v>
      </c>
      <c r="AG222" s="28">
        <v>-0.1865</v>
      </c>
      <c r="AJ222" s="35" t="s">
        <v>219</v>
      </c>
      <c r="AK222" s="2">
        <v>98</v>
      </c>
      <c r="AL222" s="2">
        <v>115</v>
      </c>
      <c r="AM222"/>
      <c r="AN222" s="19">
        <v>0.17399999999999999</v>
      </c>
      <c r="AO222" s="19">
        <v>0.19159999999999999</v>
      </c>
      <c r="AP222" s="19">
        <v>-0.17849999999999999</v>
      </c>
      <c r="AQ222" s="19">
        <v>-0.1512</v>
      </c>
      <c r="AR222" s="19">
        <v>-0.1865</v>
      </c>
    </row>
    <row r="223" spans="2:44">
      <c r="B223" s="2" t="s">
        <v>210</v>
      </c>
      <c r="C223" s="8" t="s">
        <v>220</v>
      </c>
      <c r="D223" s="2">
        <v>116</v>
      </c>
      <c r="E223" s="2">
        <v>136</v>
      </c>
      <c r="G223" s="28">
        <v>6.1337549999999998</v>
      </c>
      <c r="H223" s="28">
        <v>6.8024630000000004</v>
      </c>
      <c r="I223" s="28">
        <v>7.1891910000000001</v>
      </c>
      <c r="J223" s="28">
        <v>7.6164389999999997</v>
      </c>
      <c r="K223" s="28">
        <v>8.0915839999999992</v>
      </c>
      <c r="N223" s="8" t="s">
        <v>220</v>
      </c>
      <c r="O223" s="2">
        <v>116</v>
      </c>
      <c r="P223" s="2">
        <v>136</v>
      </c>
      <c r="R223" s="28">
        <v>6.2059680000000004</v>
      </c>
      <c r="S223" s="28">
        <v>6.9285319999999997</v>
      </c>
      <c r="T223" s="28">
        <v>6.9999729999999998</v>
      </c>
      <c r="U223" s="28">
        <v>7.6066019999999996</v>
      </c>
      <c r="V223" s="28">
        <v>8.1597950000000008</v>
      </c>
      <c r="Y223" s="35" t="s">
        <v>220</v>
      </c>
      <c r="Z223" s="2">
        <v>116</v>
      </c>
      <c r="AA223" s="2">
        <v>136</v>
      </c>
      <c r="AC223" s="28">
        <v>7.22E-2</v>
      </c>
      <c r="AD223" s="28">
        <v>0.12609999999999999</v>
      </c>
      <c r="AE223" s="28">
        <v>-0.18920000000000001</v>
      </c>
      <c r="AF223" s="28">
        <v>-9.7999999999999997E-3</v>
      </c>
      <c r="AG223" s="28">
        <v>6.8199999999999997E-2</v>
      </c>
      <c r="AJ223" s="35" t="s">
        <v>220</v>
      </c>
      <c r="AK223" s="2">
        <v>116</v>
      </c>
      <c r="AL223" s="2">
        <v>136</v>
      </c>
      <c r="AM223"/>
      <c r="AN223" s="19">
        <v>7.22E-2</v>
      </c>
      <c r="AO223" s="19">
        <v>0.12609999999999999</v>
      </c>
      <c r="AP223" s="19">
        <v>-0.18920000000000001</v>
      </c>
      <c r="AQ223" s="19">
        <v>-9.7999999999999997E-3</v>
      </c>
      <c r="AR223" s="19">
        <v>6.8199999999999997E-2</v>
      </c>
    </row>
    <row r="224" spans="2:44">
      <c r="B224" s="2" t="s">
        <v>210</v>
      </c>
      <c r="C224" s="8" t="s">
        <v>221</v>
      </c>
      <c r="D224" s="2">
        <v>116</v>
      </c>
      <c r="E224" s="2">
        <v>137</v>
      </c>
      <c r="G224" s="28">
        <v>6.8183720000000001</v>
      </c>
      <c r="H224" s="28">
        <v>7.9175079999999998</v>
      </c>
      <c r="I224" s="28">
        <v>7.9356910000000003</v>
      </c>
      <c r="J224" s="28">
        <v>8.5209779999999995</v>
      </c>
      <c r="K224" s="28">
        <v>9.1518829999999998</v>
      </c>
      <c r="N224" s="8" t="s">
        <v>221</v>
      </c>
      <c r="O224" s="2">
        <v>116</v>
      </c>
      <c r="P224" s="2">
        <v>137</v>
      </c>
      <c r="R224" s="28">
        <v>7.2091200000000004</v>
      </c>
      <c r="S224" s="28">
        <v>7.7193860000000001</v>
      </c>
      <c r="T224" s="28">
        <v>8.1026690000000006</v>
      </c>
      <c r="U224" s="28">
        <v>8.2899139999999996</v>
      </c>
      <c r="V224" s="28">
        <v>9.1216139999999992</v>
      </c>
      <c r="Y224" s="35" t="s">
        <v>221</v>
      </c>
      <c r="Z224" s="2">
        <v>116</v>
      </c>
      <c r="AA224" s="2">
        <v>137</v>
      </c>
      <c r="AC224" s="28">
        <v>0.39069999999999999</v>
      </c>
      <c r="AD224" s="28">
        <v>-0.1981</v>
      </c>
      <c r="AE224" s="28">
        <v>0.16700000000000001</v>
      </c>
      <c r="AF224" s="28">
        <v>-0.2311</v>
      </c>
      <c r="AG224" s="28">
        <v>-3.0300000000000001E-2</v>
      </c>
      <c r="AJ224" s="35" t="s">
        <v>221</v>
      </c>
      <c r="AK224" s="2">
        <v>116</v>
      </c>
      <c r="AL224" s="2">
        <v>137</v>
      </c>
      <c r="AM224"/>
      <c r="AN224" s="19">
        <v>0.39069999999999999</v>
      </c>
      <c r="AO224" s="19">
        <v>-0.1981</v>
      </c>
      <c r="AP224" s="19">
        <v>0.16700000000000001</v>
      </c>
      <c r="AQ224" s="19">
        <v>-0.2311</v>
      </c>
      <c r="AR224" s="19">
        <v>-3.0300000000000001E-2</v>
      </c>
    </row>
    <row r="225" spans="2:44">
      <c r="B225" s="2" t="s">
        <v>210</v>
      </c>
      <c r="C225" s="8" t="s">
        <v>222</v>
      </c>
      <c r="D225" s="2">
        <v>120</v>
      </c>
      <c r="E225" s="2">
        <v>135</v>
      </c>
      <c r="G225" s="28">
        <v>5.3211089999999999</v>
      </c>
      <c r="H225" s="28">
        <v>5.8452669999999998</v>
      </c>
      <c r="I225" s="28">
        <v>6.0318459999999998</v>
      </c>
      <c r="J225" s="28">
        <v>6.0446150000000003</v>
      </c>
      <c r="K225" s="28">
        <v>6.2087620000000001</v>
      </c>
      <c r="N225" s="8" t="s">
        <v>222</v>
      </c>
      <c r="O225" s="2">
        <v>120</v>
      </c>
      <c r="P225" s="2">
        <v>135</v>
      </c>
      <c r="R225" s="28">
        <v>4.9894239999999996</v>
      </c>
      <c r="S225" s="28">
        <v>5.7525149999999998</v>
      </c>
      <c r="T225" s="28">
        <v>5.7870169999999996</v>
      </c>
      <c r="U225" s="28">
        <v>6.0853229999999998</v>
      </c>
      <c r="V225" s="28">
        <v>6.0840670000000001</v>
      </c>
      <c r="Y225" s="35" t="s">
        <v>222</v>
      </c>
      <c r="Z225" s="2">
        <v>120</v>
      </c>
      <c r="AA225" s="2">
        <v>135</v>
      </c>
      <c r="AC225" s="28">
        <v>-0.33169999999999999</v>
      </c>
      <c r="AD225" s="28">
        <v>-9.2799999999999994E-2</v>
      </c>
      <c r="AE225" s="28">
        <v>-0.24479999999999999</v>
      </c>
      <c r="AF225" s="28">
        <v>4.07E-2</v>
      </c>
      <c r="AG225" s="28">
        <v>-0.12470000000000001</v>
      </c>
      <c r="AJ225" s="35" t="s">
        <v>222</v>
      </c>
      <c r="AK225" s="2">
        <v>120</v>
      </c>
      <c r="AL225" s="2">
        <v>135</v>
      </c>
      <c r="AM225"/>
      <c r="AN225" s="19">
        <v>-0.33169999999999999</v>
      </c>
      <c r="AO225" s="19">
        <v>-9.2799999999999994E-2</v>
      </c>
      <c r="AP225" s="19">
        <v>-0.24479999999999999</v>
      </c>
      <c r="AQ225" s="19">
        <v>4.07E-2</v>
      </c>
      <c r="AR225" s="19">
        <v>-0.12470000000000001</v>
      </c>
    </row>
    <row r="226" spans="2:44">
      <c r="B226" s="2" t="s">
        <v>210</v>
      </c>
      <c r="C226" s="8" t="s">
        <v>223</v>
      </c>
      <c r="D226" s="2">
        <v>120</v>
      </c>
      <c r="E226" s="2">
        <v>137</v>
      </c>
      <c r="G226" s="28">
        <v>6.482075</v>
      </c>
      <c r="H226" s="28">
        <v>7.2139360000000003</v>
      </c>
      <c r="I226" s="28">
        <v>7.4193800000000003</v>
      </c>
      <c r="J226" s="28">
        <v>7.5403820000000001</v>
      </c>
      <c r="K226" s="28">
        <v>8.0381999999999998</v>
      </c>
      <c r="N226" s="8" t="s">
        <v>223</v>
      </c>
      <c r="O226" s="2">
        <v>120</v>
      </c>
      <c r="P226" s="2">
        <v>137</v>
      </c>
      <c r="R226" s="28">
        <v>6.5560669999999996</v>
      </c>
      <c r="S226" s="28">
        <v>7.2386910000000002</v>
      </c>
      <c r="T226" s="28">
        <v>7.2716370000000001</v>
      </c>
      <c r="U226" s="28">
        <v>7.7093220000000002</v>
      </c>
      <c r="V226" s="28">
        <v>7.9455150000000003</v>
      </c>
      <c r="Y226" s="35" t="s">
        <v>223</v>
      </c>
      <c r="Z226" s="2">
        <v>120</v>
      </c>
      <c r="AA226" s="2">
        <v>137</v>
      </c>
      <c r="AC226" s="28">
        <v>7.3999999999999996E-2</v>
      </c>
      <c r="AD226" s="28">
        <v>2.4799999999999999E-2</v>
      </c>
      <c r="AE226" s="28">
        <v>-0.1477</v>
      </c>
      <c r="AF226" s="28">
        <v>0.16889999999999999</v>
      </c>
      <c r="AG226" s="28">
        <v>-9.2700000000000005E-2</v>
      </c>
      <c r="AJ226" s="35" t="s">
        <v>223</v>
      </c>
      <c r="AK226" s="2">
        <v>120</v>
      </c>
      <c r="AL226" s="2">
        <v>137</v>
      </c>
      <c r="AM226"/>
      <c r="AN226" s="19">
        <v>7.3999999999999996E-2</v>
      </c>
      <c r="AO226" s="19">
        <v>2.4799999999999999E-2</v>
      </c>
      <c r="AP226" s="19">
        <v>-0.1477</v>
      </c>
      <c r="AQ226" s="19">
        <v>0.16889999999999999</v>
      </c>
      <c r="AR226" s="19">
        <v>-9.2700000000000005E-2</v>
      </c>
    </row>
    <row r="227" spans="2:44">
      <c r="B227" s="2" t="s">
        <v>210</v>
      </c>
      <c r="C227" s="8" t="s">
        <v>224</v>
      </c>
      <c r="D227" s="2">
        <v>137</v>
      </c>
      <c r="E227" s="2">
        <v>147</v>
      </c>
      <c r="G227" s="28">
        <v>4.0924480000000001</v>
      </c>
      <c r="H227" s="28">
        <v>4.7653340000000002</v>
      </c>
      <c r="I227" s="28">
        <v>5.1759469999999999</v>
      </c>
      <c r="J227" s="28">
        <v>5.1811350000000003</v>
      </c>
      <c r="K227" s="28">
        <v>5.0484410000000004</v>
      </c>
      <c r="N227" s="8" t="s">
        <v>224</v>
      </c>
      <c r="O227" s="2">
        <v>137</v>
      </c>
      <c r="P227" s="2">
        <v>147</v>
      </c>
      <c r="R227" s="28">
        <v>4.2010310000000004</v>
      </c>
      <c r="S227" s="28">
        <v>4.7745939999999996</v>
      </c>
      <c r="T227" s="28">
        <v>5.0102900000000004</v>
      </c>
      <c r="U227" s="28">
        <v>5.2570569999999996</v>
      </c>
      <c r="V227" s="28">
        <v>5.0705080000000002</v>
      </c>
      <c r="Y227" s="35" t="s">
        <v>224</v>
      </c>
      <c r="Z227" s="2">
        <v>137</v>
      </c>
      <c r="AA227" s="2">
        <v>147</v>
      </c>
      <c r="AC227" s="28">
        <v>0.1086</v>
      </c>
      <c r="AD227" s="28">
        <v>9.2999999999999992E-3</v>
      </c>
      <c r="AE227" s="28">
        <v>-0.16569999999999999</v>
      </c>
      <c r="AF227" s="28">
        <v>7.5899999999999995E-2</v>
      </c>
      <c r="AG227" s="28">
        <v>2.2100000000000002E-2</v>
      </c>
      <c r="AJ227" s="35" t="s">
        <v>224</v>
      </c>
      <c r="AK227" s="2">
        <v>137</v>
      </c>
      <c r="AL227" s="2">
        <v>147</v>
      </c>
      <c r="AM227"/>
      <c r="AN227" s="19">
        <v>0.1086</v>
      </c>
      <c r="AO227" s="19">
        <v>9.2999999999999992E-3</v>
      </c>
      <c r="AP227" s="19">
        <v>-0.16569999999999999</v>
      </c>
      <c r="AQ227" s="19">
        <v>7.5899999999999995E-2</v>
      </c>
      <c r="AR227" s="19">
        <v>2.2100000000000002E-2</v>
      </c>
    </row>
    <row r="228" spans="2:44">
      <c r="B228" s="2" t="s">
        <v>210</v>
      </c>
      <c r="C228" s="8" t="s">
        <v>225</v>
      </c>
      <c r="D228" s="2">
        <v>137</v>
      </c>
      <c r="E228" s="2">
        <v>149</v>
      </c>
      <c r="G228" s="28">
        <v>4.311922</v>
      </c>
      <c r="H228" s="28">
        <v>5.0770390000000001</v>
      </c>
      <c r="I228" s="28">
        <v>5.5807359999999999</v>
      </c>
      <c r="J228" s="28">
        <v>5.8350429999999998</v>
      </c>
      <c r="K228" s="28">
        <v>5.8221220000000002</v>
      </c>
      <c r="N228" s="8" t="s">
        <v>225</v>
      </c>
      <c r="O228" s="2">
        <v>137</v>
      </c>
      <c r="P228" s="2">
        <v>149</v>
      </c>
      <c r="R228" s="28">
        <v>4.3258260000000002</v>
      </c>
      <c r="S228" s="28">
        <v>5.2802759999999997</v>
      </c>
      <c r="T228" s="28">
        <v>5.5616110000000001</v>
      </c>
      <c r="U228" s="28">
        <v>5.8929200000000002</v>
      </c>
      <c r="V228" s="28">
        <v>5.6579870000000003</v>
      </c>
      <c r="Y228" s="35" t="s">
        <v>225</v>
      </c>
      <c r="Z228" s="2">
        <v>137</v>
      </c>
      <c r="AA228" s="2">
        <v>149</v>
      </c>
      <c r="AC228" s="28">
        <v>1.3899999999999999E-2</v>
      </c>
      <c r="AD228" s="28">
        <v>0.20319999999999999</v>
      </c>
      <c r="AE228" s="28">
        <v>-1.9099999999999999E-2</v>
      </c>
      <c r="AF228" s="28">
        <v>5.79E-2</v>
      </c>
      <c r="AG228" s="28">
        <v>-0.1641</v>
      </c>
      <c r="AJ228" s="35" t="s">
        <v>225</v>
      </c>
      <c r="AK228" s="2">
        <v>137</v>
      </c>
      <c r="AL228" s="2">
        <v>149</v>
      </c>
      <c r="AM228"/>
      <c r="AN228" s="19">
        <v>1.3899999999999999E-2</v>
      </c>
      <c r="AO228" s="19">
        <v>0.20319999999999999</v>
      </c>
      <c r="AP228" s="19">
        <v>-1.9099999999999999E-2</v>
      </c>
      <c r="AQ228" s="19">
        <v>5.79E-2</v>
      </c>
      <c r="AR228" s="19">
        <v>-0.1641</v>
      </c>
    </row>
    <row r="229" spans="2:44">
      <c r="B229" s="2" t="s">
        <v>210</v>
      </c>
      <c r="C229" s="8" t="s">
        <v>226</v>
      </c>
      <c r="D229" s="2">
        <v>137</v>
      </c>
      <c r="E229" s="2">
        <v>162</v>
      </c>
      <c r="G229" s="28">
        <v>6.9371549999999997</v>
      </c>
      <c r="H229" s="28">
        <v>8.6721959999999996</v>
      </c>
      <c r="I229" s="28">
        <v>9.8334650000000003</v>
      </c>
      <c r="J229" s="28">
        <v>10.738358</v>
      </c>
      <c r="K229" s="28">
        <v>11.733738000000001</v>
      </c>
      <c r="N229" s="8" t="s">
        <v>226</v>
      </c>
      <c r="O229" s="2">
        <v>137</v>
      </c>
      <c r="P229" s="2">
        <v>162</v>
      </c>
      <c r="R229" s="28">
        <v>7.3313079999999999</v>
      </c>
      <c r="S229" s="28">
        <v>8.6282890000000005</v>
      </c>
      <c r="T229" s="28">
        <v>9.7725399999999993</v>
      </c>
      <c r="U229" s="28">
        <v>10.918929</v>
      </c>
      <c r="V229" s="28">
        <v>11.902564999999999</v>
      </c>
      <c r="Y229" s="35" t="s">
        <v>227</v>
      </c>
      <c r="Z229" s="2">
        <v>138</v>
      </c>
      <c r="AA229" s="2">
        <v>149</v>
      </c>
      <c r="AC229" s="28">
        <v>2.9700000000000001E-2</v>
      </c>
      <c r="AD229" s="28">
        <v>0.11990000000000001</v>
      </c>
      <c r="AE229" s="28">
        <v>-0.14630000000000001</v>
      </c>
      <c r="AF229" s="28">
        <v>-0.1135</v>
      </c>
      <c r="AG229" s="28">
        <v>-5.1499999999999997E-2</v>
      </c>
      <c r="AJ229" s="35" t="s">
        <v>227</v>
      </c>
      <c r="AK229" s="2">
        <v>138</v>
      </c>
      <c r="AL229" s="2">
        <v>149</v>
      </c>
      <c r="AM229"/>
      <c r="AN229" s="19">
        <v>2.9700000000000001E-2</v>
      </c>
      <c r="AO229" s="19">
        <v>0.11990000000000001</v>
      </c>
      <c r="AP229" s="19">
        <v>-0.14630000000000001</v>
      </c>
      <c r="AQ229" s="19">
        <v>-0.1135</v>
      </c>
      <c r="AR229" s="19">
        <v>-5.1499999999999997E-2</v>
      </c>
    </row>
    <row r="230" spans="2:44">
      <c r="B230" s="2" t="s">
        <v>210</v>
      </c>
      <c r="C230" s="8" t="s">
        <v>227</v>
      </c>
      <c r="D230" s="2">
        <v>138</v>
      </c>
      <c r="E230" s="2">
        <v>149</v>
      </c>
      <c r="G230" s="28">
        <v>3.6703079999999999</v>
      </c>
      <c r="H230" s="28">
        <v>4.1882630000000001</v>
      </c>
      <c r="I230" s="28">
        <v>4.8524770000000004</v>
      </c>
      <c r="J230" s="28">
        <v>5.1022759999999998</v>
      </c>
      <c r="K230" s="28">
        <v>4.980372</v>
      </c>
      <c r="N230" s="8" t="s">
        <v>227</v>
      </c>
      <c r="O230" s="2">
        <v>138</v>
      </c>
      <c r="P230" s="2">
        <v>149</v>
      </c>
      <c r="R230" s="28">
        <v>3.7000069999999998</v>
      </c>
      <c r="S230" s="28">
        <v>4.3081659999999999</v>
      </c>
      <c r="T230" s="28">
        <v>4.7062010000000001</v>
      </c>
      <c r="U230" s="28">
        <v>4.9888190000000003</v>
      </c>
      <c r="V230" s="28">
        <v>4.9288429999999996</v>
      </c>
      <c r="Y230" s="35" t="s">
        <v>226</v>
      </c>
      <c r="Z230" s="2">
        <v>137</v>
      </c>
      <c r="AA230" s="2">
        <v>162</v>
      </c>
      <c r="AC230" s="28">
        <v>0.39419999999999999</v>
      </c>
      <c r="AD230" s="28">
        <v>-4.3900000000000002E-2</v>
      </c>
      <c r="AE230" s="28">
        <v>-6.0900000000000003E-2</v>
      </c>
      <c r="AF230" s="28">
        <v>0.18060000000000001</v>
      </c>
      <c r="AG230" s="28">
        <v>0.16880000000000001</v>
      </c>
      <c r="AJ230" s="35" t="s">
        <v>226</v>
      </c>
      <c r="AK230" s="2">
        <v>137</v>
      </c>
      <c r="AL230" s="2">
        <v>162</v>
      </c>
      <c r="AM230"/>
      <c r="AN230" s="19">
        <v>0.39419999999999999</v>
      </c>
      <c r="AO230" s="19">
        <v>-4.3900000000000002E-2</v>
      </c>
      <c r="AP230" s="19">
        <v>-6.0900000000000003E-2</v>
      </c>
      <c r="AQ230" s="19">
        <v>0.18060000000000001</v>
      </c>
      <c r="AR230" s="19">
        <v>0.16880000000000001</v>
      </c>
    </row>
    <row r="231" spans="2:44">
      <c r="B231" s="2" t="s">
        <v>210</v>
      </c>
      <c r="C231" s="8" t="s">
        <v>228</v>
      </c>
      <c r="D231" s="2">
        <v>138</v>
      </c>
      <c r="E231" s="2">
        <v>162</v>
      </c>
      <c r="G231" s="28">
        <v>6.1725979999999998</v>
      </c>
      <c r="H231" s="28">
        <v>7.0480099999999997</v>
      </c>
      <c r="I231" s="28">
        <v>8.0976540000000004</v>
      </c>
      <c r="J231" s="28">
        <v>9.1315310000000007</v>
      </c>
      <c r="K231" s="28">
        <v>10.274017000000001</v>
      </c>
      <c r="N231" s="8" t="s">
        <v>228</v>
      </c>
      <c r="O231" s="2">
        <v>138</v>
      </c>
      <c r="P231" s="2">
        <v>162</v>
      </c>
      <c r="R231" s="28">
        <v>6.2033630000000004</v>
      </c>
      <c r="S231" s="28">
        <v>7.3067570000000002</v>
      </c>
      <c r="T231" s="28">
        <v>7.9745910000000002</v>
      </c>
      <c r="U231" s="28">
        <v>9.7953949999999992</v>
      </c>
      <c r="V231" s="28">
        <v>11.009658</v>
      </c>
      <c r="Y231" s="35" t="s">
        <v>228</v>
      </c>
      <c r="Z231" s="2">
        <v>138</v>
      </c>
      <c r="AA231" s="2">
        <v>162</v>
      </c>
      <c r="AC231" s="28">
        <v>3.0800000000000001E-2</v>
      </c>
      <c r="AD231" s="28">
        <v>0.25869999999999999</v>
      </c>
      <c r="AE231" s="28">
        <v>-0.1231</v>
      </c>
      <c r="AF231" s="28">
        <v>0.66390000000000005</v>
      </c>
      <c r="AG231" s="28">
        <v>0.73560000000000003</v>
      </c>
      <c r="AJ231" s="35" t="s">
        <v>228</v>
      </c>
      <c r="AK231" s="2">
        <v>138</v>
      </c>
      <c r="AL231" s="2">
        <v>162</v>
      </c>
      <c r="AM231"/>
      <c r="AN231" s="19">
        <v>3.0800000000000001E-2</v>
      </c>
      <c r="AO231" s="19">
        <v>0.25869999999999999</v>
      </c>
      <c r="AP231" s="19">
        <v>-0.1231</v>
      </c>
      <c r="AQ231" s="19">
        <v>0.66390000000000005</v>
      </c>
      <c r="AR231" s="19">
        <v>0.73560000000000003</v>
      </c>
    </row>
    <row r="232" spans="2:44">
      <c r="B232" s="2" t="s">
        <v>210</v>
      </c>
      <c r="C232" s="8" t="s">
        <v>229</v>
      </c>
      <c r="D232" s="2">
        <v>139</v>
      </c>
      <c r="E232" s="2">
        <v>162</v>
      </c>
      <c r="G232" s="28">
        <v>5.3324389999999999</v>
      </c>
      <c r="H232" s="28">
        <v>6.5106659999999996</v>
      </c>
      <c r="I232" s="28">
        <v>7.49946</v>
      </c>
      <c r="J232" s="28">
        <v>8.4764119999999998</v>
      </c>
      <c r="K232" s="28">
        <v>9.5284709999999997</v>
      </c>
      <c r="N232" s="8" t="s">
        <v>229</v>
      </c>
      <c r="O232" s="2">
        <v>139</v>
      </c>
      <c r="P232" s="2">
        <v>162</v>
      </c>
      <c r="R232" s="28">
        <v>5.628641</v>
      </c>
      <c r="S232" s="28">
        <v>6.7560370000000001</v>
      </c>
      <c r="T232" s="28">
        <v>7.5261699999999996</v>
      </c>
      <c r="U232" s="28">
        <v>8.6355769999999996</v>
      </c>
      <c r="V232" s="28">
        <v>9.9069149999999997</v>
      </c>
      <c r="Y232" s="35" t="s">
        <v>229</v>
      </c>
      <c r="Z232" s="2">
        <v>139</v>
      </c>
      <c r="AA232" s="2">
        <v>162</v>
      </c>
      <c r="AC232" s="28">
        <v>0.29620000000000002</v>
      </c>
      <c r="AD232" s="28">
        <v>0.24540000000000001</v>
      </c>
      <c r="AE232" s="28">
        <v>2.6700000000000002E-2</v>
      </c>
      <c r="AF232" s="28">
        <v>0.15920000000000001</v>
      </c>
      <c r="AG232" s="28">
        <v>0.37840000000000001</v>
      </c>
      <c r="AJ232" s="35" t="s">
        <v>229</v>
      </c>
      <c r="AK232" s="2">
        <v>139</v>
      </c>
      <c r="AL232" s="2">
        <v>162</v>
      </c>
      <c r="AM232"/>
      <c r="AN232" s="19">
        <v>0.29620000000000002</v>
      </c>
      <c r="AO232" s="19">
        <v>0.24540000000000001</v>
      </c>
      <c r="AP232" s="19">
        <v>2.6700000000000002E-2</v>
      </c>
      <c r="AQ232" s="19">
        <v>0.15920000000000001</v>
      </c>
      <c r="AR232" s="19">
        <v>0.37840000000000001</v>
      </c>
    </row>
    <row r="233" spans="2:44">
      <c r="B233" s="2" t="s">
        <v>210</v>
      </c>
      <c r="C233" s="8" t="s">
        <v>230</v>
      </c>
      <c r="D233" s="2">
        <v>150</v>
      </c>
      <c r="E233" s="2">
        <v>162</v>
      </c>
      <c r="G233" s="28">
        <v>1.7441880000000001</v>
      </c>
      <c r="H233" s="28">
        <v>2.289946</v>
      </c>
      <c r="I233" s="28">
        <v>2.261774</v>
      </c>
      <c r="J233" s="28">
        <v>2.6631520000000002</v>
      </c>
      <c r="K233" s="28">
        <v>3.3156560000000002</v>
      </c>
      <c r="N233" s="8" t="s">
        <v>230</v>
      </c>
      <c r="O233" s="2">
        <v>150</v>
      </c>
      <c r="P233" s="2">
        <v>162</v>
      </c>
      <c r="R233" s="28">
        <v>2.0703870000000002</v>
      </c>
      <c r="S233" s="28">
        <v>2.3503029999999998</v>
      </c>
      <c r="T233" s="28">
        <v>2.3342679999999998</v>
      </c>
      <c r="U233" s="28">
        <v>2.4501750000000002</v>
      </c>
      <c r="V233" s="28">
        <v>3.1512380000000002</v>
      </c>
      <c r="Y233" s="35" t="s">
        <v>230</v>
      </c>
      <c r="Z233" s="2">
        <v>150</v>
      </c>
      <c r="AA233" s="2">
        <v>162</v>
      </c>
      <c r="AC233" s="28">
        <v>0.32619999999999999</v>
      </c>
      <c r="AD233" s="28">
        <v>6.0400000000000002E-2</v>
      </c>
      <c r="AE233" s="28">
        <v>7.2499999999999995E-2</v>
      </c>
      <c r="AF233" s="28">
        <v>-0.21299999999999999</v>
      </c>
      <c r="AG233" s="28">
        <v>-0.16439999999999999</v>
      </c>
      <c r="AJ233" s="35" t="s">
        <v>230</v>
      </c>
      <c r="AK233" s="2">
        <v>150</v>
      </c>
      <c r="AL233" s="2">
        <v>162</v>
      </c>
      <c r="AM233"/>
      <c r="AN233" s="19">
        <v>0.32619999999999999</v>
      </c>
      <c r="AO233" s="19">
        <v>6.0400000000000002E-2</v>
      </c>
      <c r="AP233" s="19">
        <v>7.2499999999999995E-2</v>
      </c>
      <c r="AQ233" s="19">
        <v>-0.21299999999999999</v>
      </c>
      <c r="AR233" s="19">
        <v>-0.16439999999999999</v>
      </c>
    </row>
    <row r="234" spans="2:44">
      <c r="B234" s="2" t="s">
        <v>210</v>
      </c>
      <c r="C234" s="8" t="s">
        <v>231</v>
      </c>
      <c r="D234" s="2">
        <v>174</v>
      </c>
      <c r="E234" s="2">
        <v>198</v>
      </c>
      <c r="G234" s="28">
        <v>4.497789</v>
      </c>
      <c r="H234" s="28">
        <v>5.8987879999999997</v>
      </c>
      <c r="I234" s="28">
        <v>7.7640479999999998</v>
      </c>
      <c r="J234" s="28">
        <v>8.7610620000000008</v>
      </c>
      <c r="K234" s="28">
        <v>9.3168509999999998</v>
      </c>
      <c r="N234" s="8" t="s">
        <v>231</v>
      </c>
      <c r="O234" s="2">
        <v>174</v>
      </c>
      <c r="P234" s="2">
        <v>198</v>
      </c>
      <c r="R234" s="28">
        <v>4.4236620000000002</v>
      </c>
      <c r="S234" s="28">
        <v>5.8507410000000002</v>
      </c>
      <c r="T234" s="28">
        <v>7.6271310000000003</v>
      </c>
      <c r="U234" s="28">
        <v>8.9753439999999998</v>
      </c>
      <c r="V234" s="28">
        <v>9.2770039999999998</v>
      </c>
      <c r="Y234" s="35" t="s">
        <v>232</v>
      </c>
      <c r="Z234" s="2">
        <v>178</v>
      </c>
      <c r="AA234" s="2">
        <v>187</v>
      </c>
      <c r="AC234" s="28">
        <v>9.5999999999999992E-3</v>
      </c>
      <c r="AD234" s="28">
        <v>4.5600000000000002E-2</v>
      </c>
      <c r="AE234" s="28">
        <v>-4.3299999999999998E-2</v>
      </c>
      <c r="AF234" s="28">
        <v>-2.24E-2</v>
      </c>
      <c r="AG234" s="28">
        <v>0.16350000000000001</v>
      </c>
      <c r="AJ234" s="35" t="s">
        <v>232</v>
      </c>
      <c r="AK234" s="2">
        <v>178</v>
      </c>
      <c r="AL234" s="2">
        <v>187</v>
      </c>
      <c r="AM234"/>
      <c r="AN234" s="19">
        <v>9.5999999999999992E-3</v>
      </c>
      <c r="AO234" s="19">
        <v>4.5600000000000002E-2</v>
      </c>
      <c r="AP234" s="19">
        <v>-4.3299999999999998E-2</v>
      </c>
      <c r="AQ234" s="19">
        <v>-2.24E-2</v>
      </c>
      <c r="AR234" s="19">
        <v>0.16350000000000001</v>
      </c>
    </row>
    <row r="235" spans="2:44">
      <c r="B235" s="2" t="s">
        <v>210</v>
      </c>
      <c r="C235" s="8" t="s">
        <v>232</v>
      </c>
      <c r="D235" s="2">
        <v>178</v>
      </c>
      <c r="E235" s="2">
        <v>187</v>
      </c>
      <c r="G235" s="28">
        <v>2.0446430000000002</v>
      </c>
      <c r="H235" s="28">
        <v>2.439819</v>
      </c>
      <c r="I235" s="28">
        <v>3.0056120000000002</v>
      </c>
      <c r="J235" s="28">
        <v>3.2199800000000001</v>
      </c>
      <c r="K235" s="28">
        <v>3.1330170000000002</v>
      </c>
      <c r="N235" s="8" t="s">
        <v>232</v>
      </c>
      <c r="O235" s="2">
        <v>178</v>
      </c>
      <c r="P235" s="2">
        <v>187</v>
      </c>
      <c r="R235" s="28">
        <v>2.054208</v>
      </c>
      <c r="S235" s="28">
        <v>2.485392</v>
      </c>
      <c r="T235" s="28">
        <v>2.9622850000000001</v>
      </c>
      <c r="U235" s="28">
        <v>3.1976249999999999</v>
      </c>
      <c r="V235" s="28">
        <v>3.2965650000000002</v>
      </c>
      <c r="Y235" s="35" t="s">
        <v>231</v>
      </c>
      <c r="Z235" s="2">
        <v>174</v>
      </c>
      <c r="AA235" s="2">
        <v>198</v>
      </c>
      <c r="AC235" s="28">
        <v>-7.4099999999999999E-2</v>
      </c>
      <c r="AD235" s="28">
        <v>-4.8000000000000001E-2</v>
      </c>
      <c r="AE235" s="28">
        <v>-0.13689999999999999</v>
      </c>
      <c r="AF235" s="28">
        <v>0.21429999999999999</v>
      </c>
      <c r="AG235" s="28">
        <v>-3.9800000000000002E-2</v>
      </c>
      <c r="AJ235" s="35" t="s">
        <v>231</v>
      </c>
      <c r="AK235" s="2">
        <v>174</v>
      </c>
      <c r="AL235" s="2">
        <v>198</v>
      </c>
      <c r="AM235"/>
      <c r="AN235" s="19">
        <v>-7.4099999999999999E-2</v>
      </c>
      <c r="AO235" s="19">
        <v>-4.8000000000000001E-2</v>
      </c>
      <c r="AP235" s="19">
        <v>-0.13689999999999999</v>
      </c>
      <c r="AQ235" s="19">
        <v>0.21429999999999999</v>
      </c>
      <c r="AR235" s="19">
        <v>-3.9800000000000002E-2</v>
      </c>
    </row>
    <row r="236" spans="2:44">
      <c r="B236" s="2" t="s">
        <v>210</v>
      </c>
      <c r="C236" s="8" t="s">
        <v>233</v>
      </c>
      <c r="D236" s="2">
        <v>178</v>
      </c>
      <c r="E236" s="2">
        <v>198</v>
      </c>
      <c r="G236" s="28">
        <v>2.9457270000000002</v>
      </c>
      <c r="H236" s="28">
        <v>4.1599709999999996</v>
      </c>
      <c r="I236" s="28">
        <v>5.6408990000000001</v>
      </c>
      <c r="J236" s="28">
        <v>6.3670109999999998</v>
      </c>
      <c r="K236" s="28">
        <v>6.9514389999999997</v>
      </c>
      <c r="N236" s="8" t="s">
        <v>233</v>
      </c>
      <c r="O236" s="2">
        <v>178</v>
      </c>
      <c r="P236" s="2">
        <v>198</v>
      </c>
      <c r="R236" s="28">
        <v>3.1710799999999999</v>
      </c>
      <c r="S236" s="28">
        <v>4.0447519999999999</v>
      </c>
      <c r="T236" s="28">
        <v>5.433789</v>
      </c>
      <c r="U236" s="28">
        <v>6.7170639999999997</v>
      </c>
      <c r="V236" s="28">
        <v>7.1714479999999998</v>
      </c>
      <c r="Y236" s="35" t="s">
        <v>233</v>
      </c>
      <c r="Z236" s="2">
        <v>178</v>
      </c>
      <c r="AA236" s="2">
        <v>198</v>
      </c>
      <c r="AC236" s="28">
        <v>0.22539999999999999</v>
      </c>
      <c r="AD236" s="28">
        <v>-0.1152</v>
      </c>
      <c r="AE236" s="28">
        <v>-0.20710000000000001</v>
      </c>
      <c r="AF236" s="28">
        <v>0.35010000000000002</v>
      </c>
      <c r="AG236" s="28">
        <v>0.22</v>
      </c>
      <c r="AJ236" s="35" t="s">
        <v>233</v>
      </c>
      <c r="AK236" s="2">
        <v>178</v>
      </c>
      <c r="AL236" s="2">
        <v>198</v>
      </c>
      <c r="AM236"/>
      <c r="AN236" s="19">
        <v>0.22539999999999999</v>
      </c>
      <c r="AO236" s="19">
        <v>-0.1152</v>
      </c>
      <c r="AP236" s="19">
        <v>-0.20710000000000001</v>
      </c>
      <c r="AQ236" s="19">
        <v>0.35010000000000002</v>
      </c>
      <c r="AR236" s="19">
        <v>0.22</v>
      </c>
    </row>
    <row r="237" spans="2:44">
      <c r="B237" s="2" t="s">
        <v>210</v>
      </c>
      <c r="C237" s="8" t="s">
        <v>234</v>
      </c>
      <c r="D237" s="2">
        <v>179</v>
      </c>
      <c r="E237" s="2">
        <v>198</v>
      </c>
      <c r="G237" s="28">
        <v>2.2415880000000001</v>
      </c>
      <c r="H237" s="28">
        <v>3.0871680000000001</v>
      </c>
      <c r="I237" s="28">
        <v>4.3405889999999996</v>
      </c>
      <c r="J237" s="28">
        <v>5.301634</v>
      </c>
      <c r="K237" s="28">
        <v>6.2233320000000001</v>
      </c>
      <c r="N237" s="8" t="s">
        <v>234</v>
      </c>
      <c r="O237" s="2">
        <v>179</v>
      </c>
      <c r="P237" s="2">
        <v>198</v>
      </c>
      <c r="R237" s="28">
        <v>2.5775130000000002</v>
      </c>
      <c r="S237" s="28">
        <v>3.6420699999999999</v>
      </c>
      <c r="T237" s="28">
        <v>4.6555099999999996</v>
      </c>
      <c r="U237" s="28">
        <v>5.8255509999999999</v>
      </c>
      <c r="V237" s="28">
        <v>6.2528129999999997</v>
      </c>
      <c r="Y237" s="35" t="s">
        <v>234</v>
      </c>
      <c r="Z237" s="2">
        <v>179</v>
      </c>
      <c r="AA237" s="2">
        <v>198</v>
      </c>
      <c r="AC237" s="28">
        <v>0.33589999999999998</v>
      </c>
      <c r="AD237" s="28">
        <v>0.55489999999999995</v>
      </c>
      <c r="AE237" s="28">
        <v>0.31490000000000001</v>
      </c>
      <c r="AF237" s="28">
        <v>0.52390000000000003</v>
      </c>
      <c r="AG237" s="28">
        <v>2.9499999999999998E-2</v>
      </c>
      <c r="AJ237" s="35" t="s">
        <v>234</v>
      </c>
      <c r="AK237" s="2">
        <v>179</v>
      </c>
      <c r="AL237" s="2">
        <v>198</v>
      </c>
      <c r="AM237"/>
      <c r="AN237" s="19">
        <v>0.33589999999999998</v>
      </c>
      <c r="AO237" s="19">
        <v>0.55489999999999995</v>
      </c>
      <c r="AP237" s="19">
        <v>0.31490000000000001</v>
      </c>
      <c r="AQ237" s="19">
        <v>0.52390000000000003</v>
      </c>
      <c r="AR237" s="19">
        <v>2.9499999999999998E-2</v>
      </c>
    </row>
    <row r="238" spans="2:44">
      <c r="B238" s="2" t="s">
        <v>210</v>
      </c>
      <c r="C238" s="8" t="s">
        <v>235</v>
      </c>
      <c r="D238" s="2">
        <v>211</v>
      </c>
      <c r="E238" s="2">
        <v>218</v>
      </c>
      <c r="G238" s="28">
        <v>1.6312960000000001</v>
      </c>
      <c r="H238" s="28">
        <v>2.4677750000000001</v>
      </c>
      <c r="I238" s="28">
        <v>3.0351149999999998</v>
      </c>
      <c r="J238" s="28">
        <v>3.280888</v>
      </c>
      <c r="K238" s="28">
        <v>3.3819180000000002</v>
      </c>
      <c r="N238" s="8" t="s">
        <v>235</v>
      </c>
      <c r="O238" s="2">
        <v>211</v>
      </c>
      <c r="P238" s="2">
        <v>218</v>
      </c>
      <c r="R238" s="28">
        <v>1.7559739999999999</v>
      </c>
      <c r="S238" s="28">
        <v>2.579539</v>
      </c>
      <c r="T238" s="28">
        <v>2.9464769999999998</v>
      </c>
      <c r="U238" s="28">
        <v>3.3777059999999999</v>
      </c>
      <c r="V238" s="28">
        <v>3.4672800000000001</v>
      </c>
      <c r="Y238" s="35" t="s">
        <v>235</v>
      </c>
      <c r="Z238" s="2">
        <v>211</v>
      </c>
      <c r="AA238" s="2">
        <v>218</v>
      </c>
      <c r="AC238" s="28">
        <v>0.12470000000000001</v>
      </c>
      <c r="AD238" s="28">
        <v>0.1118</v>
      </c>
      <c r="AE238" s="28">
        <v>-8.8599999999999998E-2</v>
      </c>
      <c r="AF238" s="28">
        <v>9.6799999999999997E-2</v>
      </c>
      <c r="AG238" s="28">
        <v>8.5400000000000004E-2</v>
      </c>
      <c r="AJ238" s="35" t="s">
        <v>235</v>
      </c>
      <c r="AK238" s="2">
        <v>211</v>
      </c>
      <c r="AL238" s="2">
        <v>218</v>
      </c>
      <c r="AM238"/>
      <c r="AN238" s="19">
        <v>0.12470000000000001</v>
      </c>
      <c r="AO238" s="19">
        <v>0.1118</v>
      </c>
      <c r="AP238" s="19">
        <v>-8.8599999999999998E-2</v>
      </c>
      <c r="AQ238" s="19">
        <v>9.6799999999999997E-2</v>
      </c>
      <c r="AR238" s="19">
        <v>8.5400000000000004E-2</v>
      </c>
    </row>
    <row r="239" spans="2:44">
      <c r="B239" s="2" t="s">
        <v>210</v>
      </c>
      <c r="C239" s="8" t="s">
        <v>236</v>
      </c>
      <c r="D239" s="2">
        <v>219</v>
      </c>
      <c r="E239" s="2">
        <v>229</v>
      </c>
      <c r="G239" s="28">
        <v>4.3271660000000001</v>
      </c>
      <c r="H239" s="28">
        <v>5.1905749999999999</v>
      </c>
      <c r="I239" s="28">
        <v>5.4636459999999998</v>
      </c>
      <c r="J239" s="28">
        <v>5.5463760000000004</v>
      </c>
      <c r="K239" s="28">
        <v>5.2210380000000001</v>
      </c>
      <c r="N239" s="8" t="s">
        <v>236</v>
      </c>
      <c r="O239" s="2">
        <v>219</v>
      </c>
      <c r="P239" s="2">
        <v>229</v>
      </c>
      <c r="R239" s="28">
        <v>4.3767170000000002</v>
      </c>
      <c r="S239" s="28">
        <v>5.1703510000000001</v>
      </c>
      <c r="T239" s="28">
        <v>5.3832500000000003</v>
      </c>
      <c r="U239" s="28">
        <v>5.5605529999999996</v>
      </c>
      <c r="V239" s="28">
        <v>5.3355880000000004</v>
      </c>
      <c r="Y239" s="35" t="s">
        <v>236</v>
      </c>
      <c r="Z239" s="2">
        <v>219</v>
      </c>
      <c r="AA239" s="2">
        <v>229</v>
      </c>
      <c r="AC239" s="28">
        <v>4.9599999999999998E-2</v>
      </c>
      <c r="AD239" s="28">
        <v>-2.0199999999999999E-2</v>
      </c>
      <c r="AE239" s="28">
        <v>-8.0399999999999999E-2</v>
      </c>
      <c r="AF239" s="28">
        <v>1.4200000000000001E-2</v>
      </c>
      <c r="AG239" s="28">
        <v>0.1145</v>
      </c>
      <c r="AJ239" s="35" t="s">
        <v>236</v>
      </c>
      <c r="AK239" s="2">
        <v>219</v>
      </c>
      <c r="AL239" s="2">
        <v>229</v>
      </c>
      <c r="AM239"/>
      <c r="AN239" s="19">
        <v>4.9599999999999998E-2</v>
      </c>
      <c r="AO239" s="19">
        <v>-2.0199999999999999E-2</v>
      </c>
      <c r="AP239" s="19">
        <v>-8.0399999999999999E-2</v>
      </c>
      <c r="AQ239" s="19">
        <v>1.4200000000000001E-2</v>
      </c>
      <c r="AR239" s="19">
        <v>0.1145</v>
      </c>
    </row>
    <row r="240" spans="2:44">
      <c r="B240" s="2" t="s">
        <v>210</v>
      </c>
      <c r="C240" s="8" t="s">
        <v>237</v>
      </c>
      <c r="D240" s="2">
        <v>234</v>
      </c>
      <c r="E240" s="2">
        <v>246</v>
      </c>
      <c r="G240" s="28">
        <v>0.57464300000000001</v>
      </c>
      <c r="H240" s="28">
        <v>1.0528459999999999</v>
      </c>
      <c r="I240" s="28">
        <v>1.9698420000000001</v>
      </c>
      <c r="J240" s="28">
        <v>2.6781809999999999</v>
      </c>
      <c r="K240" s="28">
        <v>2.8150819999999999</v>
      </c>
      <c r="N240" s="8" t="s">
        <v>237</v>
      </c>
      <c r="O240" s="2">
        <v>234</v>
      </c>
      <c r="P240" s="2">
        <v>246</v>
      </c>
      <c r="R240" s="28">
        <v>0.57428199999999996</v>
      </c>
      <c r="S240" s="28">
        <v>1.0199590000000001</v>
      </c>
      <c r="T240" s="28">
        <v>1.976874</v>
      </c>
      <c r="U240" s="28">
        <v>2.6559119999999998</v>
      </c>
      <c r="V240" s="28">
        <v>2.8743789999999998</v>
      </c>
      <c r="Y240" s="35" t="s">
        <v>237</v>
      </c>
      <c r="Z240" s="2">
        <v>234</v>
      </c>
      <c r="AA240" s="2">
        <v>246</v>
      </c>
      <c r="AC240" s="28">
        <v>-4.0000000000000002E-4</v>
      </c>
      <c r="AD240" s="28">
        <v>-3.2899999999999999E-2</v>
      </c>
      <c r="AE240" s="28">
        <v>7.0000000000000001E-3</v>
      </c>
      <c r="AF240" s="28">
        <v>-2.23E-2</v>
      </c>
      <c r="AG240" s="28">
        <v>5.9299999999999999E-2</v>
      </c>
      <c r="AJ240" s="35" t="s">
        <v>237</v>
      </c>
      <c r="AK240" s="2">
        <v>234</v>
      </c>
      <c r="AL240" s="2">
        <v>246</v>
      </c>
      <c r="AM240"/>
      <c r="AN240" s="19">
        <v>-4.0000000000000002E-4</v>
      </c>
      <c r="AO240" s="19">
        <v>-3.2899999999999999E-2</v>
      </c>
      <c r="AP240" s="19">
        <v>7.0000000000000001E-3</v>
      </c>
      <c r="AQ240" s="19">
        <v>-2.23E-2</v>
      </c>
      <c r="AR240" s="19">
        <v>5.9299999999999999E-2</v>
      </c>
    </row>
    <row r="241" spans="2:44">
      <c r="B241" s="2" t="s">
        <v>210</v>
      </c>
      <c r="C241" s="8" t="s">
        <v>238</v>
      </c>
      <c r="D241" s="2">
        <v>235</v>
      </c>
      <c r="E241" s="2">
        <v>247</v>
      </c>
      <c r="G241" s="28">
        <v>0.58840700000000001</v>
      </c>
      <c r="H241" s="28">
        <v>0.92236899999999999</v>
      </c>
      <c r="I241" s="28">
        <v>1.6534880000000001</v>
      </c>
      <c r="J241" s="28">
        <v>2.2948970000000002</v>
      </c>
      <c r="K241" s="28">
        <v>2.1857289999999998</v>
      </c>
      <c r="N241" s="8" t="s">
        <v>238</v>
      </c>
      <c r="O241" s="2">
        <v>235</v>
      </c>
      <c r="P241" s="2">
        <v>247</v>
      </c>
      <c r="R241" s="28">
        <v>0.49801099999999998</v>
      </c>
      <c r="S241" s="28">
        <v>0.84520600000000001</v>
      </c>
      <c r="T241" s="28">
        <v>1.5116229999999999</v>
      </c>
      <c r="U241" s="28">
        <v>2.1517230000000001</v>
      </c>
      <c r="V241" s="28">
        <v>2.256011</v>
      </c>
      <c r="Y241" s="35" t="s">
        <v>238</v>
      </c>
      <c r="Z241" s="2">
        <v>235</v>
      </c>
      <c r="AA241" s="2">
        <v>247</v>
      </c>
      <c r="AC241" s="28">
        <v>-9.0399999999999994E-2</v>
      </c>
      <c r="AD241" s="28">
        <v>-7.7200000000000005E-2</v>
      </c>
      <c r="AE241" s="28">
        <v>-0.1419</v>
      </c>
      <c r="AF241" s="28">
        <v>-0.14319999999999999</v>
      </c>
      <c r="AG241" s="28">
        <v>7.0300000000000001E-2</v>
      </c>
      <c r="AJ241" s="35" t="s">
        <v>238</v>
      </c>
      <c r="AK241" s="2">
        <v>235</v>
      </c>
      <c r="AL241" s="2">
        <v>247</v>
      </c>
      <c r="AM241"/>
      <c r="AN241" s="19">
        <v>-9.0399999999999994E-2</v>
      </c>
      <c r="AO241" s="19">
        <v>-7.7200000000000005E-2</v>
      </c>
      <c r="AP241" s="19">
        <v>-0.1419</v>
      </c>
      <c r="AQ241" s="19">
        <v>-0.14319999999999999</v>
      </c>
      <c r="AR241" s="19">
        <v>7.0300000000000001E-2</v>
      </c>
    </row>
    <row r="242" spans="2:44">
      <c r="B242" s="2" t="s">
        <v>210</v>
      </c>
      <c r="C242" s="8" t="s">
        <v>239</v>
      </c>
      <c r="D242" s="2">
        <v>237</v>
      </c>
      <c r="E242" s="2">
        <v>246</v>
      </c>
      <c r="G242" s="28">
        <v>0.40669899999999998</v>
      </c>
      <c r="H242" s="28">
        <v>0.58178099999999999</v>
      </c>
      <c r="I242" s="28">
        <v>1.21695</v>
      </c>
      <c r="J242" s="28">
        <v>1.3875999999999999</v>
      </c>
      <c r="K242" s="28">
        <v>1.3337639999999999</v>
      </c>
      <c r="N242" s="8" t="s">
        <v>239</v>
      </c>
      <c r="O242" s="2">
        <v>237</v>
      </c>
      <c r="P242" s="2">
        <v>246</v>
      </c>
      <c r="R242" s="28">
        <v>0.377807</v>
      </c>
      <c r="S242" s="28">
        <v>0.59138100000000005</v>
      </c>
      <c r="T242" s="28">
        <v>1.219754</v>
      </c>
      <c r="U242" s="28">
        <v>1.5285329999999999</v>
      </c>
      <c r="V242" s="28">
        <v>1.4474229999999999</v>
      </c>
      <c r="Y242" s="35" t="s">
        <v>239</v>
      </c>
      <c r="Z242" s="2">
        <v>237</v>
      </c>
      <c r="AA242" s="2">
        <v>246</v>
      </c>
      <c r="AC242" s="28">
        <v>-2.8899999999999999E-2</v>
      </c>
      <c r="AD242" s="28">
        <v>9.5999999999999992E-3</v>
      </c>
      <c r="AE242" s="28">
        <v>2.8E-3</v>
      </c>
      <c r="AF242" s="28">
        <v>0.1409</v>
      </c>
      <c r="AG242" s="28">
        <v>0.1137</v>
      </c>
      <c r="AJ242" s="35" t="s">
        <v>239</v>
      </c>
      <c r="AK242" s="2">
        <v>237</v>
      </c>
      <c r="AL242" s="2">
        <v>246</v>
      </c>
      <c r="AM242"/>
      <c r="AN242" s="19">
        <v>-2.8899999999999999E-2</v>
      </c>
      <c r="AO242" s="19">
        <v>9.5999999999999992E-3</v>
      </c>
      <c r="AP242" s="19">
        <v>2.8E-3</v>
      </c>
      <c r="AQ242" s="19">
        <v>0.1409</v>
      </c>
      <c r="AR242" s="19">
        <v>0.1137</v>
      </c>
    </row>
    <row r="243" spans="2:44">
      <c r="B243" s="2" t="s">
        <v>210</v>
      </c>
      <c r="C243" s="8" t="s">
        <v>240</v>
      </c>
      <c r="D243" s="2">
        <v>237</v>
      </c>
      <c r="E243" s="2">
        <v>247</v>
      </c>
      <c r="G243" s="28">
        <v>0.42188700000000001</v>
      </c>
      <c r="H243" s="28">
        <v>0.55851300000000004</v>
      </c>
      <c r="I243" s="28">
        <v>1.0821160000000001</v>
      </c>
      <c r="J243" s="28">
        <v>1.320759</v>
      </c>
      <c r="K243" s="28">
        <v>1.2015150000000001</v>
      </c>
      <c r="N243" s="8" t="s">
        <v>240</v>
      </c>
      <c r="O243" s="2">
        <v>237</v>
      </c>
      <c r="P243" s="2">
        <v>247</v>
      </c>
      <c r="R243" s="28">
        <v>0.41125899999999999</v>
      </c>
      <c r="S243" s="28">
        <v>0.72487599999999996</v>
      </c>
      <c r="T243" s="28">
        <v>0.98458299999999999</v>
      </c>
      <c r="U243" s="28">
        <v>1.2349000000000001</v>
      </c>
      <c r="V243" s="28">
        <v>1.2109799999999999</v>
      </c>
      <c r="Y243" s="35" t="s">
        <v>240</v>
      </c>
      <c r="Z243" s="2">
        <v>237</v>
      </c>
      <c r="AA243" s="2">
        <v>247</v>
      </c>
      <c r="AC243" s="28">
        <v>-1.06E-2</v>
      </c>
      <c r="AD243" s="28">
        <v>0.16639999999999999</v>
      </c>
      <c r="AE243" s="28">
        <v>-9.7500000000000003E-2</v>
      </c>
      <c r="AF243" s="28">
        <v>-8.5900000000000004E-2</v>
      </c>
      <c r="AG243" s="28">
        <v>9.4999999999999998E-3</v>
      </c>
      <c r="AJ243" s="35" t="s">
        <v>240</v>
      </c>
      <c r="AK243" s="2">
        <v>237</v>
      </c>
      <c r="AL243" s="2">
        <v>247</v>
      </c>
      <c r="AM243"/>
      <c r="AN243" s="19">
        <v>-1.06E-2</v>
      </c>
      <c r="AO243" s="19">
        <v>0.16639999999999999</v>
      </c>
      <c r="AP243" s="19">
        <v>-9.7500000000000003E-2</v>
      </c>
      <c r="AQ243" s="19">
        <v>-8.5900000000000004E-2</v>
      </c>
      <c r="AR243" s="19">
        <v>9.4999999999999998E-3</v>
      </c>
    </row>
    <row r="244" spans="2:44">
      <c r="B244" s="2" t="s">
        <v>210</v>
      </c>
      <c r="C244" s="8" t="s">
        <v>241</v>
      </c>
      <c r="D244" s="2">
        <v>248</v>
      </c>
      <c r="E244" s="2">
        <v>273</v>
      </c>
      <c r="G244" s="28">
        <v>10.383139999999999</v>
      </c>
      <c r="H244" s="28">
        <v>11.427631999999999</v>
      </c>
      <c r="I244" s="28">
        <v>12.578403</v>
      </c>
      <c r="J244" s="28">
        <v>13.477055</v>
      </c>
      <c r="K244" s="28">
        <v>13.692402</v>
      </c>
      <c r="N244" s="8" t="s">
        <v>241</v>
      </c>
      <c r="O244" s="2">
        <v>248</v>
      </c>
      <c r="P244" s="2">
        <v>273</v>
      </c>
      <c r="R244" s="28">
        <v>10.342390999999999</v>
      </c>
      <c r="S244" s="28">
        <v>11.927860000000001</v>
      </c>
      <c r="T244" s="28">
        <v>12.544442999999999</v>
      </c>
      <c r="U244" s="28">
        <v>13.582833000000001</v>
      </c>
      <c r="V244" s="28">
        <v>13.869859</v>
      </c>
      <c r="Y244" s="35" t="s">
        <v>241</v>
      </c>
      <c r="Z244" s="2">
        <v>248</v>
      </c>
      <c r="AA244" s="2">
        <v>273</v>
      </c>
      <c r="AC244" s="28">
        <v>-4.07E-2</v>
      </c>
      <c r="AD244" s="28">
        <v>0.50019999999999998</v>
      </c>
      <c r="AE244" s="28">
        <v>-3.4000000000000002E-2</v>
      </c>
      <c r="AF244" s="28">
        <v>0.10580000000000001</v>
      </c>
      <c r="AG244" s="28">
        <v>0.17749999999999999</v>
      </c>
      <c r="AJ244" s="35" t="s">
        <v>241</v>
      </c>
      <c r="AK244" s="2">
        <v>248</v>
      </c>
      <c r="AL244" s="2">
        <v>273</v>
      </c>
      <c r="AM244"/>
      <c r="AN244" s="19">
        <v>-4.07E-2</v>
      </c>
      <c r="AO244" s="19">
        <v>0.50019999999999998</v>
      </c>
      <c r="AP244" s="19">
        <v>-3.4000000000000002E-2</v>
      </c>
      <c r="AQ244" s="19">
        <v>0.10580000000000001</v>
      </c>
      <c r="AR244" s="19">
        <v>0.17749999999999999</v>
      </c>
    </row>
    <row r="245" spans="2:44">
      <c r="B245" s="2" t="s">
        <v>210</v>
      </c>
      <c r="C245" s="8" t="s">
        <v>242</v>
      </c>
      <c r="D245" s="2">
        <v>257</v>
      </c>
      <c r="E245" s="2">
        <v>273</v>
      </c>
      <c r="G245" s="28">
        <v>4.9233380000000002</v>
      </c>
      <c r="H245" s="28">
        <v>5.6443310000000002</v>
      </c>
      <c r="I245" s="28">
        <v>6.4570340000000002</v>
      </c>
      <c r="J245" s="28">
        <v>6.9695200000000002</v>
      </c>
      <c r="K245" s="28">
        <v>7.2873130000000002</v>
      </c>
      <c r="N245" s="8" t="s">
        <v>242</v>
      </c>
      <c r="O245" s="2">
        <v>257</v>
      </c>
      <c r="P245" s="2">
        <v>273</v>
      </c>
      <c r="R245" s="28">
        <v>4.86958</v>
      </c>
      <c r="S245" s="28">
        <v>5.6559720000000002</v>
      </c>
      <c r="T245" s="28">
        <v>6.4815189999999996</v>
      </c>
      <c r="U245" s="28">
        <v>7.1679440000000003</v>
      </c>
      <c r="V245" s="28">
        <v>7.3176560000000004</v>
      </c>
      <c r="Y245" s="35" t="s">
        <v>242</v>
      </c>
      <c r="Z245" s="2">
        <v>257</v>
      </c>
      <c r="AA245" s="2">
        <v>273</v>
      </c>
      <c r="AC245" s="28">
        <v>-5.3800000000000001E-2</v>
      </c>
      <c r="AD245" s="28">
        <v>1.1599999999999999E-2</v>
      </c>
      <c r="AE245" s="28">
        <v>2.4500000000000001E-2</v>
      </c>
      <c r="AF245" s="28">
        <v>0.19839999999999999</v>
      </c>
      <c r="AG245" s="28">
        <v>3.0300000000000001E-2</v>
      </c>
      <c r="AJ245" s="35" t="s">
        <v>242</v>
      </c>
      <c r="AK245" s="2">
        <v>257</v>
      </c>
      <c r="AL245" s="2">
        <v>273</v>
      </c>
      <c r="AM245"/>
      <c r="AN245" s="19">
        <v>-5.3800000000000001E-2</v>
      </c>
      <c r="AO245" s="19">
        <v>1.1599999999999999E-2</v>
      </c>
      <c r="AP245" s="19">
        <v>2.4500000000000001E-2</v>
      </c>
      <c r="AQ245" s="19">
        <v>0.19839999999999999</v>
      </c>
      <c r="AR245" s="19">
        <v>3.0300000000000001E-2</v>
      </c>
    </row>
    <row r="246" spans="2:44">
      <c r="B246" s="2" t="s">
        <v>210</v>
      </c>
      <c r="C246" s="8" t="s">
        <v>243</v>
      </c>
      <c r="D246" s="2">
        <v>257</v>
      </c>
      <c r="E246" s="2">
        <v>275</v>
      </c>
      <c r="G246" s="28">
        <v>4.1137980000000001</v>
      </c>
      <c r="H246" s="28">
        <v>4.998875</v>
      </c>
      <c r="I246" s="28">
        <v>6.2631790000000001</v>
      </c>
      <c r="J246" s="28">
        <v>6.8910590000000003</v>
      </c>
      <c r="K246" s="28">
        <v>7.6203260000000004</v>
      </c>
      <c r="N246" s="8" t="s">
        <v>243</v>
      </c>
      <c r="O246" s="2">
        <v>257</v>
      </c>
      <c r="P246" s="2">
        <v>275</v>
      </c>
      <c r="R246" s="28">
        <v>3.89825</v>
      </c>
      <c r="S246" s="28">
        <v>4.9929819999999996</v>
      </c>
      <c r="T246" s="28">
        <v>5.8895609999999996</v>
      </c>
      <c r="U246" s="28">
        <v>6.8636879999999998</v>
      </c>
      <c r="V246" s="28">
        <v>7.8065850000000001</v>
      </c>
      <c r="Y246" s="35" t="s">
        <v>243</v>
      </c>
      <c r="Z246" s="2">
        <v>257</v>
      </c>
      <c r="AA246" s="2">
        <v>275</v>
      </c>
      <c r="AC246" s="28">
        <v>-0.2155</v>
      </c>
      <c r="AD246" s="28">
        <v>-5.8999999999999999E-3</v>
      </c>
      <c r="AE246" s="28">
        <v>-0.37359999999999999</v>
      </c>
      <c r="AF246" s="28">
        <v>-2.7400000000000001E-2</v>
      </c>
      <c r="AG246" s="28">
        <v>0.18629999999999999</v>
      </c>
      <c r="AJ246" s="35" t="s">
        <v>243</v>
      </c>
      <c r="AK246" s="2">
        <v>257</v>
      </c>
      <c r="AL246" s="2">
        <v>275</v>
      </c>
      <c r="AM246"/>
      <c r="AN246" s="19">
        <v>-0.2155</v>
      </c>
      <c r="AO246" s="19">
        <v>-5.8999999999999999E-3</v>
      </c>
      <c r="AP246" s="19">
        <v>-0.37359999999999999</v>
      </c>
      <c r="AQ246" s="19">
        <v>-2.7400000000000001E-2</v>
      </c>
      <c r="AR246" s="19">
        <v>0.18629999999999999</v>
      </c>
    </row>
    <row r="247" spans="2:44">
      <c r="B247" s="2" t="s">
        <v>210</v>
      </c>
      <c r="C247" s="8" t="s">
        <v>244</v>
      </c>
      <c r="D247" s="2">
        <v>274</v>
      </c>
      <c r="E247" s="2">
        <v>292</v>
      </c>
      <c r="G247" s="28">
        <v>4.0278980000000004</v>
      </c>
      <c r="H247" s="28">
        <v>4.5921060000000002</v>
      </c>
      <c r="I247" s="28">
        <v>5.7363559999999998</v>
      </c>
      <c r="J247" s="28">
        <v>7.2767239999999997</v>
      </c>
      <c r="K247" s="28">
        <v>7.8427920000000002</v>
      </c>
      <c r="N247" s="8" t="s">
        <v>244</v>
      </c>
      <c r="O247" s="2">
        <v>274</v>
      </c>
      <c r="P247" s="2">
        <v>292</v>
      </c>
      <c r="R247" s="28">
        <v>3.9903819999999999</v>
      </c>
      <c r="S247" s="28">
        <v>4.3848630000000002</v>
      </c>
      <c r="T247" s="28">
        <v>5.6737630000000001</v>
      </c>
      <c r="U247" s="28">
        <v>7.2909009999999999</v>
      </c>
      <c r="V247" s="28">
        <v>7.9046700000000003</v>
      </c>
      <c r="Y247" s="35" t="s">
        <v>244</v>
      </c>
      <c r="Z247" s="2">
        <v>274</v>
      </c>
      <c r="AA247" s="2">
        <v>292</v>
      </c>
      <c r="AC247" s="28">
        <v>-3.7499999999999999E-2</v>
      </c>
      <c r="AD247" s="28">
        <v>-0.2072</v>
      </c>
      <c r="AE247" s="28">
        <v>-6.2600000000000003E-2</v>
      </c>
      <c r="AF247" s="28">
        <v>1.4200000000000001E-2</v>
      </c>
      <c r="AG247" s="28">
        <v>6.1899999999999997E-2</v>
      </c>
      <c r="AJ247" s="35" t="s">
        <v>244</v>
      </c>
      <c r="AK247" s="2">
        <v>274</v>
      </c>
      <c r="AL247" s="2">
        <v>292</v>
      </c>
      <c r="AM247"/>
      <c r="AN247" s="19">
        <v>-3.7499999999999999E-2</v>
      </c>
      <c r="AO247" s="19">
        <v>-0.2072</v>
      </c>
      <c r="AP247" s="19">
        <v>-6.2600000000000003E-2</v>
      </c>
      <c r="AQ247" s="19">
        <v>1.4200000000000001E-2</v>
      </c>
      <c r="AR247" s="19">
        <v>6.1899999999999997E-2</v>
      </c>
    </row>
    <row r="248" spans="2:44">
      <c r="B248" s="2" t="s">
        <v>210</v>
      </c>
      <c r="C248" s="8" t="s">
        <v>245</v>
      </c>
      <c r="D248" s="2">
        <v>276</v>
      </c>
      <c r="E248" s="2">
        <v>292</v>
      </c>
      <c r="G248" s="28">
        <v>3.508203</v>
      </c>
      <c r="H248" s="28">
        <v>3.931044</v>
      </c>
      <c r="I248" s="28">
        <v>5.0377650000000003</v>
      </c>
      <c r="J248" s="28">
        <v>5.9191349999999998</v>
      </c>
      <c r="K248" s="28">
        <v>6.397297</v>
      </c>
      <c r="N248" s="8" t="s">
        <v>245</v>
      </c>
      <c r="O248" s="2">
        <v>276</v>
      </c>
      <c r="P248" s="2">
        <v>292</v>
      </c>
      <c r="R248" s="28">
        <v>3.489989</v>
      </c>
      <c r="S248" s="28">
        <v>4.1090390000000001</v>
      </c>
      <c r="T248" s="28">
        <v>4.7495760000000002</v>
      </c>
      <c r="U248" s="28">
        <v>6.0138590000000001</v>
      </c>
      <c r="V248" s="28">
        <v>6.4105340000000002</v>
      </c>
      <c r="Y248" s="35" t="s">
        <v>245</v>
      </c>
      <c r="Z248" s="2">
        <v>276</v>
      </c>
      <c r="AA248" s="2">
        <v>292</v>
      </c>
      <c r="AC248" s="28">
        <v>-1.8200000000000001E-2</v>
      </c>
      <c r="AD248" s="28">
        <v>0.17799999999999999</v>
      </c>
      <c r="AE248" s="28">
        <v>-0.28820000000000001</v>
      </c>
      <c r="AF248" s="28">
        <v>9.4700000000000006E-2</v>
      </c>
      <c r="AG248" s="28">
        <v>1.32E-2</v>
      </c>
      <c r="AJ248" s="35" t="s">
        <v>245</v>
      </c>
      <c r="AK248" s="2">
        <v>276</v>
      </c>
      <c r="AL248" s="2">
        <v>292</v>
      </c>
      <c r="AM248"/>
      <c r="AN248" s="19">
        <v>-1.8200000000000001E-2</v>
      </c>
      <c r="AO248" s="19">
        <v>0.17799999999999999</v>
      </c>
      <c r="AP248" s="19">
        <v>-0.28820000000000001</v>
      </c>
      <c r="AQ248" s="19">
        <v>9.4700000000000006E-2</v>
      </c>
      <c r="AR248" s="19">
        <v>1.32E-2</v>
      </c>
    </row>
    <row r="249" spans="2:44">
      <c r="B249" s="2" t="s">
        <v>210</v>
      </c>
      <c r="C249" s="8" t="s">
        <v>246</v>
      </c>
      <c r="D249" s="2">
        <v>282</v>
      </c>
      <c r="E249" s="2">
        <v>292</v>
      </c>
      <c r="G249" s="28">
        <v>1.648163</v>
      </c>
      <c r="H249" s="28">
        <v>1.8331599999999999</v>
      </c>
      <c r="I249" s="28">
        <v>2.553372</v>
      </c>
      <c r="J249" s="28">
        <v>3.0077859999999998</v>
      </c>
      <c r="K249" s="28">
        <v>3.1968890000000001</v>
      </c>
      <c r="N249" s="8" t="s">
        <v>246</v>
      </c>
      <c r="O249" s="2">
        <v>282</v>
      </c>
      <c r="P249" s="2">
        <v>292</v>
      </c>
      <c r="R249" s="28">
        <v>1.6964680000000001</v>
      </c>
      <c r="S249" s="28">
        <v>1.8355939999999999</v>
      </c>
      <c r="T249" s="28">
        <v>2.4589750000000001</v>
      </c>
      <c r="U249" s="28">
        <v>3.0552820000000001</v>
      </c>
      <c r="V249" s="28">
        <v>3.2900170000000002</v>
      </c>
      <c r="Y249" s="35" t="s">
        <v>246</v>
      </c>
      <c r="Z249" s="2">
        <v>282</v>
      </c>
      <c r="AA249" s="2">
        <v>292</v>
      </c>
      <c r="AC249" s="28">
        <v>4.8300000000000003E-2</v>
      </c>
      <c r="AD249" s="28">
        <v>2.3999999999999998E-3</v>
      </c>
      <c r="AE249" s="28">
        <v>-9.4399999999999998E-2</v>
      </c>
      <c r="AF249" s="28">
        <v>4.7500000000000001E-2</v>
      </c>
      <c r="AG249" s="28">
        <v>9.3100000000000002E-2</v>
      </c>
      <c r="AJ249" s="35" t="s">
        <v>246</v>
      </c>
      <c r="AK249" s="2">
        <v>282</v>
      </c>
      <c r="AL249" s="2">
        <v>292</v>
      </c>
      <c r="AM249"/>
      <c r="AN249" s="19">
        <v>4.8300000000000003E-2</v>
      </c>
      <c r="AO249" s="19">
        <v>2.3999999999999998E-3</v>
      </c>
      <c r="AP249" s="19">
        <v>-9.4399999999999998E-2</v>
      </c>
      <c r="AQ249" s="19">
        <v>4.7500000000000001E-2</v>
      </c>
      <c r="AR249" s="19">
        <v>9.3100000000000002E-2</v>
      </c>
    </row>
    <row r="250" spans="2:44">
      <c r="B250" s="2" t="s">
        <v>210</v>
      </c>
      <c r="C250" s="8" t="s">
        <v>247</v>
      </c>
      <c r="D250" s="2">
        <v>293</v>
      </c>
      <c r="E250" s="2">
        <v>304</v>
      </c>
      <c r="G250" s="28">
        <v>1.7180759999999999</v>
      </c>
      <c r="H250" s="28">
        <v>2.4964759999999999</v>
      </c>
      <c r="I250" s="28">
        <v>3.816103</v>
      </c>
      <c r="J250" s="28">
        <v>4.1969190000000003</v>
      </c>
      <c r="K250" s="28">
        <v>4.2552839999999996</v>
      </c>
      <c r="N250" s="8" t="s">
        <v>247</v>
      </c>
      <c r="O250" s="2">
        <v>293</v>
      </c>
      <c r="P250" s="2">
        <v>304</v>
      </c>
      <c r="R250" s="28">
        <v>1.7246889999999999</v>
      </c>
      <c r="S250" s="28">
        <v>2.4335420000000001</v>
      </c>
      <c r="T250" s="28">
        <v>3.6401490000000001</v>
      </c>
      <c r="U250" s="28">
        <v>4.0755169999999996</v>
      </c>
      <c r="V250" s="28">
        <v>4.3022299999999998</v>
      </c>
      <c r="Y250" s="35" t="s">
        <v>247</v>
      </c>
      <c r="Z250" s="2">
        <v>293</v>
      </c>
      <c r="AA250" s="2">
        <v>304</v>
      </c>
      <c r="AC250" s="28">
        <v>6.6E-3</v>
      </c>
      <c r="AD250" s="28">
        <v>-6.2899999999999998E-2</v>
      </c>
      <c r="AE250" s="28">
        <v>-0.17599999999999999</v>
      </c>
      <c r="AF250" s="28">
        <v>-0.12139999999999999</v>
      </c>
      <c r="AG250" s="28">
        <v>4.6899999999999997E-2</v>
      </c>
      <c r="AJ250" s="35" t="s">
        <v>247</v>
      </c>
      <c r="AK250" s="2">
        <v>293</v>
      </c>
      <c r="AL250" s="2">
        <v>304</v>
      </c>
      <c r="AM250"/>
      <c r="AN250" s="19">
        <v>6.6E-3</v>
      </c>
      <c r="AO250" s="19">
        <v>-6.2899999999999998E-2</v>
      </c>
      <c r="AP250" s="19">
        <v>-0.17599999999999999</v>
      </c>
      <c r="AQ250" s="19">
        <v>-0.12139999999999999</v>
      </c>
      <c r="AR250" s="19">
        <v>4.6899999999999997E-2</v>
      </c>
    </row>
    <row r="251" spans="2:44">
      <c r="B251" s="2" t="s">
        <v>210</v>
      </c>
      <c r="C251" s="8" t="s">
        <v>248</v>
      </c>
      <c r="D251" s="2">
        <v>298</v>
      </c>
      <c r="E251" s="2">
        <v>304</v>
      </c>
      <c r="G251" s="28">
        <v>0.42227199999999998</v>
      </c>
      <c r="H251" s="28">
        <v>0.69285099999999999</v>
      </c>
      <c r="I251" s="28">
        <v>1.3277330000000001</v>
      </c>
      <c r="J251" s="28">
        <v>1.63968</v>
      </c>
      <c r="K251" s="28">
        <v>1.7253620000000001</v>
      </c>
      <c r="N251" s="8" t="s">
        <v>248</v>
      </c>
      <c r="O251" s="2">
        <v>298</v>
      </c>
      <c r="P251" s="2">
        <v>304</v>
      </c>
      <c r="R251" s="28">
        <v>0.40021600000000002</v>
      </c>
      <c r="S251" s="28">
        <v>0.66942500000000005</v>
      </c>
      <c r="T251" s="28">
        <v>1.288222</v>
      </c>
      <c r="U251" s="28">
        <v>1.6331720000000001</v>
      </c>
      <c r="V251" s="28">
        <v>1.800729</v>
      </c>
      <c r="Y251" s="35" t="s">
        <v>248</v>
      </c>
      <c r="Z251" s="2">
        <v>298</v>
      </c>
      <c r="AA251" s="2">
        <v>304</v>
      </c>
      <c r="AC251" s="28">
        <v>-2.2100000000000002E-2</v>
      </c>
      <c r="AD251" s="28">
        <v>-2.3400000000000001E-2</v>
      </c>
      <c r="AE251" s="28">
        <v>-3.95E-2</v>
      </c>
      <c r="AF251" s="28">
        <v>-6.4999999999999997E-3</v>
      </c>
      <c r="AG251" s="28">
        <v>7.5399999999999995E-2</v>
      </c>
      <c r="AJ251" s="35" t="s">
        <v>248</v>
      </c>
      <c r="AK251" s="2">
        <v>298</v>
      </c>
      <c r="AL251" s="2">
        <v>304</v>
      </c>
      <c r="AM251"/>
      <c r="AN251" s="19">
        <v>-2.2100000000000002E-2</v>
      </c>
      <c r="AO251" s="19">
        <v>-2.3400000000000001E-2</v>
      </c>
      <c r="AP251" s="19">
        <v>-3.95E-2</v>
      </c>
      <c r="AQ251" s="19">
        <v>-6.4999999999999997E-3</v>
      </c>
      <c r="AR251" s="19">
        <v>7.5399999999999995E-2</v>
      </c>
    </row>
    <row r="252" spans="2:44">
      <c r="B252" s="2" t="s">
        <v>210</v>
      </c>
      <c r="C252" s="8" t="s">
        <v>249</v>
      </c>
      <c r="D252" s="2">
        <v>305</v>
      </c>
      <c r="E252" s="2">
        <v>322</v>
      </c>
      <c r="G252" s="28">
        <v>3.909789</v>
      </c>
      <c r="H252" s="28">
        <v>4.3547130000000003</v>
      </c>
      <c r="I252" s="28">
        <v>5.5782369999999997</v>
      </c>
      <c r="J252" s="28">
        <v>6.0305410000000004</v>
      </c>
      <c r="K252" s="28">
        <v>6.0361399999999996</v>
      </c>
      <c r="N252" s="8" t="s">
        <v>249</v>
      </c>
      <c r="O252" s="2">
        <v>305</v>
      </c>
      <c r="P252" s="2">
        <v>322</v>
      </c>
      <c r="R252" s="28">
        <v>3.8639199999999998</v>
      </c>
      <c r="S252" s="28">
        <v>4.2537750000000001</v>
      </c>
      <c r="T252" s="28">
        <v>5.3027579999999999</v>
      </c>
      <c r="U252" s="28">
        <v>6.1292369999999998</v>
      </c>
      <c r="V252" s="28">
        <v>6.0137409999999996</v>
      </c>
      <c r="Y252" s="35" t="s">
        <v>249</v>
      </c>
      <c r="Z252" s="2">
        <v>305</v>
      </c>
      <c r="AA252" s="2">
        <v>322</v>
      </c>
      <c r="AC252" s="28">
        <v>-4.5900000000000003E-2</v>
      </c>
      <c r="AD252" s="28">
        <v>-0.1009</v>
      </c>
      <c r="AE252" s="28">
        <v>-0.27550000000000002</v>
      </c>
      <c r="AF252" s="28">
        <v>9.8699999999999996E-2</v>
      </c>
      <c r="AG252" s="28">
        <v>-2.24E-2</v>
      </c>
      <c r="AJ252" s="35" t="s">
        <v>249</v>
      </c>
      <c r="AK252" s="2">
        <v>305</v>
      </c>
      <c r="AL252" s="2">
        <v>322</v>
      </c>
      <c r="AM252"/>
      <c r="AN252" s="19">
        <v>-4.5900000000000003E-2</v>
      </c>
      <c r="AO252" s="19">
        <v>-0.1009</v>
      </c>
      <c r="AP252" s="19">
        <v>-0.27550000000000002</v>
      </c>
      <c r="AQ252" s="19">
        <v>9.8699999999999996E-2</v>
      </c>
      <c r="AR252" s="19">
        <v>-2.24E-2</v>
      </c>
    </row>
    <row r="253" spans="2:44">
      <c r="B253" s="2" t="s">
        <v>210</v>
      </c>
      <c r="C253" s="8" t="s">
        <v>250</v>
      </c>
      <c r="D253" s="2">
        <v>328</v>
      </c>
      <c r="E253" s="2">
        <v>343</v>
      </c>
      <c r="G253" s="28">
        <v>3.8152879999999998</v>
      </c>
      <c r="H253" s="28">
        <v>4.5043800000000003</v>
      </c>
      <c r="I253" s="28">
        <v>5.3666010000000002</v>
      </c>
      <c r="J253" s="28">
        <v>5.6365829999999999</v>
      </c>
      <c r="K253" s="28">
        <v>5.5199930000000004</v>
      </c>
      <c r="N253" s="8" t="s">
        <v>250</v>
      </c>
      <c r="O253" s="2">
        <v>328</v>
      </c>
      <c r="P253" s="2">
        <v>343</v>
      </c>
      <c r="R253" s="28">
        <v>3.9112640000000001</v>
      </c>
      <c r="S253" s="28">
        <v>4.5920120000000004</v>
      </c>
      <c r="T253" s="28">
        <v>5.3109019999999996</v>
      </c>
      <c r="U253" s="28">
        <v>5.7734220000000001</v>
      </c>
      <c r="V253" s="28">
        <v>5.5385059999999999</v>
      </c>
      <c r="Y253" s="35" t="s">
        <v>250</v>
      </c>
      <c r="Z253" s="2">
        <v>328</v>
      </c>
      <c r="AA253" s="2">
        <v>343</v>
      </c>
      <c r="AC253" s="28">
        <v>9.6000000000000002E-2</v>
      </c>
      <c r="AD253" s="28">
        <v>8.7599999999999997E-2</v>
      </c>
      <c r="AE253" s="28">
        <v>-5.57E-2</v>
      </c>
      <c r="AF253" s="28">
        <v>0.1368</v>
      </c>
      <c r="AG253" s="28">
        <v>1.8499999999999999E-2</v>
      </c>
      <c r="AJ253" s="35" t="s">
        <v>250</v>
      </c>
      <c r="AK253" s="2">
        <v>328</v>
      </c>
      <c r="AL253" s="2">
        <v>343</v>
      </c>
      <c r="AM253"/>
      <c r="AN253" s="19">
        <v>9.6000000000000002E-2</v>
      </c>
      <c r="AO253" s="19">
        <v>8.7599999999999997E-2</v>
      </c>
      <c r="AP253" s="19">
        <v>-5.57E-2</v>
      </c>
      <c r="AQ253" s="19">
        <v>0.1368</v>
      </c>
      <c r="AR253" s="19">
        <v>1.8499999999999999E-2</v>
      </c>
    </row>
    <row r="254" spans="2:44">
      <c r="B254" s="2" t="s">
        <v>210</v>
      </c>
      <c r="C254" s="8" t="s">
        <v>251</v>
      </c>
      <c r="D254" s="2">
        <v>343</v>
      </c>
      <c r="E254" s="2">
        <v>364</v>
      </c>
      <c r="G254" s="28">
        <v>2.997347</v>
      </c>
      <c r="H254" s="28">
        <v>4.6314849999999996</v>
      </c>
      <c r="I254" s="28">
        <v>7.3387700000000002</v>
      </c>
      <c r="J254" s="28">
        <v>9.3963210000000004</v>
      </c>
      <c r="K254" s="28">
        <v>9.8218599999999991</v>
      </c>
      <c r="N254" s="8" t="s">
        <v>251</v>
      </c>
      <c r="O254" s="2">
        <v>343</v>
      </c>
      <c r="P254" s="2">
        <v>364</v>
      </c>
      <c r="R254" s="28">
        <v>3.158982</v>
      </c>
      <c r="S254" s="28">
        <v>4.6883270000000001</v>
      </c>
      <c r="T254" s="28">
        <v>7.1027940000000003</v>
      </c>
      <c r="U254" s="28">
        <v>9.3466679999999993</v>
      </c>
      <c r="V254" s="28">
        <v>9.5766760000000009</v>
      </c>
      <c r="Y254" s="35" t="s">
        <v>251</v>
      </c>
      <c r="Z254" s="2">
        <v>343</v>
      </c>
      <c r="AA254" s="2">
        <v>364</v>
      </c>
      <c r="AC254" s="28">
        <v>0.16159999999999999</v>
      </c>
      <c r="AD254" s="28">
        <v>5.6800000000000003E-2</v>
      </c>
      <c r="AE254" s="28">
        <v>-0.23599999999999999</v>
      </c>
      <c r="AF254" s="28">
        <v>-4.9700000000000001E-2</v>
      </c>
      <c r="AG254" s="28">
        <v>-0.2452</v>
      </c>
      <c r="AJ254" s="35" t="s">
        <v>251</v>
      </c>
      <c r="AK254" s="2">
        <v>343</v>
      </c>
      <c r="AL254" s="2">
        <v>364</v>
      </c>
      <c r="AM254"/>
      <c r="AN254" s="19">
        <v>0.16159999999999999</v>
      </c>
      <c r="AO254" s="19">
        <v>5.6800000000000003E-2</v>
      </c>
      <c r="AP254" s="19">
        <v>-0.23599999999999999</v>
      </c>
      <c r="AQ254" s="19">
        <v>-4.9700000000000001E-2</v>
      </c>
      <c r="AR254" s="19">
        <v>-0.2452</v>
      </c>
    </row>
    <row r="255" spans="2:44">
      <c r="B255" s="2" t="s">
        <v>210</v>
      </c>
      <c r="C255" s="8" t="s">
        <v>252</v>
      </c>
      <c r="D255" s="2">
        <v>344</v>
      </c>
      <c r="E255" s="2">
        <v>364</v>
      </c>
      <c r="G255" s="28">
        <v>2.7351239999999999</v>
      </c>
      <c r="H255" s="28">
        <v>4.1282719999999999</v>
      </c>
      <c r="I255" s="28">
        <v>6.7684009999999999</v>
      </c>
      <c r="J255" s="28">
        <v>8.7158160000000002</v>
      </c>
      <c r="K255" s="28">
        <v>9.3813820000000003</v>
      </c>
      <c r="N255" s="8" t="s">
        <v>252</v>
      </c>
      <c r="O255" s="2">
        <v>344</v>
      </c>
      <c r="P255" s="2">
        <v>364</v>
      </c>
      <c r="R255" s="28">
        <v>2.9250850000000002</v>
      </c>
      <c r="S255" s="28">
        <v>4.2836740000000004</v>
      </c>
      <c r="T255" s="28">
        <v>6.7867249999999997</v>
      </c>
      <c r="U255" s="28">
        <v>8.6957260000000005</v>
      </c>
      <c r="V255" s="28">
        <v>9.2596930000000004</v>
      </c>
      <c r="Y255" s="35" t="s">
        <v>252</v>
      </c>
      <c r="Z255" s="2">
        <v>344</v>
      </c>
      <c r="AA255" s="2">
        <v>364</v>
      </c>
      <c r="AC255" s="28">
        <v>0.19</v>
      </c>
      <c r="AD255" s="28">
        <v>0.15540000000000001</v>
      </c>
      <c r="AE255" s="28">
        <v>1.83E-2</v>
      </c>
      <c r="AF255" s="28">
        <v>-2.01E-2</v>
      </c>
      <c r="AG255" s="28">
        <v>-0.1217</v>
      </c>
      <c r="AJ255" s="35" t="s">
        <v>252</v>
      </c>
      <c r="AK255" s="2">
        <v>344</v>
      </c>
      <c r="AL255" s="2">
        <v>364</v>
      </c>
      <c r="AM255"/>
      <c r="AN255" s="19">
        <v>0.19</v>
      </c>
      <c r="AO255" s="19">
        <v>0.15540000000000001</v>
      </c>
      <c r="AP255" s="19">
        <v>1.83E-2</v>
      </c>
      <c r="AQ255" s="19">
        <v>-2.01E-2</v>
      </c>
      <c r="AR255" s="19">
        <v>-0.1217</v>
      </c>
    </row>
    <row r="256" spans="2:44">
      <c r="B256" s="2" t="s">
        <v>210</v>
      </c>
      <c r="C256" s="8" t="s">
        <v>253</v>
      </c>
      <c r="D256" s="2">
        <v>368</v>
      </c>
      <c r="E256" s="2">
        <v>381</v>
      </c>
      <c r="G256" s="28">
        <v>1.3334269999999999</v>
      </c>
      <c r="H256" s="28">
        <v>2.2605050000000002</v>
      </c>
      <c r="I256" s="28">
        <v>2.8862839999999998</v>
      </c>
      <c r="J256" s="28">
        <v>3.1316700000000002</v>
      </c>
      <c r="K256" s="28">
        <v>3.3537189999999999</v>
      </c>
      <c r="N256" s="8" t="s">
        <v>253</v>
      </c>
      <c r="O256" s="2">
        <v>368</v>
      </c>
      <c r="P256" s="2">
        <v>381</v>
      </c>
      <c r="R256" s="28">
        <v>1.7015940000000001</v>
      </c>
      <c r="S256" s="28">
        <v>2.324716</v>
      </c>
      <c r="T256" s="28">
        <v>2.7720910000000001</v>
      </c>
      <c r="U256" s="28">
        <v>3.1683089999999998</v>
      </c>
      <c r="V256" s="28">
        <v>3.4654229999999999</v>
      </c>
      <c r="Y256" s="35" t="s">
        <v>253</v>
      </c>
      <c r="Z256" s="2">
        <v>368</v>
      </c>
      <c r="AA256" s="2">
        <v>381</v>
      </c>
      <c r="AC256" s="28">
        <v>0.36820000000000003</v>
      </c>
      <c r="AD256" s="28">
        <v>6.4199999999999993E-2</v>
      </c>
      <c r="AE256" s="28">
        <v>-0.1142</v>
      </c>
      <c r="AF256" s="28">
        <v>3.6600000000000001E-2</v>
      </c>
      <c r="AG256" s="28">
        <v>0.11169999999999999</v>
      </c>
      <c r="AJ256" s="35" t="s">
        <v>253</v>
      </c>
      <c r="AK256" s="2">
        <v>368</v>
      </c>
      <c r="AL256" s="2">
        <v>381</v>
      </c>
      <c r="AM256"/>
      <c r="AN256" s="19">
        <v>0.36820000000000003</v>
      </c>
      <c r="AO256" s="19">
        <v>6.4199999999999993E-2</v>
      </c>
      <c r="AP256" s="19">
        <v>-0.1142</v>
      </c>
      <c r="AQ256" s="19">
        <v>3.6600000000000001E-2</v>
      </c>
      <c r="AR256" s="19">
        <v>0.11169999999999999</v>
      </c>
    </row>
    <row r="257" spans="2:44">
      <c r="B257" s="2" t="s">
        <v>210</v>
      </c>
      <c r="C257" s="8" t="s">
        <v>254</v>
      </c>
      <c r="D257" s="2">
        <v>368</v>
      </c>
      <c r="E257" s="2">
        <v>383</v>
      </c>
      <c r="G257" s="28">
        <v>1.8464240000000001</v>
      </c>
      <c r="H257" s="28">
        <v>2.3054589999999999</v>
      </c>
      <c r="I257" s="28">
        <v>2.937573</v>
      </c>
      <c r="J257" s="28">
        <v>3.4570050000000001</v>
      </c>
      <c r="K257" s="28">
        <v>3.5820889999999999</v>
      </c>
      <c r="N257" s="8" t="s">
        <v>254</v>
      </c>
      <c r="O257" s="2">
        <v>368</v>
      </c>
      <c r="P257" s="2">
        <v>383</v>
      </c>
      <c r="R257" s="28">
        <v>1.8255939999999999</v>
      </c>
      <c r="S257" s="28">
        <v>2.5359639999999999</v>
      </c>
      <c r="T257" s="28">
        <v>3.0468860000000002</v>
      </c>
      <c r="U257" s="28">
        <v>3.3599320000000001</v>
      </c>
      <c r="V257" s="28">
        <v>3.6643870000000001</v>
      </c>
      <c r="Y257" s="35" t="s">
        <v>254</v>
      </c>
      <c r="Z257" s="2">
        <v>368</v>
      </c>
      <c r="AA257" s="2">
        <v>383</v>
      </c>
      <c r="AC257" s="28">
        <v>-2.0799999999999999E-2</v>
      </c>
      <c r="AD257" s="28">
        <v>0.23050000000000001</v>
      </c>
      <c r="AE257" s="28">
        <v>0.10929999999999999</v>
      </c>
      <c r="AF257" s="28">
        <v>-9.7100000000000006E-2</v>
      </c>
      <c r="AG257" s="28">
        <v>8.2299999999999998E-2</v>
      </c>
      <c r="AJ257" s="35" t="s">
        <v>254</v>
      </c>
      <c r="AK257" s="2">
        <v>368</v>
      </c>
      <c r="AL257" s="2">
        <v>383</v>
      </c>
      <c r="AM257"/>
      <c r="AN257" s="19">
        <v>-2.0799999999999999E-2</v>
      </c>
      <c r="AO257" s="19">
        <v>0.23050000000000001</v>
      </c>
      <c r="AP257" s="19">
        <v>0.10929999999999999</v>
      </c>
      <c r="AQ257" s="19">
        <v>-9.7100000000000006E-2</v>
      </c>
      <c r="AR257" s="19">
        <v>8.2299999999999998E-2</v>
      </c>
    </row>
    <row r="258" spans="2:44">
      <c r="B258" s="2" t="s">
        <v>210</v>
      </c>
      <c r="C258" s="8" t="s">
        <v>255</v>
      </c>
      <c r="D258" s="2">
        <v>382</v>
      </c>
      <c r="E258" s="2">
        <v>397</v>
      </c>
      <c r="G258" s="28">
        <v>4.4300870000000003</v>
      </c>
      <c r="H258" s="28">
        <v>5.3513549999999999</v>
      </c>
      <c r="I258" s="28">
        <v>6.8863310000000002</v>
      </c>
      <c r="J258" s="28">
        <v>7.2551459999999999</v>
      </c>
      <c r="K258" s="28">
        <v>7.2643240000000002</v>
      </c>
      <c r="N258" s="8" t="s">
        <v>255</v>
      </c>
      <c r="O258" s="2">
        <v>382</v>
      </c>
      <c r="P258" s="2">
        <v>397</v>
      </c>
      <c r="R258" s="28">
        <v>4.5479459999999996</v>
      </c>
      <c r="S258" s="28">
        <v>5.3036880000000002</v>
      </c>
      <c r="T258" s="28">
        <v>6.8766470000000002</v>
      </c>
      <c r="U258" s="28">
        <v>7.066846</v>
      </c>
      <c r="V258" s="28">
        <v>7.1518370000000004</v>
      </c>
      <c r="Y258" s="35" t="s">
        <v>255</v>
      </c>
      <c r="Z258" s="2">
        <v>382</v>
      </c>
      <c r="AA258" s="2">
        <v>397</v>
      </c>
      <c r="AC258" s="28">
        <v>0.1179</v>
      </c>
      <c r="AD258" s="28">
        <v>-4.7699999999999999E-2</v>
      </c>
      <c r="AE258" s="28">
        <v>-9.7000000000000003E-3</v>
      </c>
      <c r="AF258" s="28">
        <v>-0.1883</v>
      </c>
      <c r="AG258" s="28">
        <v>-0.1125</v>
      </c>
      <c r="AJ258" s="35" t="s">
        <v>255</v>
      </c>
      <c r="AK258" s="2">
        <v>382</v>
      </c>
      <c r="AL258" s="2">
        <v>397</v>
      </c>
      <c r="AM258"/>
      <c r="AN258" s="19">
        <v>0.1179</v>
      </c>
      <c r="AO258" s="19">
        <v>-4.7699999999999999E-2</v>
      </c>
      <c r="AP258" s="19">
        <v>-9.7000000000000003E-3</v>
      </c>
      <c r="AQ258" s="19">
        <v>-0.1883</v>
      </c>
      <c r="AR258" s="19">
        <v>-0.1125</v>
      </c>
    </row>
    <row r="259" spans="2:44">
      <c r="B259" s="2" t="s">
        <v>210</v>
      </c>
      <c r="C259" s="8" t="s">
        <v>256</v>
      </c>
      <c r="D259" s="2">
        <v>382</v>
      </c>
      <c r="E259" s="2">
        <v>399</v>
      </c>
      <c r="G259" s="28">
        <v>6.0940539999999999</v>
      </c>
      <c r="H259" s="28">
        <v>7.0016239999999996</v>
      </c>
      <c r="I259" s="28">
        <v>8.4670670000000001</v>
      </c>
      <c r="J259" s="28">
        <v>8.9481570000000001</v>
      </c>
      <c r="K259" s="28">
        <v>9.0097280000000008</v>
      </c>
      <c r="N259" s="8" t="s">
        <v>256</v>
      </c>
      <c r="O259" s="2">
        <v>382</v>
      </c>
      <c r="P259" s="2">
        <v>399</v>
      </c>
      <c r="R259" s="28">
        <v>6.049309</v>
      </c>
      <c r="S259" s="28">
        <v>7.2085309999999998</v>
      </c>
      <c r="T259" s="28">
        <v>8.2957000000000001</v>
      </c>
      <c r="U259" s="28">
        <v>8.8828340000000008</v>
      </c>
      <c r="V259" s="28">
        <v>8.9738629999999997</v>
      </c>
      <c r="Y259" s="35" t="s">
        <v>256</v>
      </c>
      <c r="Z259" s="2">
        <v>382</v>
      </c>
      <c r="AA259" s="2">
        <v>399</v>
      </c>
      <c r="AC259" s="28">
        <v>-4.4699999999999997E-2</v>
      </c>
      <c r="AD259" s="28">
        <v>0.2069</v>
      </c>
      <c r="AE259" s="28">
        <v>-0.1714</v>
      </c>
      <c r="AF259" s="28">
        <v>-6.5299999999999997E-2</v>
      </c>
      <c r="AG259" s="28">
        <v>-3.5900000000000001E-2</v>
      </c>
      <c r="AJ259" s="35" t="s">
        <v>256</v>
      </c>
      <c r="AK259" s="2">
        <v>382</v>
      </c>
      <c r="AL259" s="2">
        <v>399</v>
      </c>
      <c r="AM259"/>
      <c r="AN259" s="19">
        <v>-4.4699999999999997E-2</v>
      </c>
      <c r="AO259" s="19">
        <v>0.2069</v>
      </c>
      <c r="AP259" s="19">
        <v>-0.1714</v>
      </c>
      <c r="AQ259" s="19">
        <v>-6.5299999999999997E-2</v>
      </c>
      <c r="AR259" s="19">
        <v>-3.5900000000000001E-2</v>
      </c>
    </row>
    <row r="260" spans="2:44">
      <c r="B260" s="2" t="s">
        <v>210</v>
      </c>
      <c r="C260" s="8" t="s">
        <v>257</v>
      </c>
      <c r="D260" s="2">
        <v>382</v>
      </c>
      <c r="E260" s="2">
        <v>400</v>
      </c>
      <c r="G260" s="28">
        <v>7.007733</v>
      </c>
      <c r="H260" s="28">
        <v>7.7363609999999996</v>
      </c>
      <c r="I260" s="28">
        <v>9.3017230000000009</v>
      </c>
      <c r="J260" s="28">
        <v>9.7841059999999995</v>
      </c>
      <c r="K260" s="28">
        <v>9.4023380000000003</v>
      </c>
      <c r="N260" s="8" t="s">
        <v>257</v>
      </c>
      <c r="O260" s="2">
        <v>382</v>
      </c>
      <c r="P260" s="2">
        <v>400</v>
      </c>
      <c r="R260" s="28">
        <v>6.9271149999999997</v>
      </c>
      <c r="S260" s="28">
        <v>7.8756659999999998</v>
      </c>
      <c r="T260" s="28">
        <v>9.0257609999999993</v>
      </c>
      <c r="U260" s="28">
        <v>9.7259519999999995</v>
      </c>
      <c r="V260" s="28">
        <v>9.5756239999999995</v>
      </c>
      <c r="Y260" s="35" t="s">
        <v>257</v>
      </c>
      <c r="Z260" s="2">
        <v>382</v>
      </c>
      <c r="AA260" s="2">
        <v>400</v>
      </c>
      <c r="AC260" s="28">
        <v>-8.0600000000000005E-2</v>
      </c>
      <c r="AD260" s="28">
        <v>0.13930000000000001</v>
      </c>
      <c r="AE260" s="28">
        <v>-0.27600000000000002</v>
      </c>
      <c r="AF260" s="28">
        <v>-5.8200000000000002E-2</v>
      </c>
      <c r="AG260" s="28">
        <v>0.17330000000000001</v>
      </c>
      <c r="AJ260" s="35" t="s">
        <v>257</v>
      </c>
      <c r="AK260" s="2">
        <v>382</v>
      </c>
      <c r="AL260" s="2">
        <v>400</v>
      </c>
      <c r="AM260"/>
      <c r="AN260" s="19">
        <v>-8.0600000000000005E-2</v>
      </c>
      <c r="AO260" s="19">
        <v>0.13930000000000001</v>
      </c>
      <c r="AP260" s="19">
        <v>-0.27600000000000002</v>
      </c>
      <c r="AQ260" s="19">
        <v>-5.8200000000000002E-2</v>
      </c>
      <c r="AR260" s="19">
        <v>0.17330000000000001</v>
      </c>
    </row>
    <row r="261" spans="2:44">
      <c r="B261" s="2" t="s">
        <v>210</v>
      </c>
      <c r="C261" s="8" t="s">
        <v>258</v>
      </c>
      <c r="D261" s="2">
        <v>384</v>
      </c>
      <c r="E261" s="2">
        <v>400</v>
      </c>
      <c r="G261" s="28">
        <v>6.7663339999999996</v>
      </c>
      <c r="H261" s="28">
        <v>7.4507779999999997</v>
      </c>
      <c r="I261" s="28">
        <v>8.7989770000000007</v>
      </c>
      <c r="J261" s="28">
        <v>9.2388940000000002</v>
      </c>
      <c r="K261" s="28">
        <v>9.1704760000000007</v>
      </c>
      <c r="N261" s="8" t="s">
        <v>258</v>
      </c>
      <c r="O261" s="2">
        <v>384</v>
      </c>
      <c r="P261" s="2">
        <v>400</v>
      </c>
      <c r="R261" s="28">
        <v>6.8545629999999997</v>
      </c>
      <c r="S261" s="28">
        <v>7.660704</v>
      </c>
      <c r="T261" s="28">
        <v>8.9049600000000009</v>
      </c>
      <c r="U261" s="28">
        <v>9.3281399999999994</v>
      </c>
      <c r="V261" s="28">
        <v>8.982037</v>
      </c>
      <c r="Y261" s="35" t="s">
        <v>258</v>
      </c>
      <c r="Z261" s="2">
        <v>384</v>
      </c>
      <c r="AA261" s="2">
        <v>400</v>
      </c>
      <c r="AC261" s="28">
        <v>8.8200000000000001E-2</v>
      </c>
      <c r="AD261" s="28">
        <v>0.2099</v>
      </c>
      <c r="AE261" s="28">
        <v>0.106</v>
      </c>
      <c r="AF261" s="28">
        <v>8.9200000000000002E-2</v>
      </c>
      <c r="AG261" s="28">
        <v>-0.18840000000000001</v>
      </c>
      <c r="AJ261" s="35" t="s">
        <v>258</v>
      </c>
      <c r="AK261" s="2">
        <v>384</v>
      </c>
      <c r="AL261" s="2">
        <v>400</v>
      </c>
      <c r="AM261"/>
      <c r="AN261" s="19">
        <v>8.8200000000000001E-2</v>
      </c>
      <c r="AO261" s="19">
        <v>0.2099</v>
      </c>
      <c r="AP261" s="19">
        <v>0.106</v>
      </c>
      <c r="AQ261" s="19">
        <v>8.9200000000000002E-2</v>
      </c>
      <c r="AR261" s="19">
        <v>-0.18840000000000001</v>
      </c>
    </row>
    <row r="262" spans="2:44">
      <c r="B262" s="2" t="s">
        <v>210</v>
      </c>
      <c r="C262" s="8" t="s">
        <v>259</v>
      </c>
      <c r="D262" s="2">
        <v>384</v>
      </c>
      <c r="E262" s="2">
        <v>405</v>
      </c>
      <c r="G262" s="28">
        <v>11.623293</v>
      </c>
      <c r="H262" s="28">
        <v>12.169701</v>
      </c>
      <c r="I262" s="28">
        <v>13.522002000000001</v>
      </c>
      <c r="J262" s="28">
        <v>13.886649999999999</v>
      </c>
      <c r="K262" s="28">
        <v>13.700433</v>
      </c>
      <c r="N262" s="8" t="s">
        <v>259</v>
      </c>
      <c r="O262" s="2">
        <v>384</v>
      </c>
      <c r="P262" s="2">
        <v>405</v>
      </c>
      <c r="R262" s="28">
        <v>11.695199000000001</v>
      </c>
      <c r="S262" s="28">
        <v>12.359859</v>
      </c>
      <c r="T262" s="28">
        <v>13.410997</v>
      </c>
      <c r="U262" s="28">
        <v>13.799937999999999</v>
      </c>
      <c r="V262" s="28">
        <v>13.778684999999999</v>
      </c>
      <c r="Y262" s="35" t="s">
        <v>260</v>
      </c>
      <c r="Z262" s="2">
        <v>385</v>
      </c>
      <c r="AA262" s="2">
        <v>400</v>
      </c>
      <c r="AC262" s="28">
        <v>-0.2399</v>
      </c>
      <c r="AD262" s="28">
        <v>-0.19389999999999999</v>
      </c>
      <c r="AE262" s="28">
        <v>-0.31409999999999999</v>
      </c>
      <c r="AF262" s="28">
        <v>-0.14330000000000001</v>
      </c>
      <c r="AG262" s="28">
        <v>-0.44230000000000003</v>
      </c>
      <c r="AJ262" s="35" t="s">
        <v>260</v>
      </c>
      <c r="AK262" s="2">
        <v>385</v>
      </c>
      <c r="AL262" s="2">
        <v>400</v>
      </c>
      <c r="AM262"/>
      <c r="AN262" s="19">
        <v>-0.2399</v>
      </c>
      <c r="AO262" s="19">
        <v>-0.19389999999999999</v>
      </c>
      <c r="AP262" s="19">
        <v>-0.31409999999999999</v>
      </c>
      <c r="AQ262" s="19">
        <v>-0.14330000000000001</v>
      </c>
      <c r="AR262" s="19">
        <v>-0.44230000000000003</v>
      </c>
    </row>
    <row r="263" spans="2:44">
      <c r="B263" s="2" t="s">
        <v>210</v>
      </c>
      <c r="C263" s="8" t="s">
        <v>260</v>
      </c>
      <c r="D263" s="2">
        <v>385</v>
      </c>
      <c r="E263" s="2">
        <v>400</v>
      </c>
      <c r="G263" s="28">
        <v>6.9314080000000002</v>
      </c>
      <c r="H263" s="28">
        <v>7.630414</v>
      </c>
      <c r="I263" s="28">
        <v>8.8573559999999993</v>
      </c>
      <c r="J263" s="28">
        <v>9.2313609999999997</v>
      </c>
      <c r="K263" s="28">
        <v>9.1521299999999997</v>
      </c>
      <c r="N263" s="8" t="s">
        <v>260</v>
      </c>
      <c r="O263" s="2">
        <v>385</v>
      </c>
      <c r="P263" s="2">
        <v>400</v>
      </c>
      <c r="R263" s="28">
        <v>6.6915519999999997</v>
      </c>
      <c r="S263" s="28">
        <v>7.4365410000000001</v>
      </c>
      <c r="T263" s="28">
        <v>8.5432299999999994</v>
      </c>
      <c r="U263" s="28">
        <v>9.0880729999999996</v>
      </c>
      <c r="V263" s="28">
        <v>8.7098270000000007</v>
      </c>
      <c r="Y263" s="35" t="s">
        <v>259</v>
      </c>
      <c r="Z263" s="2">
        <v>384</v>
      </c>
      <c r="AA263" s="2">
        <v>405</v>
      </c>
      <c r="AC263" s="28">
        <v>7.1900000000000006E-2</v>
      </c>
      <c r="AD263" s="28">
        <v>0.19020000000000001</v>
      </c>
      <c r="AE263" s="28">
        <v>-0.111</v>
      </c>
      <c r="AF263" s="28">
        <v>-8.6699999999999999E-2</v>
      </c>
      <c r="AG263" s="28">
        <v>7.8299999999999995E-2</v>
      </c>
      <c r="AJ263" s="35" t="s">
        <v>259</v>
      </c>
      <c r="AK263" s="2">
        <v>384</v>
      </c>
      <c r="AL263" s="2">
        <v>405</v>
      </c>
      <c r="AM263"/>
      <c r="AN263" s="19">
        <v>7.1900000000000006E-2</v>
      </c>
      <c r="AO263" s="19">
        <v>0.19020000000000001</v>
      </c>
      <c r="AP263" s="19">
        <v>-0.111</v>
      </c>
      <c r="AQ263" s="19">
        <v>-8.6699999999999999E-2</v>
      </c>
      <c r="AR263" s="19">
        <v>7.8299999999999995E-2</v>
      </c>
    </row>
    <row r="264" spans="2:44">
      <c r="C264"/>
      <c r="D264"/>
      <c r="E264"/>
      <c r="F264"/>
      <c r="G264"/>
      <c r="H264"/>
      <c r="J264"/>
      <c r="K264"/>
      <c r="N264"/>
      <c r="O264"/>
      <c r="P264"/>
      <c r="Q264"/>
      <c r="R264"/>
      <c r="Y264" s="35"/>
      <c r="AJ264" s="35"/>
    </row>
    <row r="265" spans="2:44">
      <c r="C265"/>
      <c r="D265"/>
      <c r="E265"/>
      <c r="F265"/>
      <c r="G265"/>
      <c r="H265"/>
      <c r="J265"/>
      <c r="K265"/>
      <c r="N265"/>
      <c r="O265"/>
      <c r="P265"/>
      <c r="Q265"/>
      <c r="R265"/>
      <c r="Y265" s="35"/>
      <c r="AJ265" s="35"/>
    </row>
    <row r="266" spans="2:44">
      <c r="C266"/>
      <c r="D266"/>
      <c r="E266"/>
      <c r="F266"/>
      <c r="G266"/>
      <c r="H266"/>
      <c r="J266"/>
      <c r="K266"/>
      <c r="N266"/>
      <c r="O266"/>
      <c r="P266"/>
      <c r="Q266"/>
      <c r="R266"/>
      <c r="Y266" s="35"/>
    </row>
    <row r="267" spans="2:44">
      <c r="C267"/>
      <c r="D267"/>
      <c r="E267"/>
      <c r="F267"/>
      <c r="G267"/>
      <c r="H267"/>
      <c r="J267"/>
      <c r="K267"/>
      <c r="N267"/>
      <c r="O267"/>
      <c r="P267"/>
      <c r="Q267"/>
      <c r="R267"/>
      <c r="Y267" s="35"/>
    </row>
    <row r="268" spans="2:44">
      <c r="C268" s="1"/>
      <c r="D268"/>
      <c r="E268"/>
      <c r="G268"/>
      <c r="H268"/>
      <c r="J268"/>
      <c r="K268"/>
      <c r="N268"/>
      <c r="O268"/>
      <c r="P268"/>
      <c r="Q268"/>
      <c r="R268"/>
      <c r="Y268" s="35"/>
    </row>
    <row r="269" spans="2:44">
      <c r="C269" s="1"/>
      <c r="D269"/>
      <c r="E269"/>
      <c r="G269"/>
      <c r="H269"/>
      <c r="J269"/>
      <c r="K269"/>
      <c r="N269"/>
      <c r="O269"/>
      <c r="P269"/>
      <c r="Q269"/>
      <c r="R269"/>
      <c r="Y269" s="35"/>
    </row>
    <row r="270" spans="2:44">
      <c r="Q270"/>
      <c r="Y270" s="35"/>
    </row>
    <row r="271" spans="2:44">
      <c r="Q271"/>
      <c r="Y271" s="35"/>
    </row>
    <row r="272" spans="2:44">
      <c r="Q272"/>
      <c r="Y272" s="35"/>
    </row>
    <row r="273" spans="17:25">
      <c r="Q273"/>
      <c r="Y273" s="35"/>
    </row>
    <row r="274" spans="17:25">
      <c r="Q274"/>
      <c r="Y274" s="35"/>
    </row>
    <row r="275" spans="17:25">
      <c r="Q275"/>
      <c r="Y275" s="35"/>
    </row>
    <row r="276" spans="17:25">
      <c r="Q276"/>
      <c r="Y276" s="35"/>
    </row>
    <row r="277" spans="17:25">
      <c r="Q277"/>
      <c r="Y277" s="35"/>
    </row>
    <row r="278" spans="17:25">
      <c r="Q278"/>
      <c r="Y278" s="35"/>
    </row>
    <row r="279" spans="17:25">
      <c r="Q279"/>
      <c r="Y279" s="35"/>
    </row>
    <row r="280" spans="17:25">
      <c r="Q280"/>
      <c r="Y280" s="35"/>
    </row>
    <row r="281" spans="17:25">
      <c r="Q281"/>
      <c r="Y281" s="35"/>
    </row>
    <row r="282" spans="17:25">
      <c r="Q282"/>
      <c r="Y282" s="35"/>
    </row>
    <row r="283" spans="17:25">
      <c r="Q283"/>
      <c r="Y283" s="35"/>
    </row>
    <row r="284" spans="17:25">
      <c r="Q284"/>
      <c r="Y284" s="35"/>
    </row>
    <row r="285" spans="17:25">
      <c r="Q285"/>
      <c r="Y285" s="35"/>
    </row>
    <row r="286" spans="17:25">
      <c r="Q286"/>
      <c r="Y286" s="35"/>
    </row>
    <row r="287" spans="17:25">
      <c r="Q287"/>
      <c r="Y287" s="35"/>
    </row>
    <row r="288" spans="17:25">
      <c r="Q288"/>
      <c r="Y288" s="35"/>
    </row>
    <row r="289" spans="17:25">
      <c r="Q289"/>
      <c r="Y289" s="35"/>
    </row>
    <row r="290" spans="17:25">
      <c r="Q290"/>
      <c r="Y290" s="35"/>
    </row>
    <row r="291" spans="17:25">
      <c r="Q291"/>
      <c r="Y291" s="35"/>
    </row>
    <row r="292" spans="17:25">
      <c r="Q292"/>
      <c r="Y292" s="35"/>
    </row>
    <row r="293" spans="17:25">
      <c r="Q293"/>
      <c r="Y293" s="35"/>
    </row>
    <row r="294" spans="17:25">
      <c r="Q294"/>
      <c r="Y294" s="35"/>
    </row>
    <row r="295" spans="17:25">
      <c r="Q295"/>
      <c r="Y295" s="35"/>
    </row>
    <row r="296" spans="17:25">
      <c r="Q296"/>
      <c r="Y296" s="35"/>
    </row>
    <row r="297" spans="17:25">
      <c r="Q297"/>
      <c r="Y297" s="35"/>
    </row>
    <row r="298" spans="17:25">
      <c r="Q298"/>
      <c r="Y298" s="35"/>
    </row>
    <row r="299" spans="17:25">
      <c r="Q299"/>
      <c r="Y299" s="35"/>
    </row>
    <row r="300" spans="17:25">
      <c r="Q300"/>
    </row>
    <row r="301" spans="17:25">
      <c r="Q301"/>
    </row>
    <row r="302" spans="17:25">
      <c r="Q302"/>
    </row>
    <row r="303" spans="17:25">
      <c r="Q303"/>
    </row>
    <row r="304" spans="17:25">
      <c r="Q304"/>
    </row>
    <row r="305" spans="17:17">
      <c r="Q305"/>
    </row>
    <row r="306" spans="17:17">
      <c r="Q306"/>
    </row>
    <row r="307" spans="17:17">
      <c r="Q307"/>
    </row>
    <row r="308" spans="17:17">
      <c r="Q308"/>
    </row>
    <row r="309" spans="17:17">
      <c r="Q309"/>
    </row>
    <row r="310" spans="17:17">
      <c r="Q310"/>
    </row>
    <row r="311" spans="17:17">
      <c r="Q311"/>
    </row>
    <row r="312" spans="17:17">
      <c r="Q312"/>
    </row>
    <row r="313" spans="17:17">
      <c r="Q313"/>
    </row>
    <row r="314" spans="17:17">
      <c r="Q314"/>
    </row>
    <row r="315" spans="17:17">
      <c r="Q315"/>
    </row>
    <row r="316" spans="17:17">
      <c r="Q316"/>
    </row>
    <row r="317" spans="17:17">
      <c r="Q317"/>
    </row>
    <row r="318" spans="17:17">
      <c r="Q318"/>
    </row>
    <row r="319" spans="17:17">
      <c r="Q319"/>
    </row>
    <row r="320" spans="17:17">
      <c r="Q320"/>
    </row>
    <row r="321" spans="17:17">
      <c r="Q321"/>
    </row>
    <row r="322" spans="17:17">
      <c r="Q322"/>
    </row>
    <row r="323" spans="17:17">
      <c r="Q323"/>
    </row>
    <row r="324" spans="17:17">
      <c r="Q324"/>
    </row>
    <row r="325" spans="17:17">
      <c r="Q325"/>
    </row>
    <row r="326" spans="17:17">
      <c r="Q326"/>
    </row>
    <row r="327" spans="17:17">
      <c r="Q327"/>
    </row>
    <row r="328" spans="17:17">
      <c r="Q328"/>
    </row>
    <row r="329" spans="17:17">
      <c r="Q329"/>
    </row>
    <row r="330" spans="17:17">
      <c r="Q330"/>
    </row>
    <row r="331" spans="17:17">
      <c r="Q331"/>
    </row>
    <row r="332" spans="17:17">
      <c r="Q332"/>
    </row>
    <row r="333" spans="17:17">
      <c r="Q333"/>
    </row>
    <row r="334" spans="17:17">
      <c r="Q334"/>
    </row>
    <row r="335" spans="17:17">
      <c r="Q335"/>
    </row>
    <row r="336" spans="17:17">
      <c r="Q336"/>
    </row>
    <row r="337" spans="17:17">
      <c r="Q337"/>
    </row>
    <row r="338" spans="17:17">
      <c r="Q338"/>
    </row>
    <row r="339" spans="17:17">
      <c r="Q339"/>
    </row>
    <row r="340" spans="17:17">
      <c r="Q340"/>
    </row>
    <row r="341" spans="17:17">
      <c r="Q341"/>
    </row>
    <row r="342" spans="17:17">
      <c r="Q342"/>
    </row>
    <row r="343" spans="17:17">
      <c r="Q343"/>
    </row>
    <row r="344" spans="17:17">
      <c r="Q344"/>
    </row>
    <row r="345" spans="17:17">
      <c r="Q345"/>
    </row>
    <row r="346" spans="17:17">
      <c r="Q346"/>
    </row>
    <row r="347" spans="17:17">
      <c r="Q347"/>
    </row>
    <row r="348" spans="17:17">
      <c r="Q348"/>
    </row>
    <row r="349" spans="17:17">
      <c r="Q349"/>
    </row>
    <row r="350" spans="17:17">
      <c r="Q350"/>
    </row>
    <row r="351" spans="17:17">
      <c r="Q351"/>
    </row>
    <row r="352" spans="17:17">
      <c r="Q352"/>
    </row>
    <row r="353" spans="17:17">
      <c r="Q353"/>
    </row>
    <row r="354" spans="17:17">
      <c r="Q354"/>
    </row>
    <row r="355" spans="17:17">
      <c r="Q355"/>
    </row>
    <row r="356" spans="17:17">
      <c r="Q356"/>
    </row>
    <row r="357" spans="17:17">
      <c r="Q357"/>
    </row>
    <row r="358" spans="17:17">
      <c r="Q358"/>
    </row>
  </sheetData>
  <mergeCells count="3">
    <mergeCell ref="J1:M1"/>
    <mergeCell ref="AF1:AI1"/>
    <mergeCell ref="AQ1:AT1"/>
  </mergeCells>
  <conditionalFormatting sqref="AN4:AR45">
    <cfRule type="cellIs" dxfId="77" priority="36" operator="equal">
      <formula>0</formula>
    </cfRule>
  </conditionalFormatting>
  <conditionalFormatting sqref="AN4:AR45">
    <cfRule type="cellIs" dxfId="76" priority="37" operator="greaterThan">
      <formula>0.5</formula>
    </cfRule>
    <cfRule type="cellIs" dxfId="75" priority="38" operator="between">
      <formula>0.4999999</formula>
      <formula>-0.499999</formula>
    </cfRule>
    <cfRule type="cellIs" dxfId="74" priority="39" operator="between">
      <formula>-0.5000001</formula>
      <formula>-0.7499999</formula>
    </cfRule>
    <cfRule type="cellIs" dxfId="73" priority="40" operator="between">
      <formula>-0.7500001</formula>
      <formula>-0.9999999</formula>
    </cfRule>
    <cfRule type="cellIs" dxfId="72" priority="41" operator="between">
      <formula>-1.2499999</formula>
      <formula>-1.000001</formula>
    </cfRule>
    <cfRule type="cellIs" dxfId="71" priority="42" operator="between">
      <formula>-2</formula>
      <formula>-1.2500001</formula>
    </cfRule>
  </conditionalFormatting>
  <conditionalFormatting sqref="AN50:AR90">
    <cfRule type="cellIs" dxfId="70" priority="29" operator="equal">
      <formula>0</formula>
    </cfRule>
  </conditionalFormatting>
  <conditionalFormatting sqref="AN50:AR90">
    <cfRule type="cellIs" dxfId="69" priority="30" operator="greaterThan">
      <formula>0.5</formula>
    </cfRule>
    <cfRule type="cellIs" dxfId="68" priority="31" operator="between">
      <formula>0.4999999</formula>
      <formula>-0.499999</formula>
    </cfRule>
    <cfRule type="cellIs" dxfId="67" priority="32" operator="between">
      <formula>-0.5000001</formula>
      <formula>-0.7499999</formula>
    </cfRule>
    <cfRule type="cellIs" dxfId="66" priority="33" operator="between">
      <formula>-0.7500001</formula>
      <formula>-0.9999999</formula>
    </cfRule>
    <cfRule type="cellIs" dxfId="65" priority="34" operator="between">
      <formula>-1.2499999</formula>
      <formula>-1.000001</formula>
    </cfRule>
    <cfRule type="cellIs" dxfId="64" priority="35" operator="between">
      <formula>-2</formula>
      <formula>-1.2500001</formula>
    </cfRule>
  </conditionalFormatting>
  <conditionalFormatting sqref="AN94:AR133">
    <cfRule type="cellIs" dxfId="63" priority="22" operator="equal">
      <formula>0</formula>
    </cfRule>
  </conditionalFormatting>
  <conditionalFormatting sqref="AN94:AR133">
    <cfRule type="cellIs" dxfId="62" priority="23" operator="greaterThan">
      <formula>0.5</formula>
    </cfRule>
    <cfRule type="cellIs" dxfId="61" priority="24" operator="between">
      <formula>0.4999999</formula>
      <formula>-0.499999</formula>
    </cfRule>
    <cfRule type="cellIs" dxfId="60" priority="25" operator="between">
      <formula>-0.5000001</formula>
      <formula>-0.7499999</formula>
    </cfRule>
    <cfRule type="cellIs" dxfId="59" priority="26" operator="between">
      <formula>-0.7500001</formula>
      <formula>-0.9999999</formula>
    </cfRule>
    <cfRule type="cellIs" dxfId="58" priority="27" operator="between">
      <formula>-1.2499999</formula>
      <formula>-1.000001</formula>
    </cfRule>
    <cfRule type="cellIs" dxfId="57" priority="28" operator="between">
      <formula>-2</formula>
      <formula>-1.2500001</formula>
    </cfRule>
  </conditionalFormatting>
  <conditionalFormatting sqref="AN137:AR164">
    <cfRule type="cellIs" dxfId="56" priority="15" operator="equal">
      <formula>0</formula>
    </cfRule>
  </conditionalFormatting>
  <conditionalFormatting sqref="AN137:AR164">
    <cfRule type="cellIs" dxfId="55" priority="16" operator="greaterThan">
      <formula>0.5</formula>
    </cfRule>
    <cfRule type="cellIs" dxfId="54" priority="17" operator="between">
      <formula>0.4999999</formula>
      <formula>-0.499999</formula>
    </cfRule>
    <cfRule type="cellIs" dxfId="53" priority="18" operator="between">
      <formula>-0.5000001</formula>
      <formula>-0.7499999</formula>
    </cfRule>
    <cfRule type="cellIs" dxfId="52" priority="19" operator="between">
      <formula>-0.7500001</formula>
      <formula>-0.9999999</formula>
    </cfRule>
    <cfRule type="cellIs" dxfId="51" priority="20" operator="between">
      <formula>-1.2499999</formula>
      <formula>-1.000001</formula>
    </cfRule>
    <cfRule type="cellIs" dxfId="50" priority="21" operator="between">
      <formula>-2</formula>
      <formula>-1.2500001</formula>
    </cfRule>
  </conditionalFormatting>
  <conditionalFormatting sqref="AN167:AR211">
    <cfRule type="cellIs" dxfId="49" priority="8" operator="equal">
      <formula>0</formula>
    </cfRule>
  </conditionalFormatting>
  <conditionalFormatting sqref="AN167:AR211">
    <cfRule type="cellIs" dxfId="48" priority="9" operator="greaterThan">
      <formula>0.5</formula>
    </cfRule>
    <cfRule type="cellIs" dxfId="47" priority="10" operator="between">
      <formula>0.4999999</formula>
      <formula>-0.499999</formula>
    </cfRule>
    <cfRule type="cellIs" dxfId="46" priority="11" operator="between">
      <formula>-0.5000001</formula>
      <formula>-0.7499999</formula>
    </cfRule>
    <cfRule type="cellIs" dxfId="45" priority="12" operator="between">
      <formula>-0.7500001</formula>
      <formula>-0.9999999</formula>
    </cfRule>
    <cfRule type="cellIs" dxfId="44" priority="13" operator="between">
      <formula>-1.2499999</formula>
      <formula>-1.000001</formula>
    </cfRule>
    <cfRule type="cellIs" dxfId="43" priority="14" operator="between">
      <formula>-2</formula>
      <formula>-1.2500001</formula>
    </cfRule>
  </conditionalFormatting>
  <conditionalFormatting sqref="AN214:AR263">
    <cfRule type="cellIs" dxfId="42" priority="1" operator="equal">
      <formula>0</formula>
    </cfRule>
  </conditionalFormatting>
  <conditionalFormatting sqref="AN214:AR263">
    <cfRule type="cellIs" dxfId="41" priority="2" operator="greaterThan">
      <formula>0.5</formula>
    </cfRule>
    <cfRule type="cellIs" dxfId="40" priority="3" operator="between">
      <formula>0.4999999</formula>
      <formula>-0.499999</formula>
    </cfRule>
    <cfRule type="cellIs" dxfId="39" priority="4" operator="between">
      <formula>-0.5000001</formula>
      <formula>-0.7499999</formula>
    </cfRule>
    <cfRule type="cellIs" dxfId="38" priority="5" operator="between">
      <formula>-0.7500001</formula>
      <formula>-0.9999999</formula>
    </cfRule>
    <cfRule type="cellIs" dxfId="37" priority="6" operator="between">
      <formula>-1.2499999</formula>
      <formula>-1.000001</formula>
    </cfRule>
    <cfRule type="cellIs" dxfId="36" priority="7" operator="between">
      <formula>-2</formula>
      <formula>-1.2500001</formula>
    </cfRule>
  </conditionalFormatting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2118-2F9E-3A43-ACC7-316C1151DC72}">
  <dimension ref="B1:BM150"/>
  <sheetViews>
    <sheetView zoomScale="40" zoomScaleNormal="40" workbookViewId="0">
      <pane ySplit="1" topLeftCell="A54" activePane="bottomLeft" state="frozen"/>
      <selection pane="bottomLeft"/>
    </sheetView>
  </sheetViews>
  <sheetFormatPr baseColWidth="10" defaultColWidth="10.83203125" defaultRowHeight="19"/>
  <cols>
    <col min="1" max="1" width="10.83203125" style="2"/>
    <col min="2" max="2" width="46.6640625" style="2" bestFit="1" customWidth="1"/>
    <col min="3" max="12" width="10.83203125" style="2"/>
    <col min="13" max="13" width="40.33203125" style="2" bestFit="1" customWidth="1"/>
    <col min="14" max="23" width="10.83203125" style="2"/>
    <col min="24" max="24" width="40.33203125" style="2" bestFit="1" customWidth="1"/>
    <col min="25" max="33" width="10.83203125" style="2"/>
    <col min="34" max="34" width="3.1640625" style="10" customWidth="1"/>
    <col min="35" max="35" width="49.83203125" style="2" bestFit="1" customWidth="1"/>
    <col min="36" max="36" width="10.83203125" style="2"/>
    <col min="37" max="37" width="10.83203125" style="2" customWidth="1"/>
    <col min="38" max="50" width="10.83203125" style="2"/>
    <col min="51" max="51" width="40.83203125" style="2" bestFit="1" customWidth="1"/>
    <col min="52" max="16384" width="10.83203125" style="2"/>
  </cols>
  <sheetData>
    <row r="1" spans="2:65" s="30" customFormat="1" ht="24">
      <c r="B1" s="31" t="s">
        <v>268</v>
      </c>
      <c r="C1" s="32"/>
      <c r="D1" s="32"/>
      <c r="E1" s="32"/>
      <c r="F1" s="32"/>
      <c r="G1" s="32"/>
      <c r="H1" s="32"/>
      <c r="I1" s="32"/>
      <c r="J1" s="3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3"/>
      <c r="AI1" s="30" t="s">
        <v>367</v>
      </c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</row>
    <row r="2" spans="2:65">
      <c r="B2" s="23"/>
      <c r="C2" s="24"/>
      <c r="D2" s="24"/>
      <c r="E2" s="24"/>
      <c r="F2" s="25" t="s">
        <v>269</v>
      </c>
      <c r="G2" s="24"/>
      <c r="H2" s="24"/>
      <c r="I2" s="24"/>
      <c r="J2" s="24"/>
      <c r="K2" s="22"/>
      <c r="L2" s="22"/>
      <c r="M2" s="23"/>
      <c r="N2" s="24"/>
      <c r="O2" s="24"/>
      <c r="P2" s="24"/>
      <c r="Q2" s="25" t="s">
        <v>270</v>
      </c>
      <c r="R2" s="24"/>
      <c r="S2" s="24"/>
      <c r="T2" s="24"/>
      <c r="U2" s="24"/>
      <c r="V2" s="22"/>
      <c r="W2" s="22"/>
      <c r="X2" s="23"/>
      <c r="Y2" s="24"/>
      <c r="Z2" s="24"/>
      <c r="AA2" s="24"/>
      <c r="AB2" s="25" t="s">
        <v>271</v>
      </c>
      <c r="AC2" s="24"/>
      <c r="AD2" s="24"/>
      <c r="AE2" s="24"/>
      <c r="AF2" s="24"/>
      <c r="AG2" s="22"/>
      <c r="AJ2" s="22"/>
      <c r="AK2" s="23"/>
      <c r="AL2" s="24"/>
      <c r="AM2" s="25" t="s">
        <v>369</v>
      </c>
      <c r="AN2" s="24"/>
      <c r="AP2" s="24"/>
      <c r="AQ2" s="24"/>
      <c r="AR2" s="24"/>
      <c r="AS2" s="25" t="s">
        <v>369</v>
      </c>
      <c r="AT2" s="24"/>
      <c r="AV2" s="24"/>
      <c r="AW2" s="24"/>
      <c r="AX2" s="24"/>
      <c r="AZ2" s="22"/>
      <c r="BA2" s="23"/>
      <c r="BB2" s="24"/>
      <c r="BC2" s="25" t="s">
        <v>370</v>
      </c>
      <c r="BD2" s="24"/>
      <c r="BF2" s="24"/>
      <c r="BG2" s="24"/>
      <c r="BI2" s="25" t="s">
        <v>370</v>
      </c>
      <c r="BJ2" s="24"/>
      <c r="BL2" s="24"/>
      <c r="BM2" s="24"/>
    </row>
    <row r="3" spans="2:65">
      <c r="B3" s="26" t="s">
        <v>3</v>
      </c>
      <c r="C3" s="27" t="s">
        <v>1</v>
      </c>
      <c r="D3" s="27" t="s">
        <v>2</v>
      </c>
      <c r="E3" s="27"/>
      <c r="F3" s="27" t="s">
        <v>261</v>
      </c>
      <c r="G3" s="27" t="s">
        <v>262</v>
      </c>
      <c r="H3" s="27" t="s">
        <v>263</v>
      </c>
      <c r="I3" s="27" t="s">
        <v>264</v>
      </c>
      <c r="J3" s="27" t="s">
        <v>265</v>
      </c>
      <c r="K3" s="22"/>
      <c r="L3" s="22"/>
      <c r="M3" s="26" t="s">
        <v>3</v>
      </c>
      <c r="N3" s="27" t="s">
        <v>1</v>
      </c>
      <c r="O3" s="27" t="s">
        <v>2</v>
      </c>
      <c r="P3" s="27"/>
      <c r="Q3" s="27" t="s">
        <v>261</v>
      </c>
      <c r="R3" s="27" t="s">
        <v>262</v>
      </c>
      <c r="S3" s="27" t="s">
        <v>263</v>
      </c>
      <c r="T3" s="27" t="s">
        <v>264</v>
      </c>
      <c r="U3" s="27" t="s">
        <v>265</v>
      </c>
      <c r="V3" s="22"/>
      <c r="W3" s="22"/>
      <c r="X3" s="26" t="s">
        <v>3</v>
      </c>
      <c r="Y3" s="27" t="s">
        <v>1</v>
      </c>
      <c r="Z3" s="27" t="s">
        <v>2</v>
      </c>
      <c r="AA3" s="27"/>
      <c r="AB3" s="27" t="s">
        <v>261</v>
      </c>
      <c r="AC3" s="27" t="s">
        <v>262</v>
      </c>
      <c r="AD3" s="27" t="s">
        <v>263</v>
      </c>
      <c r="AE3" s="27" t="s">
        <v>264</v>
      </c>
      <c r="AF3" s="27" t="s">
        <v>265</v>
      </c>
      <c r="AG3" s="22"/>
      <c r="AI3" s="26" t="s">
        <v>3</v>
      </c>
      <c r="AJ3" s="27" t="s">
        <v>1</v>
      </c>
      <c r="AK3" s="27" t="s">
        <v>2</v>
      </c>
      <c r="AL3" s="27"/>
      <c r="AM3" s="27" t="s">
        <v>261</v>
      </c>
      <c r="AN3" s="27" t="s">
        <v>262</v>
      </c>
      <c r="AO3" s="27" t="s">
        <v>263</v>
      </c>
      <c r="AP3" s="27" t="s">
        <v>264</v>
      </c>
      <c r="AQ3" s="27" t="s">
        <v>265</v>
      </c>
      <c r="AS3" s="27" t="s">
        <v>261</v>
      </c>
      <c r="AT3" s="27" t="s">
        <v>262</v>
      </c>
      <c r="AU3" s="27" t="s">
        <v>263</v>
      </c>
      <c r="AV3" s="27" t="s">
        <v>264</v>
      </c>
      <c r="AW3" s="27" t="s">
        <v>265</v>
      </c>
      <c r="AY3" s="26" t="s">
        <v>3</v>
      </c>
      <c r="AZ3" s="27" t="s">
        <v>1</v>
      </c>
      <c r="BA3" s="27" t="s">
        <v>2</v>
      </c>
      <c r="BB3" s="27"/>
      <c r="BC3" s="27" t="s">
        <v>261</v>
      </c>
      <c r="BD3" s="27" t="s">
        <v>262</v>
      </c>
      <c r="BE3" s="27" t="s">
        <v>263</v>
      </c>
      <c r="BF3" s="27" t="s">
        <v>264</v>
      </c>
      <c r="BG3" s="27" t="s">
        <v>265</v>
      </c>
      <c r="BI3" s="27" t="s">
        <v>261</v>
      </c>
      <c r="BJ3" s="27" t="s">
        <v>262</v>
      </c>
      <c r="BK3" s="27" t="s">
        <v>263</v>
      </c>
      <c r="BL3" s="27" t="s">
        <v>264</v>
      </c>
      <c r="BM3" s="27" t="s">
        <v>265</v>
      </c>
    </row>
    <row r="4" spans="2:65">
      <c r="B4" s="8" t="s">
        <v>276</v>
      </c>
      <c r="C4" s="2">
        <v>8</v>
      </c>
      <c r="D4" s="2">
        <v>21</v>
      </c>
      <c r="F4" s="28">
        <v>1.0164249999999999</v>
      </c>
      <c r="G4" s="28">
        <v>1.925962</v>
      </c>
      <c r="H4" s="28">
        <v>3.8889749999999998</v>
      </c>
      <c r="I4" s="28">
        <v>5.3180079999999998</v>
      </c>
      <c r="J4" s="28">
        <v>5.7062850000000003</v>
      </c>
      <c r="M4" s="8" t="s">
        <v>276</v>
      </c>
      <c r="N4" s="2">
        <v>8</v>
      </c>
      <c r="O4" s="2">
        <v>21</v>
      </c>
      <c r="Q4" s="28">
        <v>0.99111800000000005</v>
      </c>
      <c r="R4" s="28">
        <v>1.915057</v>
      </c>
      <c r="S4" s="28">
        <v>3.8011439999999999</v>
      </c>
      <c r="T4" s="28">
        <v>5.1399900000000001</v>
      </c>
      <c r="U4" s="28">
        <v>5.3468159999999996</v>
      </c>
      <c r="X4" s="8" t="s">
        <v>276</v>
      </c>
      <c r="Y4" s="2">
        <v>8</v>
      </c>
      <c r="Z4" s="2">
        <v>21</v>
      </c>
      <c r="AB4" s="28">
        <v>0.84175699999999998</v>
      </c>
      <c r="AC4" s="28">
        <v>1.299857</v>
      </c>
      <c r="AD4" s="28">
        <v>1.681611</v>
      </c>
      <c r="AE4" s="28">
        <v>2.0660470000000002</v>
      </c>
      <c r="AF4" s="28">
        <v>2.375642</v>
      </c>
      <c r="AI4" s="8" t="s">
        <v>276</v>
      </c>
      <c r="AJ4" s="22">
        <v>8</v>
      </c>
      <c r="AK4" s="22">
        <v>21</v>
      </c>
      <c r="AL4" s="22"/>
      <c r="AM4" s="29">
        <v>-2.53E-2</v>
      </c>
      <c r="AN4" s="29">
        <v>-1.09E-2</v>
      </c>
      <c r="AO4" s="29">
        <v>-8.7800000000000003E-2</v>
      </c>
      <c r="AP4" s="29">
        <v>-0.17799999999999999</v>
      </c>
      <c r="AQ4" s="29">
        <v>-0.35949999999999999</v>
      </c>
      <c r="AS4" s="19">
        <v>-2.53E-2</v>
      </c>
      <c r="AT4" s="19">
        <v>-1.09E-2</v>
      </c>
      <c r="AU4" s="19">
        <v>-8.7800000000000003E-2</v>
      </c>
      <c r="AV4" s="19">
        <v>-0.17799999999999999</v>
      </c>
      <c r="AW4" s="19">
        <v>-0.35949999999999999</v>
      </c>
      <c r="AY4" s="8" t="s">
        <v>276</v>
      </c>
      <c r="AZ4" s="22">
        <v>8</v>
      </c>
      <c r="BA4" s="22">
        <v>21</v>
      </c>
      <c r="BB4" s="22"/>
      <c r="BC4" s="29">
        <v>-0.14940000000000001</v>
      </c>
      <c r="BD4" s="29">
        <v>-0.61519999999999997</v>
      </c>
      <c r="BE4" s="29">
        <v>-2.1194999999999999</v>
      </c>
      <c r="BF4" s="29">
        <v>-3.0739000000000001</v>
      </c>
      <c r="BG4" s="29">
        <v>-2.9712000000000001</v>
      </c>
      <c r="BI4" s="19">
        <v>-0.14940000000000001</v>
      </c>
      <c r="BJ4" s="19">
        <v>-0.61519999999999997</v>
      </c>
      <c r="BK4" s="19">
        <v>-2.1194999999999999</v>
      </c>
      <c r="BL4" s="19">
        <v>-3.0739000000000001</v>
      </c>
      <c r="BM4" s="19">
        <v>-2.9712000000000001</v>
      </c>
    </row>
    <row r="5" spans="2:65">
      <c r="B5" s="8" t="s">
        <v>277</v>
      </c>
      <c r="C5" s="2">
        <v>9</v>
      </c>
      <c r="D5" s="2">
        <v>21</v>
      </c>
      <c r="F5" s="28">
        <v>1.0682229999999999</v>
      </c>
      <c r="G5" s="28">
        <v>1.927206</v>
      </c>
      <c r="H5" s="28">
        <v>3.6148699999999998</v>
      </c>
      <c r="I5" s="28">
        <v>4.8946860000000001</v>
      </c>
      <c r="J5" s="28">
        <v>5.0600699999999996</v>
      </c>
      <c r="M5" s="8" t="s">
        <v>277</v>
      </c>
      <c r="N5" s="2">
        <v>9</v>
      </c>
      <c r="O5" s="2">
        <v>21</v>
      </c>
      <c r="Q5" s="28">
        <v>1.052076</v>
      </c>
      <c r="R5" s="28">
        <v>2.0036529999999999</v>
      </c>
      <c r="S5" s="28">
        <v>3.63245</v>
      </c>
      <c r="T5" s="28">
        <v>4.8240879999999997</v>
      </c>
      <c r="U5" s="28">
        <v>4.9781750000000002</v>
      </c>
      <c r="X5" s="8" t="s">
        <v>277</v>
      </c>
      <c r="Y5" s="2">
        <v>9</v>
      </c>
      <c r="Z5" s="2">
        <v>21</v>
      </c>
      <c r="AB5" s="28">
        <v>0.99387599999999998</v>
      </c>
      <c r="AC5" s="28">
        <v>1.4120109999999999</v>
      </c>
      <c r="AD5" s="28">
        <v>1.8505149999999999</v>
      </c>
      <c r="AE5" s="28">
        <v>2.1012979999999999</v>
      </c>
      <c r="AF5" s="28">
        <v>2.357113</v>
      </c>
      <c r="AI5" s="8" t="s">
        <v>277</v>
      </c>
      <c r="AJ5" s="22">
        <v>9</v>
      </c>
      <c r="AK5" s="22">
        <v>21</v>
      </c>
      <c r="AL5" s="22"/>
      <c r="AM5" s="29">
        <v>-1.61E-2</v>
      </c>
      <c r="AN5" s="29">
        <v>7.6399999999999996E-2</v>
      </c>
      <c r="AO5" s="29">
        <v>1.7600000000000001E-2</v>
      </c>
      <c r="AP5" s="29">
        <v>-7.0599999999999996E-2</v>
      </c>
      <c r="AQ5" s="29">
        <v>-8.1900000000000001E-2</v>
      </c>
      <c r="AS5" s="19">
        <v>-1.61E-2</v>
      </c>
      <c r="AT5" s="19">
        <v>7.6399999999999996E-2</v>
      </c>
      <c r="AU5" s="19">
        <v>1.7600000000000001E-2</v>
      </c>
      <c r="AV5" s="19">
        <v>-7.0599999999999996E-2</v>
      </c>
      <c r="AW5" s="19">
        <v>-8.1900000000000001E-2</v>
      </c>
      <c r="AY5" s="8" t="s">
        <v>277</v>
      </c>
      <c r="AZ5" s="22">
        <v>9</v>
      </c>
      <c r="BA5" s="22">
        <v>21</v>
      </c>
      <c r="BB5" s="22"/>
      <c r="BC5" s="29">
        <v>-5.8200000000000002E-2</v>
      </c>
      <c r="BD5" s="29">
        <v>-0.59160000000000001</v>
      </c>
      <c r="BE5" s="29">
        <v>-1.7819</v>
      </c>
      <c r="BF5" s="29">
        <v>-2.7227999999999999</v>
      </c>
      <c r="BG5" s="29">
        <v>-2.6211000000000002</v>
      </c>
      <c r="BI5" s="19">
        <v>-5.8200000000000002E-2</v>
      </c>
      <c r="BJ5" s="19">
        <v>-0.59160000000000001</v>
      </c>
      <c r="BK5" s="19">
        <v>-1.7819</v>
      </c>
      <c r="BL5" s="19">
        <v>-2.7227999999999999</v>
      </c>
      <c r="BM5" s="19">
        <v>-2.6211000000000002</v>
      </c>
    </row>
    <row r="6" spans="2:65">
      <c r="B6" s="8" t="s">
        <v>278</v>
      </c>
      <c r="C6" s="2">
        <v>21</v>
      </c>
      <c r="D6" s="2">
        <v>36</v>
      </c>
      <c r="F6" s="28">
        <v>2.2343570000000001</v>
      </c>
      <c r="G6" s="28">
        <v>3.5153129999999999</v>
      </c>
      <c r="H6" s="28">
        <v>6.7276129999999998</v>
      </c>
      <c r="I6" s="28">
        <v>8.7251200000000004</v>
      </c>
      <c r="J6" s="28">
        <v>8.9227760000000007</v>
      </c>
      <c r="M6" s="8" t="s">
        <v>278</v>
      </c>
      <c r="N6" s="2">
        <v>21</v>
      </c>
      <c r="O6" s="2">
        <v>36</v>
      </c>
      <c r="Q6" s="28">
        <v>2.2853560000000002</v>
      </c>
      <c r="R6" s="28">
        <v>3.4930599999999998</v>
      </c>
      <c r="S6" s="28">
        <v>7.1352679999999999</v>
      </c>
      <c r="T6" s="28">
        <v>8.7253720000000001</v>
      </c>
      <c r="U6" s="28">
        <v>9.0517040000000009</v>
      </c>
      <c r="X6" s="8" t="s">
        <v>278</v>
      </c>
      <c r="Y6" s="2">
        <v>21</v>
      </c>
      <c r="Z6" s="2">
        <v>36</v>
      </c>
      <c r="AB6" s="28">
        <v>2.0270990000000002</v>
      </c>
      <c r="AC6" s="28">
        <v>2.6515179999999998</v>
      </c>
      <c r="AD6" s="28">
        <v>3.9604900000000001</v>
      </c>
      <c r="AE6" s="28">
        <v>5.1163699999999999</v>
      </c>
      <c r="AF6" s="28">
        <v>6.0026330000000003</v>
      </c>
      <c r="AI6" s="8" t="s">
        <v>278</v>
      </c>
      <c r="AJ6" s="22">
        <v>21</v>
      </c>
      <c r="AK6" s="22">
        <v>36</v>
      </c>
      <c r="AL6" s="22"/>
      <c r="AM6" s="29">
        <v>5.0999999999999997E-2</v>
      </c>
      <c r="AN6" s="29">
        <v>-2.23E-2</v>
      </c>
      <c r="AO6" s="29">
        <v>0.40770000000000001</v>
      </c>
      <c r="AP6" s="29">
        <v>2.9999999999999997E-4</v>
      </c>
      <c r="AQ6" s="29">
        <v>0.12889999999999999</v>
      </c>
      <c r="AS6" s="19">
        <v>5.0999999999999997E-2</v>
      </c>
      <c r="AT6" s="19">
        <v>-2.23E-2</v>
      </c>
      <c r="AU6" s="19">
        <v>0.40770000000000001</v>
      </c>
      <c r="AV6" s="19">
        <v>2.9999999999999997E-4</v>
      </c>
      <c r="AW6" s="19">
        <v>0.12889999999999999</v>
      </c>
      <c r="AY6" s="8" t="s">
        <v>278</v>
      </c>
      <c r="AZ6" s="22">
        <v>21</v>
      </c>
      <c r="BA6" s="22">
        <v>36</v>
      </c>
      <c r="BB6" s="22"/>
      <c r="BC6" s="29">
        <v>-0.25829999999999997</v>
      </c>
      <c r="BD6" s="29">
        <v>-0.84150000000000003</v>
      </c>
      <c r="BE6" s="29">
        <v>-3.1747999999999998</v>
      </c>
      <c r="BF6" s="29">
        <v>-3.609</v>
      </c>
      <c r="BG6" s="29">
        <v>-3.0491000000000001</v>
      </c>
      <c r="BI6" s="19">
        <v>-0.25829999999999997</v>
      </c>
      <c r="BJ6" s="19">
        <v>-0.84150000000000003</v>
      </c>
      <c r="BK6" s="19">
        <v>-3.1747999999999998</v>
      </c>
      <c r="BL6" s="19">
        <v>-3.609</v>
      </c>
      <c r="BM6" s="19">
        <v>-3.0491000000000001</v>
      </c>
    </row>
    <row r="7" spans="2:65">
      <c r="B7" s="8" t="s">
        <v>279</v>
      </c>
      <c r="C7" s="2">
        <v>22</v>
      </c>
      <c r="D7" s="2">
        <v>30</v>
      </c>
      <c r="F7" s="28">
        <v>1.726613</v>
      </c>
      <c r="G7" s="28">
        <v>2.3652039999999999</v>
      </c>
      <c r="H7" s="28">
        <v>3.6262669999999999</v>
      </c>
      <c r="I7" s="28">
        <v>4.3278270000000001</v>
      </c>
      <c r="J7" s="28">
        <v>4.2212610000000002</v>
      </c>
      <c r="M7" s="8" t="s">
        <v>279</v>
      </c>
      <c r="N7" s="2">
        <v>22</v>
      </c>
      <c r="O7" s="2">
        <v>30</v>
      </c>
      <c r="Q7" s="28">
        <v>1.710361</v>
      </c>
      <c r="R7" s="28">
        <v>2.290807</v>
      </c>
      <c r="S7" s="28">
        <v>3.6325270000000001</v>
      </c>
      <c r="T7" s="28">
        <v>4.2839660000000004</v>
      </c>
      <c r="U7" s="28">
        <v>4.4114820000000003</v>
      </c>
      <c r="X7" s="8" t="s">
        <v>279</v>
      </c>
      <c r="Y7" s="2">
        <v>22</v>
      </c>
      <c r="Z7" s="2">
        <v>30</v>
      </c>
      <c r="AB7" s="28">
        <v>1.4485859999999999</v>
      </c>
      <c r="AC7" s="28">
        <v>1.8579889999999999</v>
      </c>
      <c r="AD7" s="28">
        <v>2.462466</v>
      </c>
      <c r="AE7" s="28">
        <v>2.828354</v>
      </c>
      <c r="AF7" s="28">
        <v>3.3109489999999999</v>
      </c>
      <c r="AI7" s="8" t="s">
        <v>279</v>
      </c>
      <c r="AJ7" s="22">
        <v>22</v>
      </c>
      <c r="AK7" s="22">
        <v>30</v>
      </c>
      <c r="AL7" s="22"/>
      <c r="AM7" s="29">
        <v>-1.6299999999999999E-2</v>
      </c>
      <c r="AN7" s="29">
        <v>-7.4399999999999994E-2</v>
      </c>
      <c r="AO7" s="29">
        <v>6.3E-3</v>
      </c>
      <c r="AP7" s="29">
        <v>-4.3900000000000002E-2</v>
      </c>
      <c r="AQ7" s="29">
        <v>0.19020000000000001</v>
      </c>
      <c r="AS7" s="19">
        <v>-1.6299999999999999E-2</v>
      </c>
      <c r="AT7" s="19">
        <v>-7.4399999999999994E-2</v>
      </c>
      <c r="AU7" s="19">
        <v>6.3E-3</v>
      </c>
      <c r="AV7" s="19">
        <v>-4.3900000000000002E-2</v>
      </c>
      <c r="AW7" s="19">
        <v>0.19020000000000001</v>
      </c>
      <c r="AY7" s="8" t="s">
        <v>279</v>
      </c>
      <c r="AZ7" s="22">
        <v>22</v>
      </c>
      <c r="BA7" s="22">
        <v>30</v>
      </c>
      <c r="BB7" s="22"/>
      <c r="BC7" s="29">
        <v>-0.26179999999999998</v>
      </c>
      <c r="BD7" s="29">
        <v>-0.43280000000000002</v>
      </c>
      <c r="BE7" s="29">
        <v>-1.1700999999999999</v>
      </c>
      <c r="BF7" s="29">
        <v>-1.4556</v>
      </c>
      <c r="BG7" s="29">
        <v>-1.1005</v>
      </c>
      <c r="BI7" s="19">
        <v>-0.26179999999999998</v>
      </c>
      <c r="BJ7" s="19">
        <v>-0.43280000000000002</v>
      </c>
      <c r="BK7" s="19">
        <v>-1.1700999999999999</v>
      </c>
      <c r="BL7" s="19">
        <v>-1.4556</v>
      </c>
      <c r="BM7" s="19">
        <v>-1.1005</v>
      </c>
    </row>
    <row r="8" spans="2:65">
      <c r="B8" s="8" t="s">
        <v>280</v>
      </c>
      <c r="C8" s="2">
        <v>22</v>
      </c>
      <c r="D8" s="2">
        <v>36</v>
      </c>
      <c r="F8" s="28">
        <v>1.942822</v>
      </c>
      <c r="G8" s="28">
        <v>3.1491129999999998</v>
      </c>
      <c r="H8" s="28">
        <v>6.3864710000000002</v>
      </c>
      <c r="I8" s="28">
        <v>8.3790650000000007</v>
      </c>
      <c r="J8" s="28">
        <v>8.4387109999999996</v>
      </c>
      <c r="M8" s="8" t="s">
        <v>280</v>
      </c>
      <c r="N8" s="2">
        <v>22</v>
      </c>
      <c r="O8" s="2">
        <v>36</v>
      </c>
      <c r="Q8" s="28">
        <v>2.338387</v>
      </c>
      <c r="R8" s="28">
        <v>3.0885039999999999</v>
      </c>
      <c r="S8" s="28">
        <v>6.7360030000000002</v>
      </c>
      <c r="T8" s="28">
        <v>8.3661159999999999</v>
      </c>
      <c r="U8" s="28">
        <v>8.394145</v>
      </c>
      <c r="X8" s="8" t="s">
        <v>280</v>
      </c>
      <c r="Y8" s="2">
        <v>22</v>
      </c>
      <c r="Z8" s="2">
        <v>36</v>
      </c>
      <c r="AB8" s="28">
        <v>1.838503</v>
      </c>
      <c r="AC8" s="28">
        <v>2.2788650000000001</v>
      </c>
      <c r="AD8" s="28">
        <v>3.6954359999999999</v>
      </c>
      <c r="AE8" s="28">
        <v>4.4080880000000002</v>
      </c>
      <c r="AF8" s="28">
        <v>5.6956550000000004</v>
      </c>
      <c r="AI8" s="8" t="s">
        <v>280</v>
      </c>
      <c r="AJ8" s="22">
        <v>22</v>
      </c>
      <c r="AK8" s="22">
        <v>36</v>
      </c>
      <c r="AL8" s="22"/>
      <c r="AM8" s="29">
        <v>0.39560000000000001</v>
      </c>
      <c r="AN8" s="29">
        <v>-6.0600000000000001E-2</v>
      </c>
      <c r="AO8" s="29">
        <v>0.34949999999999998</v>
      </c>
      <c r="AP8" s="29">
        <v>-1.29E-2</v>
      </c>
      <c r="AQ8" s="29">
        <v>-4.4600000000000001E-2</v>
      </c>
      <c r="AS8" s="19">
        <v>0.39560000000000001</v>
      </c>
      <c r="AT8" s="19">
        <v>-6.0600000000000001E-2</v>
      </c>
      <c r="AU8" s="19">
        <v>0.34949999999999998</v>
      </c>
      <c r="AV8" s="19">
        <v>-1.29E-2</v>
      </c>
      <c r="AW8" s="19">
        <v>-4.4600000000000001E-2</v>
      </c>
      <c r="AY8" s="8" t="s">
        <v>280</v>
      </c>
      <c r="AZ8" s="22">
        <v>22</v>
      </c>
      <c r="BA8" s="22">
        <v>36</v>
      </c>
      <c r="BB8" s="22"/>
      <c r="BC8" s="29">
        <v>-0.49990000000000001</v>
      </c>
      <c r="BD8" s="29">
        <v>-0.80959999999999999</v>
      </c>
      <c r="BE8" s="29">
        <v>-3.0406</v>
      </c>
      <c r="BF8" s="29">
        <v>-3.9580000000000002</v>
      </c>
      <c r="BG8" s="29">
        <v>-2.6985000000000001</v>
      </c>
      <c r="BI8" s="19">
        <v>-0.49990000000000001</v>
      </c>
      <c r="BJ8" s="19">
        <v>-0.80959999999999999</v>
      </c>
      <c r="BK8" s="19">
        <v>-3.0406</v>
      </c>
      <c r="BL8" s="19">
        <v>-3.9580000000000002</v>
      </c>
      <c r="BM8" s="19">
        <v>-2.6985000000000001</v>
      </c>
    </row>
    <row r="9" spans="2:65">
      <c r="B9" s="8" t="s">
        <v>281</v>
      </c>
      <c r="C9" s="2">
        <v>22</v>
      </c>
      <c r="D9" s="2">
        <v>37</v>
      </c>
      <c r="F9" s="28">
        <v>1.7672639999999999</v>
      </c>
      <c r="G9" s="28">
        <v>2.637597</v>
      </c>
      <c r="H9" s="28">
        <v>6.3300039999999997</v>
      </c>
      <c r="I9" s="28">
        <v>8.8196340000000006</v>
      </c>
      <c r="J9" s="28">
        <v>8.9317779999999996</v>
      </c>
      <c r="M9" s="8" t="s">
        <v>281</v>
      </c>
      <c r="N9" s="2">
        <v>22</v>
      </c>
      <c r="O9" s="2">
        <v>37</v>
      </c>
      <c r="Q9" s="28">
        <v>1.8603289999999999</v>
      </c>
      <c r="R9" s="28">
        <v>2.825396</v>
      </c>
      <c r="S9" s="28">
        <v>6.6250090000000004</v>
      </c>
      <c r="T9" s="28">
        <v>8.8424689999999995</v>
      </c>
      <c r="U9" s="28">
        <v>9.1377880000000005</v>
      </c>
      <c r="X9" s="8" t="s">
        <v>281</v>
      </c>
      <c r="Y9" s="2">
        <v>22</v>
      </c>
      <c r="Z9" s="2">
        <v>37</v>
      </c>
      <c r="AB9" s="28">
        <v>1.6542680000000001</v>
      </c>
      <c r="AC9" s="28">
        <v>2.081569</v>
      </c>
      <c r="AD9" s="28">
        <v>3.7189169999999998</v>
      </c>
      <c r="AE9" s="28">
        <v>5.134029</v>
      </c>
      <c r="AF9" s="28">
        <v>6.1903589999999999</v>
      </c>
      <c r="AI9" s="8" t="s">
        <v>281</v>
      </c>
      <c r="AJ9" s="22">
        <v>22</v>
      </c>
      <c r="AK9" s="22">
        <v>37</v>
      </c>
      <c r="AL9" s="22"/>
      <c r="AM9" s="29">
        <v>9.3100000000000002E-2</v>
      </c>
      <c r="AN9" s="29">
        <v>0.18779999999999999</v>
      </c>
      <c r="AO9" s="29">
        <v>0.29499999999999998</v>
      </c>
      <c r="AP9" s="29">
        <v>2.2800000000000001E-2</v>
      </c>
      <c r="AQ9" s="29">
        <v>0.20599999999999999</v>
      </c>
      <c r="AS9" s="19">
        <v>9.3100000000000002E-2</v>
      </c>
      <c r="AT9" s="19">
        <v>0.18779999999999999</v>
      </c>
      <c r="AU9" s="19">
        <v>0.29499999999999998</v>
      </c>
      <c r="AV9" s="19">
        <v>2.2800000000000001E-2</v>
      </c>
      <c r="AW9" s="19">
        <v>0.20599999999999999</v>
      </c>
      <c r="AY9" s="8" t="s">
        <v>281</v>
      </c>
      <c r="AZ9" s="22">
        <v>22</v>
      </c>
      <c r="BA9" s="22">
        <v>37</v>
      </c>
      <c r="BB9" s="22"/>
      <c r="BC9" s="29">
        <v>-0.20610000000000001</v>
      </c>
      <c r="BD9" s="29">
        <v>-0.74380000000000002</v>
      </c>
      <c r="BE9" s="29">
        <v>-2.9060999999999999</v>
      </c>
      <c r="BF9" s="29">
        <v>-3.7084000000000001</v>
      </c>
      <c r="BG9" s="29">
        <v>-2.9474</v>
      </c>
      <c r="BI9" s="19">
        <v>-0.20610000000000001</v>
      </c>
      <c r="BJ9" s="19">
        <v>-0.74380000000000002</v>
      </c>
      <c r="BK9" s="19">
        <v>-2.9060999999999999</v>
      </c>
      <c r="BL9" s="19">
        <v>-3.7084000000000001</v>
      </c>
      <c r="BM9" s="19">
        <v>-2.9474</v>
      </c>
    </row>
    <row r="10" spans="2:65">
      <c r="B10" s="8" t="s">
        <v>282</v>
      </c>
      <c r="C10" s="2">
        <v>58</v>
      </c>
      <c r="D10" s="2">
        <v>70</v>
      </c>
      <c r="F10" s="28">
        <v>2.5934889999999999</v>
      </c>
      <c r="G10" s="28">
        <v>4.0863889999999996</v>
      </c>
      <c r="H10" s="28">
        <v>5.2283470000000003</v>
      </c>
      <c r="I10" s="28">
        <v>6.3814190000000002</v>
      </c>
      <c r="J10" s="28">
        <v>6.5064109999999999</v>
      </c>
      <c r="M10" s="8" t="s">
        <v>282</v>
      </c>
      <c r="N10" s="2">
        <v>58</v>
      </c>
      <c r="O10" s="2">
        <v>70</v>
      </c>
      <c r="Q10" s="28">
        <v>2.6436500000000001</v>
      </c>
      <c r="R10" s="28">
        <v>4.0927049999999996</v>
      </c>
      <c r="S10" s="28">
        <v>5.1799590000000002</v>
      </c>
      <c r="T10" s="28">
        <v>6.3225720000000001</v>
      </c>
      <c r="U10" s="28">
        <v>6.5773820000000001</v>
      </c>
      <c r="X10" s="8" t="s">
        <v>282</v>
      </c>
      <c r="Y10" s="2">
        <v>58</v>
      </c>
      <c r="Z10" s="2">
        <v>70</v>
      </c>
      <c r="AB10" s="28">
        <v>2.2555209999999999</v>
      </c>
      <c r="AC10" s="28">
        <v>3.3762340000000002</v>
      </c>
      <c r="AD10" s="28">
        <v>4.0480280000000004</v>
      </c>
      <c r="AE10" s="28">
        <v>4.7026810000000001</v>
      </c>
      <c r="AF10" s="28">
        <v>5.569858</v>
      </c>
      <c r="AI10" s="8" t="s">
        <v>282</v>
      </c>
      <c r="AJ10" s="22">
        <v>58</v>
      </c>
      <c r="AK10" s="22">
        <v>70</v>
      </c>
      <c r="AL10" s="22"/>
      <c r="AM10" s="29">
        <v>5.0200000000000002E-2</v>
      </c>
      <c r="AN10" s="29">
        <v>6.3E-3</v>
      </c>
      <c r="AO10" s="29">
        <v>-4.8399999999999999E-2</v>
      </c>
      <c r="AP10" s="29">
        <v>-5.8799999999999998E-2</v>
      </c>
      <c r="AQ10" s="29">
        <v>7.0999999999999994E-2</v>
      </c>
      <c r="AS10" s="19">
        <v>5.0200000000000002E-2</v>
      </c>
      <c r="AT10" s="19">
        <v>6.3E-3</v>
      </c>
      <c r="AU10" s="19">
        <v>-4.8399999999999999E-2</v>
      </c>
      <c r="AV10" s="19">
        <v>-5.8799999999999998E-2</v>
      </c>
      <c r="AW10" s="19">
        <v>7.0999999999999994E-2</v>
      </c>
      <c r="AY10" s="8" t="s">
        <v>282</v>
      </c>
      <c r="AZ10" s="22">
        <v>58</v>
      </c>
      <c r="BA10" s="22">
        <v>70</v>
      </c>
      <c r="BB10" s="22"/>
      <c r="BC10" s="29">
        <v>-0.3881</v>
      </c>
      <c r="BD10" s="29">
        <v>-0.71650000000000003</v>
      </c>
      <c r="BE10" s="29">
        <v>-1.1318999999999999</v>
      </c>
      <c r="BF10" s="29">
        <v>-1.6198999999999999</v>
      </c>
      <c r="BG10" s="29">
        <v>-1.0075000000000001</v>
      </c>
      <c r="BI10" s="19">
        <v>-0.3881</v>
      </c>
      <c r="BJ10" s="19">
        <v>-0.71650000000000003</v>
      </c>
      <c r="BK10" s="19">
        <v>-1.1318999999999999</v>
      </c>
      <c r="BL10" s="19">
        <v>-1.6198999999999999</v>
      </c>
      <c r="BM10" s="19">
        <v>-1.0075000000000001</v>
      </c>
    </row>
    <row r="11" spans="2:65">
      <c r="B11" s="8" t="s">
        <v>283</v>
      </c>
      <c r="C11" s="2">
        <v>58</v>
      </c>
      <c r="D11" s="2">
        <v>73</v>
      </c>
      <c r="F11" s="28">
        <v>2.8012779999999999</v>
      </c>
      <c r="G11" s="28">
        <v>4.5877189999999999</v>
      </c>
      <c r="H11" s="28">
        <v>6.5406560000000002</v>
      </c>
      <c r="I11" s="28">
        <v>8.4220089999999992</v>
      </c>
      <c r="J11" s="28">
        <v>8.6386000000000003</v>
      </c>
      <c r="M11" s="8" t="s">
        <v>283</v>
      </c>
      <c r="N11" s="2">
        <v>58</v>
      </c>
      <c r="O11" s="2">
        <v>73</v>
      </c>
      <c r="Q11" s="28">
        <v>2.7354340000000001</v>
      </c>
      <c r="R11" s="28">
        <v>4.6973929999999999</v>
      </c>
      <c r="S11" s="28">
        <v>6.5963200000000004</v>
      </c>
      <c r="T11" s="28">
        <v>8.2683350000000004</v>
      </c>
      <c r="U11" s="28">
        <v>8.5397420000000004</v>
      </c>
      <c r="X11" s="8" t="s">
        <v>283</v>
      </c>
      <c r="Y11" s="2">
        <v>58</v>
      </c>
      <c r="Z11" s="2">
        <v>73</v>
      </c>
      <c r="AB11" s="28">
        <v>2.1041919999999998</v>
      </c>
      <c r="AC11" s="28">
        <v>3.2902490000000002</v>
      </c>
      <c r="AD11" s="28">
        <v>4.3154750000000002</v>
      </c>
      <c r="AE11" s="28">
        <v>5.1172009999999997</v>
      </c>
      <c r="AF11" s="28">
        <v>6.1794950000000002</v>
      </c>
      <c r="AI11" s="8" t="s">
        <v>283</v>
      </c>
      <c r="AJ11" s="22">
        <v>58</v>
      </c>
      <c r="AK11" s="22">
        <v>73</v>
      </c>
      <c r="AL11" s="22"/>
      <c r="AM11" s="29">
        <v>-6.5799999999999997E-2</v>
      </c>
      <c r="AN11" s="29">
        <v>0.10970000000000001</v>
      </c>
      <c r="AO11" s="29">
        <v>5.57E-2</v>
      </c>
      <c r="AP11" s="29">
        <v>-0.1537</v>
      </c>
      <c r="AQ11" s="29">
        <v>-9.8900000000000002E-2</v>
      </c>
      <c r="AS11" s="19">
        <v>-6.5799999999999997E-2</v>
      </c>
      <c r="AT11" s="19">
        <v>0.10970000000000001</v>
      </c>
      <c r="AU11" s="19">
        <v>5.57E-2</v>
      </c>
      <c r="AV11" s="19">
        <v>-0.1537</v>
      </c>
      <c r="AW11" s="19">
        <v>-9.8900000000000002E-2</v>
      </c>
      <c r="AY11" s="8" t="s">
        <v>283</v>
      </c>
      <c r="AZ11" s="22">
        <v>58</v>
      </c>
      <c r="BA11" s="22">
        <v>73</v>
      </c>
      <c r="BB11" s="22"/>
      <c r="BC11" s="29">
        <v>-0.63119999999999998</v>
      </c>
      <c r="BD11" s="29">
        <v>-1.4071</v>
      </c>
      <c r="BE11" s="29">
        <v>-2.2808000000000002</v>
      </c>
      <c r="BF11" s="29">
        <v>-3.1511</v>
      </c>
      <c r="BG11" s="29">
        <v>-2.3601999999999999</v>
      </c>
      <c r="BI11" s="19">
        <v>-0.63119999999999998</v>
      </c>
      <c r="BJ11" s="19">
        <v>-1.4071</v>
      </c>
      <c r="BK11" s="19">
        <v>-2.2808000000000002</v>
      </c>
      <c r="BL11" s="19">
        <v>-3.1511</v>
      </c>
      <c r="BM11" s="19">
        <v>-2.3601999999999999</v>
      </c>
    </row>
    <row r="12" spans="2:65">
      <c r="B12" s="8" t="s">
        <v>284</v>
      </c>
      <c r="C12" s="2">
        <v>59</v>
      </c>
      <c r="D12" s="2">
        <v>70</v>
      </c>
      <c r="F12" s="28">
        <v>2.0394000000000001</v>
      </c>
      <c r="G12" s="28">
        <v>3.292122</v>
      </c>
      <c r="H12" s="28">
        <v>4.3926590000000001</v>
      </c>
      <c r="I12" s="28">
        <v>5.4590420000000002</v>
      </c>
      <c r="J12" s="28">
        <v>5.7841189999999996</v>
      </c>
      <c r="M12" s="8" t="s">
        <v>284</v>
      </c>
      <c r="N12" s="2">
        <v>59</v>
      </c>
      <c r="O12" s="2">
        <v>70</v>
      </c>
      <c r="Q12" s="28">
        <v>2.0295459999999999</v>
      </c>
      <c r="R12" s="28">
        <v>3.3502559999999999</v>
      </c>
      <c r="S12" s="28">
        <v>4.3246799999999999</v>
      </c>
      <c r="T12" s="28">
        <v>5.4873260000000004</v>
      </c>
      <c r="U12" s="28">
        <v>5.7361529999999998</v>
      </c>
      <c r="X12" s="8" t="s">
        <v>284</v>
      </c>
      <c r="Y12" s="2">
        <v>59</v>
      </c>
      <c r="Z12" s="2">
        <v>70</v>
      </c>
      <c r="AB12" s="28">
        <v>1.571801</v>
      </c>
      <c r="AC12" s="28">
        <v>2.5581689999999999</v>
      </c>
      <c r="AD12" s="28">
        <v>3.1525750000000001</v>
      </c>
      <c r="AE12" s="28">
        <v>3.9610099999999999</v>
      </c>
      <c r="AF12" s="28">
        <v>4.853129</v>
      </c>
      <c r="AI12" s="8" t="s">
        <v>284</v>
      </c>
      <c r="AJ12" s="22">
        <v>59</v>
      </c>
      <c r="AK12" s="22">
        <v>70</v>
      </c>
      <c r="AL12" s="22"/>
      <c r="AM12" s="29">
        <v>-9.9000000000000008E-3</v>
      </c>
      <c r="AN12" s="29">
        <v>5.8099999999999999E-2</v>
      </c>
      <c r="AO12" s="29">
        <v>-6.8000000000000005E-2</v>
      </c>
      <c r="AP12" s="29">
        <v>2.8299999999999999E-2</v>
      </c>
      <c r="AQ12" s="29">
        <v>-4.8000000000000001E-2</v>
      </c>
      <c r="AS12" s="19">
        <v>-9.9000000000000008E-3</v>
      </c>
      <c r="AT12" s="19">
        <v>5.8099999999999999E-2</v>
      </c>
      <c r="AU12" s="19">
        <v>-6.8000000000000005E-2</v>
      </c>
      <c r="AV12" s="19">
        <v>2.8299999999999999E-2</v>
      </c>
      <c r="AW12" s="19">
        <v>-4.8000000000000001E-2</v>
      </c>
      <c r="AY12" s="8" t="s">
        <v>284</v>
      </c>
      <c r="AZ12" s="22">
        <v>59</v>
      </c>
      <c r="BA12" s="22">
        <v>70</v>
      </c>
      <c r="BB12" s="22"/>
      <c r="BC12" s="29">
        <v>-0.4577</v>
      </c>
      <c r="BD12" s="29">
        <v>-0.79210000000000003</v>
      </c>
      <c r="BE12" s="29">
        <v>-1.1720999999999999</v>
      </c>
      <c r="BF12" s="29">
        <v>-1.5263</v>
      </c>
      <c r="BG12" s="29">
        <v>-0.88300000000000001</v>
      </c>
      <c r="BI12" s="19">
        <v>-0.4577</v>
      </c>
      <c r="BJ12" s="19">
        <v>-0.79210000000000003</v>
      </c>
      <c r="BK12" s="19">
        <v>-1.1720999999999999</v>
      </c>
      <c r="BL12" s="19">
        <v>-1.5263</v>
      </c>
      <c r="BM12" s="19">
        <v>-0.88300000000000001</v>
      </c>
    </row>
    <row r="13" spans="2:65">
      <c r="B13" s="8" t="s">
        <v>285</v>
      </c>
      <c r="C13" s="2">
        <v>59</v>
      </c>
      <c r="D13" s="2">
        <v>73</v>
      </c>
      <c r="F13" s="28">
        <v>2.0491329999999999</v>
      </c>
      <c r="G13" s="28">
        <v>3.7941790000000002</v>
      </c>
      <c r="H13" s="28">
        <v>5.5781210000000003</v>
      </c>
      <c r="I13" s="28">
        <v>7.2714429999999997</v>
      </c>
      <c r="J13" s="28">
        <v>7.6183240000000003</v>
      </c>
      <c r="M13" s="8" t="s">
        <v>285</v>
      </c>
      <c r="N13" s="2">
        <v>59</v>
      </c>
      <c r="O13" s="2">
        <v>73</v>
      </c>
      <c r="Q13" s="28">
        <v>2.0602429999999998</v>
      </c>
      <c r="R13" s="28">
        <v>3.7804709999999999</v>
      </c>
      <c r="S13" s="28">
        <v>5.5179229999999997</v>
      </c>
      <c r="T13" s="28">
        <v>7.1017479999999997</v>
      </c>
      <c r="U13" s="28">
        <v>7.3416199999999998</v>
      </c>
      <c r="X13" s="8" t="s">
        <v>285</v>
      </c>
      <c r="Y13" s="2">
        <v>59</v>
      </c>
      <c r="Z13" s="2">
        <v>73</v>
      </c>
      <c r="AB13" s="28">
        <v>1.491266</v>
      </c>
      <c r="AC13" s="28">
        <v>2.424607</v>
      </c>
      <c r="AD13" s="28">
        <v>3.3931779999999998</v>
      </c>
      <c r="AE13" s="28">
        <v>4.2360480000000003</v>
      </c>
      <c r="AF13" s="28">
        <v>5.1228109999999996</v>
      </c>
      <c r="AI13" s="8" t="s">
        <v>285</v>
      </c>
      <c r="AJ13" s="22">
        <v>59</v>
      </c>
      <c r="AK13" s="22">
        <v>73</v>
      </c>
      <c r="AL13" s="22"/>
      <c r="AM13" s="29">
        <v>1.11E-2</v>
      </c>
      <c r="AN13" s="29">
        <v>-1.37E-2</v>
      </c>
      <c r="AO13" s="29">
        <v>-6.0199999999999997E-2</v>
      </c>
      <c r="AP13" s="29">
        <v>-0.16969999999999999</v>
      </c>
      <c r="AQ13" s="29">
        <v>-0.2767</v>
      </c>
      <c r="AS13" s="19">
        <v>1.11E-2</v>
      </c>
      <c r="AT13" s="19">
        <v>-1.37E-2</v>
      </c>
      <c r="AU13" s="19">
        <v>-6.0199999999999997E-2</v>
      </c>
      <c r="AV13" s="19">
        <v>-0.16969999999999999</v>
      </c>
      <c r="AW13" s="19">
        <v>-0.2767</v>
      </c>
      <c r="AY13" s="8" t="s">
        <v>285</v>
      </c>
      <c r="AZ13" s="22">
        <v>59</v>
      </c>
      <c r="BA13" s="22">
        <v>73</v>
      </c>
      <c r="BB13" s="22"/>
      <c r="BC13" s="29">
        <v>-0.56899999999999995</v>
      </c>
      <c r="BD13" s="29">
        <v>-1.3559000000000001</v>
      </c>
      <c r="BE13" s="29">
        <v>-2.1246999999999998</v>
      </c>
      <c r="BF13" s="29">
        <v>-2.8656999999999999</v>
      </c>
      <c r="BG13" s="29">
        <v>-2.2187999999999999</v>
      </c>
      <c r="BI13" s="19">
        <v>-0.56899999999999995</v>
      </c>
      <c r="BJ13" s="19">
        <v>-1.3559000000000001</v>
      </c>
      <c r="BK13" s="19">
        <v>-2.1246999999999998</v>
      </c>
      <c r="BL13" s="19">
        <v>-2.8656999999999999</v>
      </c>
      <c r="BM13" s="19">
        <v>-2.2187999999999999</v>
      </c>
    </row>
    <row r="14" spans="2:65">
      <c r="B14" s="8" t="s">
        <v>286</v>
      </c>
      <c r="C14" s="2">
        <v>71</v>
      </c>
      <c r="D14" s="2">
        <v>81</v>
      </c>
      <c r="F14" s="28">
        <v>2.9591400000000001</v>
      </c>
      <c r="G14" s="28">
        <v>3.1538569999999999</v>
      </c>
      <c r="H14" s="28">
        <v>3.7196980000000002</v>
      </c>
      <c r="I14" s="28">
        <v>4.2295420000000004</v>
      </c>
      <c r="J14" s="28">
        <v>4.2435720000000003</v>
      </c>
      <c r="M14" s="8" t="s">
        <v>286</v>
      </c>
      <c r="N14" s="2">
        <v>71</v>
      </c>
      <c r="O14" s="2">
        <v>81</v>
      </c>
      <c r="Q14" s="28">
        <v>2.9231500000000001</v>
      </c>
      <c r="R14" s="28">
        <v>3.0291250000000001</v>
      </c>
      <c r="S14" s="28">
        <v>3.4957319999999998</v>
      </c>
      <c r="T14" s="28">
        <v>4.0975229999999998</v>
      </c>
      <c r="U14" s="28">
        <v>4.1343889999999996</v>
      </c>
      <c r="X14" s="8" t="s">
        <v>286</v>
      </c>
      <c r="Y14" s="2">
        <v>71</v>
      </c>
      <c r="Z14" s="2">
        <v>81</v>
      </c>
      <c r="AB14" s="28">
        <v>1.432542</v>
      </c>
      <c r="AC14" s="28">
        <v>2.0685199999999999</v>
      </c>
      <c r="AD14" s="28">
        <v>2.7850000000000001</v>
      </c>
      <c r="AE14" s="28">
        <v>2.9872770000000002</v>
      </c>
      <c r="AF14" s="28">
        <v>2.9789759999999998</v>
      </c>
      <c r="AI14" s="8" t="s">
        <v>286</v>
      </c>
      <c r="AJ14" s="22">
        <v>71</v>
      </c>
      <c r="AK14" s="22">
        <v>81</v>
      </c>
      <c r="AL14" s="22"/>
      <c r="AM14" s="29">
        <v>-3.5999999999999997E-2</v>
      </c>
      <c r="AN14" s="29">
        <v>-0.12470000000000001</v>
      </c>
      <c r="AO14" s="29">
        <v>-0.224</v>
      </c>
      <c r="AP14" s="29">
        <v>-0.13200000000000001</v>
      </c>
      <c r="AQ14" s="29">
        <v>-0.10920000000000001</v>
      </c>
      <c r="AS14" s="19">
        <v>-3.5999999999999997E-2</v>
      </c>
      <c r="AT14" s="19">
        <v>-0.12470000000000001</v>
      </c>
      <c r="AU14" s="19">
        <v>-0.224</v>
      </c>
      <c r="AV14" s="19">
        <v>-0.13200000000000001</v>
      </c>
      <c r="AW14" s="19">
        <v>-0.10920000000000001</v>
      </c>
      <c r="AY14" s="8" t="s">
        <v>286</v>
      </c>
      <c r="AZ14" s="22">
        <v>71</v>
      </c>
      <c r="BA14" s="22">
        <v>81</v>
      </c>
      <c r="BB14" s="22"/>
      <c r="BC14" s="29">
        <v>-1.4905999999999999</v>
      </c>
      <c r="BD14" s="29">
        <v>-0.96060000000000001</v>
      </c>
      <c r="BE14" s="29">
        <v>-0.7107</v>
      </c>
      <c r="BF14" s="29">
        <v>-1.1102000000000001</v>
      </c>
      <c r="BG14" s="29">
        <v>-1.1554</v>
      </c>
      <c r="BI14" s="19">
        <v>-1.4905999999999999</v>
      </c>
      <c r="BJ14" s="19">
        <v>-0.96060000000000001</v>
      </c>
      <c r="BK14" s="19">
        <v>-0.7107</v>
      </c>
      <c r="BL14" s="19">
        <v>-1.1102000000000001</v>
      </c>
      <c r="BM14" s="19">
        <v>-1.1554</v>
      </c>
    </row>
    <row r="15" spans="2:65">
      <c r="B15" s="8" t="s">
        <v>287</v>
      </c>
      <c r="C15" s="2">
        <v>74</v>
      </c>
      <c r="D15" s="2">
        <v>81</v>
      </c>
      <c r="F15" s="28">
        <v>3.251036</v>
      </c>
      <c r="G15" s="28">
        <v>3.2629299999999999</v>
      </c>
      <c r="H15" s="28">
        <v>3.3636029999999999</v>
      </c>
      <c r="I15" s="28">
        <v>3.27874</v>
      </c>
      <c r="J15" s="28">
        <v>3.1966260000000002</v>
      </c>
      <c r="M15" s="8" t="s">
        <v>287</v>
      </c>
      <c r="N15" s="2">
        <v>74</v>
      </c>
      <c r="O15" s="2">
        <v>81</v>
      </c>
      <c r="Q15" s="28">
        <v>3.2415530000000001</v>
      </c>
      <c r="R15" s="28">
        <v>3.245288</v>
      </c>
      <c r="S15" s="28">
        <v>3.089172</v>
      </c>
      <c r="T15" s="28">
        <v>3.2647650000000001</v>
      </c>
      <c r="U15" s="28">
        <v>3.2686649999999999</v>
      </c>
      <c r="X15" s="8" t="s">
        <v>287</v>
      </c>
      <c r="Y15" s="2">
        <v>74</v>
      </c>
      <c r="Z15" s="2">
        <v>81</v>
      </c>
      <c r="AB15" s="28">
        <v>1.772662</v>
      </c>
      <c r="AC15" s="28">
        <v>2.535129</v>
      </c>
      <c r="AD15" s="28">
        <v>3.2624919999999999</v>
      </c>
      <c r="AE15" s="28">
        <v>3.262276</v>
      </c>
      <c r="AF15" s="28">
        <v>3.1625450000000002</v>
      </c>
      <c r="AI15" s="8" t="s">
        <v>287</v>
      </c>
      <c r="AJ15" s="22">
        <v>74</v>
      </c>
      <c r="AK15" s="22">
        <v>81</v>
      </c>
      <c r="AL15" s="22"/>
      <c r="AM15" s="29">
        <v>-9.4999999999999998E-3</v>
      </c>
      <c r="AN15" s="29">
        <v>-1.7600000000000001E-2</v>
      </c>
      <c r="AO15" s="29">
        <v>-0.27439999999999998</v>
      </c>
      <c r="AP15" s="29">
        <v>-1.4E-2</v>
      </c>
      <c r="AQ15" s="29">
        <v>7.1999999999999995E-2</v>
      </c>
      <c r="AS15" s="19">
        <v>-9.4999999999999998E-3</v>
      </c>
      <c r="AT15" s="19">
        <v>-1.7600000000000001E-2</v>
      </c>
      <c r="AU15" s="19">
        <v>-0.27439999999999998</v>
      </c>
      <c r="AV15" s="19">
        <v>-1.4E-2</v>
      </c>
      <c r="AW15" s="19">
        <v>7.1999999999999995E-2</v>
      </c>
      <c r="AY15" s="8" t="s">
        <v>287</v>
      </c>
      <c r="AZ15" s="22">
        <v>74</v>
      </c>
      <c r="BA15" s="22">
        <v>81</v>
      </c>
      <c r="BB15" s="22"/>
      <c r="BC15" s="29">
        <v>-1.4689000000000001</v>
      </c>
      <c r="BD15" s="29">
        <v>-0.71020000000000005</v>
      </c>
      <c r="BE15" s="29">
        <v>0.17330000000000001</v>
      </c>
      <c r="BF15" s="29">
        <v>-2.5000000000000001E-3</v>
      </c>
      <c r="BG15" s="29">
        <v>-0.1061</v>
      </c>
      <c r="BI15" s="19">
        <v>-1.4689000000000001</v>
      </c>
      <c r="BJ15" s="19">
        <v>-0.71020000000000005</v>
      </c>
      <c r="BK15" s="19">
        <v>0.17330000000000001</v>
      </c>
      <c r="BL15" s="19">
        <v>-2.5000000000000001E-3</v>
      </c>
      <c r="BM15" s="19">
        <v>-0.1061</v>
      </c>
    </row>
    <row r="16" spans="2:65">
      <c r="B16" s="8" t="s">
        <v>288</v>
      </c>
      <c r="C16" s="2">
        <v>82</v>
      </c>
      <c r="D16" s="2">
        <v>91</v>
      </c>
      <c r="F16" s="28">
        <v>4.7382759999999999</v>
      </c>
      <c r="G16" s="28">
        <v>4.7576159999999996</v>
      </c>
      <c r="H16" s="28">
        <v>4.8836579999999996</v>
      </c>
      <c r="I16" s="28">
        <v>4.5945799999999997</v>
      </c>
      <c r="J16" s="28">
        <v>4.8461999999999996</v>
      </c>
      <c r="M16" s="8" t="s">
        <v>288</v>
      </c>
      <c r="N16" s="2">
        <v>82</v>
      </c>
      <c r="O16" s="2">
        <v>91</v>
      </c>
      <c r="Q16" s="28">
        <v>4.779236</v>
      </c>
      <c r="R16" s="28">
        <v>4.6732500000000003</v>
      </c>
      <c r="S16" s="28">
        <v>4.6749200000000002</v>
      </c>
      <c r="T16" s="28">
        <v>4.8161050000000003</v>
      </c>
      <c r="U16" s="28" t="s">
        <v>267</v>
      </c>
      <c r="X16" s="8" t="s">
        <v>288</v>
      </c>
      <c r="Y16" s="2">
        <v>82</v>
      </c>
      <c r="Z16" s="2">
        <v>91</v>
      </c>
      <c r="AB16" s="28" t="s">
        <v>267</v>
      </c>
      <c r="AC16" s="28" t="s">
        <v>267</v>
      </c>
      <c r="AD16" s="28">
        <v>4.8042920000000002</v>
      </c>
      <c r="AE16" s="28">
        <v>4.5903</v>
      </c>
      <c r="AF16" s="28">
        <v>4.5779779999999999</v>
      </c>
      <c r="AI16" s="8" t="s">
        <v>288</v>
      </c>
      <c r="AJ16" s="22">
        <v>82</v>
      </c>
      <c r="AK16" s="22">
        <v>91</v>
      </c>
      <c r="AL16" s="22"/>
      <c r="AM16" s="29">
        <v>4.1000000000000002E-2</v>
      </c>
      <c r="AN16" s="29">
        <v>-8.4400000000000003E-2</v>
      </c>
      <c r="AO16" s="29">
        <v>-0.2087</v>
      </c>
      <c r="AP16" s="29">
        <v>0.2215</v>
      </c>
      <c r="AQ16" s="28" t="s">
        <v>267</v>
      </c>
      <c r="AS16" s="19">
        <v>4.1000000000000002E-2</v>
      </c>
      <c r="AT16" s="19">
        <v>-8.4400000000000003E-2</v>
      </c>
      <c r="AU16" s="19">
        <v>-0.2087</v>
      </c>
      <c r="AV16" s="19">
        <v>0.2215</v>
      </c>
      <c r="AW16" s="19"/>
      <c r="AY16" s="8" t="s">
        <v>288</v>
      </c>
      <c r="AZ16" s="22">
        <v>82</v>
      </c>
      <c r="BA16" s="22">
        <v>91</v>
      </c>
      <c r="BB16" s="22"/>
      <c r="BC16" s="28" t="s">
        <v>267</v>
      </c>
      <c r="BD16" s="28" t="s">
        <v>267</v>
      </c>
      <c r="BE16" s="29">
        <v>0.12939999999999999</v>
      </c>
      <c r="BF16" s="29">
        <v>-0.2258</v>
      </c>
      <c r="BG16" s="28" t="s">
        <v>267</v>
      </c>
      <c r="BI16" s="19"/>
      <c r="BJ16" s="19"/>
      <c r="BK16" s="19">
        <v>0.12939999999999999</v>
      </c>
      <c r="BL16" s="19">
        <v>-0.2258</v>
      </c>
      <c r="BM16" s="19"/>
    </row>
    <row r="17" spans="2:65">
      <c r="B17" s="8" t="s">
        <v>289</v>
      </c>
      <c r="C17" s="2">
        <v>82</v>
      </c>
      <c r="D17" s="2">
        <v>103</v>
      </c>
      <c r="F17" s="28">
        <v>10.805713000000001</v>
      </c>
      <c r="G17" s="28">
        <v>10.623783</v>
      </c>
      <c r="H17" s="28">
        <v>10.748234999999999</v>
      </c>
      <c r="I17" s="28">
        <v>10.466428000000001</v>
      </c>
      <c r="J17" s="28">
        <v>10.547264999999999</v>
      </c>
      <c r="M17" s="8" t="s">
        <v>289</v>
      </c>
      <c r="N17" s="2">
        <v>82</v>
      </c>
      <c r="O17" s="2">
        <v>103</v>
      </c>
      <c r="Q17" s="28">
        <v>10.177994999999999</v>
      </c>
      <c r="R17" s="28">
        <v>10.398355</v>
      </c>
      <c r="S17" s="28">
        <v>10.104984999999999</v>
      </c>
      <c r="T17" s="28">
        <v>10.11833</v>
      </c>
      <c r="U17" s="28">
        <v>10.309653000000001</v>
      </c>
      <c r="X17" s="8" t="s">
        <v>289</v>
      </c>
      <c r="Y17" s="2">
        <v>82</v>
      </c>
      <c r="Z17" s="2">
        <v>103</v>
      </c>
      <c r="AB17" s="28">
        <v>9.4201969999999999</v>
      </c>
      <c r="AC17" s="28">
        <v>10.27582</v>
      </c>
      <c r="AD17" s="28">
        <v>10.814783</v>
      </c>
      <c r="AE17" s="28">
        <v>10.451727999999999</v>
      </c>
      <c r="AF17" s="28">
        <v>10.331534</v>
      </c>
      <c r="AI17" s="8" t="s">
        <v>289</v>
      </c>
      <c r="AJ17" s="22">
        <v>82</v>
      </c>
      <c r="AK17" s="22">
        <v>103</v>
      </c>
      <c r="AL17" s="22"/>
      <c r="AM17" s="29">
        <v>-0.62770000000000004</v>
      </c>
      <c r="AN17" s="29">
        <v>-0.22539999999999999</v>
      </c>
      <c r="AO17" s="29">
        <v>-0.64329999999999998</v>
      </c>
      <c r="AP17" s="29">
        <v>-0.34810000000000002</v>
      </c>
      <c r="AQ17" s="29">
        <v>-0.23760000000000001</v>
      </c>
      <c r="AS17" s="19">
        <v>-0.62770000000000004</v>
      </c>
      <c r="AT17" s="19">
        <v>-0.22539999999999999</v>
      </c>
      <c r="AU17" s="19">
        <v>-0.64329999999999998</v>
      </c>
      <c r="AV17" s="19">
        <v>-0.34810000000000002</v>
      </c>
      <c r="AW17" s="19">
        <v>-0.23760000000000001</v>
      </c>
      <c r="AY17" s="8" t="s">
        <v>289</v>
      </c>
      <c r="AZ17" s="22">
        <v>82</v>
      </c>
      <c r="BA17" s="22">
        <v>103</v>
      </c>
      <c r="BB17" s="22"/>
      <c r="BC17" s="29">
        <v>-0.75780000000000003</v>
      </c>
      <c r="BD17" s="29">
        <v>-0.1225</v>
      </c>
      <c r="BE17" s="29">
        <v>0.70979999999999999</v>
      </c>
      <c r="BF17" s="29">
        <v>0.33339999999999997</v>
      </c>
      <c r="BG17" s="29">
        <v>2.1899999999999999E-2</v>
      </c>
      <c r="BI17" s="19">
        <v>-0.75780000000000003</v>
      </c>
      <c r="BJ17" s="19">
        <v>-0.1225</v>
      </c>
      <c r="BK17" s="19">
        <v>0.70979999999999999</v>
      </c>
      <c r="BL17" s="19">
        <v>0.33339999999999997</v>
      </c>
      <c r="BM17" s="19">
        <v>2.1899999999999999E-2</v>
      </c>
    </row>
    <row r="18" spans="2:65">
      <c r="B18" s="8" t="s">
        <v>290</v>
      </c>
      <c r="C18" s="2">
        <v>92</v>
      </c>
      <c r="D18" s="2">
        <v>103</v>
      </c>
      <c r="F18" s="28">
        <v>5.5974219999999999</v>
      </c>
      <c r="G18" s="28">
        <v>5.6655639999999998</v>
      </c>
      <c r="H18" s="28">
        <v>5.7561580000000001</v>
      </c>
      <c r="I18" s="28">
        <v>5.5823299999999998</v>
      </c>
      <c r="J18" s="28">
        <v>5.5616289999999999</v>
      </c>
      <c r="M18" s="8" t="s">
        <v>290</v>
      </c>
      <c r="N18" s="2">
        <v>92</v>
      </c>
      <c r="O18" s="2">
        <v>103</v>
      </c>
      <c r="Q18" s="28">
        <v>5.3807090000000004</v>
      </c>
      <c r="R18" s="28">
        <v>5.4375499999999999</v>
      </c>
      <c r="S18" s="28">
        <v>5.2819669999999999</v>
      </c>
      <c r="T18" s="28">
        <v>5.4231249999999998</v>
      </c>
      <c r="U18" s="28">
        <v>5.4668169999999998</v>
      </c>
      <c r="X18" s="8" t="s">
        <v>290</v>
      </c>
      <c r="Y18" s="2">
        <v>92</v>
      </c>
      <c r="Z18" s="2">
        <v>103</v>
      </c>
      <c r="AB18" s="28">
        <v>5.035234</v>
      </c>
      <c r="AC18" s="28">
        <v>5.3600789999999998</v>
      </c>
      <c r="AD18" s="28">
        <v>5.6182439999999998</v>
      </c>
      <c r="AE18" s="28">
        <v>5.5675629999999998</v>
      </c>
      <c r="AF18" s="28">
        <v>5.4552199999999997</v>
      </c>
      <c r="AI18" s="8" t="s">
        <v>290</v>
      </c>
      <c r="AJ18" s="22">
        <v>92</v>
      </c>
      <c r="AK18" s="22">
        <v>103</v>
      </c>
      <c r="AL18" s="22"/>
      <c r="AM18" s="29">
        <v>-0.2167</v>
      </c>
      <c r="AN18" s="29">
        <v>-0.22800000000000001</v>
      </c>
      <c r="AO18" s="29">
        <v>-0.47420000000000001</v>
      </c>
      <c r="AP18" s="29">
        <v>-0.15920000000000001</v>
      </c>
      <c r="AQ18" s="29">
        <v>-9.4799999999999995E-2</v>
      </c>
      <c r="AS18" s="19">
        <v>-0.2167</v>
      </c>
      <c r="AT18" s="19">
        <v>-0.22800000000000001</v>
      </c>
      <c r="AU18" s="19">
        <v>-0.47420000000000001</v>
      </c>
      <c r="AV18" s="19">
        <v>-0.15920000000000001</v>
      </c>
      <c r="AW18" s="19">
        <v>-9.4799999999999995E-2</v>
      </c>
      <c r="AY18" s="8" t="s">
        <v>290</v>
      </c>
      <c r="AZ18" s="22">
        <v>92</v>
      </c>
      <c r="BA18" s="22">
        <v>103</v>
      </c>
      <c r="BB18" s="22"/>
      <c r="BC18" s="29">
        <v>-0.34549999999999997</v>
      </c>
      <c r="BD18" s="29">
        <v>-7.7499999999999999E-2</v>
      </c>
      <c r="BE18" s="29">
        <v>0.33629999999999999</v>
      </c>
      <c r="BF18" s="29">
        <v>0.1444</v>
      </c>
      <c r="BG18" s="29">
        <v>-1.1599999999999999E-2</v>
      </c>
      <c r="BI18" s="19">
        <v>-0.34549999999999997</v>
      </c>
      <c r="BJ18" s="19">
        <v>-7.7499999999999999E-2</v>
      </c>
      <c r="BK18" s="19">
        <v>0.33629999999999999</v>
      </c>
      <c r="BL18" s="19">
        <v>0.1444</v>
      </c>
      <c r="BM18" s="19">
        <v>-1.1599999999999999E-2</v>
      </c>
    </row>
    <row r="19" spans="2:65">
      <c r="B19" s="8" t="s">
        <v>291</v>
      </c>
      <c r="C19" s="2">
        <v>92</v>
      </c>
      <c r="D19" s="2">
        <v>104</v>
      </c>
      <c r="F19" s="28">
        <v>6.2329420000000004</v>
      </c>
      <c r="G19" s="28">
        <v>6.2988280000000003</v>
      </c>
      <c r="H19" s="28">
        <v>6.3412139999999999</v>
      </c>
      <c r="I19" s="28">
        <v>6.191459</v>
      </c>
      <c r="J19" s="28">
        <v>6.1811259999999999</v>
      </c>
      <c r="M19" s="8" t="s">
        <v>291</v>
      </c>
      <c r="N19" s="2">
        <v>92</v>
      </c>
      <c r="O19" s="2">
        <v>104</v>
      </c>
      <c r="Q19" s="28">
        <v>6.1159119999999998</v>
      </c>
      <c r="R19" s="28">
        <v>6.0838029999999996</v>
      </c>
      <c r="S19" s="28">
        <v>6.0333240000000004</v>
      </c>
      <c r="T19" s="28">
        <v>6.1462680000000001</v>
      </c>
      <c r="U19" s="28">
        <v>6.2294549999999997</v>
      </c>
      <c r="X19" s="8" t="s">
        <v>291</v>
      </c>
      <c r="Y19" s="2">
        <v>92</v>
      </c>
      <c r="Z19" s="2">
        <v>104</v>
      </c>
      <c r="AB19" s="28">
        <v>5.7169489999999996</v>
      </c>
      <c r="AC19" s="28">
        <v>6.0111699999999999</v>
      </c>
      <c r="AD19" s="28">
        <v>6.2007050000000001</v>
      </c>
      <c r="AE19" s="28">
        <v>6.2196670000000003</v>
      </c>
      <c r="AF19" s="28">
        <v>6.0275980000000002</v>
      </c>
      <c r="AI19" s="8" t="s">
        <v>291</v>
      </c>
      <c r="AJ19" s="22">
        <v>92</v>
      </c>
      <c r="AK19" s="22">
        <v>104</v>
      </c>
      <c r="AL19" s="22"/>
      <c r="AM19" s="29">
        <v>-0.11700000000000001</v>
      </c>
      <c r="AN19" s="29">
        <v>-0.215</v>
      </c>
      <c r="AO19" s="29">
        <v>-0.30790000000000001</v>
      </c>
      <c r="AP19" s="29">
        <v>-4.5199999999999997E-2</v>
      </c>
      <c r="AQ19" s="29">
        <v>4.8300000000000003E-2</v>
      </c>
      <c r="AS19" s="19">
        <v>-0.11700000000000001</v>
      </c>
      <c r="AT19" s="19">
        <v>-0.215</v>
      </c>
      <c r="AU19" s="19">
        <v>-0.30790000000000001</v>
      </c>
      <c r="AV19" s="19">
        <v>-4.5199999999999997E-2</v>
      </c>
      <c r="AW19" s="19">
        <v>4.8300000000000003E-2</v>
      </c>
      <c r="AY19" s="8" t="s">
        <v>291</v>
      </c>
      <c r="AZ19" s="22">
        <v>92</v>
      </c>
      <c r="BA19" s="22">
        <v>104</v>
      </c>
      <c r="BB19" s="22"/>
      <c r="BC19" s="29">
        <v>-0.39900000000000002</v>
      </c>
      <c r="BD19" s="29">
        <v>-7.2599999999999998E-2</v>
      </c>
      <c r="BE19" s="29">
        <v>0.16739999999999999</v>
      </c>
      <c r="BF19" s="29">
        <v>7.3400000000000007E-2</v>
      </c>
      <c r="BG19" s="29">
        <v>-0.2019</v>
      </c>
      <c r="BI19" s="19">
        <v>-0.39900000000000002</v>
      </c>
      <c r="BJ19" s="19">
        <v>-7.2599999999999998E-2</v>
      </c>
      <c r="BK19" s="19">
        <v>0.16739999999999999</v>
      </c>
      <c r="BL19" s="19">
        <v>7.3400000000000007E-2</v>
      </c>
      <c r="BM19" s="19">
        <v>-0.2019</v>
      </c>
    </row>
    <row r="20" spans="2:65">
      <c r="B20" s="8" t="s">
        <v>292</v>
      </c>
      <c r="C20" s="2">
        <v>92</v>
      </c>
      <c r="D20" s="2">
        <v>107</v>
      </c>
      <c r="F20" s="28">
        <v>8.6265610000000006</v>
      </c>
      <c r="G20" s="28">
        <v>8.6847440000000002</v>
      </c>
      <c r="H20" s="28">
        <v>8.7555300000000003</v>
      </c>
      <c r="I20" s="28">
        <v>8.6041310000000006</v>
      </c>
      <c r="J20" s="28">
        <v>8.5278310000000008</v>
      </c>
      <c r="M20" s="8" t="s">
        <v>292</v>
      </c>
      <c r="N20" s="2">
        <v>92</v>
      </c>
      <c r="O20" s="2">
        <v>107</v>
      </c>
      <c r="Q20" s="28">
        <v>8.4978920000000002</v>
      </c>
      <c r="R20" s="28">
        <v>8.4593349999999994</v>
      </c>
      <c r="S20" s="28">
        <v>8.4503050000000002</v>
      </c>
      <c r="T20" s="28">
        <v>8.4251249999999995</v>
      </c>
      <c r="U20" s="28">
        <v>8.6572899999999997</v>
      </c>
      <c r="X20" s="8" t="s">
        <v>292</v>
      </c>
      <c r="Y20" s="2">
        <v>92</v>
      </c>
      <c r="Z20" s="2">
        <v>107</v>
      </c>
      <c r="AB20" s="28">
        <v>8.1394520000000004</v>
      </c>
      <c r="AC20" s="28">
        <v>8.5723629999999993</v>
      </c>
      <c r="AD20" s="28">
        <v>8.8554689999999994</v>
      </c>
      <c r="AE20" s="28">
        <v>8.5752439999999996</v>
      </c>
      <c r="AF20" s="28">
        <v>8.7572910000000004</v>
      </c>
      <c r="AI20" s="8" t="s">
        <v>292</v>
      </c>
      <c r="AJ20" s="22">
        <v>92</v>
      </c>
      <c r="AK20" s="22">
        <v>107</v>
      </c>
      <c r="AL20" s="22"/>
      <c r="AM20" s="29">
        <v>-0.12870000000000001</v>
      </c>
      <c r="AN20" s="29">
        <v>-0.22539999999999999</v>
      </c>
      <c r="AO20" s="29">
        <v>-0.30520000000000003</v>
      </c>
      <c r="AP20" s="29">
        <v>-0.17899999999999999</v>
      </c>
      <c r="AQ20" s="29">
        <v>0.1295</v>
      </c>
      <c r="AS20" s="19">
        <v>-0.12870000000000001</v>
      </c>
      <c r="AT20" s="19">
        <v>-0.22539999999999999</v>
      </c>
      <c r="AU20" s="19">
        <v>-0.30520000000000003</v>
      </c>
      <c r="AV20" s="19">
        <v>-0.17899999999999999</v>
      </c>
      <c r="AW20" s="19">
        <v>0.1295</v>
      </c>
      <c r="AY20" s="8" t="s">
        <v>292</v>
      </c>
      <c r="AZ20" s="22">
        <v>92</v>
      </c>
      <c r="BA20" s="22">
        <v>107</v>
      </c>
      <c r="BB20" s="22"/>
      <c r="BC20" s="29">
        <v>-0.3584</v>
      </c>
      <c r="BD20" s="29">
        <v>0.113</v>
      </c>
      <c r="BE20" s="29">
        <v>0.4052</v>
      </c>
      <c r="BF20" s="29">
        <v>0.15010000000000001</v>
      </c>
      <c r="BG20" s="29">
        <v>0.1</v>
      </c>
      <c r="BI20" s="19">
        <v>-0.3584</v>
      </c>
      <c r="BJ20" s="19">
        <v>0.113</v>
      </c>
      <c r="BK20" s="19">
        <v>0.4052</v>
      </c>
      <c r="BL20" s="19">
        <v>0.15010000000000001</v>
      </c>
      <c r="BM20" s="19">
        <v>0.1</v>
      </c>
    </row>
    <row r="21" spans="2:65">
      <c r="B21" s="8" t="s">
        <v>293</v>
      </c>
      <c r="C21" s="2">
        <v>108</v>
      </c>
      <c r="D21" s="2">
        <v>120</v>
      </c>
      <c r="F21" s="28">
        <v>1.8813489999999999</v>
      </c>
      <c r="G21" s="28">
        <v>2.9508320000000001</v>
      </c>
      <c r="H21" s="28">
        <v>4.3821240000000001</v>
      </c>
      <c r="I21" s="28">
        <v>5.9813689999999999</v>
      </c>
      <c r="J21" s="28">
        <v>6.3304520000000002</v>
      </c>
      <c r="M21" s="8" t="s">
        <v>294</v>
      </c>
      <c r="N21" s="2">
        <v>125</v>
      </c>
      <c r="O21" s="2">
        <v>135</v>
      </c>
      <c r="Q21" s="28">
        <v>1.335961</v>
      </c>
      <c r="R21" s="28">
        <v>1.3668640000000001</v>
      </c>
      <c r="S21" s="28">
        <v>1.7298530000000001</v>
      </c>
      <c r="T21" s="28">
        <v>2.2881300000000002</v>
      </c>
      <c r="U21" s="28">
        <v>2.5934900000000001</v>
      </c>
      <c r="X21" s="8" t="s">
        <v>294</v>
      </c>
      <c r="Y21" s="2">
        <v>125</v>
      </c>
      <c r="Z21" s="2">
        <v>135</v>
      </c>
      <c r="AB21" s="28">
        <v>1.2805679999999999</v>
      </c>
      <c r="AC21" s="28">
        <v>1.348641</v>
      </c>
      <c r="AD21" s="28">
        <v>1.851647</v>
      </c>
      <c r="AE21" s="28">
        <v>2.280605</v>
      </c>
      <c r="AF21" s="28">
        <v>2.5810420000000001</v>
      </c>
      <c r="AI21" s="8" t="s">
        <v>294</v>
      </c>
      <c r="AJ21" s="22">
        <v>125</v>
      </c>
      <c r="AK21" s="22">
        <v>135</v>
      </c>
      <c r="AL21" s="22"/>
      <c r="AM21" s="29">
        <v>7.6200000000000004E-2</v>
      </c>
      <c r="AN21" s="29">
        <v>5.45E-2</v>
      </c>
      <c r="AO21" s="29">
        <v>8.6E-3</v>
      </c>
      <c r="AP21" s="29">
        <v>0.15490000000000001</v>
      </c>
      <c r="AQ21" s="29"/>
      <c r="AS21" s="19">
        <v>7.6200000000000004E-2</v>
      </c>
      <c r="AT21" s="19">
        <v>5.45E-2</v>
      </c>
      <c r="AU21" s="19">
        <v>8.6E-3</v>
      </c>
      <c r="AV21" s="19">
        <v>0.15490000000000001</v>
      </c>
      <c r="AW21" s="19"/>
      <c r="AY21" s="8" t="s">
        <v>294</v>
      </c>
      <c r="AZ21" s="22">
        <v>125</v>
      </c>
      <c r="BA21" s="22">
        <v>135</v>
      </c>
      <c r="BB21" s="22"/>
      <c r="BC21" s="29">
        <v>-5.5399999999999998E-2</v>
      </c>
      <c r="BD21" s="29">
        <v>-1.8200000000000001E-2</v>
      </c>
      <c r="BE21" s="29">
        <v>0.12180000000000001</v>
      </c>
      <c r="BF21" s="29">
        <v>-7.4999999999999997E-3</v>
      </c>
      <c r="BG21" s="29">
        <v>-1.24E-2</v>
      </c>
      <c r="BI21" s="19">
        <v>-5.5399999999999998E-2</v>
      </c>
      <c r="BJ21" s="19">
        <v>-1.8200000000000001E-2</v>
      </c>
      <c r="BK21" s="19">
        <v>0.12180000000000001</v>
      </c>
      <c r="BL21" s="19">
        <v>-7.4999999999999997E-3</v>
      </c>
      <c r="BM21" s="19">
        <v>-1.24E-2</v>
      </c>
    </row>
    <row r="22" spans="2:65">
      <c r="B22" s="8" t="s">
        <v>294</v>
      </c>
      <c r="C22" s="2">
        <v>125</v>
      </c>
      <c r="D22" s="2">
        <v>135</v>
      </c>
      <c r="F22" s="28">
        <v>1.2597780000000001</v>
      </c>
      <c r="G22" s="28">
        <v>1.3124009999999999</v>
      </c>
      <c r="H22" s="28">
        <v>1.7212400000000001</v>
      </c>
      <c r="I22" s="28">
        <v>2.1332580000000001</v>
      </c>
      <c r="J22" s="28" t="s">
        <v>267</v>
      </c>
      <c r="M22" s="8" t="s">
        <v>295</v>
      </c>
      <c r="N22" s="2">
        <v>163</v>
      </c>
      <c r="O22" s="2">
        <v>179</v>
      </c>
      <c r="Q22" s="28">
        <v>4.3544499999999999</v>
      </c>
      <c r="R22" s="28" t="s">
        <v>267</v>
      </c>
      <c r="S22" s="28">
        <v>5.6163959999999999</v>
      </c>
      <c r="T22" s="28">
        <v>6.0932389999999996</v>
      </c>
      <c r="U22" s="28">
        <v>6.5990669999999998</v>
      </c>
      <c r="X22" s="8" t="s">
        <v>295</v>
      </c>
      <c r="Y22" s="2">
        <v>163</v>
      </c>
      <c r="Z22" s="2">
        <v>179</v>
      </c>
      <c r="AB22" s="28">
        <v>4.4333</v>
      </c>
      <c r="AC22" s="28">
        <v>5.1238210000000004</v>
      </c>
      <c r="AD22" s="28">
        <v>5.8609679999999997</v>
      </c>
      <c r="AE22" s="28">
        <v>6.3074539999999999</v>
      </c>
      <c r="AF22" s="28">
        <v>6.3127380000000004</v>
      </c>
      <c r="AI22" s="8" t="s">
        <v>295</v>
      </c>
      <c r="AJ22" s="2">
        <v>163</v>
      </c>
      <c r="AK22" s="2">
        <v>179</v>
      </c>
      <c r="AM22" s="28" t="s">
        <v>267</v>
      </c>
      <c r="AN22" s="28" t="s">
        <v>267</v>
      </c>
      <c r="AO22" s="28" t="s">
        <v>267</v>
      </c>
      <c r="AP22" s="28" t="s">
        <v>267</v>
      </c>
      <c r="AQ22" s="28" t="s">
        <v>267</v>
      </c>
      <c r="AS22" s="19"/>
      <c r="AT22" s="19"/>
      <c r="AU22" s="19"/>
      <c r="AV22" s="19"/>
      <c r="AW22" s="19"/>
      <c r="AY22" s="8" t="s">
        <v>295</v>
      </c>
      <c r="AZ22" s="22">
        <v>163</v>
      </c>
      <c r="BA22" s="22">
        <v>179</v>
      </c>
      <c r="BB22" s="22"/>
      <c r="BC22" s="29">
        <v>7.8799999999999995E-2</v>
      </c>
      <c r="BD22" s="29"/>
      <c r="BE22" s="29">
        <v>0.24460000000000001</v>
      </c>
      <c r="BF22" s="29">
        <v>0.2142</v>
      </c>
      <c r="BG22" s="29">
        <v>-0.2863</v>
      </c>
      <c r="BI22" s="19">
        <v>7.8799999999999995E-2</v>
      </c>
      <c r="BJ22" s="19"/>
      <c r="BK22" s="19">
        <v>0.24460000000000001</v>
      </c>
      <c r="BL22" s="19">
        <v>0.2142</v>
      </c>
      <c r="BM22" s="19">
        <v>-0.2863</v>
      </c>
    </row>
    <row r="23" spans="2:65">
      <c r="B23" s="8" t="s">
        <v>296</v>
      </c>
      <c r="C23" s="2">
        <v>176</v>
      </c>
      <c r="D23" s="2">
        <v>183</v>
      </c>
      <c r="F23" s="28">
        <v>2.6051030000000002</v>
      </c>
      <c r="G23" s="28">
        <v>3.6437840000000001</v>
      </c>
      <c r="H23" s="28">
        <v>4.1126639999999997</v>
      </c>
      <c r="I23" s="28">
        <v>4.087529</v>
      </c>
      <c r="J23" s="28">
        <v>4.0582459999999996</v>
      </c>
      <c r="M23" s="8" t="s">
        <v>296</v>
      </c>
      <c r="N23" s="2">
        <v>176</v>
      </c>
      <c r="O23" s="2">
        <v>183</v>
      </c>
      <c r="Q23" s="28">
        <v>2.5853459999999999</v>
      </c>
      <c r="R23" s="28">
        <v>3.4956010000000002</v>
      </c>
      <c r="S23" s="28">
        <v>3.809288</v>
      </c>
      <c r="T23" s="28">
        <v>3.9935960000000001</v>
      </c>
      <c r="U23" s="28">
        <v>3.956032</v>
      </c>
      <c r="X23" s="8" t="s">
        <v>296</v>
      </c>
      <c r="Y23" s="2">
        <v>176</v>
      </c>
      <c r="Z23" s="2">
        <v>183</v>
      </c>
      <c r="AB23" s="28">
        <v>2.5038999999999998</v>
      </c>
      <c r="AC23" s="28">
        <v>3.3765839999999998</v>
      </c>
      <c r="AD23" s="28">
        <v>3.9554</v>
      </c>
      <c r="AE23" s="28">
        <v>3.9945430000000002</v>
      </c>
      <c r="AF23" s="28">
        <v>3.8966059999999998</v>
      </c>
      <c r="AI23" s="8" t="s">
        <v>296</v>
      </c>
      <c r="AJ23" s="22">
        <v>176</v>
      </c>
      <c r="AK23" s="22">
        <v>183</v>
      </c>
      <c r="AL23" s="22"/>
      <c r="AM23" s="29">
        <v>-1.9800000000000002E-2</v>
      </c>
      <c r="AN23" s="29">
        <v>-0.1482</v>
      </c>
      <c r="AO23" s="29">
        <v>-0.3034</v>
      </c>
      <c r="AP23" s="29">
        <v>-9.3899999999999997E-2</v>
      </c>
      <c r="AQ23" s="29">
        <v>-0.1022</v>
      </c>
      <c r="AS23" s="19">
        <v>-1.9800000000000002E-2</v>
      </c>
      <c r="AT23" s="19">
        <v>-0.1482</v>
      </c>
      <c r="AU23" s="19">
        <v>-0.3034</v>
      </c>
      <c r="AV23" s="19">
        <v>-9.3899999999999997E-2</v>
      </c>
      <c r="AW23" s="19">
        <v>-0.1022</v>
      </c>
      <c r="AY23" s="8" t="s">
        <v>296</v>
      </c>
      <c r="AZ23" s="22">
        <v>176</v>
      </c>
      <c r="BA23" s="22">
        <v>183</v>
      </c>
      <c r="BB23" s="22"/>
      <c r="BC23" s="29">
        <v>-8.14E-2</v>
      </c>
      <c r="BD23" s="29">
        <v>-0.11899999999999999</v>
      </c>
      <c r="BE23" s="29">
        <v>0.14610000000000001</v>
      </c>
      <c r="BF23" s="29">
        <v>8.9999999999999998E-4</v>
      </c>
      <c r="BG23" s="29">
        <v>-5.9400000000000001E-2</v>
      </c>
      <c r="BI23" s="19">
        <v>-8.14E-2</v>
      </c>
      <c r="BJ23" s="19">
        <v>-0.11899999999999999</v>
      </c>
      <c r="BK23" s="19">
        <v>0.14610000000000001</v>
      </c>
      <c r="BL23" s="19">
        <v>8.9999999999999998E-4</v>
      </c>
      <c r="BM23" s="19">
        <v>-5.9400000000000001E-2</v>
      </c>
    </row>
    <row r="24" spans="2:65">
      <c r="B24" s="8" t="s">
        <v>297</v>
      </c>
      <c r="C24" s="2">
        <v>184</v>
      </c>
      <c r="D24" s="2">
        <v>194</v>
      </c>
      <c r="F24" s="28">
        <v>1.045196</v>
      </c>
      <c r="G24" s="28">
        <v>1.462353</v>
      </c>
      <c r="H24" s="28">
        <v>1.6949129999999999</v>
      </c>
      <c r="I24" s="28">
        <v>2.3305899999999999</v>
      </c>
      <c r="J24" s="28">
        <v>3.5959379999999999</v>
      </c>
      <c r="M24" s="8" t="s">
        <v>297</v>
      </c>
      <c r="N24" s="2">
        <v>184</v>
      </c>
      <c r="O24" s="2">
        <v>194</v>
      </c>
      <c r="Q24" s="28">
        <v>0.872645</v>
      </c>
      <c r="R24" s="28">
        <v>0.95377800000000001</v>
      </c>
      <c r="S24" s="28">
        <v>0.96008700000000002</v>
      </c>
      <c r="T24" s="28">
        <v>1.2055199999999999</v>
      </c>
      <c r="U24" s="28">
        <v>1.7888299999999999</v>
      </c>
      <c r="X24" s="8" t="s">
        <v>297</v>
      </c>
      <c r="Y24" s="2">
        <v>184</v>
      </c>
      <c r="Z24" s="2">
        <v>194</v>
      </c>
      <c r="AB24" s="28">
        <v>0.88238300000000003</v>
      </c>
      <c r="AC24" s="28">
        <v>0.978271</v>
      </c>
      <c r="AD24" s="28">
        <v>1.024804</v>
      </c>
      <c r="AE24" s="28">
        <v>1.295355</v>
      </c>
      <c r="AF24" s="28">
        <v>1.83972</v>
      </c>
      <c r="AI24" s="8" t="s">
        <v>297</v>
      </c>
      <c r="AJ24" s="22">
        <v>184</v>
      </c>
      <c r="AK24" s="22">
        <v>194</v>
      </c>
      <c r="AL24" s="22"/>
      <c r="AM24" s="29">
        <v>-0.1726</v>
      </c>
      <c r="AN24" s="29">
        <v>-0.50860000000000005</v>
      </c>
      <c r="AO24" s="29">
        <v>-0.73480000000000001</v>
      </c>
      <c r="AP24" s="29">
        <v>-1.1251</v>
      </c>
      <c r="AQ24" s="29">
        <v>-1.8070999999999999</v>
      </c>
      <c r="AS24" s="19">
        <v>-0.1726</v>
      </c>
      <c r="AT24" s="19">
        <v>-0.50860000000000005</v>
      </c>
      <c r="AU24" s="19">
        <v>-0.73480000000000001</v>
      </c>
      <c r="AV24" s="19">
        <v>-1.1251</v>
      </c>
      <c r="AW24" s="19">
        <v>-1.8070999999999999</v>
      </c>
      <c r="AY24" s="8" t="s">
        <v>297</v>
      </c>
      <c r="AZ24" s="22">
        <v>184</v>
      </c>
      <c r="BA24" s="22">
        <v>194</v>
      </c>
      <c r="BB24" s="22"/>
      <c r="BC24" s="29">
        <v>9.7000000000000003E-3</v>
      </c>
      <c r="BD24" s="29">
        <v>2.4500000000000001E-2</v>
      </c>
      <c r="BE24" s="29">
        <v>6.4699999999999994E-2</v>
      </c>
      <c r="BF24" s="29">
        <v>8.9800000000000005E-2</v>
      </c>
      <c r="BG24" s="29">
        <v>5.0900000000000001E-2</v>
      </c>
      <c r="BI24" s="19">
        <v>9.7000000000000003E-3</v>
      </c>
      <c r="BJ24" s="19">
        <v>2.4500000000000001E-2</v>
      </c>
      <c r="BK24" s="19">
        <v>6.4699999999999994E-2</v>
      </c>
      <c r="BL24" s="19">
        <v>8.9800000000000005E-2</v>
      </c>
      <c r="BM24" s="19">
        <v>5.0900000000000001E-2</v>
      </c>
    </row>
    <row r="25" spans="2:65">
      <c r="B25" s="8" t="s">
        <v>298</v>
      </c>
      <c r="C25" s="2">
        <v>185</v>
      </c>
      <c r="D25" s="2">
        <v>194</v>
      </c>
      <c r="F25" s="28">
        <v>1.106535</v>
      </c>
      <c r="G25" s="28">
        <v>1.4402239999999999</v>
      </c>
      <c r="H25" s="28">
        <v>1.738464</v>
      </c>
      <c r="I25" s="28">
        <v>2.3349449999999998</v>
      </c>
      <c r="J25" s="28">
        <v>3.4872770000000002</v>
      </c>
      <c r="M25" s="8" t="s">
        <v>298</v>
      </c>
      <c r="N25" s="2">
        <v>185</v>
      </c>
      <c r="O25" s="2">
        <v>194</v>
      </c>
      <c r="Q25" s="28">
        <v>0.94015099999999996</v>
      </c>
      <c r="R25" s="28">
        <v>0.94875600000000004</v>
      </c>
      <c r="S25" s="28">
        <v>1.019099</v>
      </c>
      <c r="T25" s="28">
        <v>1.19804</v>
      </c>
      <c r="U25" s="28">
        <v>1.7143919999999999</v>
      </c>
      <c r="X25" s="8" t="s">
        <v>298</v>
      </c>
      <c r="Y25" s="2">
        <v>185</v>
      </c>
      <c r="Z25" s="2">
        <v>194</v>
      </c>
      <c r="AB25" s="28">
        <v>0.88534999999999997</v>
      </c>
      <c r="AC25" s="28">
        <v>0.95797699999999997</v>
      </c>
      <c r="AD25" s="28">
        <v>0.89863199999999999</v>
      </c>
      <c r="AE25" s="28">
        <v>1.1962999999999999</v>
      </c>
      <c r="AF25" s="28">
        <v>1.6908970000000001</v>
      </c>
      <c r="AI25" s="8" t="s">
        <v>298</v>
      </c>
      <c r="AJ25" s="22">
        <v>185</v>
      </c>
      <c r="AK25" s="22">
        <v>194</v>
      </c>
      <c r="AL25" s="22"/>
      <c r="AM25" s="29">
        <v>-0.16639999999999999</v>
      </c>
      <c r="AN25" s="29">
        <v>-0.49149999999999999</v>
      </c>
      <c r="AO25" s="29">
        <v>-0.71940000000000004</v>
      </c>
      <c r="AP25" s="29">
        <v>-1.1369</v>
      </c>
      <c r="AQ25" s="29">
        <v>-1.7728999999999999</v>
      </c>
      <c r="AS25" s="19">
        <v>-0.16639999999999999</v>
      </c>
      <c r="AT25" s="19">
        <v>-0.49149999999999999</v>
      </c>
      <c r="AU25" s="19">
        <v>-0.71940000000000004</v>
      </c>
      <c r="AV25" s="19">
        <v>-1.1369</v>
      </c>
      <c r="AW25" s="19">
        <v>-1.7728999999999999</v>
      </c>
      <c r="AY25" s="8" t="s">
        <v>298</v>
      </c>
      <c r="AZ25" s="22">
        <v>185</v>
      </c>
      <c r="BA25" s="22">
        <v>194</v>
      </c>
      <c r="BB25" s="22"/>
      <c r="BC25" s="29">
        <v>-5.4800000000000001E-2</v>
      </c>
      <c r="BD25" s="29">
        <v>9.1999999999999998E-3</v>
      </c>
      <c r="BE25" s="29">
        <v>-0.1205</v>
      </c>
      <c r="BF25" s="29">
        <v>-1.6999999999999999E-3</v>
      </c>
      <c r="BG25" s="29">
        <v>-2.35E-2</v>
      </c>
      <c r="BI25" s="19">
        <v>-5.4800000000000001E-2</v>
      </c>
      <c r="BJ25" s="19">
        <v>9.1999999999999998E-3</v>
      </c>
      <c r="BK25" s="19">
        <v>-0.1205</v>
      </c>
      <c r="BL25" s="19">
        <v>-1.6999999999999999E-3</v>
      </c>
      <c r="BM25" s="19">
        <v>-2.35E-2</v>
      </c>
    </row>
    <row r="26" spans="2:65">
      <c r="B26" s="8" t="s">
        <v>299</v>
      </c>
      <c r="C26" s="2">
        <v>195</v>
      </c>
      <c r="D26" s="2">
        <v>203</v>
      </c>
      <c r="F26" s="28">
        <v>3.5988349999999998</v>
      </c>
      <c r="G26" s="28">
        <v>3.7211449999999999</v>
      </c>
      <c r="H26" s="28">
        <v>3.7245469999999998</v>
      </c>
      <c r="I26" s="28">
        <v>3.676339</v>
      </c>
      <c r="J26" s="28">
        <v>3.5667550000000001</v>
      </c>
      <c r="M26" s="8" t="s">
        <v>299</v>
      </c>
      <c r="N26" s="2">
        <v>195</v>
      </c>
      <c r="O26" s="2">
        <v>203</v>
      </c>
      <c r="Q26" s="28">
        <v>3.5843180000000001</v>
      </c>
      <c r="R26" s="28">
        <v>3.6154169999999999</v>
      </c>
      <c r="S26" s="28">
        <v>3.428836</v>
      </c>
      <c r="T26" s="28">
        <v>3.5910690000000001</v>
      </c>
      <c r="U26" s="28">
        <v>3.7243089999999999</v>
      </c>
      <c r="X26" s="8" t="s">
        <v>299</v>
      </c>
      <c r="Y26" s="2">
        <v>195</v>
      </c>
      <c r="Z26" s="2">
        <v>203</v>
      </c>
      <c r="AB26" s="28">
        <v>3.5600369999999999</v>
      </c>
      <c r="AC26" s="28">
        <v>3.5404779999999998</v>
      </c>
      <c r="AD26" s="28">
        <v>3.6842950000000001</v>
      </c>
      <c r="AE26" s="28">
        <v>3.5708389999999999</v>
      </c>
      <c r="AF26" s="28">
        <v>3.521315</v>
      </c>
      <c r="AI26" s="8" t="s">
        <v>299</v>
      </c>
      <c r="AJ26" s="22">
        <v>195</v>
      </c>
      <c r="AK26" s="22">
        <v>203</v>
      </c>
      <c r="AL26" s="22"/>
      <c r="AM26" s="29">
        <v>-1.4500000000000001E-2</v>
      </c>
      <c r="AN26" s="29">
        <v>-0.1057</v>
      </c>
      <c r="AO26" s="29">
        <v>-0.29570000000000002</v>
      </c>
      <c r="AP26" s="29">
        <v>-8.5300000000000001E-2</v>
      </c>
      <c r="AQ26" s="29">
        <v>0.15759999999999999</v>
      </c>
      <c r="AS26" s="19">
        <v>-1.4500000000000001E-2</v>
      </c>
      <c r="AT26" s="19">
        <v>-0.1057</v>
      </c>
      <c r="AU26" s="19">
        <v>-0.29570000000000002</v>
      </c>
      <c r="AV26" s="19">
        <v>-8.5300000000000001E-2</v>
      </c>
      <c r="AW26" s="19">
        <v>0.15759999999999999</v>
      </c>
      <c r="AY26" s="8" t="s">
        <v>299</v>
      </c>
      <c r="AZ26" s="22">
        <v>195</v>
      </c>
      <c r="BA26" s="22">
        <v>203</v>
      </c>
      <c r="BB26" s="22"/>
      <c r="BC26" s="29">
        <v>-2.4299999999999999E-2</v>
      </c>
      <c r="BD26" s="29">
        <v>-7.4899999999999994E-2</v>
      </c>
      <c r="BE26" s="29">
        <v>0.2555</v>
      </c>
      <c r="BF26" s="29">
        <v>-2.0199999999999999E-2</v>
      </c>
      <c r="BG26" s="29">
        <v>-0.20300000000000001</v>
      </c>
      <c r="BI26" s="19">
        <v>-2.4299999999999999E-2</v>
      </c>
      <c r="BJ26" s="19">
        <v>-7.4899999999999994E-2</v>
      </c>
      <c r="BK26" s="19">
        <v>0.2555</v>
      </c>
      <c r="BL26" s="19">
        <v>-2.0199999999999999E-2</v>
      </c>
      <c r="BM26" s="19">
        <v>-0.20300000000000001</v>
      </c>
    </row>
    <row r="27" spans="2:65">
      <c r="B27" s="8" t="s">
        <v>300</v>
      </c>
      <c r="C27" s="2">
        <v>204</v>
      </c>
      <c r="D27" s="2">
        <v>213</v>
      </c>
      <c r="F27" s="28">
        <v>0.98098399999999997</v>
      </c>
      <c r="G27" s="28">
        <v>1.807088</v>
      </c>
      <c r="H27" s="28">
        <v>2.5918049999999999</v>
      </c>
      <c r="I27" s="28">
        <v>3.7588400000000002</v>
      </c>
      <c r="J27" s="28">
        <v>4.791099</v>
      </c>
      <c r="M27" s="8" t="s">
        <v>300</v>
      </c>
      <c r="N27" s="2">
        <v>204</v>
      </c>
      <c r="O27" s="2">
        <v>213</v>
      </c>
      <c r="Q27" s="28">
        <v>1.1600839999999999</v>
      </c>
      <c r="R27" s="28">
        <v>1.333753</v>
      </c>
      <c r="S27" s="28">
        <v>1.1624950000000001</v>
      </c>
      <c r="T27" s="28">
        <v>1.281825</v>
      </c>
      <c r="U27" s="28">
        <v>1.1897439999999999</v>
      </c>
      <c r="X27" s="8" t="s">
        <v>300</v>
      </c>
      <c r="Y27" s="2">
        <v>204</v>
      </c>
      <c r="Z27" s="2">
        <v>213</v>
      </c>
      <c r="AB27" s="28" t="s">
        <v>267</v>
      </c>
      <c r="AC27" s="28" t="s">
        <v>267</v>
      </c>
      <c r="AD27" s="28" t="s">
        <v>267</v>
      </c>
      <c r="AE27" s="28" t="s">
        <v>267</v>
      </c>
      <c r="AF27" s="28" t="s">
        <v>267</v>
      </c>
      <c r="AI27" s="8" t="s">
        <v>300</v>
      </c>
      <c r="AJ27" s="22">
        <v>204</v>
      </c>
      <c r="AK27" s="22">
        <v>213</v>
      </c>
      <c r="AL27" s="22"/>
      <c r="AM27" s="29">
        <v>0.17910000000000001</v>
      </c>
      <c r="AN27" s="29">
        <v>-0.4733</v>
      </c>
      <c r="AO27" s="29">
        <v>-1.4293</v>
      </c>
      <c r="AP27" s="29">
        <v>-2.4769999999999999</v>
      </c>
      <c r="AQ27" s="29">
        <v>-3.6013999999999999</v>
      </c>
      <c r="AS27" s="19">
        <v>0.17910000000000001</v>
      </c>
      <c r="AT27" s="19">
        <v>-0.4733</v>
      </c>
      <c r="AU27" s="19">
        <v>-1.4293</v>
      </c>
      <c r="AV27" s="19">
        <v>-2.4769999999999999</v>
      </c>
      <c r="AW27" s="19">
        <v>-3.6013999999999999</v>
      </c>
      <c r="AY27" s="8" t="s">
        <v>300</v>
      </c>
      <c r="AZ27" s="22">
        <v>204</v>
      </c>
      <c r="BA27" s="22">
        <v>213</v>
      </c>
      <c r="BC27" s="28" t="s">
        <v>267</v>
      </c>
      <c r="BD27" s="28" t="s">
        <v>267</v>
      </c>
      <c r="BE27" s="28" t="s">
        <v>267</v>
      </c>
      <c r="BF27" s="28" t="s">
        <v>267</v>
      </c>
      <c r="BG27" s="28" t="s">
        <v>267</v>
      </c>
      <c r="BI27" s="19"/>
      <c r="BJ27" s="19"/>
      <c r="BK27" s="19"/>
      <c r="BL27" s="19"/>
      <c r="BM27" s="19"/>
    </row>
    <row r="28" spans="2:65">
      <c r="B28" s="8" t="s">
        <v>301</v>
      </c>
      <c r="C28" s="2">
        <v>213</v>
      </c>
      <c r="D28" s="2">
        <v>220</v>
      </c>
      <c r="F28" s="28">
        <v>0.30177399999999999</v>
      </c>
      <c r="G28" s="28">
        <v>0.46827099999999999</v>
      </c>
      <c r="H28" s="28">
        <v>0.41733100000000001</v>
      </c>
      <c r="I28" s="28">
        <v>0.49341400000000002</v>
      </c>
      <c r="J28" s="28">
        <v>0.73302800000000001</v>
      </c>
      <c r="M28" s="8" t="s">
        <v>301</v>
      </c>
      <c r="N28" s="2">
        <v>213</v>
      </c>
      <c r="O28" s="2">
        <v>220</v>
      </c>
      <c r="Q28" s="28">
        <v>0.41047600000000001</v>
      </c>
      <c r="R28" s="28">
        <v>0.436224</v>
      </c>
      <c r="S28" s="28">
        <v>0.404665</v>
      </c>
      <c r="T28" s="28">
        <v>0.39161400000000002</v>
      </c>
      <c r="U28" s="28">
        <v>0.44459799999999999</v>
      </c>
      <c r="X28" s="8" t="s">
        <v>301</v>
      </c>
      <c r="Y28" s="2">
        <v>213</v>
      </c>
      <c r="Z28" s="2">
        <v>220</v>
      </c>
      <c r="AB28" s="28">
        <v>0.45669799999999999</v>
      </c>
      <c r="AC28" s="28">
        <v>0.42343199999999998</v>
      </c>
      <c r="AD28" s="28">
        <v>0.43853799999999998</v>
      </c>
      <c r="AE28" s="28">
        <v>0.45375500000000002</v>
      </c>
      <c r="AF28" s="28">
        <v>0.404111</v>
      </c>
      <c r="AI28" s="8" t="s">
        <v>301</v>
      </c>
      <c r="AJ28" s="22">
        <v>213</v>
      </c>
      <c r="AK28" s="22">
        <v>220</v>
      </c>
      <c r="AL28" s="22"/>
      <c r="AM28" s="29">
        <v>0.1087</v>
      </c>
      <c r="AN28" s="29">
        <v>-3.2000000000000001E-2</v>
      </c>
      <c r="AO28" s="29">
        <v>-1.2699999999999999E-2</v>
      </c>
      <c r="AP28" s="29">
        <v>-0.1018</v>
      </c>
      <c r="AQ28" s="29">
        <v>-0.28839999999999999</v>
      </c>
      <c r="AS28" s="19">
        <v>0.1087</v>
      </c>
      <c r="AT28" s="19">
        <v>-3.2000000000000001E-2</v>
      </c>
      <c r="AU28" s="19">
        <v>-1.2699999999999999E-2</v>
      </c>
      <c r="AV28" s="19">
        <v>-0.1018</v>
      </c>
      <c r="AW28" s="19">
        <v>-0.28839999999999999</v>
      </c>
      <c r="AY28" s="8" t="s">
        <v>301</v>
      </c>
      <c r="AZ28" s="22">
        <v>213</v>
      </c>
      <c r="BA28" s="22">
        <v>220</v>
      </c>
      <c r="BB28" s="22"/>
      <c r="BC28" s="29">
        <v>4.6199999999999998E-2</v>
      </c>
      <c r="BD28" s="29">
        <v>-1.2800000000000001E-2</v>
      </c>
      <c r="BE28" s="29">
        <v>3.39E-2</v>
      </c>
      <c r="BF28" s="29">
        <v>6.2100000000000002E-2</v>
      </c>
      <c r="BG28" s="29">
        <v>-4.0500000000000001E-2</v>
      </c>
      <c r="BI28" s="19">
        <v>4.6199999999999998E-2</v>
      </c>
      <c r="BJ28" s="19">
        <v>-1.2800000000000001E-2</v>
      </c>
      <c r="BK28" s="19">
        <v>3.39E-2</v>
      </c>
      <c r="BL28" s="19">
        <v>6.2100000000000002E-2</v>
      </c>
      <c r="BM28" s="19">
        <v>-4.0500000000000001E-2</v>
      </c>
    </row>
    <row r="29" spans="2:65">
      <c r="B29" s="8" t="s">
        <v>302</v>
      </c>
      <c r="C29" s="2">
        <v>213</v>
      </c>
      <c r="D29" s="2">
        <v>221</v>
      </c>
      <c r="F29" s="28">
        <v>0.47367999999999999</v>
      </c>
      <c r="G29" s="28">
        <v>0.49618299999999999</v>
      </c>
      <c r="H29" s="28">
        <v>0.49310999999999999</v>
      </c>
      <c r="I29" s="28">
        <v>0.63647699999999996</v>
      </c>
      <c r="J29" s="28" t="s">
        <v>267</v>
      </c>
      <c r="M29" s="8" t="s">
        <v>302</v>
      </c>
      <c r="N29" s="2">
        <v>213</v>
      </c>
      <c r="O29" s="2">
        <v>221</v>
      </c>
      <c r="Q29" s="28">
        <v>0.376058</v>
      </c>
      <c r="R29" s="28">
        <v>0.50270099999999995</v>
      </c>
      <c r="S29" s="28">
        <v>0.444359</v>
      </c>
      <c r="T29" s="28">
        <v>0.37784400000000001</v>
      </c>
      <c r="U29" s="28">
        <v>0.48681400000000002</v>
      </c>
      <c r="X29" s="8" t="s">
        <v>302</v>
      </c>
      <c r="Y29" s="2">
        <v>213</v>
      </c>
      <c r="Z29" s="2">
        <v>221</v>
      </c>
      <c r="AB29" s="28">
        <v>0.51032599999999995</v>
      </c>
      <c r="AC29" s="28" t="s">
        <v>267</v>
      </c>
      <c r="AD29" s="28">
        <v>0.33757500000000001</v>
      </c>
      <c r="AE29" s="28">
        <v>6.9773000000000002E-2</v>
      </c>
      <c r="AF29" s="28">
        <v>9.3690999999999997E-2</v>
      </c>
      <c r="AI29" s="8" t="s">
        <v>302</v>
      </c>
      <c r="AJ29" s="22">
        <v>213</v>
      </c>
      <c r="AK29" s="22">
        <v>221</v>
      </c>
      <c r="AL29" s="22"/>
      <c r="AM29" s="29">
        <v>-9.7600000000000006E-2</v>
      </c>
      <c r="AN29" s="29">
        <v>6.4999999999999997E-3</v>
      </c>
      <c r="AO29" s="29">
        <v>-4.8800000000000003E-2</v>
      </c>
      <c r="AP29" s="29">
        <v>-0.2586</v>
      </c>
      <c r="AQ29" s="28" t="s">
        <v>267</v>
      </c>
      <c r="AS29" s="19">
        <v>-9.7600000000000006E-2</v>
      </c>
      <c r="AT29" s="19">
        <v>6.4999999999999997E-3</v>
      </c>
      <c r="AU29" s="19">
        <v>-4.8800000000000003E-2</v>
      </c>
      <c r="AV29" s="19">
        <v>-0.2586</v>
      </c>
      <c r="AW29" s="19"/>
      <c r="AY29" s="8" t="s">
        <v>302</v>
      </c>
      <c r="AZ29" s="22">
        <v>213</v>
      </c>
      <c r="BA29" s="22">
        <v>221</v>
      </c>
      <c r="BB29" s="22"/>
      <c r="BC29" s="29">
        <v>0.1343</v>
      </c>
      <c r="BD29" s="29"/>
      <c r="BE29" s="29">
        <v>-0.10680000000000001</v>
      </c>
      <c r="BF29" s="29">
        <v>-0.30809999999999998</v>
      </c>
      <c r="BG29" s="29">
        <v>-0.3931</v>
      </c>
      <c r="BI29" s="19">
        <v>0.1343</v>
      </c>
      <c r="BJ29" s="19"/>
      <c r="BK29" s="19">
        <v>-0.10680000000000001</v>
      </c>
      <c r="BL29" s="19">
        <v>-0.30809999999999998</v>
      </c>
      <c r="BM29" s="19">
        <v>-0.3931</v>
      </c>
    </row>
    <row r="30" spans="2:65">
      <c r="B30" s="8" t="s">
        <v>303</v>
      </c>
      <c r="C30" s="2">
        <v>217</v>
      </c>
      <c r="D30" s="2">
        <v>224</v>
      </c>
      <c r="F30" s="28">
        <v>0.181145</v>
      </c>
      <c r="G30" s="28">
        <v>0.15465899999999999</v>
      </c>
      <c r="H30" s="28">
        <v>0.16145899999999999</v>
      </c>
      <c r="I30" s="28">
        <v>0.21043100000000001</v>
      </c>
      <c r="J30" s="28">
        <v>0.43758900000000001</v>
      </c>
      <c r="M30" s="8" t="s">
        <v>303</v>
      </c>
      <c r="N30" s="2">
        <v>217</v>
      </c>
      <c r="O30" s="2">
        <v>224</v>
      </c>
      <c r="Q30" s="28">
        <v>0.21862799999999999</v>
      </c>
      <c r="R30" s="28">
        <v>0.32376100000000002</v>
      </c>
      <c r="S30" s="28">
        <v>0.27361000000000002</v>
      </c>
      <c r="T30" s="28">
        <v>0.25916899999999998</v>
      </c>
      <c r="U30" s="28">
        <v>0.21842</v>
      </c>
      <c r="X30" s="8" t="s">
        <v>303</v>
      </c>
      <c r="Y30" s="2">
        <v>217</v>
      </c>
      <c r="Z30" s="2">
        <v>224</v>
      </c>
      <c r="AB30" s="28">
        <v>0.162993</v>
      </c>
      <c r="AC30" s="28">
        <v>0.19562499999999999</v>
      </c>
      <c r="AD30" s="28">
        <v>0.135294</v>
      </c>
      <c r="AE30" s="28">
        <v>0.20331099999999999</v>
      </c>
      <c r="AF30" s="28">
        <v>0.26730500000000001</v>
      </c>
      <c r="AI30" s="8" t="s">
        <v>303</v>
      </c>
      <c r="AJ30" s="22">
        <v>217</v>
      </c>
      <c r="AK30" s="22">
        <v>224</v>
      </c>
      <c r="AL30" s="22"/>
      <c r="AM30" s="29">
        <v>3.7499999999999999E-2</v>
      </c>
      <c r="AN30" s="29">
        <v>0.1691</v>
      </c>
      <c r="AO30" s="29">
        <v>0.11219999999999999</v>
      </c>
      <c r="AP30" s="29">
        <v>4.87E-2</v>
      </c>
      <c r="AQ30" s="29">
        <v>-0.21920000000000001</v>
      </c>
      <c r="AS30" s="19">
        <v>3.7499999999999999E-2</v>
      </c>
      <c r="AT30" s="19">
        <v>0.1691</v>
      </c>
      <c r="AU30" s="19">
        <v>0.11219999999999999</v>
      </c>
      <c r="AV30" s="19">
        <v>4.87E-2</v>
      </c>
      <c r="AW30" s="19">
        <v>-0.21920000000000001</v>
      </c>
      <c r="AY30" s="8" t="s">
        <v>303</v>
      </c>
      <c r="AZ30" s="22">
        <v>217</v>
      </c>
      <c r="BA30" s="22">
        <v>224</v>
      </c>
      <c r="BB30" s="22"/>
      <c r="BC30" s="29">
        <v>-5.5599999999999997E-2</v>
      </c>
      <c r="BD30" s="29">
        <v>-0.12809999999999999</v>
      </c>
      <c r="BE30" s="29">
        <v>-0.13830000000000001</v>
      </c>
      <c r="BF30" s="29">
        <v>-5.5899999999999998E-2</v>
      </c>
      <c r="BG30" s="29">
        <v>4.8899999999999999E-2</v>
      </c>
      <c r="BI30" s="19">
        <v>-5.5599999999999997E-2</v>
      </c>
      <c r="BJ30" s="19">
        <v>-0.12809999999999999</v>
      </c>
      <c r="BK30" s="19">
        <v>-0.13830000000000001</v>
      </c>
      <c r="BL30" s="19">
        <v>-5.5899999999999998E-2</v>
      </c>
      <c r="BM30" s="19">
        <v>4.8899999999999999E-2</v>
      </c>
    </row>
    <row r="31" spans="2:65">
      <c r="B31" s="8" t="s">
        <v>304</v>
      </c>
      <c r="C31" s="2">
        <v>217</v>
      </c>
      <c r="D31" s="2">
        <v>231</v>
      </c>
      <c r="F31" s="28">
        <v>1.287398</v>
      </c>
      <c r="G31" s="28">
        <v>2.0904600000000002</v>
      </c>
      <c r="H31" s="28">
        <v>3.3129789999999999</v>
      </c>
      <c r="I31" s="28">
        <v>3.406933</v>
      </c>
      <c r="J31" s="28">
        <v>3.437487</v>
      </c>
      <c r="M31" s="8" t="s">
        <v>304</v>
      </c>
      <c r="N31" s="2">
        <v>217</v>
      </c>
      <c r="O31" s="2">
        <v>231</v>
      </c>
      <c r="Q31" s="28">
        <v>1.1307290000000001</v>
      </c>
      <c r="R31" s="28">
        <v>1.7675289999999999</v>
      </c>
      <c r="S31" s="28">
        <v>2.157978</v>
      </c>
      <c r="T31" s="28">
        <v>3.133578</v>
      </c>
      <c r="U31" s="28">
        <v>3.3209179999999998</v>
      </c>
      <c r="X31" s="8" t="s">
        <v>304</v>
      </c>
      <c r="Y31" s="2">
        <v>217</v>
      </c>
      <c r="Z31" s="2">
        <v>231</v>
      </c>
      <c r="AB31" s="28">
        <v>1.616581</v>
      </c>
      <c r="AC31" s="28">
        <v>1.91421</v>
      </c>
      <c r="AD31" s="28">
        <v>2.7581169999999999</v>
      </c>
      <c r="AE31" s="28">
        <v>3.7023649999999999</v>
      </c>
      <c r="AF31" s="28">
        <v>3.7097319999999998</v>
      </c>
      <c r="AI31" s="8" t="s">
        <v>304</v>
      </c>
      <c r="AJ31" s="22">
        <v>217</v>
      </c>
      <c r="AK31" s="22">
        <v>231</v>
      </c>
      <c r="AL31" s="22"/>
      <c r="AM31" s="29">
        <v>-0.15670000000000001</v>
      </c>
      <c r="AN31" s="29">
        <v>-0.32290000000000002</v>
      </c>
      <c r="AO31" s="29">
        <v>-1.155</v>
      </c>
      <c r="AP31" s="29">
        <v>-0.27339999999999998</v>
      </c>
      <c r="AQ31" s="29">
        <v>-0.1166</v>
      </c>
      <c r="AS31" s="19">
        <v>-0.15670000000000001</v>
      </c>
      <c r="AT31" s="19">
        <v>-0.32290000000000002</v>
      </c>
      <c r="AU31" s="19">
        <v>-1.155</v>
      </c>
      <c r="AV31" s="19">
        <v>-0.27339999999999998</v>
      </c>
      <c r="AW31" s="19">
        <v>-0.1166</v>
      </c>
      <c r="AY31" s="8" t="s">
        <v>304</v>
      </c>
      <c r="AZ31" s="22">
        <v>217</v>
      </c>
      <c r="BA31" s="22">
        <v>231</v>
      </c>
      <c r="BB31" s="22"/>
      <c r="BC31" s="29">
        <v>0.4859</v>
      </c>
      <c r="BD31" s="29">
        <v>0.1467</v>
      </c>
      <c r="BE31" s="29">
        <v>0.60009999999999997</v>
      </c>
      <c r="BF31" s="29">
        <v>0.56879999999999997</v>
      </c>
      <c r="BG31" s="29">
        <v>0.38879999999999998</v>
      </c>
      <c r="BI31" s="19">
        <v>0.4859</v>
      </c>
      <c r="BJ31" s="19">
        <v>0.1467</v>
      </c>
      <c r="BK31" s="19">
        <v>0.60009999999999997</v>
      </c>
      <c r="BL31" s="19">
        <v>0.56879999999999997</v>
      </c>
      <c r="BM31" s="19">
        <v>0.38879999999999998</v>
      </c>
    </row>
    <row r="32" spans="2:65">
      <c r="B32" s="8" t="s">
        <v>305</v>
      </c>
      <c r="C32" s="2">
        <v>221</v>
      </c>
      <c r="D32" s="2">
        <v>228</v>
      </c>
      <c r="F32" s="28">
        <v>1.229784</v>
      </c>
      <c r="G32" s="28">
        <v>1.5937300000000001</v>
      </c>
      <c r="H32" s="28">
        <v>1.911343</v>
      </c>
      <c r="I32" s="28">
        <v>2.0087540000000002</v>
      </c>
      <c r="J32" s="28">
        <v>2.2814139999999998</v>
      </c>
      <c r="M32" s="8" t="s">
        <v>305</v>
      </c>
      <c r="N32" s="2">
        <v>221</v>
      </c>
      <c r="O32" s="2">
        <v>228</v>
      </c>
      <c r="Q32" s="28">
        <v>0.99977700000000003</v>
      </c>
      <c r="R32" s="28">
        <v>1.3854</v>
      </c>
      <c r="S32" s="28">
        <v>1.7711140000000001</v>
      </c>
      <c r="T32" s="28">
        <v>2.019107</v>
      </c>
      <c r="U32" s="28">
        <v>2.3076059999999998</v>
      </c>
      <c r="X32" s="8" t="s">
        <v>305</v>
      </c>
      <c r="Y32" s="2">
        <v>221</v>
      </c>
      <c r="Z32" s="2">
        <v>228</v>
      </c>
      <c r="AB32" s="28">
        <v>0.96078399999999997</v>
      </c>
      <c r="AC32" s="28">
        <v>1.2623850000000001</v>
      </c>
      <c r="AD32" s="28">
        <v>1.6561619999999999</v>
      </c>
      <c r="AE32" s="28">
        <v>1.9363030000000001</v>
      </c>
      <c r="AF32" s="28">
        <v>2.2969439999999999</v>
      </c>
      <c r="AI32" s="8" t="s">
        <v>305</v>
      </c>
      <c r="AJ32" s="22">
        <v>221</v>
      </c>
      <c r="AK32" s="22">
        <v>228</v>
      </c>
      <c r="AL32" s="22"/>
      <c r="AM32" s="29">
        <v>-0.23</v>
      </c>
      <c r="AN32" s="29">
        <v>-0.20830000000000001</v>
      </c>
      <c r="AO32" s="29">
        <v>-0.14019999999999999</v>
      </c>
      <c r="AP32" s="29">
        <v>1.04E-2</v>
      </c>
      <c r="AQ32" s="29">
        <v>2.6200000000000001E-2</v>
      </c>
      <c r="AS32" s="19">
        <v>-0.23</v>
      </c>
      <c r="AT32" s="19">
        <v>-0.20830000000000001</v>
      </c>
      <c r="AU32" s="19">
        <v>-0.14019999999999999</v>
      </c>
      <c r="AV32" s="19">
        <v>1.04E-2</v>
      </c>
      <c r="AW32" s="19">
        <v>2.6200000000000001E-2</v>
      </c>
      <c r="AY32" s="8" t="s">
        <v>305</v>
      </c>
      <c r="AZ32" s="22">
        <v>221</v>
      </c>
      <c r="BA32" s="22">
        <v>228</v>
      </c>
      <c r="BB32" s="22"/>
      <c r="BC32" s="29">
        <v>-3.9E-2</v>
      </c>
      <c r="BD32" s="29">
        <v>-0.123</v>
      </c>
      <c r="BE32" s="29">
        <v>-0.115</v>
      </c>
      <c r="BF32" s="29">
        <v>-8.2799999999999999E-2</v>
      </c>
      <c r="BG32" s="29">
        <v>-1.0699999999999999E-2</v>
      </c>
      <c r="BI32" s="19">
        <v>-3.9E-2</v>
      </c>
      <c r="BJ32" s="19">
        <v>-0.123</v>
      </c>
      <c r="BK32" s="19">
        <v>-0.115</v>
      </c>
      <c r="BL32" s="19">
        <v>-8.2799999999999999E-2</v>
      </c>
      <c r="BM32" s="19">
        <v>-1.0699999999999999E-2</v>
      </c>
    </row>
    <row r="33" spans="2:65">
      <c r="B33" s="8" t="s">
        <v>306</v>
      </c>
      <c r="C33" s="2">
        <v>221</v>
      </c>
      <c r="D33" s="2">
        <v>232</v>
      </c>
      <c r="F33" s="28">
        <v>1.444488</v>
      </c>
      <c r="G33" s="28">
        <v>2.3164340000000001</v>
      </c>
      <c r="H33" s="28">
        <v>3.2274340000000001</v>
      </c>
      <c r="I33" s="28">
        <v>3.6493220000000002</v>
      </c>
      <c r="J33" s="28">
        <v>3.8504100000000001</v>
      </c>
      <c r="M33" s="8" t="s">
        <v>306</v>
      </c>
      <c r="N33" s="2">
        <v>221</v>
      </c>
      <c r="O33" s="2">
        <v>232</v>
      </c>
      <c r="Q33" s="28">
        <v>1.2562759999999999</v>
      </c>
      <c r="R33" s="28">
        <v>1.822505</v>
      </c>
      <c r="S33" s="28">
        <v>2.4385379999999999</v>
      </c>
      <c r="T33" s="28">
        <v>3.228996</v>
      </c>
      <c r="U33" s="28">
        <v>3.60615</v>
      </c>
      <c r="X33" s="8" t="s">
        <v>306</v>
      </c>
      <c r="Y33" s="2">
        <v>221</v>
      </c>
      <c r="Z33" s="2">
        <v>232</v>
      </c>
      <c r="AB33" s="28">
        <v>1.3285009999999999</v>
      </c>
      <c r="AC33" s="28">
        <v>1.7896270000000001</v>
      </c>
      <c r="AD33" s="28">
        <v>2.810317</v>
      </c>
      <c r="AE33" s="28">
        <v>3.4657279999999999</v>
      </c>
      <c r="AF33" s="28">
        <v>3.7045750000000002</v>
      </c>
      <c r="AI33" s="8" t="s">
        <v>306</v>
      </c>
      <c r="AJ33" s="22">
        <v>221</v>
      </c>
      <c r="AK33" s="22">
        <v>232</v>
      </c>
      <c r="AL33" s="22"/>
      <c r="AM33" s="29">
        <v>-0.18820000000000001</v>
      </c>
      <c r="AN33" s="29">
        <v>-0.49390000000000001</v>
      </c>
      <c r="AO33" s="29">
        <v>-0.78890000000000005</v>
      </c>
      <c r="AP33" s="29">
        <v>-0.42030000000000001</v>
      </c>
      <c r="AQ33" s="29">
        <v>-0.24429999999999999</v>
      </c>
      <c r="AS33" s="19">
        <v>-0.18820000000000001</v>
      </c>
      <c r="AT33" s="19">
        <v>-0.49390000000000001</v>
      </c>
      <c r="AU33" s="19">
        <v>-0.78890000000000005</v>
      </c>
      <c r="AV33" s="19">
        <v>-0.42030000000000001</v>
      </c>
      <c r="AW33" s="19">
        <v>-0.24429999999999999</v>
      </c>
      <c r="AY33" s="8" t="s">
        <v>306</v>
      </c>
      <c r="AZ33" s="22">
        <v>221</v>
      </c>
      <c r="BA33" s="22">
        <v>232</v>
      </c>
      <c r="BB33" s="22"/>
      <c r="BC33" s="29">
        <v>7.22E-2</v>
      </c>
      <c r="BD33" s="29">
        <v>-3.2899999999999999E-2</v>
      </c>
      <c r="BE33" s="29">
        <v>0.37180000000000002</v>
      </c>
      <c r="BF33" s="29">
        <v>0.23669999999999999</v>
      </c>
      <c r="BG33" s="29">
        <v>9.8400000000000001E-2</v>
      </c>
      <c r="BI33" s="19">
        <v>7.22E-2</v>
      </c>
      <c r="BJ33" s="19">
        <v>-3.2899999999999999E-2</v>
      </c>
      <c r="BK33" s="19">
        <v>0.37180000000000002</v>
      </c>
      <c r="BL33" s="19">
        <v>0.23669999999999999</v>
      </c>
      <c r="BM33" s="19">
        <v>9.8400000000000001E-2</v>
      </c>
    </row>
    <row r="34" spans="2:65">
      <c r="B34" s="8" t="s">
        <v>307</v>
      </c>
      <c r="C34" s="2">
        <v>222</v>
      </c>
      <c r="D34" s="2">
        <v>231</v>
      </c>
      <c r="F34" s="28">
        <v>1.465657</v>
      </c>
      <c r="G34" s="28">
        <v>2.2314150000000001</v>
      </c>
      <c r="H34" s="28">
        <v>3.2261510000000002</v>
      </c>
      <c r="I34" s="28">
        <v>3.498621</v>
      </c>
      <c r="J34" s="28">
        <v>3.7483840000000002</v>
      </c>
      <c r="M34" s="8" t="s">
        <v>307</v>
      </c>
      <c r="N34" s="2">
        <v>222</v>
      </c>
      <c r="O34" s="2">
        <v>231</v>
      </c>
      <c r="Q34" s="28">
        <v>1.170836</v>
      </c>
      <c r="R34" s="28">
        <v>1.7559899999999999</v>
      </c>
      <c r="S34" s="28">
        <v>2.510456</v>
      </c>
      <c r="T34" s="28">
        <v>3.1038809999999999</v>
      </c>
      <c r="U34" s="28">
        <v>3.5367090000000001</v>
      </c>
      <c r="X34" s="8" t="s">
        <v>307</v>
      </c>
      <c r="Y34" s="2">
        <v>222</v>
      </c>
      <c r="Z34" s="2">
        <v>231</v>
      </c>
      <c r="AB34" s="28">
        <v>1.4611909999999999</v>
      </c>
      <c r="AC34" s="28">
        <v>1.8166340000000001</v>
      </c>
      <c r="AD34" s="28">
        <v>2.7698149999999999</v>
      </c>
      <c r="AE34" s="28">
        <v>3.4457909999999998</v>
      </c>
      <c r="AF34" s="28">
        <v>3.7407349999999999</v>
      </c>
      <c r="AI34" s="8" t="s">
        <v>307</v>
      </c>
      <c r="AJ34" s="22">
        <v>222</v>
      </c>
      <c r="AK34" s="22">
        <v>231</v>
      </c>
      <c r="AL34" s="22"/>
      <c r="AM34" s="29">
        <v>-0.29480000000000001</v>
      </c>
      <c r="AN34" s="29">
        <v>-0.47539999999999999</v>
      </c>
      <c r="AO34" s="29">
        <v>-0.7157</v>
      </c>
      <c r="AP34" s="29">
        <v>-0.3947</v>
      </c>
      <c r="AQ34" s="29">
        <v>-0.2117</v>
      </c>
      <c r="AS34" s="19">
        <v>-0.29480000000000001</v>
      </c>
      <c r="AT34" s="19">
        <v>-0.47539999999999999</v>
      </c>
      <c r="AU34" s="19">
        <v>-0.7157</v>
      </c>
      <c r="AV34" s="19">
        <v>-0.3947</v>
      </c>
      <c r="AW34" s="19">
        <v>-0.2117</v>
      </c>
      <c r="AY34" s="8" t="s">
        <v>307</v>
      </c>
      <c r="AZ34" s="22">
        <v>222</v>
      </c>
      <c r="BA34" s="22">
        <v>231</v>
      </c>
      <c r="BB34" s="22"/>
      <c r="BC34" s="29">
        <v>0.29039999999999999</v>
      </c>
      <c r="BD34" s="29">
        <v>6.0600000000000001E-2</v>
      </c>
      <c r="BE34" s="29">
        <v>0.25940000000000002</v>
      </c>
      <c r="BF34" s="29">
        <v>0.34189999999999998</v>
      </c>
      <c r="BG34" s="29">
        <v>0.20399999999999999</v>
      </c>
      <c r="BI34" s="19">
        <v>0.29039999999999999</v>
      </c>
      <c r="BJ34" s="19">
        <v>6.0600000000000001E-2</v>
      </c>
      <c r="BK34" s="19">
        <v>0.25940000000000002</v>
      </c>
      <c r="BL34" s="19">
        <v>0.34189999999999998</v>
      </c>
      <c r="BM34" s="19">
        <v>0.20399999999999999</v>
      </c>
    </row>
    <row r="35" spans="2:65">
      <c r="B35" s="8" t="s">
        <v>308</v>
      </c>
      <c r="C35" s="2">
        <v>222</v>
      </c>
      <c r="D35" s="2">
        <v>232</v>
      </c>
      <c r="F35" s="28">
        <v>1.3998630000000001</v>
      </c>
      <c r="G35" s="28">
        <v>2.1432630000000001</v>
      </c>
      <c r="H35" s="28">
        <v>3.1016590000000002</v>
      </c>
      <c r="I35" s="28">
        <v>3.3205809999999998</v>
      </c>
      <c r="J35" s="28">
        <v>3.6539950000000001</v>
      </c>
      <c r="M35" s="8" t="s">
        <v>308</v>
      </c>
      <c r="N35" s="2">
        <v>222</v>
      </c>
      <c r="O35" s="2">
        <v>232</v>
      </c>
      <c r="Q35" s="28">
        <v>1.170844</v>
      </c>
      <c r="R35" s="28">
        <v>1.6911560000000001</v>
      </c>
      <c r="S35" s="28">
        <v>2.3882319999999999</v>
      </c>
      <c r="T35" s="28">
        <v>3.084311</v>
      </c>
      <c r="U35" s="28">
        <v>3.4481999999999999</v>
      </c>
      <c r="X35" s="8" t="s">
        <v>308</v>
      </c>
      <c r="Y35" s="2">
        <v>222</v>
      </c>
      <c r="Z35" s="2">
        <v>232</v>
      </c>
      <c r="AB35" s="28">
        <v>1.21455</v>
      </c>
      <c r="AC35" s="28">
        <v>1.7256370000000001</v>
      </c>
      <c r="AD35" s="28">
        <v>2.7087310000000002</v>
      </c>
      <c r="AE35" s="28">
        <v>3.2416230000000001</v>
      </c>
      <c r="AF35" s="28">
        <v>3.5449480000000002</v>
      </c>
      <c r="AI35" s="8" t="s">
        <v>308</v>
      </c>
      <c r="AJ35" s="22">
        <v>222</v>
      </c>
      <c r="AK35" s="22">
        <v>232</v>
      </c>
      <c r="AL35" s="22"/>
      <c r="AM35" s="29">
        <v>-0.22900000000000001</v>
      </c>
      <c r="AN35" s="29">
        <v>-0.4521</v>
      </c>
      <c r="AO35" s="29">
        <v>-0.71340000000000003</v>
      </c>
      <c r="AP35" s="29">
        <v>-0.23630000000000001</v>
      </c>
      <c r="AQ35" s="29">
        <v>-0.20580000000000001</v>
      </c>
      <c r="AS35" s="19">
        <v>-0.22900000000000001</v>
      </c>
      <c r="AT35" s="19">
        <v>-0.4521</v>
      </c>
      <c r="AU35" s="19">
        <v>-0.71340000000000003</v>
      </c>
      <c r="AV35" s="19">
        <v>-0.23630000000000001</v>
      </c>
      <c r="AW35" s="19">
        <v>-0.20580000000000001</v>
      </c>
      <c r="AY35" s="8" t="s">
        <v>308</v>
      </c>
      <c r="AZ35" s="22">
        <v>222</v>
      </c>
      <c r="BA35" s="22">
        <v>232</v>
      </c>
      <c r="BB35" s="22"/>
      <c r="BC35" s="29">
        <v>4.3700000000000003E-2</v>
      </c>
      <c r="BD35" s="29">
        <v>3.4500000000000003E-2</v>
      </c>
      <c r="BE35" s="29">
        <v>0.32050000000000001</v>
      </c>
      <c r="BF35" s="29">
        <v>0.1573</v>
      </c>
      <c r="BG35" s="29">
        <v>9.6699999999999994E-2</v>
      </c>
      <c r="BI35" s="19">
        <v>4.3700000000000003E-2</v>
      </c>
      <c r="BJ35" s="19">
        <v>3.4500000000000003E-2</v>
      </c>
      <c r="BK35" s="19">
        <v>0.32050000000000001</v>
      </c>
      <c r="BL35" s="19">
        <v>0.1573</v>
      </c>
      <c r="BM35" s="19">
        <v>9.6699999999999994E-2</v>
      </c>
    </row>
    <row r="36" spans="2:65">
      <c r="B36" s="8" t="s">
        <v>309</v>
      </c>
      <c r="C36" s="2">
        <v>237</v>
      </c>
      <c r="D36" s="2">
        <v>262</v>
      </c>
      <c r="F36" s="28">
        <v>5.1785560000000004</v>
      </c>
      <c r="G36" s="28">
        <v>7.8234640000000004</v>
      </c>
      <c r="H36" s="28">
        <v>10.847543999999999</v>
      </c>
      <c r="I36" s="28">
        <v>11.973782999999999</v>
      </c>
      <c r="J36" s="28">
        <v>13.195442999999999</v>
      </c>
      <c r="M36" s="8" t="s">
        <v>309</v>
      </c>
      <c r="N36" s="2">
        <v>237</v>
      </c>
      <c r="O36" s="2">
        <v>262</v>
      </c>
      <c r="Q36" s="28">
        <v>4.3192659999999998</v>
      </c>
      <c r="R36" s="28">
        <v>6.3938199999999998</v>
      </c>
      <c r="S36" s="28">
        <v>8.4665719999999993</v>
      </c>
      <c r="T36" s="28">
        <v>9.439838</v>
      </c>
      <c r="U36" s="28">
        <v>10.571864</v>
      </c>
      <c r="X36" s="8" t="s">
        <v>309</v>
      </c>
      <c r="Y36" s="2">
        <v>237</v>
      </c>
      <c r="Z36" s="2">
        <v>262</v>
      </c>
      <c r="AB36" s="28">
        <v>4.417268</v>
      </c>
      <c r="AC36" s="28">
        <v>6.1955590000000003</v>
      </c>
      <c r="AD36" s="28">
        <v>8.4430929999999993</v>
      </c>
      <c r="AE36" s="28">
        <v>9.3369300000000006</v>
      </c>
      <c r="AF36" s="28">
        <v>10.213502999999999</v>
      </c>
      <c r="AI36" s="8" t="s">
        <v>309</v>
      </c>
      <c r="AJ36" s="22">
        <v>237</v>
      </c>
      <c r="AK36" s="22">
        <v>262</v>
      </c>
      <c r="AL36" s="22"/>
      <c r="AM36" s="29">
        <v>-0.85929999999999995</v>
      </c>
      <c r="AN36" s="29">
        <v>-1.4296</v>
      </c>
      <c r="AO36" s="29">
        <v>-2.3809999999999998</v>
      </c>
      <c r="AP36" s="29">
        <v>-2.5339</v>
      </c>
      <c r="AQ36" s="29">
        <v>-2.6236000000000002</v>
      </c>
      <c r="AS36" s="19">
        <v>-0.85929999999999995</v>
      </c>
      <c r="AT36" s="19">
        <v>-1.4296</v>
      </c>
      <c r="AU36" s="19">
        <v>-2.3809999999999998</v>
      </c>
      <c r="AV36" s="19">
        <v>-2.5339</v>
      </c>
      <c r="AW36" s="19">
        <v>-2.6236000000000002</v>
      </c>
      <c r="AY36" s="8" t="s">
        <v>309</v>
      </c>
      <c r="AZ36" s="22">
        <v>237</v>
      </c>
      <c r="BA36" s="22">
        <v>262</v>
      </c>
      <c r="BB36" s="22"/>
      <c r="BC36" s="29">
        <v>9.8000000000000004E-2</v>
      </c>
      <c r="BD36" s="29">
        <v>-0.1983</v>
      </c>
      <c r="BE36" s="29">
        <v>-2.35E-2</v>
      </c>
      <c r="BF36" s="29">
        <v>-0.10290000000000001</v>
      </c>
      <c r="BG36" s="29">
        <v>-0.3584</v>
      </c>
      <c r="BI36" s="19">
        <v>9.8000000000000004E-2</v>
      </c>
      <c r="BJ36" s="19">
        <v>-0.1983</v>
      </c>
      <c r="BK36" s="19">
        <v>-2.35E-2</v>
      </c>
      <c r="BL36" s="19">
        <v>-0.10290000000000001</v>
      </c>
      <c r="BM36" s="19">
        <v>-0.3584</v>
      </c>
    </row>
    <row r="37" spans="2:65">
      <c r="B37" s="8" t="s">
        <v>310</v>
      </c>
      <c r="C37" s="2">
        <v>249</v>
      </c>
      <c r="D37" s="2">
        <v>260</v>
      </c>
      <c r="F37" s="28">
        <v>2.9490180000000001</v>
      </c>
      <c r="G37" s="28">
        <v>3.8171149999999998</v>
      </c>
      <c r="H37" s="28">
        <v>4.2940959999999997</v>
      </c>
      <c r="I37" s="28">
        <v>4.7255209999999996</v>
      </c>
      <c r="J37" s="28">
        <v>5.1778959999999996</v>
      </c>
      <c r="M37" s="8" t="s">
        <v>310</v>
      </c>
      <c r="N37" s="2">
        <v>249</v>
      </c>
      <c r="O37" s="2">
        <v>260</v>
      </c>
      <c r="Q37" s="28">
        <v>2.3428429999999998</v>
      </c>
      <c r="R37" s="28">
        <v>3.2706840000000001</v>
      </c>
      <c r="S37" s="28">
        <v>3.4742259999999998</v>
      </c>
      <c r="T37" s="28">
        <v>3.887448</v>
      </c>
      <c r="U37" s="28">
        <v>4.5123110000000004</v>
      </c>
      <c r="X37" s="8" t="s">
        <v>310</v>
      </c>
      <c r="Y37" s="2">
        <v>249</v>
      </c>
      <c r="Z37" s="2">
        <v>260</v>
      </c>
      <c r="AB37" s="28">
        <v>2.3694320000000002</v>
      </c>
      <c r="AC37" s="28">
        <v>3.1575660000000001</v>
      </c>
      <c r="AD37" s="28">
        <v>3.5628329999999999</v>
      </c>
      <c r="AE37" s="28">
        <v>3.9124059999999998</v>
      </c>
      <c r="AF37" s="28">
        <v>4.3924820000000002</v>
      </c>
      <c r="AI37" s="8" t="s">
        <v>310</v>
      </c>
      <c r="AJ37" s="22">
        <v>249</v>
      </c>
      <c r="AK37" s="22">
        <v>260</v>
      </c>
      <c r="AL37" s="22"/>
      <c r="AM37" s="29">
        <v>-0.60619999999999996</v>
      </c>
      <c r="AN37" s="29">
        <v>-0.5464</v>
      </c>
      <c r="AO37" s="29">
        <v>-0.81989999999999996</v>
      </c>
      <c r="AP37" s="29">
        <v>-0.83809999999999996</v>
      </c>
      <c r="AQ37" s="29">
        <v>-0.66559999999999997</v>
      </c>
      <c r="AS37" s="19">
        <v>-0.60619999999999996</v>
      </c>
      <c r="AT37" s="19">
        <v>-0.5464</v>
      </c>
      <c r="AU37" s="19">
        <v>-0.81989999999999996</v>
      </c>
      <c r="AV37" s="19">
        <v>-0.83809999999999996</v>
      </c>
      <c r="AW37" s="19">
        <v>-0.66559999999999997</v>
      </c>
      <c r="AY37" s="8" t="s">
        <v>310</v>
      </c>
      <c r="AZ37" s="22">
        <v>249</v>
      </c>
      <c r="BA37" s="22">
        <v>260</v>
      </c>
      <c r="BB37" s="22"/>
      <c r="BC37" s="29">
        <v>2.6599999999999999E-2</v>
      </c>
      <c r="BD37" s="29">
        <v>-0.11310000000000001</v>
      </c>
      <c r="BE37" s="29">
        <v>8.8599999999999998E-2</v>
      </c>
      <c r="BF37" s="29">
        <v>2.5000000000000001E-2</v>
      </c>
      <c r="BG37" s="29">
        <v>-0.1198</v>
      </c>
      <c r="BI37" s="19">
        <v>2.6599999999999999E-2</v>
      </c>
      <c r="BJ37" s="19">
        <v>-0.11310000000000001</v>
      </c>
      <c r="BK37" s="19">
        <v>8.8599999999999998E-2</v>
      </c>
      <c r="BL37" s="19">
        <v>2.5000000000000001E-2</v>
      </c>
      <c r="BM37" s="19">
        <v>-0.1198</v>
      </c>
    </row>
    <row r="38" spans="2:65">
      <c r="B38" s="8" t="s">
        <v>311</v>
      </c>
      <c r="C38" s="2">
        <v>249</v>
      </c>
      <c r="D38" s="2">
        <v>262</v>
      </c>
      <c r="F38" s="28">
        <v>3.1180340000000002</v>
      </c>
      <c r="G38" s="28">
        <v>4.1773759999999998</v>
      </c>
      <c r="H38" s="28">
        <v>5.2287369999999997</v>
      </c>
      <c r="I38" s="28">
        <v>5.6200169999999998</v>
      </c>
      <c r="J38" s="28">
        <v>6.0802519999999998</v>
      </c>
      <c r="M38" s="8" t="s">
        <v>311</v>
      </c>
      <c r="N38" s="2">
        <v>249</v>
      </c>
      <c r="O38" s="2">
        <v>262</v>
      </c>
      <c r="Q38" s="28">
        <v>2.6588940000000001</v>
      </c>
      <c r="R38" s="28">
        <v>3.887051</v>
      </c>
      <c r="S38" s="28">
        <v>4.3314519999999996</v>
      </c>
      <c r="T38" s="28">
        <v>4.7243320000000004</v>
      </c>
      <c r="U38" s="28">
        <v>5.4648260000000004</v>
      </c>
      <c r="X38" s="8" t="s">
        <v>311</v>
      </c>
      <c r="Y38" s="2">
        <v>249</v>
      </c>
      <c r="Z38" s="2">
        <v>262</v>
      </c>
      <c r="AB38" s="28">
        <v>2.8125019999999998</v>
      </c>
      <c r="AC38" s="28">
        <v>3.7573829999999999</v>
      </c>
      <c r="AD38" s="28">
        <v>4.4552189999999996</v>
      </c>
      <c r="AE38" s="28">
        <v>4.7357209999999998</v>
      </c>
      <c r="AF38" s="28">
        <v>5.224011</v>
      </c>
      <c r="AI38" s="8" t="s">
        <v>311</v>
      </c>
      <c r="AJ38" s="22">
        <v>249</v>
      </c>
      <c r="AK38" s="22">
        <v>262</v>
      </c>
      <c r="AL38" s="22"/>
      <c r="AM38" s="29">
        <v>-0.45910000000000001</v>
      </c>
      <c r="AN38" s="29">
        <v>-0.2903</v>
      </c>
      <c r="AO38" s="29">
        <v>-0.89729999999999999</v>
      </c>
      <c r="AP38" s="29">
        <v>-0.89570000000000005</v>
      </c>
      <c r="AQ38" s="29">
        <v>-0.61539999999999995</v>
      </c>
      <c r="AS38" s="19">
        <v>-0.45910000000000001</v>
      </c>
      <c r="AT38" s="19">
        <v>-0.2903</v>
      </c>
      <c r="AU38" s="19">
        <v>-0.89729999999999999</v>
      </c>
      <c r="AV38" s="19">
        <v>-0.89570000000000005</v>
      </c>
      <c r="AW38" s="19">
        <v>-0.61539999999999995</v>
      </c>
      <c r="AY38" s="8" t="s">
        <v>311</v>
      </c>
      <c r="AZ38" s="22">
        <v>249</v>
      </c>
      <c r="BA38" s="22">
        <v>262</v>
      </c>
      <c r="BB38" s="22"/>
      <c r="BC38" s="29">
        <v>0.15359999999999999</v>
      </c>
      <c r="BD38" s="29">
        <v>-0.12970000000000001</v>
      </c>
      <c r="BE38" s="29">
        <v>0.12379999999999999</v>
      </c>
      <c r="BF38" s="29">
        <v>1.14E-2</v>
      </c>
      <c r="BG38" s="29">
        <v>-0.24079999999999999</v>
      </c>
      <c r="BI38" s="19">
        <v>0.15359999999999999</v>
      </c>
      <c r="BJ38" s="19">
        <v>-0.12970000000000001</v>
      </c>
      <c r="BK38" s="19">
        <v>0.12379999999999999</v>
      </c>
      <c r="BL38" s="19">
        <v>1.14E-2</v>
      </c>
      <c r="BM38" s="19">
        <v>-0.24079999999999999</v>
      </c>
    </row>
    <row r="39" spans="2:65">
      <c r="B39" s="8" t="s">
        <v>312</v>
      </c>
      <c r="C39" s="2">
        <v>261</v>
      </c>
      <c r="D39" s="2">
        <v>270</v>
      </c>
      <c r="F39" s="28">
        <v>3.779061</v>
      </c>
      <c r="G39" s="28">
        <v>4.1937129999999998</v>
      </c>
      <c r="H39" s="28">
        <v>4.534789</v>
      </c>
      <c r="I39" s="28">
        <v>4.2700909999999999</v>
      </c>
      <c r="J39" s="28">
        <v>4.4371989999999997</v>
      </c>
      <c r="M39" s="8" t="s">
        <v>312</v>
      </c>
      <c r="N39" s="2">
        <v>261</v>
      </c>
      <c r="O39" s="2">
        <v>270</v>
      </c>
      <c r="Q39" s="28">
        <v>3.5816889999999999</v>
      </c>
      <c r="R39" s="28">
        <v>3.858994</v>
      </c>
      <c r="S39" s="28">
        <v>4.0412410000000003</v>
      </c>
      <c r="T39" s="28">
        <v>4.195119</v>
      </c>
      <c r="U39" s="28">
        <v>4.2848639999999998</v>
      </c>
      <c r="X39" s="8" t="s">
        <v>312</v>
      </c>
      <c r="Y39" s="2">
        <v>261</v>
      </c>
      <c r="Z39" s="2">
        <v>270</v>
      </c>
      <c r="AB39" s="28">
        <v>2.6972459999999998</v>
      </c>
      <c r="AC39" s="28">
        <v>3.0538750000000001</v>
      </c>
      <c r="AD39" s="28">
        <v>3.5250900000000001</v>
      </c>
      <c r="AE39" s="28">
        <v>4.0764019999999999</v>
      </c>
      <c r="AF39" s="28">
        <v>4.1700609999999996</v>
      </c>
      <c r="AI39" s="8" t="s">
        <v>312</v>
      </c>
      <c r="AJ39" s="22">
        <v>261</v>
      </c>
      <c r="AK39" s="22">
        <v>270</v>
      </c>
      <c r="AL39" s="22"/>
      <c r="AM39" s="29">
        <v>-0.19739999999999999</v>
      </c>
      <c r="AN39" s="29">
        <v>-0.3347</v>
      </c>
      <c r="AO39" s="29">
        <v>-0.49349999999999999</v>
      </c>
      <c r="AP39" s="29">
        <v>-7.4999999999999997E-2</v>
      </c>
      <c r="AQ39" s="29">
        <v>-0.15229999999999999</v>
      </c>
      <c r="AS39" s="19">
        <v>-0.19739999999999999</v>
      </c>
      <c r="AT39" s="19">
        <v>-0.3347</v>
      </c>
      <c r="AU39" s="19">
        <v>-0.49349999999999999</v>
      </c>
      <c r="AV39" s="19">
        <v>-7.4999999999999997E-2</v>
      </c>
      <c r="AW39" s="19">
        <v>-0.15229999999999999</v>
      </c>
      <c r="AY39" s="8" t="s">
        <v>312</v>
      </c>
      <c r="AZ39" s="22">
        <v>261</v>
      </c>
      <c r="BA39" s="22">
        <v>270</v>
      </c>
      <c r="BB39" s="22"/>
      <c r="BC39" s="29">
        <v>-0.88439999999999996</v>
      </c>
      <c r="BD39" s="29">
        <v>-0.80510000000000004</v>
      </c>
      <c r="BE39" s="29">
        <v>-0.51619999999999999</v>
      </c>
      <c r="BF39" s="29">
        <v>-0.1187</v>
      </c>
      <c r="BG39" s="29">
        <v>-0.1148</v>
      </c>
      <c r="BI39" s="19">
        <v>-0.88439999999999996</v>
      </c>
      <c r="BJ39" s="19">
        <v>-0.80510000000000004</v>
      </c>
      <c r="BK39" s="19">
        <v>-0.51619999999999999</v>
      </c>
      <c r="BL39" s="19">
        <v>-0.1187</v>
      </c>
      <c r="BM39" s="19">
        <v>-0.1148</v>
      </c>
    </row>
    <row r="40" spans="2:65">
      <c r="B40" s="8" t="s">
        <v>313</v>
      </c>
      <c r="C40" s="2">
        <v>263</v>
      </c>
      <c r="D40" s="2">
        <v>270</v>
      </c>
      <c r="F40" s="28">
        <v>3.2276259999999999</v>
      </c>
      <c r="G40" s="28">
        <v>3.307598</v>
      </c>
      <c r="H40" s="28">
        <v>3.3857249999999999</v>
      </c>
      <c r="I40" s="28">
        <v>3.298206</v>
      </c>
      <c r="J40" s="28">
        <v>3.2522359999999999</v>
      </c>
      <c r="M40" s="8" t="s">
        <v>313</v>
      </c>
      <c r="N40" s="2">
        <v>263</v>
      </c>
      <c r="O40" s="2">
        <v>270</v>
      </c>
      <c r="Q40" s="28">
        <v>3.1655060000000002</v>
      </c>
      <c r="R40" s="28">
        <v>3.2090730000000001</v>
      </c>
      <c r="S40" s="28">
        <v>3.087256</v>
      </c>
      <c r="T40" s="28">
        <v>3.158137</v>
      </c>
      <c r="U40" s="28">
        <v>3.2593760000000001</v>
      </c>
      <c r="X40" s="8" t="s">
        <v>313</v>
      </c>
      <c r="Y40" s="2">
        <v>263</v>
      </c>
      <c r="Z40" s="2">
        <v>270</v>
      </c>
      <c r="AB40" s="28">
        <v>2.2935319999999999</v>
      </c>
      <c r="AC40" s="28">
        <v>2.4996459999999998</v>
      </c>
      <c r="AD40" s="28">
        <v>2.9593509999999998</v>
      </c>
      <c r="AE40" s="28">
        <v>3.205133</v>
      </c>
      <c r="AF40" s="28">
        <v>3.2188310000000002</v>
      </c>
      <c r="AI40" s="8" t="s">
        <v>313</v>
      </c>
      <c r="AJ40" s="22">
        <v>263</v>
      </c>
      <c r="AK40" s="22">
        <v>270</v>
      </c>
      <c r="AL40" s="22"/>
      <c r="AM40" s="29">
        <v>-6.2100000000000002E-2</v>
      </c>
      <c r="AN40" s="29">
        <v>-9.8500000000000004E-2</v>
      </c>
      <c r="AO40" s="29">
        <v>-0.29849999999999999</v>
      </c>
      <c r="AP40" s="29">
        <v>-0.1401</v>
      </c>
      <c r="AQ40" s="29">
        <v>7.1000000000000004E-3</v>
      </c>
      <c r="AS40" s="19">
        <v>-6.2100000000000002E-2</v>
      </c>
      <c r="AT40" s="19">
        <v>-9.8500000000000004E-2</v>
      </c>
      <c r="AU40" s="19">
        <v>-0.29849999999999999</v>
      </c>
      <c r="AV40" s="19">
        <v>-0.1401</v>
      </c>
      <c r="AW40" s="19">
        <v>7.1000000000000004E-3</v>
      </c>
      <c r="AY40" s="8" t="s">
        <v>313</v>
      </c>
      <c r="AZ40" s="22">
        <v>263</v>
      </c>
      <c r="BA40" s="22">
        <v>270</v>
      </c>
      <c r="BB40" s="22"/>
      <c r="BC40" s="29">
        <v>-0.872</v>
      </c>
      <c r="BD40" s="29">
        <v>-0.70940000000000003</v>
      </c>
      <c r="BE40" s="29">
        <v>-0.12790000000000001</v>
      </c>
      <c r="BF40" s="29">
        <v>4.7E-2</v>
      </c>
      <c r="BG40" s="29">
        <v>-4.0500000000000001E-2</v>
      </c>
      <c r="BI40" s="19">
        <v>-0.872</v>
      </c>
      <c r="BJ40" s="19">
        <v>-0.70940000000000003</v>
      </c>
      <c r="BK40" s="19">
        <v>-0.12790000000000001</v>
      </c>
      <c r="BL40" s="19">
        <v>4.7E-2</v>
      </c>
      <c r="BM40" s="19">
        <v>-4.0500000000000001E-2</v>
      </c>
    </row>
    <row r="41" spans="2:65">
      <c r="B41" s="8" t="s">
        <v>314</v>
      </c>
      <c r="C41" s="2">
        <v>271</v>
      </c>
      <c r="D41" s="2">
        <v>280</v>
      </c>
      <c r="F41" s="28">
        <v>1.073313</v>
      </c>
      <c r="G41" s="28">
        <v>1.613022</v>
      </c>
      <c r="H41" s="28">
        <v>2.8117709999999998</v>
      </c>
      <c r="I41" s="28">
        <v>3.9913249999999998</v>
      </c>
      <c r="J41" s="28">
        <v>4.4925249999999997</v>
      </c>
      <c r="M41" s="8" t="s">
        <v>314</v>
      </c>
      <c r="N41" s="2">
        <v>271</v>
      </c>
      <c r="O41" s="2">
        <v>280</v>
      </c>
      <c r="Q41" s="28">
        <v>0.73739699999999997</v>
      </c>
      <c r="R41" s="28">
        <v>1.2573639999999999</v>
      </c>
      <c r="S41" s="28">
        <v>2.2078359999999999</v>
      </c>
      <c r="T41" s="28">
        <v>3.1748080000000001</v>
      </c>
      <c r="U41" s="28">
        <v>3.9889230000000002</v>
      </c>
      <c r="X41" s="8" t="s">
        <v>314</v>
      </c>
      <c r="Y41" s="2">
        <v>271</v>
      </c>
      <c r="Z41" s="2">
        <v>280</v>
      </c>
      <c r="AB41" s="28">
        <v>0.79411699999999996</v>
      </c>
      <c r="AC41" s="28">
        <v>1.104026</v>
      </c>
      <c r="AD41" s="28">
        <v>2.0849289999999998</v>
      </c>
      <c r="AE41" s="28">
        <v>3.4552320000000001</v>
      </c>
      <c r="AF41" s="28">
        <v>3.796611</v>
      </c>
      <c r="AI41" s="8" t="s">
        <v>314</v>
      </c>
      <c r="AJ41" s="22">
        <v>271</v>
      </c>
      <c r="AK41" s="22">
        <v>280</v>
      </c>
      <c r="AL41" s="22"/>
      <c r="AM41" s="29">
        <v>-0.33589999999999998</v>
      </c>
      <c r="AN41" s="29">
        <v>-0.35570000000000002</v>
      </c>
      <c r="AO41" s="29">
        <v>-0.60389999999999999</v>
      </c>
      <c r="AP41" s="29">
        <v>-0.8165</v>
      </c>
      <c r="AQ41" s="29">
        <v>-0.50360000000000005</v>
      </c>
      <c r="AS41" s="19">
        <v>-0.33589999999999998</v>
      </c>
      <c r="AT41" s="19">
        <v>-0.35570000000000002</v>
      </c>
      <c r="AU41" s="19">
        <v>-0.60389999999999999</v>
      </c>
      <c r="AV41" s="19">
        <v>-0.8165</v>
      </c>
      <c r="AW41" s="19">
        <v>-0.50360000000000005</v>
      </c>
      <c r="AY41" s="8" t="s">
        <v>314</v>
      </c>
      <c r="AZ41" s="22">
        <v>271</v>
      </c>
      <c r="BA41" s="22">
        <v>280</v>
      </c>
      <c r="BB41" s="22"/>
      <c r="BC41" s="29">
        <v>5.67E-2</v>
      </c>
      <c r="BD41" s="29">
        <v>-0.15329999999999999</v>
      </c>
      <c r="BE41" s="29">
        <v>-0.1229</v>
      </c>
      <c r="BF41" s="29">
        <v>0.28039999999999998</v>
      </c>
      <c r="BG41" s="29">
        <v>-0.1923</v>
      </c>
      <c r="BI41" s="19">
        <v>5.67E-2</v>
      </c>
      <c r="BJ41" s="19">
        <v>-0.15329999999999999</v>
      </c>
      <c r="BK41" s="19">
        <v>-0.1229</v>
      </c>
      <c r="BL41" s="19">
        <v>0.28039999999999998</v>
      </c>
      <c r="BM41" s="19">
        <v>-0.1923</v>
      </c>
    </row>
    <row r="42" spans="2:65">
      <c r="B42" s="8" t="s">
        <v>315</v>
      </c>
      <c r="C42" s="2">
        <v>271</v>
      </c>
      <c r="D42" s="2">
        <v>281</v>
      </c>
      <c r="F42" s="28">
        <v>0.74584600000000001</v>
      </c>
      <c r="G42" s="28">
        <v>1.2877639999999999</v>
      </c>
      <c r="H42" s="28">
        <v>2.2947470000000001</v>
      </c>
      <c r="I42" s="28">
        <v>3.2988339999999998</v>
      </c>
      <c r="J42" s="28">
        <v>3.665422</v>
      </c>
      <c r="M42" s="8" t="s">
        <v>315</v>
      </c>
      <c r="N42" s="2">
        <v>271</v>
      </c>
      <c r="O42" s="2">
        <v>281</v>
      </c>
      <c r="Q42" s="28">
        <v>0.790524</v>
      </c>
      <c r="R42" s="28">
        <v>1.2969889999999999</v>
      </c>
      <c r="S42" s="28">
        <v>2.0227270000000002</v>
      </c>
      <c r="T42" s="28">
        <v>2.8549630000000001</v>
      </c>
      <c r="U42" s="28">
        <v>3.4816850000000001</v>
      </c>
      <c r="X42" s="8" t="s">
        <v>315</v>
      </c>
      <c r="Y42" s="2">
        <v>271</v>
      </c>
      <c r="Z42" s="2">
        <v>281</v>
      </c>
      <c r="AB42" s="28">
        <v>0.70544899999999999</v>
      </c>
      <c r="AC42" s="28">
        <v>0.87071500000000002</v>
      </c>
      <c r="AD42" s="28">
        <v>1.7082120000000001</v>
      </c>
      <c r="AE42" s="28">
        <v>2.7538170000000002</v>
      </c>
      <c r="AF42" s="28">
        <v>3.316405</v>
      </c>
      <c r="AI42" s="8" t="s">
        <v>315</v>
      </c>
      <c r="AJ42" s="22">
        <v>271</v>
      </c>
      <c r="AK42" s="22">
        <v>281</v>
      </c>
      <c r="AL42" s="22"/>
      <c r="AM42" s="29">
        <v>4.4699999999999997E-2</v>
      </c>
      <c r="AN42" s="29">
        <v>9.1999999999999998E-3</v>
      </c>
      <c r="AO42" s="29">
        <v>-0.27200000000000002</v>
      </c>
      <c r="AP42" s="29">
        <v>-0.44390000000000002</v>
      </c>
      <c r="AQ42" s="29">
        <v>-0.1837</v>
      </c>
      <c r="AS42" s="19">
        <v>4.4699999999999997E-2</v>
      </c>
      <c r="AT42" s="19">
        <v>9.1999999999999998E-3</v>
      </c>
      <c r="AU42" s="19">
        <v>-0.27200000000000002</v>
      </c>
      <c r="AV42" s="19">
        <v>-0.44390000000000002</v>
      </c>
      <c r="AW42" s="19">
        <v>-0.1837</v>
      </c>
      <c r="AY42" s="8" t="s">
        <v>315</v>
      </c>
      <c r="AZ42" s="22">
        <v>271</v>
      </c>
      <c r="BA42" s="22">
        <v>281</v>
      </c>
      <c r="BB42" s="22"/>
      <c r="BC42" s="29">
        <v>-8.5099999999999995E-2</v>
      </c>
      <c r="BD42" s="29">
        <v>-0.42630000000000001</v>
      </c>
      <c r="BE42" s="29">
        <v>-0.3145</v>
      </c>
      <c r="BF42" s="29">
        <v>-0.1011</v>
      </c>
      <c r="BG42" s="29">
        <v>-0.1653</v>
      </c>
      <c r="BI42" s="19">
        <v>-8.5099999999999995E-2</v>
      </c>
      <c r="BJ42" s="19">
        <v>-0.42630000000000001</v>
      </c>
      <c r="BK42" s="19">
        <v>-0.3145</v>
      </c>
      <c r="BL42" s="19">
        <v>-0.1011</v>
      </c>
      <c r="BM42" s="19">
        <v>-0.1653</v>
      </c>
    </row>
    <row r="43" spans="2:65">
      <c r="B43" s="8" t="s">
        <v>316</v>
      </c>
      <c r="C43" s="2">
        <v>280</v>
      </c>
      <c r="D43" s="2">
        <v>296</v>
      </c>
      <c r="F43" s="28">
        <v>5.0736080000000001</v>
      </c>
      <c r="G43" s="28">
        <v>6.535857</v>
      </c>
      <c r="H43" s="28">
        <v>7.8784099999999997</v>
      </c>
      <c r="I43" s="28">
        <v>8.6124310000000008</v>
      </c>
      <c r="J43" s="28">
        <v>8.7872939999999993</v>
      </c>
      <c r="M43" s="8" t="s">
        <v>316</v>
      </c>
      <c r="N43" s="2">
        <v>280</v>
      </c>
      <c r="O43" s="2">
        <v>296</v>
      </c>
      <c r="Q43" s="28">
        <v>3.036454</v>
      </c>
      <c r="R43" s="28">
        <v>4.8000639999999999</v>
      </c>
      <c r="S43" s="28">
        <v>5.614884</v>
      </c>
      <c r="T43" s="28">
        <v>6.3696700000000002</v>
      </c>
      <c r="U43" s="28">
        <v>6.8200440000000002</v>
      </c>
      <c r="X43" s="8" t="s">
        <v>316</v>
      </c>
      <c r="Y43" s="2">
        <v>280</v>
      </c>
      <c r="Z43" s="2">
        <v>296</v>
      </c>
      <c r="AB43" s="28">
        <v>3.0830310000000001</v>
      </c>
      <c r="AC43" s="28">
        <v>4.2781890000000002</v>
      </c>
      <c r="AD43" s="28">
        <v>6.1214750000000002</v>
      </c>
      <c r="AE43" s="28">
        <v>6.3210309999999996</v>
      </c>
      <c r="AF43" s="28">
        <v>6.6082520000000002</v>
      </c>
      <c r="AI43" s="8" t="s">
        <v>316</v>
      </c>
      <c r="AJ43" s="22">
        <v>280</v>
      </c>
      <c r="AK43" s="22">
        <v>296</v>
      </c>
      <c r="AL43" s="22"/>
      <c r="AM43" s="29">
        <v>-2.0371999999999999</v>
      </c>
      <c r="AN43" s="29">
        <v>-1.7358</v>
      </c>
      <c r="AO43" s="29">
        <v>-2.2635000000000001</v>
      </c>
      <c r="AP43" s="29">
        <v>-2.2427999999999999</v>
      </c>
      <c r="AQ43" s="29">
        <v>-1.9672000000000001</v>
      </c>
      <c r="AS43" s="19">
        <v>-2.0371999999999999</v>
      </c>
      <c r="AT43" s="19">
        <v>-1.7358</v>
      </c>
      <c r="AU43" s="19">
        <v>-2.2635000000000001</v>
      </c>
      <c r="AV43" s="19">
        <v>-2.2427999999999999</v>
      </c>
      <c r="AW43" s="19">
        <v>-1.9672000000000001</v>
      </c>
      <c r="AY43" s="8" t="s">
        <v>316</v>
      </c>
      <c r="AZ43" s="22">
        <v>280</v>
      </c>
      <c r="BA43" s="22">
        <v>296</v>
      </c>
      <c r="BB43" s="22"/>
      <c r="BC43" s="29">
        <v>4.6600000000000003E-2</v>
      </c>
      <c r="BD43" s="29">
        <v>-0.52190000000000003</v>
      </c>
      <c r="BE43" s="29">
        <v>0.50660000000000005</v>
      </c>
      <c r="BF43" s="29">
        <v>-4.8599999999999997E-2</v>
      </c>
      <c r="BG43" s="29">
        <v>-0.21179999999999999</v>
      </c>
      <c r="BI43" s="19">
        <v>4.6600000000000003E-2</v>
      </c>
      <c r="BJ43" s="19">
        <v>-0.52190000000000003</v>
      </c>
      <c r="BK43" s="19">
        <v>0.50660000000000005</v>
      </c>
      <c r="BL43" s="19">
        <v>-4.8599999999999997E-2</v>
      </c>
      <c r="BM43" s="19">
        <v>-0.21179999999999999</v>
      </c>
    </row>
    <row r="44" spans="2:65">
      <c r="B44" s="8" t="s">
        <v>317</v>
      </c>
      <c r="C44" s="2">
        <v>280</v>
      </c>
      <c r="D44" s="2">
        <v>297</v>
      </c>
      <c r="F44" s="28">
        <v>5.3133949999999999</v>
      </c>
      <c r="G44" s="28">
        <v>7.0643750000000001</v>
      </c>
      <c r="H44" s="28">
        <v>8.2815200000000004</v>
      </c>
      <c r="I44" s="28">
        <v>9.6131130000000002</v>
      </c>
      <c r="J44" s="28">
        <v>9.9062669999999997</v>
      </c>
      <c r="M44" s="8" t="s">
        <v>317</v>
      </c>
      <c r="N44" s="2">
        <v>280</v>
      </c>
      <c r="O44" s="2">
        <v>297</v>
      </c>
      <c r="Q44" s="28">
        <v>3.239792</v>
      </c>
      <c r="R44" s="28">
        <v>5.0528110000000002</v>
      </c>
      <c r="S44" s="28">
        <v>6.0004429999999997</v>
      </c>
      <c r="T44" s="28">
        <v>6.8385959999999999</v>
      </c>
      <c r="U44" s="28">
        <v>7.3238690000000002</v>
      </c>
      <c r="X44" s="8" t="s">
        <v>317</v>
      </c>
      <c r="Y44" s="2">
        <v>280</v>
      </c>
      <c r="Z44" s="2">
        <v>297</v>
      </c>
      <c r="AB44" s="28">
        <v>3.2280690000000001</v>
      </c>
      <c r="AC44" s="28">
        <v>4.4014069999999998</v>
      </c>
      <c r="AD44" s="28">
        <v>5.70282</v>
      </c>
      <c r="AE44" s="28" t="s">
        <v>267</v>
      </c>
      <c r="AF44" s="28">
        <v>7.0208019999999998</v>
      </c>
      <c r="AI44" s="8" t="s">
        <v>317</v>
      </c>
      <c r="AJ44" s="22">
        <v>280</v>
      </c>
      <c r="AK44" s="22">
        <v>297</v>
      </c>
      <c r="AL44" s="22"/>
      <c r="AM44" s="29">
        <v>-2.0735999999999999</v>
      </c>
      <c r="AN44" s="29">
        <v>-2.0116000000000001</v>
      </c>
      <c r="AO44" s="29">
        <v>-2.2810999999999999</v>
      </c>
      <c r="AP44" s="29">
        <v>-2.7745000000000002</v>
      </c>
      <c r="AQ44" s="29">
        <v>-2.5823999999999998</v>
      </c>
      <c r="AS44" s="19">
        <v>-2.0735999999999999</v>
      </c>
      <c r="AT44" s="19">
        <v>-2.0116000000000001</v>
      </c>
      <c r="AU44" s="19">
        <v>-2.2810999999999999</v>
      </c>
      <c r="AV44" s="19">
        <v>-2.7745000000000002</v>
      </c>
      <c r="AW44" s="19">
        <v>-2.5823999999999998</v>
      </c>
      <c r="AY44" s="8" t="s">
        <v>317</v>
      </c>
      <c r="AZ44" s="22">
        <v>280</v>
      </c>
      <c r="BA44" s="22">
        <v>297</v>
      </c>
      <c r="BB44" s="22"/>
      <c r="BC44" s="29">
        <v>-1.17E-2</v>
      </c>
      <c r="BD44" s="29">
        <v>-0.65139999999999998</v>
      </c>
      <c r="BE44" s="29">
        <v>-0.29759999999999998</v>
      </c>
      <c r="BF44" s="28" t="s">
        <v>267</v>
      </c>
      <c r="BG44" s="29">
        <v>-0.30309999999999998</v>
      </c>
      <c r="BI44" s="19">
        <v>-1.17E-2</v>
      </c>
      <c r="BJ44" s="19">
        <v>-0.65139999999999998</v>
      </c>
      <c r="BK44" s="19">
        <v>-0.29759999999999998</v>
      </c>
      <c r="BL44" s="19"/>
      <c r="BM44" s="19">
        <v>-0.30309999999999998</v>
      </c>
    </row>
    <row r="45" spans="2:65">
      <c r="B45" s="8" t="s">
        <v>318</v>
      </c>
      <c r="C45" s="2">
        <v>281</v>
      </c>
      <c r="D45" s="2">
        <v>296</v>
      </c>
      <c r="F45" s="28">
        <v>4.6003980000000002</v>
      </c>
      <c r="G45" s="28">
        <v>6.0759850000000002</v>
      </c>
      <c r="H45" s="28">
        <v>7.2825340000000001</v>
      </c>
      <c r="I45" s="28">
        <v>7.8733940000000002</v>
      </c>
      <c r="J45" s="28">
        <v>8.1804860000000001</v>
      </c>
      <c r="M45" s="8" t="s">
        <v>318</v>
      </c>
      <c r="N45" s="2">
        <v>281</v>
      </c>
      <c r="O45" s="2">
        <v>296</v>
      </c>
      <c r="Q45" s="28">
        <v>2.835537</v>
      </c>
      <c r="R45" s="28">
        <v>4.1841559999999998</v>
      </c>
      <c r="S45" s="28">
        <v>5.2132500000000004</v>
      </c>
      <c r="T45" s="28">
        <v>5.8937140000000001</v>
      </c>
      <c r="U45" s="28">
        <v>6.3414910000000004</v>
      </c>
      <c r="X45" s="8" t="s">
        <v>318</v>
      </c>
      <c r="Y45" s="2">
        <v>281</v>
      </c>
      <c r="Z45" s="2">
        <v>296</v>
      </c>
      <c r="AB45" s="28">
        <v>2.8470019999999998</v>
      </c>
      <c r="AC45" s="28">
        <v>3.9015909999999998</v>
      </c>
      <c r="AD45" s="28">
        <v>5.2794999999999996</v>
      </c>
      <c r="AE45" s="28">
        <v>5.7932639999999997</v>
      </c>
      <c r="AF45" s="28">
        <v>6.0694569999999999</v>
      </c>
      <c r="AI45" s="8" t="s">
        <v>318</v>
      </c>
      <c r="AJ45" s="22">
        <v>281</v>
      </c>
      <c r="AK45" s="22">
        <v>296</v>
      </c>
      <c r="AL45" s="22"/>
      <c r="AM45" s="29">
        <v>-1.7648999999999999</v>
      </c>
      <c r="AN45" s="29">
        <v>-1.8917999999999999</v>
      </c>
      <c r="AO45" s="29">
        <v>-2.0693000000000001</v>
      </c>
      <c r="AP45" s="29">
        <v>-1.9797</v>
      </c>
      <c r="AQ45" s="29">
        <v>-1.839</v>
      </c>
      <c r="AS45" s="19">
        <v>-1.7648999999999999</v>
      </c>
      <c r="AT45" s="19">
        <v>-1.8917999999999999</v>
      </c>
      <c r="AU45" s="19">
        <v>-2.0693000000000001</v>
      </c>
      <c r="AV45" s="19">
        <v>-1.9797</v>
      </c>
      <c r="AW45" s="19">
        <v>-1.839</v>
      </c>
      <c r="AY45" s="8" t="s">
        <v>318</v>
      </c>
      <c r="AZ45" s="22">
        <v>281</v>
      </c>
      <c r="BA45" s="22">
        <v>296</v>
      </c>
      <c r="BB45" s="22"/>
      <c r="BC45" s="29">
        <v>1.15E-2</v>
      </c>
      <c r="BD45" s="29">
        <v>-0.28260000000000002</v>
      </c>
      <c r="BE45" s="29">
        <v>6.6299999999999998E-2</v>
      </c>
      <c r="BF45" s="29">
        <v>-0.10050000000000001</v>
      </c>
      <c r="BG45" s="29">
        <v>-0.27200000000000002</v>
      </c>
      <c r="BI45" s="19">
        <v>1.15E-2</v>
      </c>
      <c r="BJ45" s="19">
        <v>-0.28260000000000002</v>
      </c>
      <c r="BK45" s="19">
        <v>6.6299999999999998E-2</v>
      </c>
      <c r="BL45" s="19">
        <v>-0.10050000000000001</v>
      </c>
      <c r="BM45" s="19">
        <v>-0.27200000000000002</v>
      </c>
    </row>
    <row r="46" spans="2:65">
      <c r="B46" s="8" t="s">
        <v>319</v>
      </c>
      <c r="C46" s="2">
        <v>298</v>
      </c>
      <c r="D46" s="2">
        <v>308</v>
      </c>
      <c r="F46" s="28">
        <v>0.44416600000000001</v>
      </c>
      <c r="G46" s="28">
        <v>0.418821</v>
      </c>
      <c r="H46" s="28">
        <v>0.385154</v>
      </c>
      <c r="I46" s="28">
        <v>0.60672000000000004</v>
      </c>
      <c r="J46" s="28">
        <v>0.63660899999999998</v>
      </c>
      <c r="M46" s="8" t="s">
        <v>319</v>
      </c>
      <c r="N46" s="2">
        <v>298</v>
      </c>
      <c r="O46" s="2">
        <v>308</v>
      </c>
      <c r="Q46" s="28">
        <v>0.40064899999999998</v>
      </c>
      <c r="R46" s="28" t="s">
        <v>267</v>
      </c>
      <c r="S46" s="28">
        <v>0.44049700000000003</v>
      </c>
      <c r="T46" s="28">
        <v>0.47057199999999999</v>
      </c>
      <c r="U46" s="28">
        <v>0.499332</v>
      </c>
      <c r="X46" s="8" t="s">
        <v>319</v>
      </c>
      <c r="Y46" s="2">
        <v>298</v>
      </c>
      <c r="Z46" s="2">
        <v>308</v>
      </c>
      <c r="AB46" s="28">
        <v>0.138603</v>
      </c>
      <c r="AC46" s="28">
        <v>0.261208</v>
      </c>
      <c r="AD46" s="28">
        <v>8.5767999999999997E-2</v>
      </c>
      <c r="AE46" s="28">
        <v>0.32166899999999998</v>
      </c>
      <c r="AF46" s="28">
        <v>0.40148600000000001</v>
      </c>
      <c r="AI46" s="8" t="s">
        <v>319</v>
      </c>
      <c r="AJ46" s="22">
        <v>298</v>
      </c>
      <c r="AK46" s="22">
        <v>308</v>
      </c>
      <c r="AL46" s="22"/>
      <c r="AM46" s="29">
        <v>-4.3499999999999997E-2</v>
      </c>
      <c r="AN46" s="28" t="s">
        <v>267</v>
      </c>
      <c r="AO46" s="29">
        <v>5.5300000000000002E-2</v>
      </c>
      <c r="AP46" s="29">
        <v>-0.1361</v>
      </c>
      <c r="AQ46" s="29">
        <v>-0.13730000000000001</v>
      </c>
      <c r="AS46" s="19">
        <v>-4.3499999999999997E-2</v>
      </c>
      <c r="AT46" s="19"/>
      <c r="AU46" s="19">
        <v>5.5300000000000002E-2</v>
      </c>
      <c r="AV46" s="19">
        <v>-0.1361</v>
      </c>
      <c r="AW46" s="19">
        <v>-0.13730000000000001</v>
      </c>
      <c r="AY46" s="8" t="s">
        <v>319</v>
      </c>
      <c r="AZ46" s="22">
        <v>298</v>
      </c>
      <c r="BA46" s="22">
        <v>308</v>
      </c>
      <c r="BB46" s="22"/>
      <c r="BC46" s="29">
        <v>-0.26200000000000001</v>
      </c>
      <c r="BD46" s="28" t="s">
        <v>267</v>
      </c>
      <c r="BE46" s="29">
        <v>-0.35470000000000002</v>
      </c>
      <c r="BF46" s="29">
        <v>-0.1489</v>
      </c>
      <c r="BG46" s="29">
        <v>-9.7799999999999998E-2</v>
      </c>
      <c r="BI46" s="19">
        <v>-0.26200000000000001</v>
      </c>
      <c r="BJ46" s="19"/>
      <c r="BK46" s="19">
        <v>-0.35470000000000002</v>
      </c>
      <c r="BL46" s="19">
        <v>-0.1489</v>
      </c>
      <c r="BM46" s="19">
        <v>-9.7799999999999998E-2</v>
      </c>
    </row>
    <row r="47" spans="2:65">
      <c r="B47" s="8" t="s">
        <v>320</v>
      </c>
      <c r="C47" s="2">
        <v>339</v>
      </c>
      <c r="D47" s="2">
        <v>351</v>
      </c>
      <c r="F47" s="28">
        <v>1.8040259999999999</v>
      </c>
      <c r="G47" s="28">
        <v>2.4492150000000001</v>
      </c>
      <c r="H47" s="28">
        <v>3.041331</v>
      </c>
      <c r="I47" s="28">
        <v>3.6213280000000001</v>
      </c>
      <c r="J47" s="28">
        <v>4.2951519999999999</v>
      </c>
      <c r="M47" s="8" t="s">
        <v>320</v>
      </c>
      <c r="N47" s="2">
        <v>339</v>
      </c>
      <c r="O47" s="2">
        <v>351</v>
      </c>
      <c r="Q47" s="28">
        <v>1.8144979999999999</v>
      </c>
      <c r="R47" s="28">
        <v>2.3908390000000002</v>
      </c>
      <c r="S47" s="28">
        <v>2.97559</v>
      </c>
      <c r="T47" s="28">
        <v>3.6944089999999998</v>
      </c>
      <c r="U47" s="28">
        <v>4.2147610000000002</v>
      </c>
      <c r="X47" s="8" t="s">
        <v>320</v>
      </c>
      <c r="Y47" s="2">
        <v>339</v>
      </c>
      <c r="Z47" s="2">
        <v>351</v>
      </c>
      <c r="AB47" s="28">
        <v>1.578951</v>
      </c>
      <c r="AC47" s="28">
        <v>2.2480709999999999</v>
      </c>
      <c r="AD47" s="28">
        <v>3.0396239999999999</v>
      </c>
      <c r="AE47" s="28">
        <v>3.685683</v>
      </c>
      <c r="AF47" s="28">
        <v>4.0276800000000001</v>
      </c>
      <c r="AI47" s="8" t="s">
        <v>320</v>
      </c>
      <c r="AJ47" s="22">
        <v>339</v>
      </c>
      <c r="AK47" s="22">
        <v>351</v>
      </c>
      <c r="AL47" s="22"/>
      <c r="AM47" s="29">
        <v>1.0500000000000001E-2</v>
      </c>
      <c r="AN47" s="29">
        <v>-5.8400000000000001E-2</v>
      </c>
      <c r="AO47" s="29">
        <v>-6.5699999999999995E-2</v>
      </c>
      <c r="AP47" s="29">
        <v>7.3099999999999998E-2</v>
      </c>
      <c r="AQ47" s="29">
        <v>-8.0399999999999999E-2</v>
      </c>
      <c r="AS47" s="19">
        <v>1.0500000000000001E-2</v>
      </c>
      <c r="AT47" s="19">
        <v>-5.8400000000000001E-2</v>
      </c>
      <c r="AU47" s="19">
        <v>-6.5699999999999995E-2</v>
      </c>
      <c r="AV47" s="19">
        <v>7.3099999999999998E-2</v>
      </c>
      <c r="AW47" s="19">
        <v>-8.0399999999999999E-2</v>
      </c>
      <c r="AY47" s="8" t="s">
        <v>320</v>
      </c>
      <c r="AZ47" s="22">
        <v>339</v>
      </c>
      <c r="BA47" s="22">
        <v>351</v>
      </c>
      <c r="BB47" s="22"/>
      <c r="BC47" s="29">
        <v>-0.23549999999999999</v>
      </c>
      <c r="BD47" s="29">
        <v>-0.14280000000000001</v>
      </c>
      <c r="BE47" s="29">
        <v>6.4000000000000001E-2</v>
      </c>
      <c r="BF47" s="29">
        <v>-8.6999999999999994E-3</v>
      </c>
      <c r="BG47" s="29">
        <v>-0.18709999999999999</v>
      </c>
      <c r="BI47" s="19">
        <v>-0.23549999999999999</v>
      </c>
      <c r="BJ47" s="19">
        <v>-0.14280000000000001</v>
      </c>
      <c r="BK47" s="19">
        <v>6.4000000000000001E-2</v>
      </c>
      <c r="BL47" s="19">
        <v>-8.6999999999999994E-3</v>
      </c>
      <c r="BM47" s="19">
        <v>-0.18709999999999999</v>
      </c>
    </row>
    <row r="48" spans="2:65">
      <c r="B48" s="8" t="s">
        <v>321</v>
      </c>
      <c r="C48" s="2">
        <v>339</v>
      </c>
      <c r="D48" s="2">
        <v>359</v>
      </c>
      <c r="F48" s="28">
        <v>2.2673329999999998</v>
      </c>
      <c r="G48" s="28">
        <v>3.1409690000000001</v>
      </c>
      <c r="H48" s="28">
        <v>4.5356360000000002</v>
      </c>
      <c r="I48" s="28">
        <v>6.1090330000000002</v>
      </c>
      <c r="J48" s="28">
        <v>8.3120759999999994</v>
      </c>
      <c r="M48" s="8" t="s">
        <v>321</v>
      </c>
      <c r="N48" s="2">
        <v>339</v>
      </c>
      <c r="O48" s="2">
        <v>359</v>
      </c>
      <c r="Q48" s="28">
        <v>2.3270240000000002</v>
      </c>
      <c r="R48" s="28">
        <v>3.0076100000000001</v>
      </c>
      <c r="S48" s="28">
        <v>4.5851059999999997</v>
      </c>
      <c r="T48" s="28">
        <v>6.3058880000000004</v>
      </c>
      <c r="U48" s="28">
        <v>8.0865120000000008</v>
      </c>
      <c r="X48" s="8" t="s">
        <v>321</v>
      </c>
      <c r="Y48" s="2">
        <v>339</v>
      </c>
      <c r="Z48" s="2">
        <v>359</v>
      </c>
      <c r="AB48" s="28">
        <v>2.2106759999999999</v>
      </c>
      <c r="AC48" s="28">
        <v>2.966402</v>
      </c>
      <c r="AD48" s="28">
        <v>4.2792729999999999</v>
      </c>
      <c r="AE48" s="28">
        <v>6.3901469999999998</v>
      </c>
      <c r="AF48" s="28">
        <v>7.7274120000000002</v>
      </c>
      <c r="AI48" s="8" t="s">
        <v>321</v>
      </c>
      <c r="AJ48" s="22">
        <v>339</v>
      </c>
      <c r="AK48" s="22">
        <v>359</v>
      </c>
      <c r="AL48" s="22"/>
      <c r="AM48" s="29">
        <v>5.9700000000000003E-2</v>
      </c>
      <c r="AN48" s="29">
        <v>-0.13339999999999999</v>
      </c>
      <c r="AO48" s="29">
        <v>4.9500000000000002E-2</v>
      </c>
      <c r="AP48" s="29">
        <v>0.19689999999999999</v>
      </c>
      <c r="AQ48" s="29">
        <v>-0.22559999999999999</v>
      </c>
      <c r="AS48" s="19">
        <v>5.9700000000000003E-2</v>
      </c>
      <c r="AT48" s="19">
        <v>-0.13339999999999999</v>
      </c>
      <c r="AU48" s="19">
        <v>4.9500000000000002E-2</v>
      </c>
      <c r="AV48" s="19">
        <v>0.19689999999999999</v>
      </c>
      <c r="AW48" s="19">
        <v>-0.22559999999999999</v>
      </c>
      <c r="AY48" s="8" t="s">
        <v>321</v>
      </c>
      <c r="AZ48" s="22">
        <v>339</v>
      </c>
      <c r="BA48" s="22">
        <v>359</v>
      </c>
      <c r="BB48" s="22"/>
      <c r="BC48" s="29">
        <v>-0.1163</v>
      </c>
      <c r="BD48" s="29">
        <v>-4.1200000000000001E-2</v>
      </c>
      <c r="BE48" s="29">
        <v>-0.30580000000000002</v>
      </c>
      <c r="BF48" s="29">
        <v>8.43E-2</v>
      </c>
      <c r="BG48" s="29">
        <v>-0.35909999999999997</v>
      </c>
      <c r="BI48" s="19">
        <v>-0.1163</v>
      </c>
      <c r="BJ48" s="19">
        <v>-4.1200000000000001E-2</v>
      </c>
      <c r="BK48" s="19">
        <v>-0.30580000000000002</v>
      </c>
      <c r="BL48" s="19">
        <v>8.43E-2</v>
      </c>
      <c r="BM48" s="19">
        <v>-0.35909999999999997</v>
      </c>
    </row>
    <row r="49" spans="2:65">
      <c r="B49" s="8" t="s">
        <v>322</v>
      </c>
      <c r="C49" s="2">
        <v>343</v>
      </c>
      <c r="D49" s="2">
        <v>359</v>
      </c>
      <c r="F49" s="28">
        <v>1.2899860000000001</v>
      </c>
      <c r="G49" s="28">
        <v>2.0373000000000001</v>
      </c>
      <c r="H49" s="28">
        <v>3.1339950000000001</v>
      </c>
      <c r="I49" s="28">
        <v>4.8875289999999998</v>
      </c>
      <c r="J49" s="28">
        <v>6.0222490000000004</v>
      </c>
      <c r="M49" s="8" t="s">
        <v>322</v>
      </c>
      <c r="N49" s="2">
        <v>343</v>
      </c>
      <c r="O49" s="2">
        <v>359</v>
      </c>
      <c r="Q49" s="28">
        <v>1.488426</v>
      </c>
      <c r="R49" s="28">
        <v>2.1041110000000001</v>
      </c>
      <c r="S49" s="28">
        <v>3.301431</v>
      </c>
      <c r="T49" s="28">
        <v>4.5610780000000002</v>
      </c>
      <c r="U49" s="28">
        <v>6.100606</v>
      </c>
      <c r="X49" s="8" t="s">
        <v>322</v>
      </c>
      <c r="Y49" s="2">
        <v>343</v>
      </c>
      <c r="Z49" s="2">
        <v>359</v>
      </c>
      <c r="AB49" s="28">
        <v>1.321958</v>
      </c>
      <c r="AC49" s="28">
        <v>2.1867040000000002</v>
      </c>
      <c r="AD49" s="28">
        <v>3.295833</v>
      </c>
      <c r="AE49" s="28">
        <v>4.7679729999999996</v>
      </c>
      <c r="AF49" s="28">
        <v>5.8330169999999999</v>
      </c>
      <c r="AI49" s="8" t="s">
        <v>322</v>
      </c>
      <c r="AJ49" s="22">
        <v>343</v>
      </c>
      <c r="AK49" s="22">
        <v>359</v>
      </c>
      <c r="AL49" s="22"/>
      <c r="AM49" s="29">
        <v>0.19839999999999999</v>
      </c>
      <c r="AN49" s="29">
        <v>6.6799999999999998E-2</v>
      </c>
      <c r="AO49" s="29">
        <v>0.16739999999999999</v>
      </c>
      <c r="AP49" s="29">
        <v>-0.32650000000000001</v>
      </c>
      <c r="AQ49" s="29">
        <v>7.8399999999999997E-2</v>
      </c>
      <c r="AS49" s="19">
        <v>0.19839999999999999</v>
      </c>
      <c r="AT49" s="19">
        <v>6.6799999999999998E-2</v>
      </c>
      <c r="AU49" s="19">
        <v>0.16739999999999999</v>
      </c>
      <c r="AV49" s="19">
        <v>-0.32650000000000001</v>
      </c>
      <c r="AW49" s="19">
        <v>7.8399999999999997E-2</v>
      </c>
      <c r="AY49" s="8" t="s">
        <v>322</v>
      </c>
      <c r="AZ49" s="22">
        <v>343</v>
      </c>
      <c r="BA49" s="22">
        <v>359</v>
      </c>
      <c r="BB49" s="22"/>
      <c r="BC49" s="29">
        <v>-0.16650000000000001</v>
      </c>
      <c r="BD49" s="29">
        <v>8.2600000000000007E-2</v>
      </c>
      <c r="BE49" s="29">
        <v>-5.5999999999999999E-3</v>
      </c>
      <c r="BF49" s="29">
        <v>0.2069</v>
      </c>
      <c r="BG49" s="29">
        <v>-0.2676</v>
      </c>
      <c r="BI49" s="19">
        <v>-0.16650000000000001</v>
      </c>
      <c r="BJ49" s="19">
        <v>8.2600000000000007E-2</v>
      </c>
      <c r="BK49" s="19">
        <v>-5.5999999999999999E-3</v>
      </c>
      <c r="BL49" s="19">
        <v>0.2069</v>
      </c>
      <c r="BM49" s="19">
        <v>-0.2676</v>
      </c>
    </row>
    <row r="50" spans="2:65">
      <c r="B50" s="8" t="s">
        <v>323</v>
      </c>
      <c r="C50" s="2">
        <v>344</v>
      </c>
      <c r="D50" s="2">
        <v>359</v>
      </c>
      <c r="F50" s="28">
        <v>1.2662409999999999</v>
      </c>
      <c r="G50" s="28">
        <v>2.0652569999999999</v>
      </c>
      <c r="H50" s="28">
        <v>3.2310349999999999</v>
      </c>
      <c r="I50" s="28">
        <v>4.6143299999999998</v>
      </c>
      <c r="J50" s="28">
        <v>5.9704860000000002</v>
      </c>
      <c r="M50" s="8" t="s">
        <v>323</v>
      </c>
      <c r="N50" s="2">
        <v>344</v>
      </c>
      <c r="O50" s="2">
        <v>359</v>
      </c>
      <c r="Q50" s="28">
        <v>1.337877</v>
      </c>
      <c r="R50" s="28">
        <v>2.0433330000000001</v>
      </c>
      <c r="S50" s="28">
        <v>3.1508430000000001</v>
      </c>
      <c r="T50" s="28">
        <v>4.435816</v>
      </c>
      <c r="U50" s="28">
        <v>5.740882</v>
      </c>
      <c r="X50" s="8" t="s">
        <v>323</v>
      </c>
      <c r="Y50" s="2">
        <v>344</v>
      </c>
      <c r="Z50" s="2">
        <v>359</v>
      </c>
      <c r="AB50" s="28">
        <v>1.1457079999999999</v>
      </c>
      <c r="AC50" s="28">
        <v>1.879154</v>
      </c>
      <c r="AD50" s="28">
        <v>3.1872189999999998</v>
      </c>
      <c r="AE50" s="28">
        <v>4.5400140000000002</v>
      </c>
      <c r="AF50" s="28">
        <v>5.5865140000000002</v>
      </c>
      <c r="AI50" s="8" t="s">
        <v>323</v>
      </c>
      <c r="AJ50" s="22">
        <v>344</v>
      </c>
      <c r="AK50" s="22">
        <v>359</v>
      </c>
      <c r="AL50" s="22"/>
      <c r="AM50" s="29">
        <v>7.1599999999999997E-2</v>
      </c>
      <c r="AN50" s="29">
        <v>-2.1899999999999999E-2</v>
      </c>
      <c r="AO50" s="29">
        <v>-8.0199999999999994E-2</v>
      </c>
      <c r="AP50" s="29">
        <v>-0.17849999999999999</v>
      </c>
      <c r="AQ50" s="29">
        <v>-0.2296</v>
      </c>
      <c r="AS50" s="19">
        <v>7.1599999999999997E-2</v>
      </c>
      <c r="AT50" s="19">
        <v>-2.1899999999999999E-2</v>
      </c>
      <c r="AU50" s="19">
        <v>-8.0199999999999994E-2</v>
      </c>
      <c r="AV50" s="19">
        <v>-0.17849999999999999</v>
      </c>
      <c r="AW50" s="19">
        <v>-0.2296</v>
      </c>
      <c r="AY50" s="8" t="s">
        <v>323</v>
      </c>
      <c r="AZ50" s="22">
        <v>344</v>
      </c>
      <c r="BA50" s="22">
        <v>359</v>
      </c>
      <c r="BB50" s="22"/>
      <c r="BC50" s="29">
        <v>-0.19220000000000001</v>
      </c>
      <c r="BD50" s="29">
        <v>-0.16420000000000001</v>
      </c>
      <c r="BE50" s="29">
        <v>3.6400000000000002E-2</v>
      </c>
      <c r="BF50" s="29">
        <v>0.1042</v>
      </c>
      <c r="BG50" s="29">
        <v>-0.15440000000000001</v>
      </c>
      <c r="BI50" s="19">
        <v>-0.19220000000000001</v>
      </c>
      <c r="BJ50" s="19">
        <v>-0.16420000000000001</v>
      </c>
      <c r="BK50" s="19">
        <v>3.6400000000000002E-2</v>
      </c>
      <c r="BL50" s="19">
        <v>0.1042</v>
      </c>
      <c r="BM50" s="19">
        <v>-0.15440000000000001</v>
      </c>
    </row>
    <row r="51" spans="2:65">
      <c r="B51" s="8" t="s">
        <v>324</v>
      </c>
      <c r="C51" s="2">
        <v>349</v>
      </c>
      <c r="D51" s="2">
        <v>359</v>
      </c>
      <c r="F51" s="28">
        <v>0.63585599999999998</v>
      </c>
      <c r="G51" s="28">
        <v>0.79018699999999997</v>
      </c>
      <c r="H51" s="28">
        <v>1.374231</v>
      </c>
      <c r="I51" s="28">
        <v>2.2557689999999999</v>
      </c>
      <c r="J51" s="28">
        <v>3.3529339999999999</v>
      </c>
      <c r="M51" s="8" t="s">
        <v>324</v>
      </c>
      <c r="N51" s="2">
        <v>349</v>
      </c>
      <c r="O51" s="2">
        <v>359</v>
      </c>
      <c r="Q51" s="28">
        <v>0.53496299999999997</v>
      </c>
      <c r="R51" s="28">
        <v>0.698044</v>
      </c>
      <c r="S51" s="28">
        <v>1.316638</v>
      </c>
      <c r="T51" s="28">
        <v>2.2497569999999998</v>
      </c>
      <c r="U51" s="28">
        <v>3.2991320000000002</v>
      </c>
      <c r="X51" s="8" t="s">
        <v>324</v>
      </c>
      <c r="Y51" s="2">
        <v>349</v>
      </c>
      <c r="Z51" s="2">
        <v>359</v>
      </c>
      <c r="AB51" s="28">
        <v>0.51191500000000001</v>
      </c>
      <c r="AC51" s="28">
        <v>0.664551</v>
      </c>
      <c r="AD51" s="28">
        <v>1.3316760000000001</v>
      </c>
      <c r="AE51" s="28">
        <v>2.3704079999999998</v>
      </c>
      <c r="AF51" s="28">
        <v>3.2594660000000002</v>
      </c>
      <c r="AI51" s="8" t="s">
        <v>324</v>
      </c>
      <c r="AJ51" s="22">
        <v>349</v>
      </c>
      <c r="AK51" s="22">
        <v>359</v>
      </c>
      <c r="AL51" s="22"/>
      <c r="AM51" s="29">
        <v>-0.1009</v>
      </c>
      <c r="AN51" s="29">
        <v>-9.2100000000000001E-2</v>
      </c>
      <c r="AO51" s="29">
        <v>-5.7599999999999998E-2</v>
      </c>
      <c r="AP51" s="29">
        <v>-6.0000000000000001E-3</v>
      </c>
      <c r="AQ51" s="29">
        <v>-5.3800000000000001E-2</v>
      </c>
      <c r="AS51" s="19">
        <v>-0.1009</v>
      </c>
      <c r="AT51" s="19">
        <v>-9.2100000000000001E-2</v>
      </c>
      <c r="AU51" s="19">
        <v>-5.7599999999999998E-2</v>
      </c>
      <c r="AV51" s="19">
        <v>-6.0000000000000001E-3</v>
      </c>
      <c r="AW51" s="19">
        <v>-5.3800000000000001E-2</v>
      </c>
      <c r="AY51" s="8" t="s">
        <v>324</v>
      </c>
      <c r="AZ51" s="22">
        <v>349</v>
      </c>
      <c r="BA51" s="22">
        <v>359</v>
      </c>
      <c r="BB51" s="22"/>
      <c r="BC51" s="29">
        <v>-2.3E-2</v>
      </c>
      <c r="BD51" s="29">
        <v>-3.3500000000000002E-2</v>
      </c>
      <c r="BE51" s="29">
        <v>1.4999999999999999E-2</v>
      </c>
      <c r="BF51" s="29">
        <v>0.1207</v>
      </c>
      <c r="BG51" s="29">
        <v>-3.9699999999999999E-2</v>
      </c>
      <c r="BI51" s="19">
        <v>-2.3E-2</v>
      </c>
      <c r="BJ51" s="19">
        <v>-3.3500000000000002E-2</v>
      </c>
      <c r="BK51" s="19">
        <v>1.4999999999999999E-2</v>
      </c>
      <c r="BL51" s="19">
        <v>0.1207</v>
      </c>
      <c r="BM51" s="19">
        <v>-3.9699999999999999E-2</v>
      </c>
    </row>
    <row r="52" spans="2:65">
      <c r="B52" s="8" t="s">
        <v>325</v>
      </c>
      <c r="C52" s="2">
        <v>385</v>
      </c>
      <c r="D52" s="2">
        <v>396</v>
      </c>
      <c r="F52" s="28">
        <v>6.5320220000000004</v>
      </c>
      <c r="G52" s="28">
        <v>6.514672</v>
      </c>
      <c r="H52" s="28">
        <v>6.6497289999999998</v>
      </c>
      <c r="I52" s="28">
        <v>6.4529509999999997</v>
      </c>
      <c r="J52" s="28">
        <v>6.4859900000000001</v>
      </c>
      <c r="M52" s="8" t="s">
        <v>325</v>
      </c>
      <c r="N52" s="2">
        <v>385</v>
      </c>
      <c r="O52" s="2">
        <v>396</v>
      </c>
      <c r="Q52" s="28">
        <v>6.4014319999999998</v>
      </c>
      <c r="R52" s="28">
        <v>6.4021699999999999</v>
      </c>
      <c r="S52" s="28">
        <v>6.3094340000000004</v>
      </c>
      <c r="T52" s="28">
        <v>6.4067360000000004</v>
      </c>
      <c r="U52" s="28">
        <v>6.5122410000000004</v>
      </c>
      <c r="X52" s="8" t="s">
        <v>325</v>
      </c>
      <c r="Y52" s="2">
        <v>385</v>
      </c>
      <c r="Z52" s="2">
        <v>396</v>
      </c>
      <c r="AB52" s="28">
        <v>6.6243239999999997</v>
      </c>
      <c r="AC52" s="28">
        <v>6.4162340000000002</v>
      </c>
      <c r="AD52" s="28">
        <v>6.5843030000000002</v>
      </c>
      <c r="AE52" s="28">
        <v>6.4408300000000001</v>
      </c>
      <c r="AF52" s="28">
        <v>6.404477</v>
      </c>
      <c r="AI52" s="8" t="s">
        <v>325</v>
      </c>
      <c r="AJ52" s="22">
        <v>385</v>
      </c>
      <c r="AK52" s="22">
        <v>396</v>
      </c>
      <c r="AL52" s="22"/>
      <c r="AM52" s="29">
        <v>-0.13059999999999999</v>
      </c>
      <c r="AN52" s="29">
        <v>-0.1125</v>
      </c>
      <c r="AO52" s="29">
        <v>-0.34029999999999999</v>
      </c>
      <c r="AP52" s="29">
        <v>-4.6199999999999998E-2</v>
      </c>
      <c r="AQ52" s="29">
        <v>2.63E-2</v>
      </c>
      <c r="AS52" s="19">
        <v>-0.13059999999999999</v>
      </c>
      <c r="AT52" s="19">
        <v>-0.1125</v>
      </c>
      <c r="AU52" s="19">
        <v>-0.34029999999999999</v>
      </c>
      <c r="AV52" s="19">
        <v>-4.6199999999999998E-2</v>
      </c>
      <c r="AW52" s="19">
        <v>2.63E-2</v>
      </c>
      <c r="AY52" s="8" t="s">
        <v>325</v>
      </c>
      <c r="AZ52" s="22">
        <v>385</v>
      </c>
      <c r="BA52" s="22">
        <v>396</v>
      </c>
      <c r="BB52" s="22"/>
      <c r="BC52" s="29">
        <v>0.22289999999999999</v>
      </c>
      <c r="BD52" s="29">
        <v>1.41E-2</v>
      </c>
      <c r="BE52" s="29">
        <v>0.27489999999999998</v>
      </c>
      <c r="BF52" s="29">
        <v>3.4099999999999998E-2</v>
      </c>
      <c r="BG52" s="29">
        <v>-0.10780000000000001</v>
      </c>
      <c r="BI52" s="19">
        <v>0.22289999999999999</v>
      </c>
      <c r="BJ52" s="19">
        <v>1.41E-2</v>
      </c>
      <c r="BK52" s="19">
        <v>0.27489999999999998</v>
      </c>
      <c r="BL52" s="19">
        <v>3.4099999999999998E-2</v>
      </c>
      <c r="BM52" s="19">
        <v>-0.10780000000000001</v>
      </c>
    </row>
    <row r="53" spans="2:65">
      <c r="B53" s="8" t="s">
        <v>326</v>
      </c>
      <c r="C53" s="2">
        <v>386</v>
      </c>
      <c r="D53" s="2">
        <v>396</v>
      </c>
      <c r="F53" s="28">
        <v>6.0528060000000004</v>
      </c>
      <c r="G53" s="28">
        <v>6.1719330000000001</v>
      </c>
      <c r="H53" s="28">
        <v>5.9492289999999999</v>
      </c>
      <c r="I53" s="28">
        <v>5.8807099999999997</v>
      </c>
      <c r="J53" s="28">
        <v>6.1594439999999997</v>
      </c>
      <c r="M53" s="8" t="s">
        <v>326</v>
      </c>
      <c r="N53" s="2">
        <v>386</v>
      </c>
      <c r="O53" s="2">
        <v>396</v>
      </c>
      <c r="Q53" s="28">
        <v>6.0761060000000002</v>
      </c>
      <c r="R53" s="28">
        <v>5.9911110000000001</v>
      </c>
      <c r="S53" s="28">
        <v>5.9648320000000004</v>
      </c>
      <c r="T53" s="28">
        <v>6.1243340000000002</v>
      </c>
      <c r="U53" s="28">
        <v>5.9929740000000002</v>
      </c>
      <c r="X53" s="8" t="s">
        <v>326</v>
      </c>
      <c r="Y53" s="2">
        <v>386</v>
      </c>
      <c r="Z53" s="2">
        <v>396</v>
      </c>
      <c r="AB53" s="28">
        <v>5.901103</v>
      </c>
      <c r="AC53" s="28">
        <v>6.0139180000000003</v>
      </c>
      <c r="AD53" s="28">
        <v>6.2362460000000004</v>
      </c>
      <c r="AE53" s="28" t="s">
        <v>267</v>
      </c>
      <c r="AF53" s="28">
        <v>5.9888839999999997</v>
      </c>
      <c r="AI53" s="8" t="s">
        <v>326</v>
      </c>
      <c r="AJ53" s="22">
        <v>386</v>
      </c>
      <c r="AK53" s="22">
        <v>396</v>
      </c>
      <c r="AL53" s="22"/>
      <c r="AM53" s="29">
        <v>2.3300000000000001E-2</v>
      </c>
      <c r="AN53" s="29">
        <v>-0.18079999999999999</v>
      </c>
      <c r="AO53" s="29">
        <v>1.5599999999999999E-2</v>
      </c>
      <c r="AP53" s="29">
        <v>0.24360000000000001</v>
      </c>
      <c r="AQ53" s="29">
        <v>-0.16650000000000001</v>
      </c>
      <c r="AS53" s="19">
        <v>2.3300000000000001E-2</v>
      </c>
      <c r="AT53" s="19">
        <v>-0.18079999999999999</v>
      </c>
      <c r="AU53" s="19">
        <v>1.5599999999999999E-2</v>
      </c>
      <c r="AV53" s="19">
        <v>0.24360000000000001</v>
      </c>
      <c r="AW53" s="19">
        <v>-0.16650000000000001</v>
      </c>
      <c r="AY53" s="8" t="s">
        <v>326</v>
      </c>
      <c r="AZ53" s="22">
        <v>386</v>
      </c>
      <c r="BA53" s="22">
        <v>396</v>
      </c>
      <c r="BB53" s="22"/>
      <c r="BC53" s="29">
        <v>-0.17499999999999999</v>
      </c>
      <c r="BD53" s="29">
        <v>2.2800000000000001E-2</v>
      </c>
      <c r="BE53" s="29">
        <v>0.27139999999999997</v>
      </c>
      <c r="BF53" s="28" t="s">
        <v>267</v>
      </c>
      <c r="BG53" s="29">
        <v>-4.1000000000000003E-3</v>
      </c>
      <c r="BI53" s="19">
        <v>-0.17499999999999999</v>
      </c>
      <c r="BJ53" s="19">
        <v>2.2800000000000001E-2</v>
      </c>
      <c r="BK53" s="19">
        <v>0.27139999999999997</v>
      </c>
      <c r="BL53" s="19"/>
      <c r="BM53" s="19">
        <v>-4.1000000000000003E-3</v>
      </c>
    </row>
    <row r="54" spans="2:65">
      <c r="B54" s="8" t="s">
        <v>327</v>
      </c>
      <c r="C54" s="2">
        <v>396</v>
      </c>
      <c r="D54" s="2">
        <v>402</v>
      </c>
      <c r="F54" s="28">
        <v>0.33649899999999999</v>
      </c>
      <c r="G54" s="28">
        <v>0.30357200000000001</v>
      </c>
      <c r="H54" s="28">
        <v>0.28665600000000002</v>
      </c>
      <c r="I54" s="28">
        <v>0.32405200000000001</v>
      </c>
      <c r="J54" s="28">
        <v>0.32227299999999998</v>
      </c>
      <c r="M54" s="8" t="s">
        <v>327</v>
      </c>
      <c r="N54" s="2">
        <v>396</v>
      </c>
      <c r="O54" s="2">
        <v>402</v>
      </c>
      <c r="Q54" s="28">
        <v>0.323021</v>
      </c>
      <c r="R54" s="28">
        <v>0.35069499999999998</v>
      </c>
      <c r="S54" s="28">
        <v>0.42856</v>
      </c>
      <c r="T54" s="28">
        <v>0.41874099999999997</v>
      </c>
      <c r="U54" s="28">
        <v>0.368228</v>
      </c>
      <c r="X54" s="8" t="s">
        <v>327</v>
      </c>
      <c r="Y54" s="2">
        <v>396</v>
      </c>
      <c r="Z54" s="2">
        <v>402</v>
      </c>
      <c r="AB54" s="28">
        <v>0.30545899999999998</v>
      </c>
      <c r="AC54" s="28">
        <v>0.31206800000000001</v>
      </c>
      <c r="AD54" s="28">
        <v>0.28564000000000001</v>
      </c>
      <c r="AE54" s="28">
        <v>0.32976299999999997</v>
      </c>
      <c r="AF54" s="28">
        <v>0.32332899999999998</v>
      </c>
      <c r="AI54" s="8" t="s">
        <v>327</v>
      </c>
      <c r="AJ54" s="22">
        <v>396</v>
      </c>
      <c r="AK54" s="22">
        <v>402</v>
      </c>
      <c r="AL54" s="22"/>
      <c r="AM54" s="29">
        <v>-1.35E-2</v>
      </c>
      <c r="AN54" s="29">
        <v>4.7100000000000003E-2</v>
      </c>
      <c r="AO54" s="29">
        <v>0.1419</v>
      </c>
      <c r="AP54" s="29">
        <v>9.4700000000000006E-2</v>
      </c>
      <c r="AQ54" s="29">
        <v>4.5999999999999999E-2</v>
      </c>
      <c r="AS54" s="19">
        <v>-1.35E-2</v>
      </c>
      <c r="AT54" s="19">
        <v>4.7100000000000003E-2</v>
      </c>
      <c r="AU54" s="19">
        <v>0.1419</v>
      </c>
      <c r="AV54" s="19">
        <v>9.4700000000000006E-2</v>
      </c>
      <c r="AW54" s="19">
        <v>4.5999999999999999E-2</v>
      </c>
      <c r="AY54" s="8" t="s">
        <v>327</v>
      </c>
      <c r="AZ54" s="22">
        <v>396</v>
      </c>
      <c r="BA54" s="22">
        <v>402</v>
      </c>
      <c r="BB54" s="22"/>
      <c r="BC54" s="29">
        <v>-1.7600000000000001E-2</v>
      </c>
      <c r="BD54" s="29">
        <v>-3.8600000000000002E-2</v>
      </c>
      <c r="BE54" s="29">
        <v>-0.1429</v>
      </c>
      <c r="BF54" s="29">
        <v>-8.8999999999999996E-2</v>
      </c>
      <c r="BG54" s="29">
        <v>-4.4900000000000002E-2</v>
      </c>
      <c r="BI54" s="19">
        <v>-1.7600000000000001E-2</v>
      </c>
      <c r="BJ54" s="19">
        <v>-3.8600000000000002E-2</v>
      </c>
      <c r="BK54" s="19">
        <v>-0.1429</v>
      </c>
      <c r="BL54" s="19">
        <v>-8.8999999999999996E-2</v>
      </c>
      <c r="BM54" s="19">
        <v>-4.4900000000000002E-2</v>
      </c>
    </row>
    <row r="55" spans="2:65">
      <c r="B55" s="8" t="s">
        <v>328</v>
      </c>
      <c r="C55" s="2">
        <v>397</v>
      </c>
      <c r="D55" s="2">
        <v>407</v>
      </c>
      <c r="F55" s="28">
        <v>5.7311480000000001</v>
      </c>
      <c r="G55" s="28">
        <v>5.9123890000000001</v>
      </c>
      <c r="H55" s="28">
        <v>5.8574570000000001</v>
      </c>
      <c r="I55" s="28">
        <v>5.7384890000000004</v>
      </c>
      <c r="J55" s="28">
        <v>5.7732530000000004</v>
      </c>
      <c r="M55" s="8" t="s">
        <v>328</v>
      </c>
      <c r="N55" s="2">
        <v>397</v>
      </c>
      <c r="O55" s="2">
        <v>407</v>
      </c>
      <c r="Q55" s="28">
        <v>5.6301819999999996</v>
      </c>
      <c r="R55" s="28">
        <v>5.8394209999999998</v>
      </c>
      <c r="S55" s="28">
        <v>5.8033739999999998</v>
      </c>
      <c r="T55" s="28">
        <v>5.7546759999999999</v>
      </c>
      <c r="U55" s="28">
        <v>5.8622500000000004</v>
      </c>
      <c r="X55" s="8" t="s">
        <v>328</v>
      </c>
      <c r="Y55" s="2">
        <v>397</v>
      </c>
      <c r="Z55" s="2">
        <v>407</v>
      </c>
      <c r="AB55" s="28">
        <v>6.0373419999999998</v>
      </c>
      <c r="AC55" s="28">
        <v>6.0148039999999998</v>
      </c>
      <c r="AD55" s="28">
        <v>6.0823049999999999</v>
      </c>
      <c r="AE55" s="28">
        <v>5.9358510000000004</v>
      </c>
      <c r="AF55" s="28">
        <v>5.9742870000000003</v>
      </c>
      <c r="AI55" s="8" t="s">
        <v>328</v>
      </c>
      <c r="AJ55" s="22">
        <v>397</v>
      </c>
      <c r="AK55" s="22">
        <v>407</v>
      </c>
      <c r="AL55" s="22"/>
      <c r="AM55" s="29">
        <v>-0.10100000000000001</v>
      </c>
      <c r="AN55" s="29">
        <v>-7.2999999999999995E-2</v>
      </c>
      <c r="AO55" s="29">
        <v>-5.4100000000000002E-2</v>
      </c>
      <c r="AP55" s="29">
        <v>1.6199999999999999E-2</v>
      </c>
      <c r="AQ55" s="29">
        <v>8.8999999999999996E-2</v>
      </c>
      <c r="AS55" s="19">
        <v>-0.10100000000000001</v>
      </c>
      <c r="AT55" s="19">
        <v>-7.2999999999999995E-2</v>
      </c>
      <c r="AU55" s="19">
        <v>-5.4100000000000002E-2</v>
      </c>
      <c r="AV55" s="19">
        <v>1.6199999999999999E-2</v>
      </c>
      <c r="AW55" s="19">
        <v>8.8999999999999996E-2</v>
      </c>
      <c r="AY55" s="8" t="s">
        <v>328</v>
      </c>
      <c r="AZ55" s="22">
        <v>397</v>
      </c>
      <c r="BA55" s="22">
        <v>407</v>
      </c>
      <c r="BB55" s="22"/>
      <c r="BC55" s="29">
        <v>0.40720000000000001</v>
      </c>
      <c r="BD55" s="29">
        <v>0.1754</v>
      </c>
      <c r="BE55" s="29">
        <v>0.27889999999999998</v>
      </c>
      <c r="BF55" s="29">
        <v>0.1812</v>
      </c>
      <c r="BG55" s="29">
        <v>0.112</v>
      </c>
      <c r="BI55" s="19">
        <v>0.40720000000000001</v>
      </c>
      <c r="BJ55" s="19">
        <v>0.1754</v>
      </c>
      <c r="BK55" s="19">
        <v>0.27889999999999998</v>
      </c>
      <c r="BL55" s="19">
        <v>0.1812</v>
      </c>
      <c r="BM55" s="19">
        <v>0.112</v>
      </c>
    </row>
    <row r="56" spans="2:65">
      <c r="B56" s="8" t="s">
        <v>329</v>
      </c>
      <c r="C56" s="2">
        <v>397</v>
      </c>
      <c r="D56" s="2">
        <v>408</v>
      </c>
      <c r="F56" s="28">
        <v>5.6865519999999998</v>
      </c>
      <c r="G56" s="28">
        <v>6.1470039999999999</v>
      </c>
      <c r="H56" s="28">
        <v>6.29603</v>
      </c>
      <c r="I56" s="28">
        <v>6.0172350000000003</v>
      </c>
      <c r="J56" s="28">
        <v>6.1580560000000002</v>
      </c>
      <c r="M56" s="8" t="s">
        <v>329</v>
      </c>
      <c r="N56" s="2">
        <v>397</v>
      </c>
      <c r="O56" s="2">
        <v>408</v>
      </c>
      <c r="Q56" s="28">
        <v>5.5028139999999999</v>
      </c>
      <c r="R56" s="28">
        <v>5.9900969999999996</v>
      </c>
      <c r="S56" s="28">
        <v>5.8948239999999998</v>
      </c>
      <c r="T56" s="28">
        <v>5.9155090000000001</v>
      </c>
      <c r="U56" s="28">
        <v>5.9353369999999996</v>
      </c>
      <c r="X56" s="8" t="s">
        <v>329</v>
      </c>
      <c r="Y56" s="2">
        <v>397</v>
      </c>
      <c r="Z56" s="2">
        <v>408</v>
      </c>
      <c r="AB56" s="28">
        <v>5.774324</v>
      </c>
      <c r="AC56" s="28">
        <v>5.9745780000000002</v>
      </c>
      <c r="AD56" s="28">
        <v>6.2179900000000004</v>
      </c>
      <c r="AE56" s="28">
        <v>5.8076340000000002</v>
      </c>
      <c r="AF56" s="28">
        <v>5.733854</v>
      </c>
      <c r="AI56" s="8" t="s">
        <v>329</v>
      </c>
      <c r="AJ56" s="22">
        <v>397</v>
      </c>
      <c r="AK56" s="22">
        <v>408</v>
      </c>
      <c r="AL56" s="22"/>
      <c r="AM56" s="29">
        <v>-0.1837</v>
      </c>
      <c r="AN56" s="29">
        <v>-0.15690000000000001</v>
      </c>
      <c r="AO56" s="29">
        <v>-0.4012</v>
      </c>
      <c r="AP56" s="29">
        <v>-0.1017</v>
      </c>
      <c r="AQ56" s="29">
        <v>-0.22270000000000001</v>
      </c>
      <c r="AS56" s="19">
        <v>-0.1837</v>
      </c>
      <c r="AT56" s="19">
        <v>-0.15690000000000001</v>
      </c>
      <c r="AU56" s="19">
        <v>-0.4012</v>
      </c>
      <c r="AV56" s="19">
        <v>-0.1017</v>
      </c>
      <c r="AW56" s="19">
        <v>-0.22270000000000001</v>
      </c>
      <c r="AY56" s="8" t="s">
        <v>329</v>
      </c>
      <c r="AZ56" s="22">
        <v>397</v>
      </c>
      <c r="BA56" s="22">
        <v>408</v>
      </c>
      <c r="BB56" s="22"/>
      <c r="BC56" s="29">
        <v>0.27150000000000002</v>
      </c>
      <c r="BD56" s="29">
        <v>-1.55E-2</v>
      </c>
      <c r="BE56" s="29">
        <v>0.32319999999999999</v>
      </c>
      <c r="BF56" s="29">
        <v>-0.1079</v>
      </c>
      <c r="BG56" s="29">
        <v>-0.20150000000000001</v>
      </c>
      <c r="BI56" s="19">
        <v>0.27150000000000002</v>
      </c>
      <c r="BJ56" s="19">
        <v>-1.55E-2</v>
      </c>
      <c r="BK56" s="19">
        <v>0.32319999999999999</v>
      </c>
      <c r="BL56" s="19">
        <v>-0.1079</v>
      </c>
      <c r="BM56" s="19">
        <v>-0.20150000000000001</v>
      </c>
    </row>
    <row r="57" spans="2:65">
      <c r="B57" s="8" t="s">
        <v>330</v>
      </c>
      <c r="C57" s="2">
        <v>397</v>
      </c>
      <c r="D57" s="2">
        <v>410</v>
      </c>
      <c r="F57" s="28">
        <v>6.1450009999999997</v>
      </c>
      <c r="G57" s="28">
        <v>6.8107340000000001</v>
      </c>
      <c r="H57" s="28">
        <v>7.0849869999999999</v>
      </c>
      <c r="I57" s="28">
        <v>6.8857809999999997</v>
      </c>
      <c r="J57" s="28">
        <v>6.8050990000000002</v>
      </c>
      <c r="M57" s="8" t="s">
        <v>330</v>
      </c>
      <c r="N57" s="2">
        <v>397</v>
      </c>
      <c r="O57" s="2">
        <v>410</v>
      </c>
      <c r="Q57" s="28">
        <v>5.7366820000000001</v>
      </c>
      <c r="R57" s="28">
        <v>6.7110209999999997</v>
      </c>
      <c r="S57" s="28">
        <v>6.7926520000000004</v>
      </c>
      <c r="T57" s="28">
        <v>6.7686849999999996</v>
      </c>
      <c r="U57" s="28">
        <v>6.8584670000000001</v>
      </c>
      <c r="X57" s="8" t="s">
        <v>330</v>
      </c>
      <c r="Y57" s="2">
        <v>397</v>
      </c>
      <c r="Z57" s="2">
        <v>410</v>
      </c>
      <c r="AB57" s="28">
        <v>6.2389479999999997</v>
      </c>
      <c r="AC57" s="28">
        <v>6.8453249999999999</v>
      </c>
      <c r="AD57" s="28">
        <v>7.0817379999999996</v>
      </c>
      <c r="AE57" s="28">
        <v>6.9369009999999998</v>
      </c>
      <c r="AF57" s="28">
        <v>6.8196770000000004</v>
      </c>
      <c r="AI57" s="8" t="s">
        <v>330</v>
      </c>
      <c r="AJ57" s="22">
        <v>397</v>
      </c>
      <c r="AK57" s="22">
        <v>410</v>
      </c>
      <c r="AL57" s="22"/>
      <c r="AM57" s="29">
        <v>-0.4083</v>
      </c>
      <c r="AN57" s="29">
        <v>-9.9699999999999997E-2</v>
      </c>
      <c r="AO57" s="29">
        <v>-0.2923</v>
      </c>
      <c r="AP57" s="29">
        <v>-0.1171</v>
      </c>
      <c r="AQ57" s="29">
        <v>5.3400000000000003E-2</v>
      </c>
      <c r="AS57" s="19">
        <v>-0.4083</v>
      </c>
      <c r="AT57" s="19">
        <v>-9.9699999999999997E-2</v>
      </c>
      <c r="AU57" s="19">
        <v>-0.2923</v>
      </c>
      <c r="AV57" s="19">
        <v>-0.1171</v>
      </c>
      <c r="AW57" s="19">
        <v>5.3400000000000003E-2</v>
      </c>
      <c r="AY57" s="8" t="s">
        <v>330</v>
      </c>
      <c r="AZ57" s="22">
        <v>397</v>
      </c>
      <c r="BA57" s="22">
        <v>410</v>
      </c>
      <c r="BB57" s="22"/>
      <c r="BC57" s="29">
        <v>0.50229999999999997</v>
      </c>
      <c r="BD57" s="29">
        <v>0.1343</v>
      </c>
      <c r="BE57" s="29">
        <v>0.28910000000000002</v>
      </c>
      <c r="BF57" s="29">
        <v>0.16819999999999999</v>
      </c>
      <c r="BG57" s="29">
        <v>-3.8800000000000001E-2</v>
      </c>
      <c r="BI57" s="19">
        <v>0.50229999999999997</v>
      </c>
      <c r="BJ57" s="19">
        <v>0.1343</v>
      </c>
      <c r="BK57" s="19">
        <v>0.28910000000000002</v>
      </c>
      <c r="BL57" s="19">
        <v>0.16819999999999999</v>
      </c>
      <c r="BM57" s="19">
        <v>-3.8800000000000001E-2</v>
      </c>
    </row>
    <row r="58" spans="2:65">
      <c r="B58" s="8" t="s">
        <v>331</v>
      </c>
      <c r="C58" s="2">
        <v>397</v>
      </c>
      <c r="D58" s="2">
        <v>419</v>
      </c>
      <c r="F58" s="28">
        <v>7.3606590000000001</v>
      </c>
      <c r="G58" s="28">
        <v>9.5114820000000009</v>
      </c>
      <c r="H58" s="28">
        <v>11.459445000000001</v>
      </c>
      <c r="I58" s="28">
        <v>12.301316</v>
      </c>
      <c r="J58" s="28">
        <v>12.415907000000001</v>
      </c>
      <c r="M58" s="8" t="s">
        <v>331</v>
      </c>
      <c r="N58" s="2">
        <v>397</v>
      </c>
      <c r="O58" s="2">
        <v>419</v>
      </c>
      <c r="Q58" s="28">
        <v>6.7547439999999996</v>
      </c>
      <c r="R58" s="28">
        <v>9.0773770000000003</v>
      </c>
      <c r="S58" s="28">
        <v>10.909356000000001</v>
      </c>
      <c r="T58" s="28">
        <v>11.786405999999999</v>
      </c>
      <c r="U58" s="28">
        <v>11.943784000000001</v>
      </c>
      <c r="X58" s="8" t="s">
        <v>331</v>
      </c>
      <c r="Y58" s="2">
        <v>397</v>
      </c>
      <c r="Z58" s="2">
        <v>419</v>
      </c>
      <c r="AB58" s="28">
        <v>7.2401369999999998</v>
      </c>
      <c r="AC58" s="28">
        <v>9.0516520000000007</v>
      </c>
      <c r="AD58" s="28">
        <v>11.386286999999999</v>
      </c>
      <c r="AE58" s="28">
        <v>11.910583000000001</v>
      </c>
      <c r="AF58" s="28">
        <v>11.849332</v>
      </c>
      <c r="AI58" s="8" t="s">
        <v>331</v>
      </c>
      <c r="AJ58" s="22">
        <v>397</v>
      </c>
      <c r="AK58" s="22">
        <v>419</v>
      </c>
      <c r="AL58" s="22"/>
      <c r="AM58" s="29">
        <v>-0.60589999999999999</v>
      </c>
      <c r="AN58" s="29">
        <v>-0.43409999999999999</v>
      </c>
      <c r="AO58" s="29">
        <v>-0.55010000000000003</v>
      </c>
      <c r="AP58" s="29">
        <v>-0.51490000000000002</v>
      </c>
      <c r="AQ58" s="29">
        <v>-0.47210000000000002</v>
      </c>
      <c r="AS58" s="19">
        <v>-0.60589999999999999</v>
      </c>
      <c r="AT58" s="19">
        <v>-0.43409999999999999</v>
      </c>
      <c r="AU58" s="19">
        <v>-0.55010000000000003</v>
      </c>
      <c r="AV58" s="19">
        <v>-0.51490000000000002</v>
      </c>
      <c r="AW58" s="19">
        <v>-0.47210000000000002</v>
      </c>
      <c r="AY58" s="8" t="s">
        <v>331</v>
      </c>
      <c r="AZ58" s="22">
        <v>397</v>
      </c>
      <c r="BA58" s="22">
        <v>419</v>
      </c>
      <c r="BB58" s="22"/>
      <c r="BC58" s="29">
        <v>0.4854</v>
      </c>
      <c r="BD58" s="29">
        <v>-2.5700000000000001E-2</v>
      </c>
      <c r="BE58" s="29">
        <v>0.47689999999999999</v>
      </c>
      <c r="BF58" s="29">
        <v>0.1242</v>
      </c>
      <c r="BG58" s="29">
        <v>-9.4500000000000001E-2</v>
      </c>
      <c r="BI58" s="19">
        <v>0.4854</v>
      </c>
      <c r="BJ58" s="19">
        <v>-2.5700000000000001E-2</v>
      </c>
      <c r="BK58" s="19">
        <v>0.47689999999999999</v>
      </c>
      <c r="BL58" s="19">
        <v>0.1242</v>
      </c>
      <c r="BM58" s="19">
        <v>-9.4500000000000001E-2</v>
      </c>
    </row>
    <row r="59" spans="2:65">
      <c r="B59" s="8" t="s">
        <v>332</v>
      </c>
      <c r="C59" s="2">
        <v>400</v>
      </c>
      <c r="D59" s="2">
        <v>410</v>
      </c>
      <c r="F59" s="28">
        <v>3.7206380000000001</v>
      </c>
      <c r="G59" s="28">
        <v>4.5470969999999999</v>
      </c>
      <c r="H59" s="28">
        <v>4.8164870000000004</v>
      </c>
      <c r="I59" s="28">
        <v>4.6911579999999997</v>
      </c>
      <c r="J59" s="28">
        <v>4.6265549999999998</v>
      </c>
      <c r="M59" s="8" t="s">
        <v>332</v>
      </c>
      <c r="N59" s="2">
        <v>400</v>
      </c>
      <c r="O59" s="2">
        <v>410</v>
      </c>
      <c r="Q59" s="28">
        <v>3.6552009999999999</v>
      </c>
      <c r="R59" s="28">
        <v>4.5431759999999999</v>
      </c>
      <c r="S59" s="28">
        <v>4.5305140000000002</v>
      </c>
      <c r="T59" s="28">
        <v>4.6554890000000002</v>
      </c>
      <c r="U59" s="28">
        <v>4.6919899999999997</v>
      </c>
      <c r="X59" s="8" t="s">
        <v>332</v>
      </c>
      <c r="Y59" s="2">
        <v>400</v>
      </c>
      <c r="Z59" s="2">
        <v>410</v>
      </c>
      <c r="AB59" s="28">
        <v>4.0389480000000004</v>
      </c>
      <c r="AC59" s="28">
        <v>4.6595950000000004</v>
      </c>
      <c r="AD59" s="28">
        <v>4.8096129999999997</v>
      </c>
      <c r="AE59" s="28">
        <v>4.6522880000000004</v>
      </c>
      <c r="AF59" s="28">
        <v>4.7106899999999996</v>
      </c>
      <c r="AI59" s="8" t="s">
        <v>332</v>
      </c>
      <c r="AJ59" s="22">
        <v>400</v>
      </c>
      <c r="AK59" s="22">
        <v>410</v>
      </c>
      <c r="AL59" s="22"/>
      <c r="AM59" s="29">
        <v>-6.54E-2</v>
      </c>
      <c r="AN59" s="29">
        <v>-3.8999999999999998E-3</v>
      </c>
      <c r="AO59" s="29">
        <v>-0.28599999999999998</v>
      </c>
      <c r="AP59" s="29">
        <v>-3.5700000000000003E-2</v>
      </c>
      <c r="AQ59" s="29">
        <v>6.54E-2</v>
      </c>
      <c r="AS59" s="19">
        <v>-6.54E-2</v>
      </c>
      <c r="AT59" s="19">
        <v>-3.8999999999999998E-3</v>
      </c>
      <c r="AU59" s="19">
        <v>-0.28599999999999998</v>
      </c>
      <c r="AV59" s="19">
        <v>-3.5700000000000003E-2</v>
      </c>
      <c r="AW59" s="19">
        <v>6.54E-2</v>
      </c>
      <c r="AY59" s="8" t="s">
        <v>332</v>
      </c>
      <c r="AZ59" s="22">
        <v>400</v>
      </c>
      <c r="BA59" s="22">
        <v>410</v>
      </c>
      <c r="BB59" s="22"/>
      <c r="BC59" s="29">
        <v>0.38369999999999999</v>
      </c>
      <c r="BD59" s="29">
        <v>0.1164</v>
      </c>
      <c r="BE59" s="29">
        <v>0.27910000000000001</v>
      </c>
      <c r="BF59" s="29">
        <v>-3.2000000000000002E-3</v>
      </c>
      <c r="BG59" s="29">
        <v>1.8700000000000001E-2</v>
      </c>
      <c r="BI59" s="19">
        <v>0.38369999999999999</v>
      </c>
      <c r="BJ59" s="19">
        <v>0.1164</v>
      </c>
      <c r="BK59" s="19">
        <v>0.27910000000000001</v>
      </c>
      <c r="BL59" s="19">
        <v>-3.2000000000000002E-3</v>
      </c>
      <c r="BM59" s="19">
        <v>1.8700000000000001E-2</v>
      </c>
    </row>
    <row r="60" spans="2:65">
      <c r="B60" s="8" t="s">
        <v>333</v>
      </c>
      <c r="C60" s="2">
        <v>420</v>
      </c>
      <c r="D60" s="2">
        <v>431</v>
      </c>
      <c r="F60" s="28">
        <v>0.98384700000000003</v>
      </c>
      <c r="G60" s="28">
        <v>1.0473840000000001</v>
      </c>
      <c r="H60" s="28">
        <v>0.96948199999999995</v>
      </c>
      <c r="I60" s="28">
        <v>1.463473</v>
      </c>
      <c r="J60" s="28">
        <v>1.622333</v>
      </c>
      <c r="M60" s="8" t="s">
        <v>333</v>
      </c>
      <c r="N60" s="2">
        <v>420</v>
      </c>
      <c r="O60" s="2">
        <v>431</v>
      </c>
      <c r="Q60" s="28">
        <v>0.978773</v>
      </c>
      <c r="R60" s="28">
        <v>1.050419</v>
      </c>
      <c r="S60" s="28">
        <v>1.0753969999999999</v>
      </c>
      <c r="T60" s="28">
        <v>1.4028609999999999</v>
      </c>
      <c r="U60" s="28">
        <v>1.5602879999999999</v>
      </c>
      <c r="X60" s="8" t="s">
        <v>334</v>
      </c>
      <c r="Y60" s="2">
        <v>420</v>
      </c>
      <c r="Z60" s="2">
        <v>433</v>
      </c>
      <c r="AB60" s="28">
        <v>0.81099399999999999</v>
      </c>
      <c r="AC60" s="28">
        <v>0.88204199999999999</v>
      </c>
      <c r="AD60" s="28">
        <v>0.80430000000000001</v>
      </c>
      <c r="AE60" s="28">
        <v>1.2490479999999999</v>
      </c>
      <c r="AF60" s="28">
        <v>1.471187</v>
      </c>
      <c r="AI60" s="8" t="s">
        <v>333</v>
      </c>
      <c r="AJ60" s="22">
        <v>420</v>
      </c>
      <c r="AK60" s="22">
        <v>431</v>
      </c>
      <c r="AL60" s="22"/>
      <c r="AM60" s="29">
        <v>-5.1000000000000004E-3</v>
      </c>
      <c r="AN60" s="29">
        <v>3.0000000000000001E-3</v>
      </c>
      <c r="AO60" s="29">
        <v>0.10589999999999999</v>
      </c>
      <c r="AP60" s="29">
        <v>-6.0600000000000001E-2</v>
      </c>
      <c r="AQ60" s="29">
        <v>-6.2E-2</v>
      </c>
      <c r="AS60" s="19">
        <v>-5.1000000000000004E-3</v>
      </c>
      <c r="AT60" s="19">
        <v>3.0000000000000001E-3</v>
      </c>
      <c r="AU60" s="19">
        <v>0.10589999999999999</v>
      </c>
      <c r="AV60" s="19">
        <v>-6.0600000000000001E-2</v>
      </c>
      <c r="AW60" s="19">
        <v>-6.2E-2</v>
      </c>
      <c r="AY60" s="8" t="s">
        <v>334</v>
      </c>
      <c r="AZ60" s="22">
        <v>420</v>
      </c>
      <c r="BA60" s="22">
        <v>433</v>
      </c>
      <c r="BB60" s="22"/>
      <c r="BC60" s="29">
        <v>-0.1283</v>
      </c>
      <c r="BD60" s="29">
        <v>-0.2006</v>
      </c>
      <c r="BE60" s="29">
        <v>-0.25619999999999998</v>
      </c>
      <c r="BF60" s="29">
        <v>-0.126</v>
      </c>
      <c r="BG60" s="29">
        <v>-4.7399999999999998E-2</v>
      </c>
      <c r="BI60" s="19">
        <v>-0.1283</v>
      </c>
      <c r="BJ60" s="19">
        <v>-0.2006</v>
      </c>
      <c r="BK60" s="19">
        <v>-0.25619999999999998</v>
      </c>
      <c r="BL60" s="19">
        <v>-0.126</v>
      </c>
      <c r="BM60" s="19">
        <v>-4.7399999999999998E-2</v>
      </c>
    </row>
    <row r="61" spans="2:65">
      <c r="B61" s="8" t="s">
        <v>334</v>
      </c>
      <c r="C61" s="2">
        <v>420</v>
      </c>
      <c r="D61" s="2">
        <v>433</v>
      </c>
      <c r="F61" s="28">
        <v>0.95140899999999995</v>
      </c>
      <c r="G61" s="28">
        <v>0.96619500000000003</v>
      </c>
      <c r="H61" s="28">
        <v>0.90110999999999997</v>
      </c>
      <c r="I61" s="28">
        <v>1.392352</v>
      </c>
      <c r="J61" s="28">
        <v>1.7102949999999999</v>
      </c>
      <c r="M61" s="8" t="s">
        <v>334</v>
      </c>
      <c r="N61" s="2">
        <v>420</v>
      </c>
      <c r="O61" s="2">
        <v>433</v>
      </c>
      <c r="Q61" s="28">
        <v>0.93926600000000005</v>
      </c>
      <c r="R61" s="28">
        <v>1.082689</v>
      </c>
      <c r="S61" s="28">
        <v>1.060457</v>
      </c>
      <c r="T61" s="28">
        <v>1.375021</v>
      </c>
      <c r="U61" s="28">
        <v>1.518632</v>
      </c>
      <c r="X61" s="8" t="s">
        <v>334</v>
      </c>
      <c r="Y61" s="2">
        <v>420</v>
      </c>
      <c r="Z61" s="2">
        <v>433</v>
      </c>
      <c r="AB61" s="28" t="s">
        <v>267</v>
      </c>
      <c r="AC61" s="28" t="s">
        <v>267</v>
      </c>
      <c r="AD61" s="28" t="s">
        <v>267</v>
      </c>
      <c r="AE61" s="28" t="s">
        <v>267</v>
      </c>
      <c r="AF61" s="28" t="s">
        <v>267</v>
      </c>
      <c r="AI61" s="8" t="s">
        <v>334</v>
      </c>
      <c r="AJ61" s="22">
        <v>420</v>
      </c>
      <c r="AK61" s="22">
        <v>433</v>
      </c>
      <c r="AL61" s="22"/>
      <c r="AM61" s="29">
        <v>-1.21E-2</v>
      </c>
      <c r="AN61" s="29">
        <v>0.11650000000000001</v>
      </c>
      <c r="AO61" s="29">
        <v>0.1593</v>
      </c>
      <c r="AP61" s="29">
        <v>-1.7299999999999999E-2</v>
      </c>
      <c r="AQ61" s="29">
        <v>-0.19170000000000001</v>
      </c>
      <c r="AS61" s="19">
        <v>-1.21E-2</v>
      </c>
      <c r="AT61" s="19">
        <v>0.11650000000000001</v>
      </c>
      <c r="AU61" s="19">
        <v>0.1593</v>
      </c>
      <c r="AV61" s="19">
        <v>-1.7299999999999999E-2</v>
      </c>
      <c r="AW61" s="19">
        <v>-0.19170000000000001</v>
      </c>
      <c r="AY61" s="8" t="s">
        <v>334</v>
      </c>
      <c r="AZ61" s="22">
        <v>420</v>
      </c>
      <c r="BA61" s="22">
        <v>433</v>
      </c>
      <c r="BC61" s="28" t="s">
        <v>267</v>
      </c>
      <c r="BD61" s="28" t="s">
        <v>267</v>
      </c>
      <c r="BE61" s="28" t="s">
        <v>267</v>
      </c>
      <c r="BF61" s="28" t="s">
        <v>267</v>
      </c>
      <c r="BG61" s="28" t="s">
        <v>267</v>
      </c>
      <c r="BI61" s="19"/>
      <c r="BJ61" s="19"/>
      <c r="BK61" s="19"/>
      <c r="BL61" s="19"/>
      <c r="BM61" s="19"/>
    </row>
    <row r="62" spans="2:65">
      <c r="B62" s="8" t="s">
        <v>335</v>
      </c>
      <c r="C62" s="2">
        <v>429</v>
      </c>
      <c r="D62" s="2">
        <v>450</v>
      </c>
      <c r="F62" s="28">
        <v>3.3717419999999998</v>
      </c>
      <c r="G62" s="28">
        <v>3.8596409999999999</v>
      </c>
      <c r="H62" s="28">
        <v>4.4233010000000004</v>
      </c>
      <c r="I62" s="28">
        <v>4.4977280000000004</v>
      </c>
      <c r="J62" s="28">
        <v>5.010008</v>
      </c>
      <c r="M62" s="8" t="s">
        <v>335</v>
      </c>
      <c r="N62" s="2">
        <v>429</v>
      </c>
      <c r="O62" s="2">
        <v>450</v>
      </c>
      <c r="Q62" s="28">
        <v>2.539418</v>
      </c>
      <c r="R62" s="28">
        <v>3.0937929999999998</v>
      </c>
      <c r="S62" s="28">
        <v>3.0167899999999999</v>
      </c>
      <c r="T62" s="28">
        <v>3.4359169999999999</v>
      </c>
      <c r="U62" s="28">
        <v>3.7315130000000001</v>
      </c>
      <c r="X62" s="8" t="s">
        <v>335</v>
      </c>
      <c r="Y62" s="2">
        <v>429</v>
      </c>
      <c r="Z62" s="2">
        <v>450</v>
      </c>
      <c r="AB62" s="28" t="s">
        <v>267</v>
      </c>
      <c r="AC62" s="28" t="s">
        <v>267</v>
      </c>
      <c r="AD62" s="28" t="s">
        <v>267</v>
      </c>
      <c r="AE62" s="28" t="s">
        <v>267</v>
      </c>
      <c r="AF62" s="28" t="s">
        <v>267</v>
      </c>
      <c r="AI62" s="8" t="s">
        <v>335</v>
      </c>
      <c r="AJ62" s="22">
        <v>429</v>
      </c>
      <c r="AK62" s="22">
        <v>450</v>
      </c>
      <c r="AL62" s="22"/>
      <c r="AM62" s="29">
        <v>-0.83230000000000004</v>
      </c>
      <c r="AN62" s="29">
        <v>-0.76580000000000004</v>
      </c>
      <c r="AO62" s="29">
        <v>-1.4065000000000001</v>
      </c>
      <c r="AP62" s="29">
        <v>-1.0618000000000001</v>
      </c>
      <c r="AQ62" s="29">
        <v>-1.2785</v>
      </c>
      <c r="AS62" s="19">
        <v>-0.83230000000000004</v>
      </c>
      <c r="AT62" s="19">
        <v>-0.76580000000000004</v>
      </c>
      <c r="AU62" s="19">
        <v>-1.4065000000000001</v>
      </c>
      <c r="AV62" s="19">
        <v>-1.0618000000000001</v>
      </c>
      <c r="AW62" s="19">
        <v>-1.2785</v>
      </c>
      <c r="AY62" s="8" t="s">
        <v>335</v>
      </c>
      <c r="AZ62" s="22">
        <v>429</v>
      </c>
      <c r="BA62" s="22">
        <v>450</v>
      </c>
      <c r="BC62" s="28" t="s">
        <v>267</v>
      </c>
      <c r="BD62" s="28" t="s">
        <v>267</v>
      </c>
      <c r="BE62" s="28" t="s">
        <v>267</v>
      </c>
      <c r="BF62" s="28" t="s">
        <v>267</v>
      </c>
      <c r="BG62" s="28" t="s">
        <v>267</v>
      </c>
      <c r="BI62" s="19"/>
      <c r="BJ62" s="19"/>
      <c r="BK62" s="19"/>
      <c r="BL62" s="19"/>
      <c r="BM62" s="19"/>
    </row>
    <row r="63" spans="2:65">
      <c r="B63" s="8" t="s">
        <v>336</v>
      </c>
      <c r="C63" s="2">
        <v>432</v>
      </c>
      <c r="D63" s="2">
        <v>450</v>
      </c>
      <c r="F63" s="28">
        <v>3.4348329999999998</v>
      </c>
      <c r="G63" s="28">
        <v>3.7621470000000001</v>
      </c>
      <c r="H63" s="28">
        <v>4.289472</v>
      </c>
      <c r="I63" s="28">
        <v>4.3846400000000001</v>
      </c>
      <c r="J63" s="28">
        <v>4.5618619999999996</v>
      </c>
      <c r="M63" s="8" t="s">
        <v>336</v>
      </c>
      <c r="N63" s="2">
        <v>432</v>
      </c>
      <c r="O63" s="2">
        <v>450</v>
      </c>
      <c r="Q63" s="28">
        <v>2.5311330000000001</v>
      </c>
      <c r="R63" s="28">
        <v>3.179138</v>
      </c>
      <c r="S63" s="28">
        <v>3.2535409999999998</v>
      </c>
      <c r="T63" s="28">
        <v>3.580006</v>
      </c>
      <c r="U63" s="28">
        <v>3.8604500000000002</v>
      </c>
      <c r="X63" s="8" t="s">
        <v>336</v>
      </c>
      <c r="Y63" s="2">
        <v>432</v>
      </c>
      <c r="Z63" s="2">
        <v>450</v>
      </c>
      <c r="AB63" s="28">
        <v>1.884155</v>
      </c>
      <c r="AC63" s="28">
        <v>2.255382</v>
      </c>
      <c r="AD63" s="28">
        <v>2.6832129999999998</v>
      </c>
      <c r="AE63" s="28">
        <v>2.9292029999999998</v>
      </c>
      <c r="AF63" s="28">
        <v>3.3484310000000002</v>
      </c>
      <c r="AI63" s="8" t="s">
        <v>336</v>
      </c>
      <c r="AJ63" s="22">
        <v>432</v>
      </c>
      <c r="AK63" s="22">
        <v>450</v>
      </c>
      <c r="AL63" s="22"/>
      <c r="AM63" s="29">
        <v>-0.90369999999999995</v>
      </c>
      <c r="AN63" s="29">
        <v>-0.58299999999999996</v>
      </c>
      <c r="AO63" s="29">
        <v>-1.0359</v>
      </c>
      <c r="AP63" s="29">
        <v>-0.80459999999999998</v>
      </c>
      <c r="AQ63" s="29">
        <v>-0.70140000000000002</v>
      </c>
      <c r="AS63" s="19">
        <v>-0.90369999999999995</v>
      </c>
      <c r="AT63" s="19">
        <v>-0.58299999999999996</v>
      </c>
      <c r="AU63" s="19">
        <v>-1.0359</v>
      </c>
      <c r="AV63" s="19">
        <v>-0.80459999999999998</v>
      </c>
      <c r="AW63" s="19">
        <v>-0.70140000000000002</v>
      </c>
      <c r="AY63" s="8" t="s">
        <v>336</v>
      </c>
      <c r="AZ63" s="22">
        <v>432</v>
      </c>
      <c r="BA63" s="22">
        <v>450</v>
      </c>
      <c r="BB63" s="22"/>
      <c r="BC63" s="29">
        <v>-0.64700000000000002</v>
      </c>
      <c r="BD63" s="29">
        <v>-0.92379999999999995</v>
      </c>
      <c r="BE63" s="29">
        <v>-0.57030000000000003</v>
      </c>
      <c r="BF63" s="29">
        <v>-0.65080000000000005</v>
      </c>
      <c r="BG63" s="29">
        <v>-0.51200000000000001</v>
      </c>
      <c r="BI63" s="19">
        <v>-0.64700000000000002</v>
      </c>
      <c r="BJ63" s="19">
        <v>-0.92379999999999995</v>
      </c>
      <c r="BK63" s="19">
        <v>-0.57030000000000003</v>
      </c>
      <c r="BL63" s="19">
        <v>-0.65080000000000005</v>
      </c>
      <c r="BM63" s="19">
        <v>-0.51200000000000001</v>
      </c>
    </row>
    <row r="64" spans="2:65">
      <c r="B64" s="8" t="s">
        <v>337</v>
      </c>
      <c r="C64" s="2">
        <v>434</v>
      </c>
      <c r="D64" s="2">
        <v>450</v>
      </c>
      <c r="F64" s="28">
        <v>3.3444590000000001</v>
      </c>
      <c r="G64" s="28">
        <v>3.6674289999999998</v>
      </c>
      <c r="H64" s="28">
        <v>4.2492049999999999</v>
      </c>
      <c r="I64" s="28">
        <v>4.3635799999999998</v>
      </c>
      <c r="J64" s="28">
        <v>4.4258709999999999</v>
      </c>
      <c r="M64" s="8" t="s">
        <v>337</v>
      </c>
      <c r="N64" s="2">
        <v>434</v>
      </c>
      <c r="O64" s="2">
        <v>450</v>
      </c>
      <c r="Q64" s="28">
        <v>2.4962110000000002</v>
      </c>
      <c r="R64" s="28">
        <v>3.0681400000000001</v>
      </c>
      <c r="S64" s="28">
        <v>3.2505809999999999</v>
      </c>
      <c r="T64" s="28">
        <v>3.5291429999999999</v>
      </c>
      <c r="U64" s="28">
        <v>3.8651409999999999</v>
      </c>
      <c r="X64" s="8" t="s">
        <v>337</v>
      </c>
      <c r="Y64" s="2">
        <v>434</v>
      </c>
      <c r="Z64" s="2">
        <v>450</v>
      </c>
      <c r="AB64" s="28">
        <v>1.729454</v>
      </c>
      <c r="AC64" s="28">
        <v>2.156663</v>
      </c>
      <c r="AD64" s="28">
        <v>2.6654360000000001</v>
      </c>
      <c r="AE64" s="28">
        <v>2.9503170000000001</v>
      </c>
      <c r="AF64" s="28">
        <v>3.2926220000000002</v>
      </c>
      <c r="AI64" s="8" t="s">
        <v>337</v>
      </c>
      <c r="AJ64" s="22">
        <v>434</v>
      </c>
      <c r="AK64" s="22">
        <v>450</v>
      </c>
      <c r="AL64" s="22"/>
      <c r="AM64" s="29">
        <v>-0.84819999999999995</v>
      </c>
      <c r="AN64" s="29">
        <v>-0.59930000000000005</v>
      </c>
      <c r="AO64" s="29">
        <v>-0.99860000000000004</v>
      </c>
      <c r="AP64" s="29">
        <v>-0.83440000000000003</v>
      </c>
      <c r="AQ64" s="29">
        <v>-0.56069999999999998</v>
      </c>
      <c r="AS64" s="19">
        <v>-0.84819999999999995</v>
      </c>
      <c r="AT64" s="19">
        <v>-0.59930000000000005</v>
      </c>
      <c r="AU64" s="19">
        <v>-0.99860000000000004</v>
      </c>
      <c r="AV64" s="19">
        <v>-0.83440000000000003</v>
      </c>
      <c r="AW64" s="19">
        <v>-0.56069999999999998</v>
      </c>
      <c r="AY64" s="8" t="s">
        <v>337</v>
      </c>
      <c r="AZ64" s="22">
        <v>434</v>
      </c>
      <c r="BA64" s="22">
        <v>450</v>
      </c>
      <c r="BB64" s="22"/>
      <c r="BC64" s="29">
        <v>-0.76680000000000004</v>
      </c>
      <c r="BD64" s="29">
        <v>-0.91149999999999998</v>
      </c>
      <c r="BE64" s="29">
        <v>-0.58509999999999995</v>
      </c>
      <c r="BF64" s="29">
        <v>-0.57879999999999998</v>
      </c>
      <c r="BG64" s="29">
        <v>-0.57250000000000001</v>
      </c>
      <c r="BI64" s="19">
        <v>-0.76680000000000004</v>
      </c>
      <c r="BJ64" s="19">
        <v>-0.91149999999999998</v>
      </c>
      <c r="BK64" s="19">
        <v>-0.58509999999999995</v>
      </c>
      <c r="BL64" s="19">
        <v>-0.57879999999999998</v>
      </c>
      <c r="BM64" s="19">
        <v>-0.57250000000000001</v>
      </c>
    </row>
    <row r="65" spans="2:65">
      <c r="B65" s="8" t="s">
        <v>338</v>
      </c>
      <c r="C65" s="2">
        <v>456</v>
      </c>
      <c r="D65" s="2">
        <v>470</v>
      </c>
      <c r="F65" s="28">
        <v>1.285814</v>
      </c>
      <c r="G65" s="28">
        <v>2.2801490000000002</v>
      </c>
      <c r="H65" s="28">
        <v>2.337812</v>
      </c>
      <c r="I65" s="28">
        <v>2.6226539999999998</v>
      </c>
      <c r="J65" s="28">
        <v>3.181298</v>
      </c>
      <c r="M65" s="8" t="s">
        <v>338</v>
      </c>
      <c r="N65" s="2">
        <v>456</v>
      </c>
      <c r="O65" s="2">
        <v>470</v>
      </c>
      <c r="Q65" s="28">
        <v>1.171548</v>
      </c>
      <c r="R65" s="28">
        <v>2.2623739999999999</v>
      </c>
      <c r="S65" s="28">
        <v>2.1797529999999998</v>
      </c>
      <c r="T65" s="28">
        <v>2.445087</v>
      </c>
      <c r="U65" s="28">
        <v>2.6936599999999999</v>
      </c>
      <c r="X65" s="8" t="s">
        <v>338</v>
      </c>
      <c r="Y65" s="2">
        <v>456</v>
      </c>
      <c r="Z65" s="2">
        <v>470</v>
      </c>
      <c r="AB65" s="28">
        <v>1.2827759999999999</v>
      </c>
      <c r="AC65" s="28">
        <v>2.1433710000000001</v>
      </c>
      <c r="AD65" s="28">
        <v>2.2171289999999999</v>
      </c>
      <c r="AE65" s="28">
        <v>2.5212530000000002</v>
      </c>
      <c r="AF65" s="28">
        <v>2.714216</v>
      </c>
      <c r="AI65" s="8" t="s">
        <v>338</v>
      </c>
      <c r="AJ65" s="22">
        <v>456</v>
      </c>
      <c r="AK65" s="22">
        <v>470</v>
      </c>
      <c r="AL65" s="22"/>
      <c r="AM65" s="29">
        <v>-0.1143</v>
      </c>
      <c r="AN65" s="29">
        <v>-1.78E-2</v>
      </c>
      <c r="AO65" s="29">
        <v>-0.15809999999999999</v>
      </c>
      <c r="AP65" s="29">
        <v>-0.17760000000000001</v>
      </c>
      <c r="AQ65" s="29">
        <v>-0.48759999999999998</v>
      </c>
      <c r="AS65" s="19">
        <v>-0.1143</v>
      </c>
      <c r="AT65" s="19">
        <v>-1.78E-2</v>
      </c>
      <c r="AU65" s="19">
        <v>-0.15809999999999999</v>
      </c>
      <c r="AV65" s="19">
        <v>-0.17760000000000001</v>
      </c>
      <c r="AW65" s="19">
        <v>-0.48759999999999998</v>
      </c>
      <c r="AY65" s="8" t="s">
        <v>338</v>
      </c>
      <c r="AZ65" s="22">
        <v>456</v>
      </c>
      <c r="BA65" s="22">
        <v>470</v>
      </c>
      <c r="BB65" s="22"/>
      <c r="BC65" s="29">
        <v>0.11119999999999999</v>
      </c>
      <c r="BD65" s="29">
        <v>-0.11899999999999999</v>
      </c>
      <c r="BE65" s="29">
        <v>3.7400000000000003E-2</v>
      </c>
      <c r="BF65" s="29">
        <v>7.6200000000000004E-2</v>
      </c>
      <c r="BG65" s="29">
        <v>2.06E-2</v>
      </c>
      <c r="BI65" s="19">
        <v>0.11119999999999999</v>
      </c>
      <c r="BJ65" s="19">
        <v>-0.11899999999999999</v>
      </c>
      <c r="BK65" s="19">
        <v>3.7400000000000003E-2</v>
      </c>
      <c r="BL65" s="19">
        <v>7.6200000000000004E-2</v>
      </c>
      <c r="BM65" s="19">
        <v>2.06E-2</v>
      </c>
    </row>
    <row r="66" spans="2:65">
      <c r="B66" s="8" t="s">
        <v>339</v>
      </c>
      <c r="C66" s="2">
        <v>461</v>
      </c>
      <c r="D66" s="2">
        <v>470</v>
      </c>
      <c r="F66" s="28">
        <v>1.0645039999999999</v>
      </c>
      <c r="G66" s="28">
        <v>1.9188130000000001</v>
      </c>
      <c r="H66" s="28">
        <v>2.142522</v>
      </c>
      <c r="I66" s="28">
        <v>2.4318390000000001</v>
      </c>
      <c r="J66" s="28">
        <v>2.7561979999999999</v>
      </c>
      <c r="M66" s="8" t="s">
        <v>339</v>
      </c>
      <c r="N66" s="2">
        <v>461</v>
      </c>
      <c r="O66" s="2">
        <v>470</v>
      </c>
      <c r="Q66" s="28">
        <v>0.96925399999999995</v>
      </c>
      <c r="R66" s="28">
        <v>1.936396</v>
      </c>
      <c r="S66" s="28">
        <v>1.956528</v>
      </c>
      <c r="T66" s="28">
        <v>2.1588910000000001</v>
      </c>
      <c r="U66" s="28">
        <v>2.3609710000000002</v>
      </c>
      <c r="X66" s="8" t="s">
        <v>339</v>
      </c>
      <c r="Y66" s="2">
        <v>461</v>
      </c>
      <c r="Z66" s="2">
        <v>470</v>
      </c>
      <c r="AB66" s="28">
        <v>0.98631400000000002</v>
      </c>
      <c r="AC66" s="28">
        <v>1.793628</v>
      </c>
      <c r="AD66" s="28">
        <v>1.8950119999999999</v>
      </c>
      <c r="AE66" s="28">
        <v>2.121016</v>
      </c>
      <c r="AF66" s="28">
        <v>2.1799590000000002</v>
      </c>
      <c r="AI66" s="8" t="s">
        <v>339</v>
      </c>
      <c r="AJ66" s="22">
        <v>461</v>
      </c>
      <c r="AK66" s="22">
        <v>470</v>
      </c>
      <c r="AL66" s="22"/>
      <c r="AM66" s="29">
        <v>-9.5200000000000007E-2</v>
      </c>
      <c r="AN66" s="29">
        <v>1.7600000000000001E-2</v>
      </c>
      <c r="AO66" s="29">
        <v>-0.186</v>
      </c>
      <c r="AP66" s="29">
        <v>-0.27289999999999998</v>
      </c>
      <c r="AQ66" s="29">
        <v>-0.3952</v>
      </c>
      <c r="AS66" s="19">
        <v>-9.5200000000000007E-2</v>
      </c>
      <c r="AT66" s="19">
        <v>1.7600000000000001E-2</v>
      </c>
      <c r="AU66" s="19">
        <v>-0.186</v>
      </c>
      <c r="AV66" s="19">
        <v>-0.27289999999999998</v>
      </c>
      <c r="AW66" s="19">
        <v>-0.3952</v>
      </c>
      <c r="AY66" s="8" t="s">
        <v>339</v>
      </c>
      <c r="AZ66" s="22">
        <v>461</v>
      </c>
      <c r="BA66" s="22">
        <v>470</v>
      </c>
      <c r="BB66" s="22"/>
      <c r="BC66" s="29">
        <v>1.7100000000000001E-2</v>
      </c>
      <c r="BD66" s="29">
        <v>-0.14280000000000001</v>
      </c>
      <c r="BE66" s="29">
        <v>-6.1499999999999999E-2</v>
      </c>
      <c r="BF66" s="29">
        <v>-3.7900000000000003E-2</v>
      </c>
      <c r="BG66" s="29">
        <v>-0.18099999999999999</v>
      </c>
      <c r="BI66" s="19">
        <v>1.7100000000000001E-2</v>
      </c>
      <c r="BJ66" s="19">
        <v>-0.14280000000000001</v>
      </c>
      <c r="BK66" s="19">
        <v>-6.1499999999999999E-2</v>
      </c>
      <c r="BL66" s="19">
        <v>-3.7900000000000003E-2</v>
      </c>
      <c r="BM66" s="19">
        <v>-0.18099999999999999</v>
      </c>
    </row>
    <row r="67" spans="2:65">
      <c r="B67" s="8" t="s">
        <v>340</v>
      </c>
      <c r="C67" s="2">
        <v>471</v>
      </c>
      <c r="D67" s="2">
        <v>488</v>
      </c>
      <c r="F67" s="28">
        <v>5.5262349999999998</v>
      </c>
      <c r="G67" s="28">
        <v>7.1621949999999996</v>
      </c>
      <c r="H67" s="28">
        <v>8.5201659999999997</v>
      </c>
      <c r="I67" s="28">
        <v>9.3176319999999997</v>
      </c>
      <c r="J67" s="28">
        <v>9.4030529999999999</v>
      </c>
      <c r="M67" s="8" t="s">
        <v>340</v>
      </c>
      <c r="N67" s="2">
        <v>471</v>
      </c>
      <c r="O67" s="2">
        <v>488</v>
      </c>
      <c r="Q67" s="28">
        <v>5.0689719999999996</v>
      </c>
      <c r="R67" s="28">
        <v>6.4062380000000001</v>
      </c>
      <c r="S67" s="28">
        <v>7.912185</v>
      </c>
      <c r="T67" s="28">
        <v>8.7839910000000003</v>
      </c>
      <c r="U67" s="28">
        <v>9.2889389999999992</v>
      </c>
      <c r="X67" s="8" t="s">
        <v>340</v>
      </c>
      <c r="Y67" s="2">
        <v>471</v>
      </c>
      <c r="Z67" s="2">
        <v>488</v>
      </c>
      <c r="AB67" s="28">
        <v>3.333853</v>
      </c>
      <c r="AC67" s="28">
        <v>4.3919860000000002</v>
      </c>
      <c r="AD67" s="28">
        <v>6.0373669999999997</v>
      </c>
      <c r="AE67" s="28">
        <v>7.2235040000000001</v>
      </c>
      <c r="AF67" s="28">
        <v>8.452769</v>
      </c>
      <c r="AI67" s="8" t="s">
        <v>340</v>
      </c>
      <c r="AJ67" s="22">
        <v>471</v>
      </c>
      <c r="AK67" s="22">
        <v>488</v>
      </c>
      <c r="AL67" s="22"/>
      <c r="AM67" s="29">
        <v>-0.45729999999999998</v>
      </c>
      <c r="AN67" s="29">
        <v>-0.75600000000000001</v>
      </c>
      <c r="AO67" s="29">
        <v>-0.60799999999999998</v>
      </c>
      <c r="AP67" s="29">
        <v>-0.53359999999999996</v>
      </c>
      <c r="AQ67" s="29">
        <v>-0.11409999999999999</v>
      </c>
      <c r="AS67" s="19">
        <v>-0.45729999999999998</v>
      </c>
      <c r="AT67" s="19">
        <v>-0.75600000000000001</v>
      </c>
      <c r="AU67" s="19">
        <v>-0.60799999999999998</v>
      </c>
      <c r="AV67" s="19">
        <v>-0.53359999999999996</v>
      </c>
      <c r="AW67" s="19">
        <v>-0.11409999999999999</v>
      </c>
      <c r="AY67" s="8" t="s">
        <v>340</v>
      </c>
      <c r="AZ67" s="22">
        <v>471</v>
      </c>
      <c r="BA67" s="22">
        <v>488</v>
      </c>
      <c r="BB67" s="22"/>
      <c r="BC67" s="29">
        <v>-1.7351000000000001</v>
      </c>
      <c r="BD67" s="29">
        <v>-2.0143</v>
      </c>
      <c r="BE67" s="29">
        <v>-1.8748</v>
      </c>
      <c r="BF67" s="29">
        <v>-1.5605</v>
      </c>
      <c r="BG67" s="29">
        <v>-0.83620000000000005</v>
      </c>
      <c r="BI67" s="19">
        <v>-1.7351000000000001</v>
      </c>
      <c r="BJ67" s="19">
        <v>-2.0143</v>
      </c>
      <c r="BK67" s="19">
        <v>-1.8748</v>
      </c>
      <c r="BL67" s="19">
        <v>-1.5605</v>
      </c>
      <c r="BM67" s="19">
        <v>-0.83620000000000005</v>
      </c>
    </row>
    <row r="68" spans="2:65">
      <c r="B68" s="8" t="s">
        <v>341</v>
      </c>
      <c r="C68" s="2">
        <v>471</v>
      </c>
      <c r="D68" s="2">
        <v>489</v>
      </c>
      <c r="F68" s="28">
        <v>5.3854300000000004</v>
      </c>
      <c r="G68" s="28">
        <v>6.5638509999999997</v>
      </c>
      <c r="H68" s="28">
        <v>8.2525119999999994</v>
      </c>
      <c r="I68" s="28">
        <v>9.2548739999999992</v>
      </c>
      <c r="J68" s="28">
        <v>9.3105049999999991</v>
      </c>
      <c r="M68" s="8" t="s">
        <v>341</v>
      </c>
      <c r="N68" s="2">
        <v>471</v>
      </c>
      <c r="O68" s="2">
        <v>489</v>
      </c>
      <c r="Q68" s="28">
        <v>4.6068129999999998</v>
      </c>
      <c r="R68" s="28">
        <v>6.5320429999999998</v>
      </c>
      <c r="S68" s="28">
        <v>7.6223400000000003</v>
      </c>
      <c r="T68" s="28">
        <v>8.4207540000000005</v>
      </c>
      <c r="U68" s="28">
        <v>9.0908049999999996</v>
      </c>
      <c r="X68" s="8" t="s">
        <v>341</v>
      </c>
      <c r="Y68" s="2">
        <v>471</v>
      </c>
      <c r="Z68" s="2">
        <v>489</v>
      </c>
      <c r="AB68" s="28">
        <v>3.0559630000000002</v>
      </c>
      <c r="AC68" s="28">
        <v>4.0124740000000001</v>
      </c>
      <c r="AD68" s="28">
        <v>5.1824430000000001</v>
      </c>
      <c r="AE68" s="28">
        <v>6.8315570000000001</v>
      </c>
      <c r="AF68" s="28">
        <v>7.9579839999999997</v>
      </c>
      <c r="AI68" s="8" t="s">
        <v>341</v>
      </c>
      <c r="AJ68" s="22">
        <v>471</v>
      </c>
      <c r="AK68" s="22">
        <v>489</v>
      </c>
      <c r="AL68" s="22"/>
      <c r="AM68" s="29">
        <v>-0.77859999999999996</v>
      </c>
      <c r="AN68" s="29">
        <v>-3.1800000000000002E-2</v>
      </c>
      <c r="AO68" s="29">
        <v>-0.63019999999999998</v>
      </c>
      <c r="AP68" s="29">
        <v>-0.83409999999999995</v>
      </c>
      <c r="AQ68" s="29">
        <v>-0.21970000000000001</v>
      </c>
      <c r="AS68" s="19">
        <v>-0.77859999999999996</v>
      </c>
      <c r="AT68" s="19">
        <v>-3.1800000000000002E-2</v>
      </c>
      <c r="AU68" s="19">
        <v>-0.63019999999999998</v>
      </c>
      <c r="AV68" s="19">
        <v>-0.83409999999999995</v>
      </c>
      <c r="AW68" s="19">
        <v>-0.21970000000000001</v>
      </c>
      <c r="AY68" s="8" t="s">
        <v>341</v>
      </c>
      <c r="AZ68" s="22">
        <v>471</v>
      </c>
      <c r="BA68" s="22">
        <v>489</v>
      </c>
      <c r="BB68" s="22"/>
      <c r="BC68" s="29">
        <v>-1.5508</v>
      </c>
      <c r="BD68" s="29">
        <v>-2.5196000000000001</v>
      </c>
      <c r="BE68" s="29">
        <v>-2.4399000000000002</v>
      </c>
      <c r="BF68" s="29">
        <v>-1.5891999999999999</v>
      </c>
      <c r="BG68" s="29">
        <v>-1.1328</v>
      </c>
      <c r="BI68" s="19">
        <v>-1.5508</v>
      </c>
      <c r="BJ68" s="19">
        <v>-2.5196000000000001</v>
      </c>
      <c r="BK68" s="19">
        <v>-2.4399000000000002</v>
      </c>
      <c r="BL68" s="19">
        <v>-1.5891999999999999</v>
      </c>
      <c r="BM68" s="19">
        <v>-1.1328</v>
      </c>
    </row>
    <row r="69" spans="2:65">
      <c r="B69" s="8" t="s">
        <v>342</v>
      </c>
      <c r="C69" s="2">
        <v>490</v>
      </c>
      <c r="D69" s="2">
        <v>498</v>
      </c>
      <c r="F69" s="28">
        <v>0.90074100000000001</v>
      </c>
      <c r="G69" s="28">
        <v>1.055612</v>
      </c>
      <c r="H69" s="28">
        <v>1.03552</v>
      </c>
      <c r="I69" s="28">
        <v>1.0464659999999999</v>
      </c>
      <c r="J69" s="28">
        <v>1.3269470000000001</v>
      </c>
      <c r="M69" s="8" t="s">
        <v>342</v>
      </c>
      <c r="N69" s="2">
        <v>490</v>
      </c>
      <c r="O69" s="2">
        <v>498</v>
      </c>
      <c r="Q69" s="28">
        <v>1.012994</v>
      </c>
      <c r="R69" s="28">
        <v>1.0614440000000001</v>
      </c>
      <c r="S69" s="28">
        <v>1.094935</v>
      </c>
      <c r="T69" s="28">
        <v>1.1734279999999999</v>
      </c>
      <c r="U69" s="28">
        <v>1.3955789999999999</v>
      </c>
      <c r="X69" s="8" t="s">
        <v>342</v>
      </c>
      <c r="Y69" s="2">
        <v>490</v>
      </c>
      <c r="Z69" s="2">
        <v>498</v>
      </c>
      <c r="AB69" s="28">
        <v>1.0129269999999999</v>
      </c>
      <c r="AC69" s="28">
        <v>1.081931</v>
      </c>
      <c r="AD69" s="28">
        <v>1.0483210000000001</v>
      </c>
      <c r="AE69" s="28">
        <v>1.1544449999999999</v>
      </c>
      <c r="AF69" s="28">
        <v>1.5523960000000001</v>
      </c>
      <c r="AI69" s="8" t="s">
        <v>342</v>
      </c>
      <c r="AJ69" s="22">
        <v>490</v>
      </c>
      <c r="AK69" s="22">
        <v>498</v>
      </c>
      <c r="AL69" s="22"/>
      <c r="AM69" s="29">
        <v>0.1123</v>
      </c>
      <c r="AN69" s="29">
        <v>5.7999999999999996E-3</v>
      </c>
      <c r="AO69" s="29">
        <v>5.9400000000000001E-2</v>
      </c>
      <c r="AP69" s="29">
        <v>0.127</v>
      </c>
      <c r="AQ69" s="29">
        <v>6.8599999999999994E-2</v>
      </c>
      <c r="AS69" s="19">
        <v>0.1123</v>
      </c>
      <c r="AT69" s="19">
        <v>5.7999999999999996E-3</v>
      </c>
      <c r="AU69" s="19">
        <v>5.9400000000000001E-2</v>
      </c>
      <c r="AV69" s="19">
        <v>0.127</v>
      </c>
      <c r="AW69" s="19">
        <v>6.8599999999999994E-2</v>
      </c>
      <c r="AY69" s="8" t="s">
        <v>342</v>
      </c>
      <c r="AZ69" s="22">
        <v>490</v>
      </c>
      <c r="BA69" s="22">
        <v>498</v>
      </c>
      <c r="BB69" s="22"/>
      <c r="BC69" s="29">
        <v>-1E-4</v>
      </c>
      <c r="BD69" s="29">
        <v>2.0500000000000001E-2</v>
      </c>
      <c r="BE69" s="29">
        <v>-4.6600000000000003E-2</v>
      </c>
      <c r="BF69" s="29">
        <v>-1.9E-2</v>
      </c>
      <c r="BG69" s="29">
        <v>0.15679999999999999</v>
      </c>
      <c r="BI69" s="19">
        <v>-1E-4</v>
      </c>
      <c r="BJ69" s="19">
        <v>2.0500000000000001E-2</v>
      </c>
      <c r="BK69" s="19">
        <v>-4.6600000000000003E-2</v>
      </c>
      <c r="BL69" s="19">
        <v>-1.9E-2</v>
      </c>
      <c r="BM69" s="19">
        <v>0.15679999999999999</v>
      </c>
    </row>
    <row r="70" spans="2:65">
      <c r="B70" s="8" t="s">
        <v>343</v>
      </c>
      <c r="C70" s="2">
        <v>492</v>
      </c>
      <c r="D70" s="2">
        <v>498</v>
      </c>
      <c r="F70" s="28">
        <v>0.71558699999999997</v>
      </c>
      <c r="G70" s="28">
        <v>0.77725200000000005</v>
      </c>
      <c r="H70" s="28">
        <v>0.69535100000000005</v>
      </c>
      <c r="I70" s="28">
        <v>0.78516900000000001</v>
      </c>
      <c r="J70" s="28">
        <v>0.93143799999999999</v>
      </c>
      <c r="M70" s="8" t="s">
        <v>343</v>
      </c>
      <c r="N70" s="2">
        <v>492</v>
      </c>
      <c r="O70" s="2">
        <v>498</v>
      </c>
      <c r="Q70" s="28">
        <v>0.70317300000000005</v>
      </c>
      <c r="R70" s="28">
        <v>0.83074999999999999</v>
      </c>
      <c r="S70" s="28">
        <v>0.790829</v>
      </c>
      <c r="T70" s="28">
        <v>0.81903800000000004</v>
      </c>
      <c r="U70" s="28">
        <v>0.94652999999999998</v>
      </c>
      <c r="X70" s="8" t="s">
        <v>343</v>
      </c>
      <c r="Y70" s="2">
        <v>492</v>
      </c>
      <c r="Z70" s="2">
        <v>498</v>
      </c>
      <c r="AB70" s="28">
        <v>0.68205400000000005</v>
      </c>
      <c r="AC70" s="28">
        <v>0.75771900000000003</v>
      </c>
      <c r="AD70" s="28">
        <v>0.68857900000000005</v>
      </c>
      <c r="AE70" s="28">
        <v>0.86270599999999997</v>
      </c>
      <c r="AF70" s="28">
        <v>1.0176769999999999</v>
      </c>
      <c r="AI70" s="8" t="s">
        <v>343</v>
      </c>
      <c r="AJ70" s="22">
        <v>492</v>
      </c>
      <c r="AK70" s="22">
        <v>498</v>
      </c>
      <c r="AL70" s="22"/>
      <c r="AM70" s="29">
        <v>-1.24E-2</v>
      </c>
      <c r="AN70" s="29">
        <v>5.3499999999999999E-2</v>
      </c>
      <c r="AO70" s="29">
        <v>9.5500000000000002E-2</v>
      </c>
      <c r="AP70" s="29">
        <v>3.39E-2</v>
      </c>
      <c r="AQ70" s="29">
        <v>1.5100000000000001E-2</v>
      </c>
      <c r="AS70" s="19">
        <v>-1.24E-2</v>
      </c>
      <c r="AT70" s="19">
        <v>5.3499999999999999E-2</v>
      </c>
      <c r="AU70" s="19">
        <v>9.5500000000000002E-2</v>
      </c>
      <c r="AV70" s="19">
        <v>3.39E-2</v>
      </c>
      <c r="AW70" s="19">
        <v>1.5100000000000001E-2</v>
      </c>
      <c r="AY70" s="8" t="s">
        <v>343</v>
      </c>
      <c r="AZ70" s="22">
        <v>492</v>
      </c>
      <c r="BA70" s="22">
        <v>498</v>
      </c>
      <c r="BB70" s="22"/>
      <c r="BC70" s="29">
        <v>-2.1100000000000001E-2</v>
      </c>
      <c r="BD70" s="29">
        <v>-7.2999999999999995E-2</v>
      </c>
      <c r="BE70" s="29">
        <v>-0.1023</v>
      </c>
      <c r="BF70" s="29">
        <v>4.3700000000000003E-2</v>
      </c>
      <c r="BG70" s="29">
        <v>7.1099999999999997E-2</v>
      </c>
      <c r="BI70" s="19">
        <v>-2.1100000000000001E-2</v>
      </c>
      <c r="BJ70" s="19">
        <v>-7.2999999999999995E-2</v>
      </c>
      <c r="BK70" s="19">
        <v>-0.1023</v>
      </c>
      <c r="BL70" s="19">
        <v>4.3700000000000003E-2</v>
      </c>
      <c r="BM70" s="19">
        <v>7.1099999999999997E-2</v>
      </c>
    </row>
    <row r="71" spans="2:65" s="10" customFormat="1"/>
    <row r="72" spans="2:65">
      <c r="B72" s="3"/>
      <c r="C72" s="4"/>
      <c r="D72" s="4"/>
      <c r="E72" s="4"/>
      <c r="F72" s="5" t="s">
        <v>272</v>
      </c>
      <c r="G72" s="4"/>
      <c r="H72" s="4"/>
      <c r="I72" s="4"/>
      <c r="J72" s="4"/>
      <c r="M72" s="3"/>
      <c r="N72" s="4"/>
      <c r="O72" s="4"/>
      <c r="P72" s="4"/>
      <c r="Q72" s="5" t="s">
        <v>273</v>
      </c>
      <c r="R72" s="4"/>
      <c r="S72" s="4"/>
      <c r="T72" s="4"/>
      <c r="U72" s="4"/>
      <c r="X72" s="3"/>
      <c r="Y72" s="4"/>
      <c r="Z72" s="4"/>
      <c r="AA72" s="4"/>
      <c r="AB72" s="5" t="s">
        <v>274</v>
      </c>
      <c r="AC72" s="4"/>
      <c r="AD72" s="4"/>
      <c r="AE72" s="4"/>
      <c r="AF72" s="4"/>
      <c r="AJ72" s="22"/>
      <c r="AK72" s="23"/>
      <c r="AL72" s="24"/>
      <c r="AM72" s="25" t="s">
        <v>371</v>
      </c>
      <c r="AN72" s="24"/>
      <c r="AP72" s="24"/>
      <c r="AQ72" s="24"/>
      <c r="AS72" s="25" t="s">
        <v>371</v>
      </c>
      <c r="AT72" s="24"/>
      <c r="AV72" s="24"/>
      <c r="AW72" s="24"/>
      <c r="AX72" s="24"/>
      <c r="AZ72" s="22"/>
      <c r="BA72" s="23"/>
      <c r="BB72" s="24"/>
      <c r="BC72" s="25" t="s">
        <v>372</v>
      </c>
      <c r="BD72" s="24"/>
      <c r="BF72" s="24"/>
      <c r="BG72" s="24"/>
      <c r="BI72" s="25" t="s">
        <v>372</v>
      </c>
      <c r="BJ72" s="24"/>
      <c r="BL72" s="24"/>
      <c r="BM72" s="24"/>
    </row>
    <row r="73" spans="2:65">
      <c r="B73" s="6" t="s">
        <v>3</v>
      </c>
      <c r="C73" s="7" t="s">
        <v>1</v>
      </c>
      <c r="D73" s="7" t="s">
        <v>2</v>
      </c>
      <c r="E73" s="7"/>
      <c r="F73" s="7" t="s">
        <v>261</v>
      </c>
      <c r="G73" s="7" t="s">
        <v>262</v>
      </c>
      <c r="H73" s="7" t="s">
        <v>263</v>
      </c>
      <c r="I73" s="7" t="s">
        <v>264</v>
      </c>
      <c r="J73" s="7" t="s">
        <v>265</v>
      </c>
      <c r="M73" s="6" t="s">
        <v>3</v>
      </c>
      <c r="N73" s="7" t="s">
        <v>1</v>
      </c>
      <c r="O73" s="7" t="s">
        <v>2</v>
      </c>
      <c r="P73" s="7"/>
      <c r="Q73" s="7" t="s">
        <v>261</v>
      </c>
      <c r="R73" s="7" t="s">
        <v>262</v>
      </c>
      <c r="S73" s="7" t="s">
        <v>263</v>
      </c>
      <c r="T73" s="7" t="s">
        <v>264</v>
      </c>
      <c r="U73" s="7" t="s">
        <v>265</v>
      </c>
      <c r="X73" s="6" t="s">
        <v>3</v>
      </c>
      <c r="Y73" s="7" t="s">
        <v>1</v>
      </c>
      <c r="Z73" s="7" t="s">
        <v>2</v>
      </c>
      <c r="AA73" s="7"/>
      <c r="AB73" s="7" t="s">
        <v>261</v>
      </c>
      <c r="AC73" s="7" t="s">
        <v>262</v>
      </c>
      <c r="AD73" s="7" t="s">
        <v>263</v>
      </c>
      <c r="AE73" s="7" t="s">
        <v>264</v>
      </c>
      <c r="AF73" s="7" t="s">
        <v>265</v>
      </c>
      <c r="AI73" s="26" t="s">
        <v>3</v>
      </c>
      <c r="AJ73" s="27" t="s">
        <v>1</v>
      </c>
      <c r="AK73" s="27" t="s">
        <v>2</v>
      </c>
      <c r="AL73" s="27"/>
      <c r="AM73" s="27" t="s">
        <v>261</v>
      </c>
      <c r="AN73" s="27" t="s">
        <v>262</v>
      </c>
      <c r="AO73" s="27" t="s">
        <v>263</v>
      </c>
      <c r="AP73" s="27" t="s">
        <v>264</v>
      </c>
      <c r="AQ73" s="27" t="s">
        <v>265</v>
      </c>
      <c r="AS73" s="27" t="s">
        <v>261</v>
      </c>
      <c r="AT73" s="27" t="s">
        <v>262</v>
      </c>
      <c r="AU73" s="27" t="s">
        <v>263</v>
      </c>
      <c r="AV73" s="27" t="s">
        <v>264</v>
      </c>
      <c r="AW73" s="27" t="s">
        <v>265</v>
      </c>
      <c r="AY73" s="26" t="s">
        <v>3</v>
      </c>
      <c r="AZ73" s="27" t="s">
        <v>1</v>
      </c>
      <c r="BA73" s="27" t="s">
        <v>2</v>
      </c>
      <c r="BB73" s="27"/>
      <c r="BC73" s="27" t="s">
        <v>261</v>
      </c>
      <c r="BD73" s="27" t="s">
        <v>262</v>
      </c>
      <c r="BE73" s="27" t="s">
        <v>263</v>
      </c>
      <c r="BF73" s="27" t="s">
        <v>264</v>
      </c>
      <c r="BG73" s="27" t="s">
        <v>265</v>
      </c>
      <c r="BI73" s="27" t="s">
        <v>261</v>
      </c>
      <c r="BJ73" s="27" t="s">
        <v>262</v>
      </c>
      <c r="BK73" s="27" t="s">
        <v>263</v>
      </c>
      <c r="BL73" s="27" t="s">
        <v>264</v>
      </c>
      <c r="BM73" s="27" t="s">
        <v>265</v>
      </c>
    </row>
    <row r="74" spans="2:65">
      <c r="B74" s="8" t="s">
        <v>344</v>
      </c>
      <c r="C74" s="2">
        <v>8</v>
      </c>
      <c r="D74" s="2">
        <v>20</v>
      </c>
      <c r="F74" s="28">
        <v>0.91844400000000004</v>
      </c>
      <c r="G74" s="28">
        <v>1.8430660000000001</v>
      </c>
      <c r="H74" s="28">
        <v>3.7337630000000002</v>
      </c>
      <c r="I74" s="28">
        <v>4.7185959999999998</v>
      </c>
      <c r="J74" s="28">
        <v>4.868989</v>
      </c>
      <c r="M74" s="8" t="s">
        <v>344</v>
      </c>
      <c r="N74" s="2">
        <v>8</v>
      </c>
      <c r="O74" s="2">
        <v>20</v>
      </c>
      <c r="Q74" s="28">
        <v>0.89083299999999999</v>
      </c>
      <c r="R74" s="28">
        <v>1.7253879999999999</v>
      </c>
      <c r="S74" s="28">
        <v>2.9912429999999999</v>
      </c>
      <c r="T74" s="28">
        <v>4.3857739999999996</v>
      </c>
      <c r="U74" s="28">
        <v>4.7090500000000004</v>
      </c>
      <c r="X74" s="8" t="s">
        <v>344</v>
      </c>
      <c r="Y74" s="2">
        <v>8</v>
      </c>
      <c r="Z74" s="2">
        <v>20</v>
      </c>
      <c r="AB74" s="28">
        <v>0.88065700000000002</v>
      </c>
      <c r="AC74" s="28">
        <v>1.4125620000000001</v>
      </c>
      <c r="AD74" s="28">
        <v>1.825348</v>
      </c>
      <c r="AE74" s="28">
        <v>2.0480969999999998</v>
      </c>
      <c r="AF74" s="28">
        <v>2.3849680000000002</v>
      </c>
      <c r="AI74" s="8" t="s">
        <v>344</v>
      </c>
      <c r="AJ74" s="2">
        <v>8</v>
      </c>
      <c r="AK74" s="2">
        <v>20</v>
      </c>
      <c r="AM74" s="28">
        <v>-2.76E-2</v>
      </c>
      <c r="AN74" s="28">
        <v>-0.1177</v>
      </c>
      <c r="AO74" s="28">
        <v>-0.74250000000000005</v>
      </c>
      <c r="AP74" s="28">
        <v>-0.33279999999999998</v>
      </c>
      <c r="AQ74" s="28">
        <v>-0.15989999999999999</v>
      </c>
      <c r="AS74" s="19">
        <v>-2.76E-2</v>
      </c>
      <c r="AT74" s="19">
        <v>-0.1177</v>
      </c>
      <c r="AU74" s="19">
        <v>-0.74250000000000005</v>
      </c>
      <c r="AV74" s="19">
        <v>-0.33279999999999998</v>
      </c>
      <c r="AW74" s="19">
        <v>-0.15989999999999999</v>
      </c>
      <c r="AY74" s="8" t="s">
        <v>344</v>
      </c>
      <c r="AZ74" s="2">
        <v>8</v>
      </c>
      <c r="BA74" s="2">
        <v>20</v>
      </c>
      <c r="BC74" s="28">
        <v>-1.0200000000000001E-2</v>
      </c>
      <c r="BD74" s="28">
        <v>-0.31280000000000002</v>
      </c>
      <c r="BE74" s="28">
        <v>-1.1658999999999999</v>
      </c>
      <c r="BF74" s="28">
        <v>-2.3376999999999999</v>
      </c>
      <c r="BG74" s="28">
        <v>-2.3241000000000001</v>
      </c>
      <c r="BI74" s="19">
        <v>-1.0200000000000001E-2</v>
      </c>
      <c r="BJ74" s="19">
        <v>-0.31280000000000002</v>
      </c>
      <c r="BK74" s="19">
        <v>-1.1658999999999999</v>
      </c>
      <c r="BL74" s="19">
        <v>-2.3376999999999999</v>
      </c>
      <c r="BM74" s="19">
        <v>-2.3241000000000001</v>
      </c>
    </row>
    <row r="75" spans="2:65">
      <c r="B75" s="8" t="s">
        <v>276</v>
      </c>
      <c r="C75" s="2">
        <v>8</v>
      </c>
      <c r="D75" s="2">
        <v>21</v>
      </c>
      <c r="F75" s="28">
        <v>0.95675200000000005</v>
      </c>
      <c r="G75" s="28">
        <v>1.9042829999999999</v>
      </c>
      <c r="H75" s="28">
        <v>4.0237819999999997</v>
      </c>
      <c r="I75" s="28">
        <v>5.2589610000000002</v>
      </c>
      <c r="J75" s="28">
        <v>5.469436</v>
      </c>
      <c r="M75" s="8" t="s">
        <v>276</v>
      </c>
      <c r="N75" s="2">
        <v>8</v>
      </c>
      <c r="O75" s="2">
        <v>21</v>
      </c>
      <c r="Q75" s="28">
        <v>0.879552</v>
      </c>
      <c r="R75" s="28">
        <v>1.6876679999999999</v>
      </c>
      <c r="S75" s="28">
        <v>3.2000660000000001</v>
      </c>
      <c r="T75" s="28">
        <v>4.8303430000000001</v>
      </c>
      <c r="U75" s="28">
        <v>5.0939880000000004</v>
      </c>
      <c r="X75" s="8" t="s">
        <v>276</v>
      </c>
      <c r="Y75" s="2">
        <v>8</v>
      </c>
      <c r="Z75" s="2">
        <v>21</v>
      </c>
      <c r="AB75" s="28">
        <v>0.74699000000000004</v>
      </c>
      <c r="AC75" s="28">
        <v>1.2760009999999999</v>
      </c>
      <c r="AD75" s="28">
        <v>1.642644</v>
      </c>
      <c r="AE75" s="28">
        <v>1.9382889999999999</v>
      </c>
      <c r="AF75" s="28">
        <v>2.186223</v>
      </c>
      <c r="AI75" s="8" t="s">
        <v>276</v>
      </c>
      <c r="AJ75" s="2">
        <v>8</v>
      </c>
      <c r="AK75" s="2">
        <v>21</v>
      </c>
      <c r="AM75" s="28">
        <v>-7.7200000000000005E-2</v>
      </c>
      <c r="AN75" s="28">
        <v>-0.21659999999999999</v>
      </c>
      <c r="AO75" s="28">
        <v>-0.82369999999999999</v>
      </c>
      <c r="AP75" s="28">
        <v>-0.42859999999999998</v>
      </c>
      <c r="AQ75" s="28">
        <v>-0.37540000000000001</v>
      </c>
      <c r="AS75" s="19">
        <v>-7.7200000000000005E-2</v>
      </c>
      <c r="AT75" s="19">
        <v>-0.21659999999999999</v>
      </c>
      <c r="AU75" s="19">
        <v>-0.82369999999999999</v>
      </c>
      <c r="AV75" s="19">
        <v>-0.42859999999999998</v>
      </c>
      <c r="AW75" s="19">
        <v>-0.37540000000000001</v>
      </c>
      <c r="AY75" s="8" t="s">
        <v>276</v>
      </c>
      <c r="AZ75" s="2">
        <v>8</v>
      </c>
      <c r="BA75" s="2">
        <v>21</v>
      </c>
      <c r="BC75" s="28">
        <v>-0.1326</v>
      </c>
      <c r="BD75" s="28">
        <v>-0.41170000000000001</v>
      </c>
      <c r="BE75" s="28">
        <v>-1.5573999999999999</v>
      </c>
      <c r="BF75" s="28">
        <v>-2.8921000000000001</v>
      </c>
      <c r="BG75" s="28">
        <v>-2.9077999999999999</v>
      </c>
      <c r="BI75" s="19">
        <v>-0.1326</v>
      </c>
      <c r="BJ75" s="19">
        <v>-0.41170000000000001</v>
      </c>
      <c r="BK75" s="19">
        <v>-1.5573999999999999</v>
      </c>
      <c r="BL75" s="19">
        <v>-2.8921000000000001</v>
      </c>
      <c r="BM75" s="19">
        <v>-2.9077999999999999</v>
      </c>
    </row>
    <row r="76" spans="2:65">
      <c r="B76" s="8" t="s">
        <v>277</v>
      </c>
      <c r="C76" s="2">
        <v>9</v>
      </c>
      <c r="D76" s="2">
        <v>21</v>
      </c>
      <c r="F76" s="28">
        <v>0.99574600000000002</v>
      </c>
      <c r="G76" s="28">
        <v>1.8505400000000001</v>
      </c>
      <c r="H76" s="28">
        <v>3.5884550000000002</v>
      </c>
      <c r="I76" s="28">
        <v>4.6677359999999997</v>
      </c>
      <c r="J76" s="28">
        <v>4.8105659999999997</v>
      </c>
      <c r="M76" s="8" t="s">
        <v>277</v>
      </c>
      <c r="N76" s="2">
        <v>9</v>
      </c>
      <c r="O76" s="2">
        <v>21</v>
      </c>
      <c r="Q76" s="28">
        <v>0.86319900000000005</v>
      </c>
      <c r="R76" s="28">
        <v>1.6164989999999999</v>
      </c>
      <c r="S76" s="28">
        <v>2.956175</v>
      </c>
      <c r="T76" s="28">
        <v>4.2864740000000001</v>
      </c>
      <c r="U76" s="28">
        <v>4.6040799999999997</v>
      </c>
      <c r="X76" s="8" t="s">
        <v>277</v>
      </c>
      <c r="Y76" s="2">
        <v>9</v>
      </c>
      <c r="Z76" s="2">
        <v>21</v>
      </c>
      <c r="AB76" s="28">
        <v>0.75693699999999997</v>
      </c>
      <c r="AC76" s="28">
        <v>1.318821</v>
      </c>
      <c r="AD76" s="28">
        <v>1.6064830000000001</v>
      </c>
      <c r="AE76" s="28">
        <v>1.902838</v>
      </c>
      <c r="AF76" s="28">
        <v>2.180361</v>
      </c>
      <c r="AI76" s="8" t="s">
        <v>277</v>
      </c>
      <c r="AJ76" s="2">
        <v>9</v>
      </c>
      <c r="AK76" s="2">
        <v>21</v>
      </c>
      <c r="AM76" s="28">
        <v>-0.13250000000000001</v>
      </c>
      <c r="AN76" s="28">
        <v>-0.23400000000000001</v>
      </c>
      <c r="AO76" s="28">
        <v>-0.63229999999999997</v>
      </c>
      <c r="AP76" s="28">
        <v>-0.38129999999999997</v>
      </c>
      <c r="AQ76" s="28">
        <v>-0.20649999999999999</v>
      </c>
      <c r="AS76" s="19">
        <v>-0.13250000000000001</v>
      </c>
      <c r="AT76" s="19">
        <v>-0.23400000000000001</v>
      </c>
      <c r="AU76" s="19">
        <v>-0.63229999999999997</v>
      </c>
      <c r="AV76" s="19">
        <v>-0.38129999999999997</v>
      </c>
      <c r="AW76" s="19">
        <v>-0.20649999999999999</v>
      </c>
      <c r="AY76" s="8" t="s">
        <v>277</v>
      </c>
      <c r="AZ76" s="2">
        <v>9</v>
      </c>
      <c r="BA76" s="2">
        <v>21</v>
      </c>
      <c r="BC76" s="28">
        <v>-0.10630000000000001</v>
      </c>
      <c r="BD76" s="28">
        <v>-0.29770000000000002</v>
      </c>
      <c r="BE76" s="28">
        <v>-1.3496999999999999</v>
      </c>
      <c r="BF76" s="28">
        <v>-2.3835999999999999</v>
      </c>
      <c r="BG76" s="28">
        <v>-2.4237000000000002</v>
      </c>
      <c r="BI76" s="19">
        <v>-0.10630000000000001</v>
      </c>
      <c r="BJ76" s="19">
        <v>-0.29770000000000002</v>
      </c>
      <c r="BK76" s="19">
        <v>-1.3496999999999999</v>
      </c>
      <c r="BL76" s="19">
        <v>-2.3835999999999999</v>
      </c>
      <c r="BM76" s="19">
        <v>-2.4237000000000002</v>
      </c>
    </row>
    <row r="77" spans="2:65">
      <c r="B77" s="8" t="s">
        <v>278</v>
      </c>
      <c r="C77" s="2">
        <v>21</v>
      </c>
      <c r="D77" s="2">
        <v>36</v>
      </c>
      <c r="F77" s="28">
        <v>1.9353940000000001</v>
      </c>
      <c r="G77" s="28">
        <v>3.0655260000000002</v>
      </c>
      <c r="H77" s="28" t="s">
        <v>267</v>
      </c>
      <c r="I77" s="28" t="s">
        <v>267</v>
      </c>
      <c r="J77" s="28" t="s">
        <v>267</v>
      </c>
      <c r="M77" s="8" t="s">
        <v>278</v>
      </c>
      <c r="N77" s="2">
        <v>21</v>
      </c>
      <c r="O77" s="2">
        <v>36</v>
      </c>
      <c r="Q77" s="28">
        <v>1.9670890000000001</v>
      </c>
      <c r="R77" s="28">
        <v>2.7924829999999998</v>
      </c>
      <c r="S77" s="28">
        <v>5.8560790000000003</v>
      </c>
      <c r="T77" s="28">
        <v>8.0128730000000008</v>
      </c>
      <c r="U77" s="28">
        <v>8.2229270000000003</v>
      </c>
      <c r="X77" s="8" t="s">
        <v>278</v>
      </c>
      <c r="Y77" s="2">
        <v>21</v>
      </c>
      <c r="Z77" s="2">
        <v>36</v>
      </c>
      <c r="AB77" s="28">
        <v>1.860549</v>
      </c>
      <c r="AC77" s="28">
        <v>2.4081760000000001</v>
      </c>
      <c r="AD77" s="28">
        <v>3.7948840000000001</v>
      </c>
      <c r="AE77" s="28">
        <v>4.5903720000000003</v>
      </c>
      <c r="AF77" s="28">
        <v>5.4377240000000002</v>
      </c>
      <c r="AI77" s="8" t="s">
        <v>278</v>
      </c>
      <c r="AJ77" s="2">
        <v>21</v>
      </c>
      <c r="AK77" s="2">
        <v>36</v>
      </c>
      <c r="AM77" s="28" t="s">
        <v>267</v>
      </c>
      <c r="AN77" s="28" t="s">
        <v>267</v>
      </c>
      <c r="AO77" s="28" t="s">
        <v>267</v>
      </c>
      <c r="AP77" s="28" t="s">
        <v>267</v>
      </c>
      <c r="AQ77" s="28" t="s">
        <v>267</v>
      </c>
      <c r="AS77" s="19"/>
      <c r="AT77" s="19"/>
      <c r="AU77" s="19"/>
      <c r="AV77" s="19"/>
      <c r="AW77" s="19"/>
      <c r="AY77" s="8" t="s">
        <v>278</v>
      </c>
      <c r="AZ77" s="2">
        <v>21</v>
      </c>
      <c r="BA77" s="2">
        <v>36</v>
      </c>
      <c r="BC77" s="28" t="s">
        <v>267</v>
      </c>
      <c r="BD77" s="28" t="s">
        <v>267</v>
      </c>
      <c r="BE77" s="28" t="s">
        <v>267</v>
      </c>
      <c r="BF77" s="28" t="s">
        <v>267</v>
      </c>
      <c r="BG77" s="28" t="s">
        <v>267</v>
      </c>
      <c r="BI77" s="19"/>
      <c r="BJ77" s="19"/>
      <c r="BK77" s="19"/>
      <c r="BL77" s="19"/>
      <c r="BM77" s="19"/>
    </row>
    <row r="78" spans="2:65">
      <c r="B78" s="8" t="s">
        <v>279</v>
      </c>
      <c r="C78" s="2">
        <v>22</v>
      </c>
      <c r="D78" s="2">
        <v>30</v>
      </c>
      <c r="F78" s="28">
        <v>1.658901</v>
      </c>
      <c r="G78" s="28">
        <v>2.3619949999999998</v>
      </c>
      <c r="H78" s="28">
        <v>3.733695</v>
      </c>
      <c r="I78" s="28">
        <v>4.0082940000000002</v>
      </c>
      <c r="J78" s="28">
        <v>4.1664399999999997</v>
      </c>
      <c r="M78" s="8" t="s">
        <v>279</v>
      </c>
      <c r="N78" s="2">
        <v>22</v>
      </c>
      <c r="O78" s="2">
        <v>30</v>
      </c>
      <c r="Q78" s="28">
        <v>1.6422019999999999</v>
      </c>
      <c r="R78" s="28">
        <v>2.210941</v>
      </c>
      <c r="S78" s="28">
        <v>3.267576</v>
      </c>
      <c r="T78" s="28">
        <v>3.9425849999999998</v>
      </c>
      <c r="U78" s="28">
        <v>4.168971</v>
      </c>
      <c r="X78" s="8" t="s">
        <v>279</v>
      </c>
      <c r="Y78" s="2">
        <v>22</v>
      </c>
      <c r="Z78" s="2">
        <v>30</v>
      </c>
      <c r="AB78" s="28">
        <v>1.459203</v>
      </c>
      <c r="AC78" s="28">
        <v>1.8376349999999999</v>
      </c>
      <c r="AD78" s="28">
        <v>2.2648959999999998</v>
      </c>
      <c r="AE78" s="28">
        <v>2.5860850000000002</v>
      </c>
      <c r="AF78" s="28">
        <v>3.1143830000000001</v>
      </c>
      <c r="AI78" s="8" t="s">
        <v>279</v>
      </c>
      <c r="AJ78" s="2">
        <v>22</v>
      </c>
      <c r="AK78" s="2">
        <v>30</v>
      </c>
      <c r="AM78" s="28" t="s">
        <v>267</v>
      </c>
      <c r="AN78" s="28" t="s">
        <v>267</v>
      </c>
      <c r="AO78" s="28" t="s">
        <v>267</v>
      </c>
      <c r="AP78" s="28" t="s">
        <v>267</v>
      </c>
      <c r="AQ78" s="28" t="s">
        <v>267</v>
      </c>
      <c r="AS78" s="19"/>
      <c r="AT78" s="19"/>
      <c r="AU78" s="19"/>
      <c r="AV78" s="19"/>
      <c r="AW78" s="19"/>
      <c r="AY78" s="8" t="s">
        <v>279</v>
      </c>
      <c r="AZ78" s="2">
        <v>22</v>
      </c>
      <c r="BA78" s="2">
        <v>30</v>
      </c>
      <c r="BC78" s="28" t="s">
        <v>267</v>
      </c>
      <c r="BD78" s="28" t="s">
        <v>267</v>
      </c>
      <c r="BE78" s="28" t="s">
        <v>267</v>
      </c>
      <c r="BF78" s="28" t="s">
        <v>267</v>
      </c>
      <c r="BG78" s="28" t="s">
        <v>267</v>
      </c>
      <c r="BI78" s="19"/>
      <c r="BJ78" s="19"/>
      <c r="BK78" s="19"/>
      <c r="BL78" s="19"/>
      <c r="BM78" s="19"/>
    </row>
    <row r="79" spans="2:65">
      <c r="B79" s="8" t="s">
        <v>280</v>
      </c>
      <c r="C79" s="2">
        <v>22</v>
      </c>
      <c r="D79" s="2">
        <v>36</v>
      </c>
      <c r="F79" s="28">
        <v>1.8766579999999999</v>
      </c>
      <c r="G79" s="28">
        <v>2.7913209999999999</v>
      </c>
      <c r="H79" s="28">
        <v>6.8539409999999998</v>
      </c>
      <c r="I79" s="28">
        <v>7.7986190000000004</v>
      </c>
      <c r="J79" s="28">
        <v>7.8248090000000001</v>
      </c>
      <c r="M79" s="8" t="s">
        <v>280</v>
      </c>
      <c r="N79" s="2">
        <v>22</v>
      </c>
      <c r="O79" s="2">
        <v>36</v>
      </c>
      <c r="Q79" s="28">
        <v>1.7945720000000001</v>
      </c>
      <c r="R79" s="28">
        <v>2.7765270000000002</v>
      </c>
      <c r="S79" s="28">
        <v>5.3351850000000001</v>
      </c>
      <c r="T79" s="28">
        <v>7.5444459999999998</v>
      </c>
      <c r="U79" s="28">
        <v>7.7735599999999998</v>
      </c>
      <c r="X79" s="8" t="s">
        <v>280</v>
      </c>
      <c r="Y79" s="2">
        <v>22</v>
      </c>
      <c r="Z79" s="2">
        <v>36</v>
      </c>
      <c r="AB79" s="28">
        <v>1.588897</v>
      </c>
      <c r="AC79" s="28">
        <v>2.1677909999999998</v>
      </c>
      <c r="AD79" s="28">
        <v>3.490135</v>
      </c>
      <c r="AE79" s="28">
        <v>4.2629630000000001</v>
      </c>
      <c r="AF79" s="28">
        <v>5.0712200000000003</v>
      </c>
      <c r="AI79" s="8" t="s">
        <v>280</v>
      </c>
      <c r="AJ79" s="2">
        <v>22</v>
      </c>
      <c r="AK79" s="2">
        <v>36</v>
      </c>
      <c r="AM79" s="28">
        <v>-8.2100000000000006E-2</v>
      </c>
      <c r="AN79" s="28">
        <v>-1.4800000000000001E-2</v>
      </c>
      <c r="AO79" s="28">
        <v>-1.5187999999999999</v>
      </c>
      <c r="AP79" s="28">
        <v>-0.25419999999999998</v>
      </c>
      <c r="AQ79" s="28">
        <v>-5.1200000000000002E-2</v>
      </c>
      <c r="AS79" s="19">
        <v>-8.2100000000000006E-2</v>
      </c>
      <c r="AT79" s="19">
        <v>-1.4800000000000001E-2</v>
      </c>
      <c r="AU79" s="19">
        <v>-1.5187999999999999</v>
      </c>
      <c r="AV79" s="19">
        <v>-0.25419999999999998</v>
      </c>
      <c r="AW79" s="19">
        <v>-5.1200000000000002E-2</v>
      </c>
      <c r="AY79" s="8" t="s">
        <v>280</v>
      </c>
      <c r="AZ79" s="2">
        <v>22</v>
      </c>
      <c r="BA79" s="2">
        <v>36</v>
      </c>
      <c r="BC79" s="28">
        <v>-0.20569999999999999</v>
      </c>
      <c r="BD79" s="28">
        <v>-0.60870000000000002</v>
      </c>
      <c r="BE79" s="28">
        <v>-1.8451</v>
      </c>
      <c r="BF79" s="28">
        <v>-3.2814999999999999</v>
      </c>
      <c r="BG79" s="28">
        <v>-2.7023000000000001</v>
      </c>
      <c r="BI79" s="19">
        <v>-0.20569999999999999</v>
      </c>
      <c r="BJ79" s="19">
        <v>-0.60870000000000002</v>
      </c>
      <c r="BK79" s="19">
        <v>-1.8451</v>
      </c>
      <c r="BL79" s="19">
        <v>-3.2814999999999999</v>
      </c>
      <c r="BM79" s="19">
        <v>-2.7023000000000001</v>
      </c>
    </row>
    <row r="80" spans="2:65">
      <c r="B80" s="8" t="s">
        <v>281</v>
      </c>
      <c r="C80" s="2">
        <v>22</v>
      </c>
      <c r="D80" s="2">
        <v>37</v>
      </c>
      <c r="F80" s="28">
        <v>1.8084100000000001</v>
      </c>
      <c r="G80" s="28">
        <v>2.9569190000000001</v>
      </c>
      <c r="H80" s="28">
        <v>6.870628</v>
      </c>
      <c r="I80" s="28">
        <v>8.4066939999999999</v>
      </c>
      <c r="J80" s="28">
        <v>8.6494769999999992</v>
      </c>
      <c r="M80" s="8" t="s">
        <v>281</v>
      </c>
      <c r="N80" s="2">
        <v>22</v>
      </c>
      <c r="O80" s="2">
        <v>37</v>
      </c>
      <c r="Q80" s="28">
        <v>1.7507550000000001</v>
      </c>
      <c r="R80" s="28">
        <v>2.690226</v>
      </c>
      <c r="S80" s="28">
        <v>5.841844</v>
      </c>
      <c r="T80" s="28">
        <v>8.3169900000000005</v>
      </c>
      <c r="U80" s="28">
        <v>8.6543320000000001</v>
      </c>
      <c r="X80" s="8" t="s">
        <v>281</v>
      </c>
      <c r="Y80" s="2">
        <v>22</v>
      </c>
      <c r="Z80" s="2">
        <v>37</v>
      </c>
      <c r="AB80" s="28">
        <v>1.675406</v>
      </c>
      <c r="AC80" s="28">
        <v>2.2054680000000002</v>
      </c>
      <c r="AD80" s="28">
        <v>3.7538580000000001</v>
      </c>
      <c r="AE80" s="28">
        <v>4.9136629999999997</v>
      </c>
      <c r="AF80" s="28">
        <v>5.9001479999999997</v>
      </c>
      <c r="AI80" s="8" t="s">
        <v>281</v>
      </c>
      <c r="AJ80" s="2">
        <v>22</v>
      </c>
      <c r="AK80" s="2">
        <v>37</v>
      </c>
      <c r="AM80" s="28">
        <v>-5.7700000000000001E-2</v>
      </c>
      <c r="AN80" s="28">
        <v>-0.26669999999999999</v>
      </c>
      <c r="AO80" s="28">
        <v>-1.0287999999999999</v>
      </c>
      <c r="AP80" s="28">
        <v>-8.9700000000000002E-2</v>
      </c>
      <c r="AQ80" s="28">
        <v>4.8999999999999998E-3</v>
      </c>
      <c r="AS80" s="19">
        <v>-5.7700000000000001E-2</v>
      </c>
      <c r="AT80" s="19">
        <v>-0.26669999999999999</v>
      </c>
      <c r="AU80" s="19">
        <v>-1.0287999999999999</v>
      </c>
      <c r="AV80" s="19">
        <v>-8.9700000000000002E-2</v>
      </c>
      <c r="AW80" s="19">
        <v>4.8999999999999998E-3</v>
      </c>
      <c r="AY80" s="8" t="s">
        <v>281</v>
      </c>
      <c r="AZ80" s="2">
        <v>22</v>
      </c>
      <c r="BA80" s="2">
        <v>37</v>
      </c>
      <c r="BC80" s="28">
        <v>-7.5300000000000006E-2</v>
      </c>
      <c r="BD80" s="28">
        <v>-0.48480000000000001</v>
      </c>
      <c r="BE80" s="28">
        <v>-2.0880000000000001</v>
      </c>
      <c r="BF80" s="28">
        <v>-3.4033000000000002</v>
      </c>
      <c r="BG80" s="28">
        <v>-2.7542</v>
      </c>
      <c r="BI80" s="19">
        <v>-7.5300000000000006E-2</v>
      </c>
      <c r="BJ80" s="19">
        <v>-0.48480000000000001</v>
      </c>
      <c r="BK80" s="19">
        <v>-2.0880000000000001</v>
      </c>
      <c r="BL80" s="19">
        <v>-3.4033000000000002</v>
      </c>
      <c r="BM80" s="19">
        <v>-2.7542</v>
      </c>
    </row>
    <row r="81" spans="2:65">
      <c r="B81" s="8" t="s">
        <v>282</v>
      </c>
      <c r="C81" s="2">
        <v>58</v>
      </c>
      <c r="D81" s="2">
        <v>70</v>
      </c>
      <c r="F81" s="28">
        <v>2.535981</v>
      </c>
      <c r="G81" s="28">
        <v>4.021007</v>
      </c>
      <c r="H81" s="28">
        <v>5.3215380000000003</v>
      </c>
      <c r="I81" s="28">
        <v>6.3489500000000003</v>
      </c>
      <c r="J81" s="28">
        <v>6.5195020000000001</v>
      </c>
      <c r="M81" s="8" t="s">
        <v>282</v>
      </c>
      <c r="N81" s="2">
        <v>58</v>
      </c>
      <c r="O81" s="2">
        <v>70</v>
      </c>
      <c r="Q81" s="28">
        <v>2.4984130000000002</v>
      </c>
      <c r="R81" s="28">
        <v>3.7508889999999999</v>
      </c>
      <c r="S81" s="28">
        <v>4.910228</v>
      </c>
      <c r="T81" s="28">
        <v>6.0585500000000003</v>
      </c>
      <c r="U81" s="28">
        <v>6.3669650000000004</v>
      </c>
      <c r="X81" s="8" t="s">
        <v>282</v>
      </c>
      <c r="Y81" s="2">
        <v>58</v>
      </c>
      <c r="Z81" s="2">
        <v>70</v>
      </c>
      <c r="AB81" s="28">
        <v>1.9970810000000001</v>
      </c>
      <c r="AC81" s="28">
        <v>3.23095</v>
      </c>
      <c r="AD81" s="28">
        <v>3.8012280000000001</v>
      </c>
      <c r="AE81" s="28">
        <v>4.4999320000000003</v>
      </c>
      <c r="AF81" s="28">
        <v>5.4436520000000002</v>
      </c>
      <c r="AH81" s="11"/>
      <c r="AI81" s="8" t="s">
        <v>282</v>
      </c>
      <c r="AJ81" s="2">
        <v>58</v>
      </c>
      <c r="AK81" s="2">
        <v>70</v>
      </c>
      <c r="AM81" s="28">
        <v>-3.7600000000000001E-2</v>
      </c>
      <c r="AN81" s="28">
        <v>-0.27010000000000001</v>
      </c>
      <c r="AO81" s="28">
        <v>-0.4113</v>
      </c>
      <c r="AP81" s="28">
        <v>-0.29039999999999999</v>
      </c>
      <c r="AQ81" s="28">
        <v>-0.1525</v>
      </c>
      <c r="AS81" s="19">
        <v>-3.7600000000000001E-2</v>
      </c>
      <c r="AT81" s="19">
        <v>-0.27010000000000001</v>
      </c>
      <c r="AU81" s="19">
        <v>-0.4113</v>
      </c>
      <c r="AV81" s="19">
        <v>-0.29039999999999999</v>
      </c>
      <c r="AW81" s="19">
        <v>-0.1525</v>
      </c>
      <c r="AY81" s="8" t="s">
        <v>282</v>
      </c>
      <c r="AZ81" s="2">
        <v>58</v>
      </c>
      <c r="BA81" s="2">
        <v>70</v>
      </c>
      <c r="BC81" s="28">
        <v>-0.50129999999999997</v>
      </c>
      <c r="BD81" s="28">
        <v>-0.51990000000000003</v>
      </c>
      <c r="BE81" s="28">
        <v>-1.109</v>
      </c>
      <c r="BF81" s="28">
        <v>-1.5586</v>
      </c>
      <c r="BG81" s="28">
        <v>-0.92330000000000001</v>
      </c>
      <c r="BI81" s="19">
        <v>-0.50129999999999997</v>
      </c>
      <c r="BJ81" s="19">
        <v>-0.51990000000000003</v>
      </c>
      <c r="BK81" s="19">
        <v>-1.109</v>
      </c>
      <c r="BL81" s="19">
        <v>-1.5586</v>
      </c>
      <c r="BM81" s="19">
        <v>-0.92330000000000001</v>
      </c>
    </row>
    <row r="82" spans="2:65">
      <c r="B82" s="8" t="s">
        <v>283</v>
      </c>
      <c r="C82" s="2">
        <v>58</v>
      </c>
      <c r="D82" s="2">
        <v>73</v>
      </c>
      <c r="F82" s="28" t="s">
        <v>267</v>
      </c>
      <c r="G82" s="28" t="s">
        <v>267</v>
      </c>
      <c r="H82" s="28" t="s">
        <v>267</v>
      </c>
      <c r="I82" s="28" t="s">
        <v>267</v>
      </c>
      <c r="J82" s="28" t="s">
        <v>267</v>
      </c>
      <c r="M82" s="8" t="s">
        <v>283</v>
      </c>
      <c r="N82" s="2">
        <v>58</v>
      </c>
      <c r="O82" s="2">
        <v>73</v>
      </c>
      <c r="Q82" s="28" t="s">
        <v>267</v>
      </c>
      <c r="R82" s="28" t="s">
        <v>267</v>
      </c>
      <c r="S82" s="28" t="s">
        <v>267</v>
      </c>
      <c r="T82" s="28" t="s">
        <v>267</v>
      </c>
      <c r="U82" s="28" t="s">
        <v>267</v>
      </c>
      <c r="X82" s="8" t="s">
        <v>283</v>
      </c>
      <c r="Y82" s="2">
        <v>58</v>
      </c>
      <c r="Z82" s="2">
        <v>73</v>
      </c>
      <c r="AB82" s="28">
        <v>1.9814510000000001</v>
      </c>
      <c r="AC82" s="28">
        <v>3.1677740000000001</v>
      </c>
      <c r="AD82" s="28">
        <v>4.2041250000000003</v>
      </c>
      <c r="AE82" s="28">
        <v>5.0616839999999996</v>
      </c>
      <c r="AF82" s="28">
        <v>5.9744200000000003</v>
      </c>
      <c r="AH82" s="11"/>
      <c r="AI82" s="8" t="s">
        <v>283</v>
      </c>
      <c r="AJ82" s="2">
        <v>58</v>
      </c>
      <c r="AK82" s="2">
        <v>73</v>
      </c>
      <c r="AM82" s="28" t="s">
        <v>267</v>
      </c>
      <c r="AN82" s="28" t="s">
        <v>267</v>
      </c>
      <c r="AO82" s="28" t="s">
        <v>267</v>
      </c>
      <c r="AP82" s="28" t="s">
        <v>267</v>
      </c>
      <c r="AQ82" s="28" t="s">
        <v>267</v>
      </c>
      <c r="AS82" s="19"/>
      <c r="AT82" s="19"/>
      <c r="AU82" s="19"/>
      <c r="AV82" s="19"/>
      <c r="AW82" s="19"/>
      <c r="AY82" s="8" t="s">
        <v>283</v>
      </c>
      <c r="AZ82" s="2">
        <v>58</v>
      </c>
      <c r="BA82" s="2">
        <v>73</v>
      </c>
      <c r="BC82" s="28" t="s">
        <v>267</v>
      </c>
      <c r="BD82" s="28" t="s">
        <v>267</v>
      </c>
      <c r="BE82" s="28" t="s">
        <v>267</v>
      </c>
      <c r="BF82" s="28" t="s">
        <v>267</v>
      </c>
      <c r="BG82" s="28" t="s">
        <v>267</v>
      </c>
      <c r="BI82" s="19"/>
      <c r="BJ82" s="19"/>
      <c r="BK82" s="19"/>
      <c r="BL82" s="19"/>
      <c r="BM82" s="19"/>
    </row>
    <row r="83" spans="2:65">
      <c r="B83" s="8" t="s">
        <v>284</v>
      </c>
      <c r="C83" s="2">
        <v>59</v>
      </c>
      <c r="D83" s="2">
        <v>70</v>
      </c>
      <c r="F83" s="28">
        <v>2.0006179999999998</v>
      </c>
      <c r="G83" s="28">
        <v>3.1856620000000002</v>
      </c>
      <c r="H83" s="28">
        <v>4.5665800000000001</v>
      </c>
      <c r="I83" s="28">
        <v>5.4714169999999998</v>
      </c>
      <c r="J83" s="28">
        <v>5.7399180000000003</v>
      </c>
      <c r="M83" s="8" t="s">
        <v>284</v>
      </c>
      <c r="N83" s="2">
        <v>59</v>
      </c>
      <c r="O83" s="2">
        <v>70</v>
      </c>
      <c r="Q83" s="28">
        <v>1.8629279999999999</v>
      </c>
      <c r="R83" s="28">
        <v>2.9625810000000001</v>
      </c>
      <c r="S83" s="28">
        <v>3.937929</v>
      </c>
      <c r="T83" s="28">
        <v>5.1296359999999996</v>
      </c>
      <c r="U83" s="28">
        <v>5.5433599999999998</v>
      </c>
      <c r="X83" s="8" t="s">
        <v>284</v>
      </c>
      <c r="Y83" s="2">
        <v>59</v>
      </c>
      <c r="Z83" s="2">
        <v>70</v>
      </c>
      <c r="AB83" s="28">
        <v>1.5454399999999999</v>
      </c>
      <c r="AC83" s="28">
        <v>2.4923060000000001</v>
      </c>
      <c r="AD83" s="28">
        <v>3.1316419999999998</v>
      </c>
      <c r="AE83" s="28">
        <v>3.7737560000000001</v>
      </c>
      <c r="AF83" s="28">
        <v>4.5812359999999996</v>
      </c>
      <c r="AH83" s="11"/>
      <c r="AI83" s="8" t="s">
        <v>284</v>
      </c>
      <c r="AJ83" s="2">
        <v>59</v>
      </c>
      <c r="AK83" s="2">
        <v>70</v>
      </c>
      <c r="AM83" s="28">
        <v>-0.13769999999999999</v>
      </c>
      <c r="AN83" s="28">
        <v>-0.22309999999999999</v>
      </c>
      <c r="AO83" s="28">
        <v>-0.62870000000000004</v>
      </c>
      <c r="AP83" s="28">
        <v>-0.34179999999999999</v>
      </c>
      <c r="AQ83" s="28">
        <v>-0.1966</v>
      </c>
      <c r="AS83" s="19">
        <v>-0.13769999999999999</v>
      </c>
      <c r="AT83" s="19">
        <v>-0.22309999999999999</v>
      </c>
      <c r="AU83" s="19">
        <v>-0.62870000000000004</v>
      </c>
      <c r="AV83" s="19">
        <v>-0.34179999999999999</v>
      </c>
      <c r="AW83" s="19">
        <v>-0.1966</v>
      </c>
      <c r="AY83" s="8" t="s">
        <v>284</v>
      </c>
      <c r="AZ83" s="2">
        <v>59</v>
      </c>
      <c r="BA83" s="2">
        <v>70</v>
      </c>
      <c r="BC83" s="28">
        <v>-0.3175</v>
      </c>
      <c r="BD83" s="28">
        <v>-0.4703</v>
      </c>
      <c r="BE83" s="28">
        <v>-0.80630000000000002</v>
      </c>
      <c r="BF83" s="28">
        <v>-1.3559000000000001</v>
      </c>
      <c r="BG83" s="28">
        <v>-0.96209999999999996</v>
      </c>
      <c r="BI83" s="19">
        <v>-0.3175</v>
      </c>
      <c r="BJ83" s="19">
        <v>-0.4703</v>
      </c>
      <c r="BK83" s="19">
        <v>-0.80630000000000002</v>
      </c>
      <c r="BL83" s="19">
        <v>-1.3559000000000001</v>
      </c>
      <c r="BM83" s="19">
        <v>-0.96209999999999996</v>
      </c>
    </row>
    <row r="84" spans="2:65">
      <c r="B84" s="8" t="s">
        <v>286</v>
      </c>
      <c r="C84" s="2">
        <v>71</v>
      </c>
      <c r="D84" s="2">
        <v>81</v>
      </c>
      <c r="F84" s="28">
        <v>3.203408</v>
      </c>
      <c r="G84" s="28">
        <v>3.1952850000000002</v>
      </c>
      <c r="H84" s="28">
        <v>3.9841319999999998</v>
      </c>
      <c r="I84" s="28">
        <v>4.4255849999999999</v>
      </c>
      <c r="J84" s="28">
        <v>4.620412</v>
      </c>
      <c r="M84" s="8" t="s">
        <v>285</v>
      </c>
      <c r="N84" s="2">
        <v>59</v>
      </c>
      <c r="O84" s="2">
        <v>73</v>
      </c>
      <c r="Q84" s="28">
        <v>1.903178</v>
      </c>
      <c r="R84" s="28">
        <v>3.4055870000000001</v>
      </c>
      <c r="S84" s="28">
        <v>4.6901549999999999</v>
      </c>
      <c r="T84" s="28">
        <v>6.6760149999999996</v>
      </c>
      <c r="U84" s="28">
        <v>7.0367740000000003</v>
      </c>
      <c r="X84" s="8" t="s">
        <v>285</v>
      </c>
      <c r="Y84" s="2">
        <v>59</v>
      </c>
      <c r="Z84" s="2">
        <v>73</v>
      </c>
      <c r="AB84" s="28">
        <v>1.345323</v>
      </c>
      <c r="AC84" s="28">
        <v>2.4021849999999998</v>
      </c>
      <c r="AD84" s="28">
        <v>3.2952110000000001</v>
      </c>
      <c r="AE84" s="28">
        <v>4.0741079999999998</v>
      </c>
      <c r="AF84" s="28">
        <v>4.9592200000000002</v>
      </c>
      <c r="AH84" s="11"/>
      <c r="AI84" s="8" t="s">
        <v>285</v>
      </c>
      <c r="AJ84" s="2">
        <v>59</v>
      </c>
      <c r="AK84" s="2">
        <v>73</v>
      </c>
      <c r="AM84" s="28" t="s">
        <v>267</v>
      </c>
      <c r="AN84" s="28" t="s">
        <v>267</v>
      </c>
      <c r="AO84" s="28" t="s">
        <v>267</v>
      </c>
      <c r="AP84" s="28" t="s">
        <v>267</v>
      </c>
      <c r="AQ84" s="28" t="s">
        <v>267</v>
      </c>
      <c r="AS84" s="19"/>
      <c r="AT84" s="19"/>
      <c r="AU84" s="19"/>
      <c r="AV84" s="19"/>
      <c r="AW84" s="19"/>
      <c r="AY84" s="8" t="s">
        <v>285</v>
      </c>
      <c r="AZ84" s="2">
        <v>59</v>
      </c>
      <c r="BA84" s="2">
        <v>73</v>
      </c>
      <c r="BC84" s="28" t="s">
        <v>267</v>
      </c>
      <c r="BD84" s="28" t="s">
        <v>267</v>
      </c>
      <c r="BE84" s="28" t="s">
        <v>267</v>
      </c>
      <c r="BF84" s="28" t="s">
        <v>267</v>
      </c>
      <c r="BG84" s="28" t="s">
        <v>267</v>
      </c>
      <c r="BI84" s="19"/>
      <c r="BJ84" s="19"/>
      <c r="BK84" s="19"/>
      <c r="BL84" s="19"/>
      <c r="BM84" s="19"/>
    </row>
    <row r="85" spans="2:65">
      <c r="B85" s="8" t="s">
        <v>287</v>
      </c>
      <c r="C85" s="2">
        <v>74</v>
      </c>
      <c r="D85" s="2">
        <v>81</v>
      </c>
      <c r="F85" s="28">
        <v>3.2305999999999999</v>
      </c>
      <c r="G85" s="28">
        <v>3.1397650000000001</v>
      </c>
      <c r="H85" s="28">
        <v>3.3456380000000001</v>
      </c>
      <c r="I85" s="28">
        <v>3.351737</v>
      </c>
      <c r="J85" s="28">
        <v>3.3906269999999998</v>
      </c>
      <c r="M85" s="8" t="s">
        <v>286</v>
      </c>
      <c r="N85" s="2">
        <v>71</v>
      </c>
      <c r="O85" s="2">
        <v>81</v>
      </c>
      <c r="Q85" s="28">
        <v>3.0053510000000001</v>
      </c>
      <c r="R85" s="28">
        <v>3.1061580000000002</v>
      </c>
      <c r="S85" s="28">
        <v>3.3802620000000001</v>
      </c>
      <c r="T85" s="28">
        <v>4.1023259999999997</v>
      </c>
      <c r="U85" s="28">
        <v>4.4151239999999996</v>
      </c>
      <c r="X85" s="8" t="s">
        <v>286</v>
      </c>
      <c r="Y85" s="2">
        <v>71</v>
      </c>
      <c r="Z85" s="2">
        <v>81</v>
      </c>
      <c r="AB85" s="28">
        <v>1.346293</v>
      </c>
      <c r="AC85" s="28">
        <v>2.2332390000000002</v>
      </c>
      <c r="AD85" s="28">
        <v>2.8588279999999999</v>
      </c>
      <c r="AE85" s="28">
        <v>3.0424009999999999</v>
      </c>
      <c r="AF85" s="28">
        <v>3.0648840000000002</v>
      </c>
      <c r="AH85" s="11"/>
      <c r="AI85" s="8" t="s">
        <v>286</v>
      </c>
      <c r="AJ85" s="2">
        <v>71</v>
      </c>
      <c r="AK85" s="2">
        <v>81</v>
      </c>
      <c r="AM85" s="28">
        <v>-0.1981</v>
      </c>
      <c r="AN85" s="28">
        <v>-8.9099999999999999E-2</v>
      </c>
      <c r="AO85" s="28">
        <v>-0.60389999999999999</v>
      </c>
      <c r="AP85" s="28">
        <v>-0.32329999999999998</v>
      </c>
      <c r="AQ85" s="28">
        <v>-0.20530000000000001</v>
      </c>
      <c r="AS85" s="19">
        <v>-0.1981</v>
      </c>
      <c r="AT85" s="19">
        <v>-8.9099999999999999E-2</v>
      </c>
      <c r="AU85" s="19">
        <v>-0.60389999999999999</v>
      </c>
      <c r="AV85" s="19">
        <v>-0.32329999999999998</v>
      </c>
      <c r="AW85" s="19">
        <v>-0.20530000000000001</v>
      </c>
      <c r="AY85" s="8" t="s">
        <v>286</v>
      </c>
      <c r="AZ85" s="2">
        <v>71</v>
      </c>
      <c r="BA85" s="2">
        <v>81</v>
      </c>
      <c r="BC85" s="28">
        <v>-1.6591</v>
      </c>
      <c r="BD85" s="28">
        <v>-0.87290000000000001</v>
      </c>
      <c r="BE85" s="28">
        <v>-0.52139999999999997</v>
      </c>
      <c r="BF85" s="28">
        <v>-1.0599000000000001</v>
      </c>
      <c r="BG85" s="28">
        <v>-1.3502000000000001</v>
      </c>
      <c r="BI85" s="19">
        <v>-1.6591</v>
      </c>
      <c r="BJ85" s="19">
        <v>-0.87290000000000001</v>
      </c>
      <c r="BK85" s="19">
        <v>-0.52139999999999997</v>
      </c>
      <c r="BL85" s="19">
        <v>-1.0599000000000001</v>
      </c>
      <c r="BM85" s="19">
        <v>-1.3502000000000001</v>
      </c>
    </row>
    <row r="86" spans="2:65">
      <c r="B86" s="8" t="s">
        <v>289</v>
      </c>
      <c r="C86" s="2">
        <v>82</v>
      </c>
      <c r="D86" s="2">
        <v>103</v>
      </c>
      <c r="F86" s="28">
        <v>9.9393510000000003</v>
      </c>
      <c r="G86" s="28">
        <v>9.8836279999999999</v>
      </c>
      <c r="H86" s="28">
        <v>10.548135</v>
      </c>
      <c r="I86" s="28">
        <v>10.238661</v>
      </c>
      <c r="J86" s="28">
        <v>10.499898</v>
      </c>
      <c r="M86" s="8" t="s">
        <v>287</v>
      </c>
      <c r="N86" s="2">
        <v>74</v>
      </c>
      <c r="O86" s="2">
        <v>81</v>
      </c>
      <c r="Q86" s="28">
        <v>2.9716420000000001</v>
      </c>
      <c r="R86" s="28">
        <v>2.9830040000000002</v>
      </c>
      <c r="S86" s="28">
        <v>2.8910429999999998</v>
      </c>
      <c r="T86" s="28">
        <v>2.8993129999999998</v>
      </c>
      <c r="U86" s="28">
        <v>3.1139929999999998</v>
      </c>
      <c r="X86" s="8" t="s">
        <v>287</v>
      </c>
      <c r="Y86" s="2">
        <v>74</v>
      </c>
      <c r="Z86" s="2">
        <v>81</v>
      </c>
      <c r="AB86" s="28">
        <v>1.5686389999999999</v>
      </c>
      <c r="AC86" s="28">
        <v>2.4907879999999998</v>
      </c>
      <c r="AD86" s="28">
        <v>2.9056890000000002</v>
      </c>
      <c r="AE86" s="28">
        <v>2.941392</v>
      </c>
      <c r="AF86" s="28">
        <v>2.9957379999999998</v>
      </c>
      <c r="AH86" s="11"/>
      <c r="AI86" s="8" t="s">
        <v>287</v>
      </c>
      <c r="AJ86" s="2">
        <v>74</v>
      </c>
      <c r="AK86" s="2">
        <v>81</v>
      </c>
      <c r="AM86" s="28">
        <v>-0.25900000000000001</v>
      </c>
      <c r="AN86" s="28">
        <v>-0.15679999999999999</v>
      </c>
      <c r="AO86" s="28">
        <v>-0.4546</v>
      </c>
      <c r="AP86" s="28">
        <v>-0.45240000000000002</v>
      </c>
      <c r="AQ86" s="28">
        <v>-0.27660000000000001</v>
      </c>
      <c r="AS86" s="19">
        <v>-0.25900000000000001</v>
      </c>
      <c r="AT86" s="19">
        <v>-0.15679999999999999</v>
      </c>
      <c r="AU86" s="19">
        <v>-0.4546</v>
      </c>
      <c r="AV86" s="19">
        <v>-0.45240000000000002</v>
      </c>
      <c r="AW86" s="19">
        <v>-0.27660000000000001</v>
      </c>
      <c r="AY86" s="8" t="s">
        <v>287</v>
      </c>
      <c r="AZ86" s="2">
        <v>74</v>
      </c>
      <c r="BA86" s="2">
        <v>81</v>
      </c>
      <c r="BC86" s="28">
        <v>-1.403</v>
      </c>
      <c r="BD86" s="28">
        <v>-0.49220000000000003</v>
      </c>
      <c r="BE86" s="28">
        <v>1.46E-2</v>
      </c>
      <c r="BF86" s="28">
        <v>4.2099999999999999E-2</v>
      </c>
      <c r="BG86" s="28">
        <v>-0.1183</v>
      </c>
      <c r="BI86" s="19">
        <v>-1.403</v>
      </c>
      <c r="BJ86" s="19">
        <v>-0.49220000000000003</v>
      </c>
      <c r="BK86" s="19">
        <v>1.46E-2</v>
      </c>
      <c r="BL86" s="19">
        <v>4.2099999999999999E-2</v>
      </c>
      <c r="BM86" s="19">
        <v>-0.1183</v>
      </c>
    </row>
    <row r="87" spans="2:65">
      <c r="B87" s="8" t="s">
        <v>290</v>
      </c>
      <c r="C87" s="2">
        <v>92</v>
      </c>
      <c r="D87" s="2">
        <v>103</v>
      </c>
      <c r="F87" s="28">
        <v>5.380096</v>
      </c>
      <c r="G87" s="28">
        <v>5.2699090000000002</v>
      </c>
      <c r="H87" s="28">
        <v>5.5090250000000003</v>
      </c>
      <c r="I87" s="28">
        <v>5.3777429999999997</v>
      </c>
      <c r="J87" s="28">
        <v>5.5533299999999999</v>
      </c>
      <c r="M87" s="8" t="s">
        <v>289</v>
      </c>
      <c r="N87" s="2">
        <v>82</v>
      </c>
      <c r="O87" s="2">
        <v>103</v>
      </c>
      <c r="Q87" s="28">
        <v>9.6860269999999993</v>
      </c>
      <c r="R87" s="28">
        <v>9.6814180000000007</v>
      </c>
      <c r="S87" s="28">
        <v>9.6767719999999997</v>
      </c>
      <c r="T87" s="28">
        <v>9.8129059999999999</v>
      </c>
      <c r="U87" s="28">
        <v>9.9737170000000006</v>
      </c>
      <c r="X87" s="8" t="s">
        <v>289</v>
      </c>
      <c r="Y87" s="2">
        <v>82</v>
      </c>
      <c r="Z87" s="2">
        <v>103</v>
      </c>
      <c r="AB87" s="28">
        <v>8.7628319999999995</v>
      </c>
      <c r="AC87" s="28">
        <v>9.7391389999999998</v>
      </c>
      <c r="AD87" s="28">
        <v>9.8572780000000009</v>
      </c>
      <c r="AE87" s="28">
        <v>9.8309829999999998</v>
      </c>
      <c r="AF87" s="28">
        <v>9.8508659999999999</v>
      </c>
      <c r="AH87" s="11"/>
      <c r="AI87" s="8" t="s">
        <v>289</v>
      </c>
      <c r="AJ87" s="2">
        <v>82</v>
      </c>
      <c r="AK87" s="2">
        <v>103</v>
      </c>
      <c r="AM87" s="28">
        <v>-0.25330000000000003</v>
      </c>
      <c r="AN87" s="28">
        <v>-0.20219999999999999</v>
      </c>
      <c r="AO87" s="28">
        <v>-0.87139999999999995</v>
      </c>
      <c r="AP87" s="28">
        <v>-0.42580000000000001</v>
      </c>
      <c r="AQ87" s="28">
        <v>-0.5262</v>
      </c>
      <c r="AS87" s="19">
        <v>-0.25330000000000003</v>
      </c>
      <c r="AT87" s="19">
        <v>-0.20219999999999999</v>
      </c>
      <c r="AU87" s="19">
        <v>-0.87139999999999995</v>
      </c>
      <c r="AV87" s="19">
        <v>-0.42580000000000001</v>
      </c>
      <c r="AW87" s="19">
        <v>-0.5262</v>
      </c>
      <c r="AY87" s="8" t="s">
        <v>289</v>
      </c>
      <c r="AZ87" s="2">
        <v>82</v>
      </c>
      <c r="BA87" s="2">
        <v>103</v>
      </c>
      <c r="BC87" s="28">
        <v>-0.92320000000000002</v>
      </c>
      <c r="BD87" s="28">
        <v>5.7700000000000001E-2</v>
      </c>
      <c r="BE87" s="28">
        <v>0.18049999999999999</v>
      </c>
      <c r="BF87" s="28">
        <v>1.8100000000000002E-2</v>
      </c>
      <c r="BG87" s="28">
        <v>-0.1229</v>
      </c>
      <c r="BI87" s="19">
        <v>-0.92320000000000002</v>
      </c>
      <c r="BJ87" s="19">
        <v>5.7700000000000001E-2</v>
      </c>
      <c r="BK87" s="19">
        <v>0.18049999999999999</v>
      </c>
      <c r="BL87" s="19">
        <v>1.8100000000000002E-2</v>
      </c>
      <c r="BM87" s="19">
        <v>-0.1229</v>
      </c>
    </row>
    <row r="88" spans="2:65">
      <c r="B88" s="8" t="s">
        <v>291</v>
      </c>
      <c r="C88" s="2">
        <v>92</v>
      </c>
      <c r="D88" s="2">
        <v>104</v>
      </c>
      <c r="F88" s="28">
        <v>6.1724139999999998</v>
      </c>
      <c r="G88" s="28">
        <v>6.1105200000000002</v>
      </c>
      <c r="H88" s="28">
        <v>6.3692679999999999</v>
      </c>
      <c r="I88" s="28">
        <v>6.2024229999999996</v>
      </c>
      <c r="J88" s="28">
        <v>6.3121879999999999</v>
      </c>
      <c r="M88" s="8" t="s">
        <v>290</v>
      </c>
      <c r="N88" s="2">
        <v>92</v>
      </c>
      <c r="O88" s="2">
        <v>103</v>
      </c>
      <c r="Q88" s="28">
        <v>5.053534</v>
      </c>
      <c r="R88" s="28">
        <v>5.0441070000000003</v>
      </c>
      <c r="S88" s="28">
        <v>5.0267900000000001</v>
      </c>
      <c r="T88" s="28">
        <v>5.0865359999999997</v>
      </c>
      <c r="U88" s="28">
        <v>5.2413800000000004</v>
      </c>
      <c r="X88" s="8" t="s">
        <v>290</v>
      </c>
      <c r="Y88" s="2">
        <v>92</v>
      </c>
      <c r="Z88" s="2">
        <v>103</v>
      </c>
      <c r="AB88" s="28">
        <v>4.7032550000000004</v>
      </c>
      <c r="AC88" s="28">
        <v>5.2554559999999997</v>
      </c>
      <c r="AD88" s="28">
        <v>5.3574489999999999</v>
      </c>
      <c r="AE88" s="28">
        <v>5.2955589999999999</v>
      </c>
      <c r="AF88" s="28">
        <v>5.3743109999999996</v>
      </c>
      <c r="AH88" s="11"/>
      <c r="AI88" s="8" t="s">
        <v>290</v>
      </c>
      <c r="AJ88" s="2">
        <v>92</v>
      </c>
      <c r="AK88" s="2">
        <v>103</v>
      </c>
      <c r="AM88" s="28">
        <v>-0.3266</v>
      </c>
      <c r="AN88" s="28">
        <v>-0.2258</v>
      </c>
      <c r="AO88" s="28">
        <v>-0.48220000000000002</v>
      </c>
      <c r="AP88" s="28">
        <v>-0.29120000000000001</v>
      </c>
      <c r="AQ88" s="28">
        <v>-0.312</v>
      </c>
      <c r="AS88" s="19">
        <v>-0.3266</v>
      </c>
      <c r="AT88" s="19">
        <v>-0.2258</v>
      </c>
      <c r="AU88" s="19">
        <v>-0.48220000000000002</v>
      </c>
      <c r="AV88" s="19">
        <v>-0.29120000000000001</v>
      </c>
      <c r="AW88" s="19">
        <v>-0.312</v>
      </c>
      <c r="AY88" s="8" t="s">
        <v>290</v>
      </c>
      <c r="AZ88" s="2">
        <v>92</v>
      </c>
      <c r="BA88" s="2">
        <v>103</v>
      </c>
      <c r="BC88" s="28">
        <v>-0.3503</v>
      </c>
      <c r="BD88" s="28">
        <v>0.21129999999999999</v>
      </c>
      <c r="BE88" s="28">
        <v>0.33069999999999999</v>
      </c>
      <c r="BF88" s="28">
        <v>0.20899999999999999</v>
      </c>
      <c r="BG88" s="28">
        <v>0.13289999999999999</v>
      </c>
      <c r="BI88" s="19">
        <v>-0.3503</v>
      </c>
      <c r="BJ88" s="19">
        <v>0.21129999999999999</v>
      </c>
      <c r="BK88" s="19">
        <v>0.33069999999999999</v>
      </c>
      <c r="BL88" s="19">
        <v>0.20899999999999999</v>
      </c>
      <c r="BM88" s="19">
        <v>0.13289999999999999</v>
      </c>
    </row>
    <row r="89" spans="2:65">
      <c r="B89" s="8" t="s">
        <v>292</v>
      </c>
      <c r="C89" s="2">
        <v>92</v>
      </c>
      <c r="D89" s="2">
        <v>107</v>
      </c>
      <c r="F89" s="28">
        <v>8.8364539999999998</v>
      </c>
      <c r="G89" s="28">
        <v>8.6170399999999994</v>
      </c>
      <c r="H89" s="28">
        <v>9.1185519999999993</v>
      </c>
      <c r="I89" s="28">
        <v>9.0380909999999997</v>
      </c>
      <c r="J89" s="28">
        <v>8.966113</v>
      </c>
      <c r="M89" s="8" t="s">
        <v>291</v>
      </c>
      <c r="N89" s="2">
        <v>92</v>
      </c>
      <c r="O89" s="2">
        <v>104</v>
      </c>
      <c r="Q89" s="28">
        <v>5.9461789999999999</v>
      </c>
      <c r="R89" s="28">
        <v>5.9451150000000004</v>
      </c>
      <c r="S89" s="28">
        <v>5.8042189999999998</v>
      </c>
      <c r="T89" s="28">
        <v>6.0223529999999998</v>
      </c>
      <c r="U89" s="28">
        <v>6.1683490000000001</v>
      </c>
      <c r="X89" s="8" t="s">
        <v>291</v>
      </c>
      <c r="Y89" s="2">
        <v>92</v>
      </c>
      <c r="Z89" s="2">
        <v>104</v>
      </c>
      <c r="AB89" s="28">
        <v>5.5163190000000002</v>
      </c>
      <c r="AC89" s="28">
        <v>5.9616910000000001</v>
      </c>
      <c r="AD89" s="28">
        <v>6.0513659999999998</v>
      </c>
      <c r="AE89" s="28">
        <v>6.0841989999999999</v>
      </c>
      <c r="AF89" s="28">
        <v>6.099227</v>
      </c>
      <c r="AH89" s="11"/>
      <c r="AI89" s="8" t="s">
        <v>291</v>
      </c>
      <c r="AJ89" s="2">
        <v>92</v>
      </c>
      <c r="AK89" s="2">
        <v>104</v>
      </c>
      <c r="AM89" s="28">
        <v>-0.22620000000000001</v>
      </c>
      <c r="AN89" s="28">
        <v>-0.16539999999999999</v>
      </c>
      <c r="AO89" s="28">
        <v>-0.56499999999999995</v>
      </c>
      <c r="AP89" s="28">
        <v>-0.18010000000000001</v>
      </c>
      <c r="AQ89" s="28">
        <v>-0.14380000000000001</v>
      </c>
      <c r="AS89" s="19">
        <v>-0.22620000000000001</v>
      </c>
      <c r="AT89" s="19">
        <v>-0.16539999999999999</v>
      </c>
      <c r="AU89" s="19">
        <v>-0.56499999999999995</v>
      </c>
      <c r="AV89" s="19">
        <v>-0.18010000000000001</v>
      </c>
      <c r="AW89" s="19">
        <v>-0.14380000000000001</v>
      </c>
      <c r="AY89" s="8" t="s">
        <v>291</v>
      </c>
      <c r="AZ89" s="2">
        <v>92</v>
      </c>
      <c r="BA89" s="2">
        <v>104</v>
      </c>
      <c r="BC89" s="28">
        <v>-0.4299</v>
      </c>
      <c r="BD89" s="28">
        <v>1.66E-2</v>
      </c>
      <c r="BE89" s="28">
        <v>0.24709999999999999</v>
      </c>
      <c r="BF89" s="28">
        <v>6.1800000000000001E-2</v>
      </c>
      <c r="BG89" s="28">
        <v>-6.9099999999999995E-2</v>
      </c>
      <c r="BI89" s="19">
        <v>-0.4299</v>
      </c>
      <c r="BJ89" s="19">
        <v>1.66E-2</v>
      </c>
      <c r="BK89" s="19">
        <v>0.24709999999999999</v>
      </c>
      <c r="BL89" s="19">
        <v>6.1800000000000001E-2</v>
      </c>
      <c r="BM89" s="19">
        <v>-6.9099999999999995E-2</v>
      </c>
    </row>
    <row r="90" spans="2:65">
      <c r="B90" s="8" t="s">
        <v>345</v>
      </c>
      <c r="C90" s="2">
        <v>104</v>
      </c>
      <c r="D90" s="2">
        <v>117</v>
      </c>
      <c r="F90" s="28">
        <v>3.5968399999999998</v>
      </c>
      <c r="G90" s="28">
        <v>4.5588189999999997</v>
      </c>
      <c r="H90" s="28">
        <v>5.9220949999999997</v>
      </c>
      <c r="I90" s="28">
        <v>7.1247759999999998</v>
      </c>
      <c r="J90" s="28">
        <v>7.5838599999999996</v>
      </c>
      <c r="M90" s="8" t="s">
        <v>292</v>
      </c>
      <c r="N90" s="2">
        <v>92</v>
      </c>
      <c r="O90" s="2">
        <v>107</v>
      </c>
      <c r="Q90" s="28">
        <v>8.562989</v>
      </c>
      <c r="R90" s="28">
        <v>8.5723590000000005</v>
      </c>
      <c r="S90" s="28">
        <v>8.5392039999999998</v>
      </c>
      <c r="T90" s="28">
        <v>8.6903769999999998</v>
      </c>
      <c r="U90" s="28">
        <v>8.9313509999999994</v>
      </c>
      <c r="X90" s="8" t="s">
        <v>292</v>
      </c>
      <c r="Y90" s="2">
        <v>92</v>
      </c>
      <c r="Z90" s="2">
        <v>107</v>
      </c>
      <c r="AB90" s="28">
        <v>8.2665620000000004</v>
      </c>
      <c r="AC90" s="28">
        <v>8.7307539999999992</v>
      </c>
      <c r="AD90" s="28">
        <v>8.7845790000000008</v>
      </c>
      <c r="AE90" s="28">
        <v>8.7583090000000006</v>
      </c>
      <c r="AF90" s="28">
        <v>8.8614709999999999</v>
      </c>
      <c r="AH90" s="11"/>
      <c r="AI90" s="8" t="s">
        <v>292</v>
      </c>
      <c r="AJ90" s="2">
        <v>92</v>
      </c>
      <c r="AK90" s="2">
        <v>107</v>
      </c>
      <c r="AM90" s="28">
        <v>-0.27350000000000002</v>
      </c>
      <c r="AN90" s="28">
        <v>-4.4699999999999997E-2</v>
      </c>
      <c r="AO90" s="28">
        <v>-0.57930000000000004</v>
      </c>
      <c r="AP90" s="28">
        <v>-0.34770000000000001</v>
      </c>
      <c r="AQ90" s="28">
        <v>-3.4799999999999998E-2</v>
      </c>
      <c r="AS90" s="19">
        <v>-0.27350000000000002</v>
      </c>
      <c r="AT90" s="19">
        <v>-4.4699999999999997E-2</v>
      </c>
      <c r="AU90" s="19">
        <v>-0.57930000000000004</v>
      </c>
      <c r="AV90" s="19">
        <v>-0.34770000000000001</v>
      </c>
      <c r="AW90" s="19">
        <v>-3.4799999999999998E-2</v>
      </c>
      <c r="AY90" s="8" t="s">
        <v>292</v>
      </c>
      <c r="AZ90" s="2">
        <v>92</v>
      </c>
      <c r="BA90" s="2">
        <v>107</v>
      </c>
      <c r="BC90" s="28">
        <v>-0.2964</v>
      </c>
      <c r="BD90" s="28">
        <v>0.15840000000000001</v>
      </c>
      <c r="BE90" s="28">
        <v>0.24540000000000001</v>
      </c>
      <c r="BF90" s="28">
        <v>6.7900000000000002E-2</v>
      </c>
      <c r="BG90" s="28">
        <v>-6.9900000000000004E-2</v>
      </c>
      <c r="BI90" s="19">
        <v>-0.2964</v>
      </c>
      <c r="BJ90" s="19">
        <v>0.15840000000000001</v>
      </c>
      <c r="BK90" s="19">
        <v>0.24540000000000001</v>
      </c>
      <c r="BL90" s="19">
        <v>6.7900000000000002E-2</v>
      </c>
      <c r="BM90" s="19">
        <v>-6.9900000000000004E-2</v>
      </c>
    </row>
    <row r="91" spans="2:65">
      <c r="B91" s="8" t="s">
        <v>293</v>
      </c>
      <c r="C91" s="2">
        <v>108</v>
      </c>
      <c r="D91" s="2">
        <v>120</v>
      </c>
      <c r="F91" s="28">
        <v>1.97729</v>
      </c>
      <c r="G91" s="28">
        <v>2.9707219999999999</v>
      </c>
      <c r="H91" s="28">
        <v>4.5692490000000001</v>
      </c>
      <c r="I91" s="28">
        <v>6.0457099999999997</v>
      </c>
      <c r="J91" s="28">
        <v>6.5265389999999996</v>
      </c>
      <c r="M91" s="8" t="s">
        <v>345</v>
      </c>
      <c r="N91" s="2">
        <v>104</v>
      </c>
      <c r="O91" s="2">
        <v>117</v>
      </c>
      <c r="Q91" s="28">
        <v>4.0866410000000002</v>
      </c>
      <c r="R91" s="28">
        <v>4.865157</v>
      </c>
      <c r="S91" s="28">
        <v>5.5885740000000004</v>
      </c>
      <c r="T91" s="28">
        <v>6.6642910000000004</v>
      </c>
      <c r="U91" s="28">
        <v>7.2915580000000002</v>
      </c>
      <c r="X91" s="8" t="s">
        <v>345</v>
      </c>
      <c r="Y91" s="2">
        <v>104</v>
      </c>
      <c r="Z91" s="2">
        <v>117</v>
      </c>
      <c r="AB91" s="28" t="s">
        <v>267</v>
      </c>
      <c r="AC91" s="28" t="s">
        <v>267</v>
      </c>
      <c r="AD91" s="28" t="s">
        <v>267</v>
      </c>
      <c r="AE91" s="28" t="s">
        <v>267</v>
      </c>
      <c r="AF91" s="28" t="s">
        <v>267</v>
      </c>
      <c r="AH91" s="11"/>
      <c r="AI91" s="8" t="s">
        <v>345</v>
      </c>
      <c r="AJ91" s="2">
        <v>104</v>
      </c>
      <c r="AK91" s="2">
        <v>117</v>
      </c>
      <c r="AM91" s="28">
        <v>0.48980000000000001</v>
      </c>
      <c r="AN91" s="28">
        <v>0.30630000000000002</v>
      </c>
      <c r="AO91" s="28">
        <v>-0.33350000000000002</v>
      </c>
      <c r="AP91" s="28">
        <v>-0.46050000000000002</v>
      </c>
      <c r="AQ91" s="28">
        <v>-0.2923</v>
      </c>
      <c r="AS91" s="19">
        <v>0.48980000000000001</v>
      </c>
      <c r="AT91" s="19">
        <v>0.30630000000000002</v>
      </c>
      <c r="AU91" s="19">
        <v>-0.33350000000000002</v>
      </c>
      <c r="AV91" s="19">
        <v>-0.46050000000000002</v>
      </c>
      <c r="AW91" s="19">
        <v>-0.2923</v>
      </c>
      <c r="AY91" s="8" t="s">
        <v>345</v>
      </c>
      <c r="AZ91" s="2">
        <v>104</v>
      </c>
      <c r="BA91" s="2">
        <v>117</v>
      </c>
      <c r="BC91" s="28" t="s">
        <v>267</v>
      </c>
      <c r="BD91" s="28" t="s">
        <v>267</v>
      </c>
      <c r="BE91" s="28" t="s">
        <v>267</v>
      </c>
      <c r="BF91" s="28" t="s">
        <v>267</v>
      </c>
      <c r="BG91" s="28" t="s">
        <v>267</v>
      </c>
      <c r="BI91" s="19"/>
      <c r="BJ91" s="19"/>
      <c r="BK91" s="19"/>
      <c r="BL91" s="19"/>
      <c r="BM91" s="19"/>
    </row>
    <row r="92" spans="2:65">
      <c r="B92" s="8" t="s">
        <v>294</v>
      </c>
      <c r="C92" s="2">
        <v>125</v>
      </c>
      <c r="D92" s="2">
        <v>135</v>
      </c>
      <c r="F92" s="28">
        <v>1.2887280000000001</v>
      </c>
      <c r="G92" s="28">
        <v>1.2816749999999999</v>
      </c>
      <c r="H92" s="28" t="s">
        <v>267</v>
      </c>
      <c r="I92" s="28" t="s">
        <v>267</v>
      </c>
      <c r="J92" s="28">
        <v>2.4207689999999999</v>
      </c>
      <c r="M92" s="8" t="s">
        <v>294</v>
      </c>
      <c r="N92" s="2">
        <v>125</v>
      </c>
      <c r="O92" s="2">
        <v>135</v>
      </c>
      <c r="Q92" s="28">
        <v>1.227708</v>
      </c>
      <c r="R92" s="28">
        <v>1.3058019999999999</v>
      </c>
      <c r="S92" s="28">
        <v>1.399003</v>
      </c>
      <c r="T92" s="28">
        <v>2.1368849999999999</v>
      </c>
      <c r="U92" s="28">
        <v>2.500893</v>
      </c>
      <c r="X92" s="8" t="s">
        <v>294</v>
      </c>
      <c r="Y92" s="2">
        <v>125</v>
      </c>
      <c r="Z92" s="2">
        <v>135</v>
      </c>
      <c r="AB92" s="28">
        <v>0.96132899999999999</v>
      </c>
      <c r="AC92" s="28">
        <v>1.244677</v>
      </c>
      <c r="AD92" s="28">
        <v>1.6647400000000001</v>
      </c>
      <c r="AE92" s="28">
        <v>2.1494420000000001</v>
      </c>
      <c r="AF92" s="28">
        <v>2.2575539999999998</v>
      </c>
      <c r="AH92" s="11"/>
      <c r="AI92" s="8" t="s">
        <v>294</v>
      </c>
      <c r="AJ92" s="2">
        <v>125</v>
      </c>
      <c r="AK92" s="2">
        <v>135</v>
      </c>
      <c r="AM92" s="28" t="s">
        <v>267</v>
      </c>
      <c r="AN92" s="28" t="s">
        <v>267</v>
      </c>
      <c r="AO92" s="28" t="s">
        <v>267</v>
      </c>
      <c r="AP92" s="28" t="s">
        <v>267</v>
      </c>
      <c r="AQ92" s="28" t="s">
        <v>267</v>
      </c>
      <c r="AS92" s="19"/>
      <c r="AT92" s="19"/>
      <c r="AU92" s="19"/>
      <c r="AV92" s="19"/>
      <c r="AW92" s="19"/>
      <c r="AY92" s="8" t="s">
        <v>294</v>
      </c>
      <c r="AZ92" s="2">
        <v>125</v>
      </c>
      <c r="BA92" s="2">
        <v>135</v>
      </c>
      <c r="BC92" s="28" t="s">
        <v>267</v>
      </c>
      <c r="BD92" s="28" t="s">
        <v>267</v>
      </c>
      <c r="BE92" s="28" t="s">
        <v>267</v>
      </c>
      <c r="BF92" s="28" t="s">
        <v>267</v>
      </c>
      <c r="BG92" s="28" t="s">
        <v>267</v>
      </c>
      <c r="BI92" s="19"/>
      <c r="BJ92" s="19"/>
      <c r="BK92" s="19"/>
      <c r="BL92" s="19"/>
      <c r="BM92" s="19"/>
    </row>
    <row r="93" spans="2:65">
      <c r="B93" s="8" t="s">
        <v>295</v>
      </c>
      <c r="C93" s="2">
        <v>163</v>
      </c>
      <c r="D93" s="2">
        <v>179</v>
      </c>
      <c r="F93" s="28">
        <v>4.2697250000000002</v>
      </c>
      <c r="G93" s="28">
        <v>4.8553850000000001</v>
      </c>
      <c r="H93" s="28">
        <v>5.7504540000000004</v>
      </c>
      <c r="I93" s="28">
        <v>6.228097</v>
      </c>
      <c r="J93" s="28">
        <v>6.5517060000000003</v>
      </c>
      <c r="M93" s="8" t="s">
        <v>295</v>
      </c>
      <c r="N93" s="2">
        <v>163</v>
      </c>
      <c r="O93" s="2">
        <v>179</v>
      </c>
      <c r="Q93" s="28">
        <v>3.8401730000000001</v>
      </c>
      <c r="R93" s="28">
        <v>4.5920880000000004</v>
      </c>
      <c r="S93" s="28">
        <v>4.9058630000000001</v>
      </c>
      <c r="T93" s="28">
        <v>5.2794809999999996</v>
      </c>
      <c r="U93" s="28">
        <v>5.9073830000000003</v>
      </c>
      <c r="X93" s="8" t="s">
        <v>295</v>
      </c>
      <c r="Y93" s="2">
        <v>163</v>
      </c>
      <c r="Z93" s="2">
        <v>179</v>
      </c>
      <c r="AB93" s="28">
        <v>3.838679</v>
      </c>
      <c r="AC93" s="28">
        <v>4.5896549999999996</v>
      </c>
      <c r="AD93" s="28">
        <v>5.4387670000000004</v>
      </c>
      <c r="AE93" s="28">
        <v>5.6752570000000002</v>
      </c>
      <c r="AF93" s="28">
        <v>5.9318179999999998</v>
      </c>
      <c r="AI93" s="8" t="s">
        <v>295</v>
      </c>
      <c r="AJ93" s="2">
        <v>163</v>
      </c>
      <c r="AK93" s="2">
        <v>179</v>
      </c>
      <c r="AM93" s="28">
        <v>-0.42959999999999998</v>
      </c>
      <c r="AN93" s="28">
        <v>-0.26329999999999998</v>
      </c>
      <c r="AO93" s="28">
        <v>-0.84460000000000002</v>
      </c>
      <c r="AP93" s="28">
        <v>-0.9486</v>
      </c>
      <c r="AQ93" s="28">
        <v>-0.64429999999999998</v>
      </c>
      <c r="AS93" s="19">
        <v>-0.42959999999999998</v>
      </c>
      <c r="AT93" s="19">
        <v>-0.26329999999999998</v>
      </c>
      <c r="AU93" s="19">
        <v>-0.84460000000000002</v>
      </c>
      <c r="AV93" s="19">
        <v>-0.9486</v>
      </c>
      <c r="AW93" s="19">
        <v>-0.64429999999999998</v>
      </c>
      <c r="AY93" s="8" t="s">
        <v>295</v>
      </c>
      <c r="AZ93" s="2">
        <v>163</v>
      </c>
      <c r="BA93" s="2">
        <v>179</v>
      </c>
      <c r="BC93" s="28">
        <v>-1.5E-3</v>
      </c>
      <c r="BD93" s="28">
        <v>-2.3999999999999998E-3</v>
      </c>
      <c r="BE93" s="28">
        <v>0.53290000000000004</v>
      </c>
      <c r="BF93" s="28">
        <v>0.39579999999999999</v>
      </c>
      <c r="BG93" s="28">
        <v>2.4400000000000002E-2</v>
      </c>
      <c r="BI93" s="19">
        <v>-1.5E-3</v>
      </c>
      <c r="BJ93" s="19">
        <v>-2.3999999999999998E-3</v>
      </c>
      <c r="BK93" s="19">
        <v>0.53290000000000004</v>
      </c>
      <c r="BL93" s="19">
        <v>0.39579999999999999</v>
      </c>
      <c r="BM93" s="19">
        <v>2.4400000000000002E-2</v>
      </c>
    </row>
    <row r="94" spans="2:65">
      <c r="B94" s="8" t="s">
        <v>346</v>
      </c>
      <c r="C94" s="2">
        <v>164</v>
      </c>
      <c r="D94" s="2">
        <v>179</v>
      </c>
      <c r="F94" s="28">
        <v>3.871572</v>
      </c>
      <c r="G94" s="28">
        <v>4.6117549999999996</v>
      </c>
      <c r="H94" s="28">
        <v>5.2352720000000001</v>
      </c>
      <c r="I94" s="28">
        <v>5.4956969999999998</v>
      </c>
      <c r="J94" s="28">
        <v>5.905411</v>
      </c>
      <c r="M94" s="8" t="s">
        <v>346</v>
      </c>
      <c r="N94" s="2">
        <v>164</v>
      </c>
      <c r="O94" s="2">
        <v>179</v>
      </c>
      <c r="Q94" s="28">
        <v>3.5618569999999998</v>
      </c>
      <c r="R94" s="28">
        <v>4.2136659999999999</v>
      </c>
      <c r="S94" s="28">
        <v>4.4350849999999999</v>
      </c>
      <c r="T94" s="28">
        <v>4.8006120000000001</v>
      </c>
      <c r="U94" s="28">
        <v>5.3837010000000003</v>
      </c>
      <c r="X94" s="8" t="s">
        <v>346</v>
      </c>
      <c r="Y94" s="2">
        <v>164</v>
      </c>
      <c r="Z94" s="2">
        <v>179</v>
      </c>
      <c r="AB94" s="28">
        <v>3.4220769999999998</v>
      </c>
      <c r="AC94" s="28">
        <v>4.2362089999999997</v>
      </c>
      <c r="AD94" s="28">
        <v>4.8038470000000002</v>
      </c>
      <c r="AE94" s="28">
        <v>5.005585</v>
      </c>
      <c r="AF94" s="28">
        <v>5.2421110000000004</v>
      </c>
      <c r="AI94" s="8" t="s">
        <v>346</v>
      </c>
      <c r="AJ94" s="2">
        <v>164</v>
      </c>
      <c r="AK94" s="2">
        <v>179</v>
      </c>
      <c r="AM94" s="28">
        <v>-0.30969999999999998</v>
      </c>
      <c r="AN94" s="28">
        <v>-0.39810000000000001</v>
      </c>
      <c r="AO94" s="28">
        <v>-0.80020000000000002</v>
      </c>
      <c r="AP94" s="28">
        <v>-0.69510000000000005</v>
      </c>
      <c r="AQ94" s="28">
        <v>-0.52170000000000005</v>
      </c>
      <c r="AS94" s="19">
        <v>-0.30969999999999998</v>
      </c>
      <c r="AT94" s="19">
        <v>-0.39810000000000001</v>
      </c>
      <c r="AU94" s="19">
        <v>-0.80020000000000002</v>
      </c>
      <c r="AV94" s="19">
        <v>-0.69510000000000005</v>
      </c>
      <c r="AW94" s="19">
        <v>-0.52170000000000005</v>
      </c>
      <c r="AY94" s="8" t="s">
        <v>346</v>
      </c>
      <c r="AZ94" s="2">
        <v>164</v>
      </c>
      <c r="BA94" s="2">
        <v>179</v>
      </c>
      <c r="BC94" s="28">
        <v>-0.13980000000000001</v>
      </c>
      <c r="BD94" s="28">
        <v>2.2499999999999999E-2</v>
      </c>
      <c r="BE94" s="28">
        <v>0.36880000000000002</v>
      </c>
      <c r="BF94" s="28">
        <v>0.20499999999999999</v>
      </c>
      <c r="BG94" s="28">
        <v>-0.1416</v>
      </c>
      <c r="BI94" s="19">
        <v>-0.13980000000000001</v>
      </c>
      <c r="BJ94" s="19">
        <v>2.2499999999999999E-2</v>
      </c>
      <c r="BK94" s="19">
        <v>0.36880000000000002</v>
      </c>
      <c r="BL94" s="19">
        <v>0.20499999999999999</v>
      </c>
      <c r="BM94" s="19">
        <v>-0.1416</v>
      </c>
    </row>
    <row r="95" spans="2:65">
      <c r="B95" s="8" t="s">
        <v>297</v>
      </c>
      <c r="C95" s="2">
        <v>184</v>
      </c>
      <c r="D95" s="2">
        <v>194</v>
      </c>
      <c r="F95" s="28">
        <v>1.074424</v>
      </c>
      <c r="G95" s="28">
        <v>1.354366</v>
      </c>
      <c r="H95" s="28">
        <v>1.6044560000000001</v>
      </c>
      <c r="I95" s="28">
        <v>2.317399</v>
      </c>
      <c r="J95" s="28">
        <v>3.4550139999999998</v>
      </c>
      <c r="M95" s="8" t="s">
        <v>297</v>
      </c>
      <c r="N95" s="2">
        <v>184</v>
      </c>
      <c r="O95" s="2">
        <v>194</v>
      </c>
      <c r="Q95" s="28">
        <v>0.75323399999999996</v>
      </c>
      <c r="R95" s="28">
        <v>0.81024499999999999</v>
      </c>
      <c r="S95" s="28">
        <v>0.80949700000000002</v>
      </c>
      <c r="T95" s="28">
        <v>1.0907450000000001</v>
      </c>
      <c r="U95" s="28">
        <v>1.5780149999999999</v>
      </c>
      <c r="X95" s="8" t="s">
        <v>297</v>
      </c>
      <c r="Y95" s="2">
        <v>184</v>
      </c>
      <c r="Z95" s="2">
        <v>194</v>
      </c>
      <c r="AB95" s="28">
        <v>0.73087500000000005</v>
      </c>
      <c r="AC95" s="28">
        <v>0.81914100000000001</v>
      </c>
      <c r="AD95" s="28">
        <v>0.85973699999999997</v>
      </c>
      <c r="AE95" s="28">
        <v>1.152423</v>
      </c>
      <c r="AF95" s="28">
        <v>1.5899479999999999</v>
      </c>
      <c r="AI95" s="8" t="s">
        <v>297</v>
      </c>
      <c r="AJ95" s="2">
        <v>184</v>
      </c>
      <c r="AK95" s="2">
        <v>194</v>
      </c>
      <c r="AM95" s="28">
        <v>-0.32119999999999999</v>
      </c>
      <c r="AN95" s="28">
        <v>-0.54410000000000003</v>
      </c>
      <c r="AO95" s="28">
        <v>-0.79500000000000004</v>
      </c>
      <c r="AP95" s="28">
        <v>-1.2266999999999999</v>
      </c>
      <c r="AQ95" s="28">
        <v>-1.877</v>
      </c>
      <c r="AS95" s="19">
        <v>-0.32119999999999999</v>
      </c>
      <c r="AT95" s="19">
        <v>-0.54410000000000003</v>
      </c>
      <c r="AU95" s="19">
        <v>-0.79500000000000004</v>
      </c>
      <c r="AV95" s="19">
        <v>-1.2266999999999999</v>
      </c>
      <c r="AW95" s="19">
        <v>-1.877</v>
      </c>
      <c r="AY95" s="8" t="s">
        <v>297</v>
      </c>
      <c r="AZ95" s="2">
        <v>184</v>
      </c>
      <c r="BA95" s="2">
        <v>194</v>
      </c>
      <c r="BC95" s="28">
        <v>-2.24E-2</v>
      </c>
      <c r="BD95" s="28">
        <v>8.8999999999999999E-3</v>
      </c>
      <c r="BE95" s="28">
        <v>5.0200000000000002E-2</v>
      </c>
      <c r="BF95" s="28">
        <v>6.1699999999999998E-2</v>
      </c>
      <c r="BG95" s="28">
        <v>1.1900000000000001E-2</v>
      </c>
      <c r="BI95" s="19">
        <v>-2.24E-2</v>
      </c>
      <c r="BJ95" s="19">
        <v>8.8999999999999999E-3</v>
      </c>
      <c r="BK95" s="19">
        <v>5.0200000000000002E-2</v>
      </c>
      <c r="BL95" s="19">
        <v>6.1699999999999998E-2</v>
      </c>
      <c r="BM95" s="19">
        <v>1.1900000000000001E-2</v>
      </c>
    </row>
    <row r="96" spans="2:65">
      <c r="B96" s="8" t="s">
        <v>298</v>
      </c>
      <c r="C96" s="2">
        <v>185</v>
      </c>
      <c r="D96" s="2">
        <v>194</v>
      </c>
      <c r="F96" s="28">
        <v>1.1068389999999999</v>
      </c>
      <c r="G96" s="28">
        <v>1.4823489999999999</v>
      </c>
      <c r="H96" s="28">
        <v>1.705014</v>
      </c>
      <c r="I96" s="28">
        <v>2.2770969999999999</v>
      </c>
      <c r="J96" s="28">
        <v>3.2551410000000001</v>
      </c>
      <c r="M96" s="8" t="s">
        <v>298</v>
      </c>
      <c r="N96" s="2">
        <v>185</v>
      </c>
      <c r="O96" s="2">
        <v>194</v>
      </c>
      <c r="Q96" s="28">
        <v>0.88450700000000004</v>
      </c>
      <c r="R96" s="28">
        <v>0.95529299999999995</v>
      </c>
      <c r="S96" s="28">
        <v>0.94684299999999999</v>
      </c>
      <c r="T96" s="28">
        <v>1.1714830000000001</v>
      </c>
      <c r="U96" s="28">
        <v>1.627078</v>
      </c>
      <c r="X96" s="8" t="s">
        <v>298</v>
      </c>
      <c r="Y96" s="2">
        <v>185</v>
      </c>
      <c r="Z96" s="2">
        <v>194</v>
      </c>
      <c r="AB96" s="28">
        <v>0.85560099999999994</v>
      </c>
      <c r="AC96" s="28">
        <v>0.92293099999999995</v>
      </c>
      <c r="AD96" s="28">
        <v>0.95771099999999998</v>
      </c>
      <c r="AE96" s="28">
        <v>1.192164</v>
      </c>
      <c r="AF96" s="28">
        <v>1.55504</v>
      </c>
      <c r="AI96" s="8" t="s">
        <v>298</v>
      </c>
      <c r="AJ96" s="2">
        <v>185</v>
      </c>
      <c r="AK96" s="2">
        <v>194</v>
      </c>
      <c r="AM96" s="28">
        <v>-0.2223</v>
      </c>
      <c r="AN96" s="28">
        <v>-0.52710000000000001</v>
      </c>
      <c r="AO96" s="28">
        <v>-0.75819999999999999</v>
      </c>
      <c r="AP96" s="28">
        <v>-1.1055999999999999</v>
      </c>
      <c r="AQ96" s="28">
        <v>-1.6281000000000001</v>
      </c>
      <c r="AS96" s="19">
        <v>-0.2223</v>
      </c>
      <c r="AT96" s="19">
        <v>-0.52710000000000001</v>
      </c>
      <c r="AU96" s="19">
        <v>-0.75819999999999999</v>
      </c>
      <c r="AV96" s="19">
        <v>-1.1055999999999999</v>
      </c>
      <c r="AW96" s="19">
        <v>-1.6281000000000001</v>
      </c>
      <c r="AY96" s="8" t="s">
        <v>298</v>
      </c>
      <c r="AZ96" s="2">
        <v>185</v>
      </c>
      <c r="BA96" s="2">
        <v>194</v>
      </c>
      <c r="BC96" s="28">
        <v>-2.8899999999999999E-2</v>
      </c>
      <c r="BD96" s="28">
        <v>-3.2399999999999998E-2</v>
      </c>
      <c r="BE96" s="28">
        <v>1.09E-2</v>
      </c>
      <c r="BF96" s="28">
        <v>2.07E-2</v>
      </c>
      <c r="BG96" s="28">
        <v>-7.1999999999999995E-2</v>
      </c>
      <c r="BI96" s="19">
        <v>-2.8899999999999999E-2</v>
      </c>
      <c r="BJ96" s="19">
        <v>-3.2399999999999998E-2</v>
      </c>
      <c r="BK96" s="19">
        <v>1.09E-2</v>
      </c>
      <c r="BL96" s="19">
        <v>2.07E-2</v>
      </c>
      <c r="BM96" s="19">
        <v>-7.1999999999999995E-2</v>
      </c>
    </row>
    <row r="97" spans="2:65">
      <c r="B97" s="8" t="s">
        <v>299</v>
      </c>
      <c r="C97" s="2">
        <v>195</v>
      </c>
      <c r="D97" s="2">
        <v>203</v>
      </c>
      <c r="F97" s="28">
        <v>3.1441080000000001</v>
      </c>
      <c r="G97" s="28">
        <v>2.9266529999999999</v>
      </c>
      <c r="H97" s="28">
        <v>3.1703790000000001</v>
      </c>
      <c r="I97" s="28">
        <v>3.1501459999999999</v>
      </c>
      <c r="J97" s="28">
        <v>3.2830189999999999</v>
      </c>
      <c r="M97" s="8" t="s">
        <v>299</v>
      </c>
      <c r="N97" s="2">
        <v>195</v>
      </c>
      <c r="O97" s="2">
        <v>203</v>
      </c>
      <c r="Q97" s="28">
        <v>2.9639229999999999</v>
      </c>
      <c r="R97" s="28">
        <v>2.9231989999999999</v>
      </c>
      <c r="S97" s="28">
        <v>2.8272710000000001</v>
      </c>
      <c r="T97" s="28">
        <v>2.7706849999999998</v>
      </c>
      <c r="U97" s="28">
        <v>3.0481600000000002</v>
      </c>
      <c r="X97" s="8" t="s">
        <v>299</v>
      </c>
      <c r="Y97" s="2">
        <v>195</v>
      </c>
      <c r="Z97" s="2">
        <v>203</v>
      </c>
      <c r="AB97" s="28">
        <v>2.7484310000000001</v>
      </c>
      <c r="AC97" s="28">
        <v>2.9531079999999998</v>
      </c>
      <c r="AD97" s="28">
        <v>2.9546000000000001</v>
      </c>
      <c r="AE97" s="28">
        <v>2.8844810000000001</v>
      </c>
      <c r="AF97" s="28">
        <v>2.9985879999999998</v>
      </c>
      <c r="AI97" s="8" t="s">
        <v>299</v>
      </c>
      <c r="AJ97" s="2">
        <v>195</v>
      </c>
      <c r="AK97" s="2">
        <v>203</v>
      </c>
      <c r="AM97" s="28">
        <v>-0.1802</v>
      </c>
      <c r="AN97" s="28">
        <v>-3.5000000000000001E-3</v>
      </c>
      <c r="AO97" s="28">
        <v>-0.34310000000000002</v>
      </c>
      <c r="AP97" s="28">
        <v>-0.3795</v>
      </c>
      <c r="AQ97" s="28">
        <v>-0.2349</v>
      </c>
      <c r="AS97" s="19">
        <v>-0.1802</v>
      </c>
      <c r="AT97" s="19">
        <v>-3.5000000000000001E-3</v>
      </c>
      <c r="AU97" s="19">
        <v>-0.34310000000000002</v>
      </c>
      <c r="AV97" s="19">
        <v>-0.3795</v>
      </c>
      <c r="AW97" s="19">
        <v>-0.2349</v>
      </c>
      <c r="AY97" s="8" t="s">
        <v>299</v>
      </c>
      <c r="AZ97" s="2">
        <v>195</v>
      </c>
      <c r="BA97" s="2">
        <v>203</v>
      </c>
      <c r="BC97" s="28">
        <v>-0.2155</v>
      </c>
      <c r="BD97" s="28">
        <v>2.9899999999999999E-2</v>
      </c>
      <c r="BE97" s="28">
        <v>0.1273</v>
      </c>
      <c r="BF97" s="28">
        <v>0.1138</v>
      </c>
      <c r="BG97" s="28">
        <v>-4.9599999999999998E-2</v>
      </c>
      <c r="BI97" s="19">
        <v>-0.2155</v>
      </c>
      <c r="BJ97" s="19">
        <v>2.9899999999999999E-2</v>
      </c>
      <c r="BK97" s="19">
        <v>0.1273</v>
      </c>
      <c r="BL97" s="19">
        <v>0.1138</v>
      </c>
      <c r="BM97" s="19">
        <v>-4.9599999999999998E-2</v>
      </c>
    </row>
    <row r="98" spans="2:65">
      <c r="B98" s="8" t="s">
        <v>347</v>
      </c>
      <c r="C98" s="2">
        <v>195</v>
      </c>
      <c r="D98" s="2">
        <v>212</v>
      </c>
      <c r="F98" s="28">
        <v>4.341056</v>
      </c>
      <c r="G98" s="28">
        <v>5.7293000000000003</v>
      </c>
      <c r="H98" s="28">
        <v>6.851947</v>
      </c>
      <c r="I98" s="28">
        <v>7.3905149999999997</v>
      </c>
      <c r="J98" s="28">
        <v>7.9432799999999997</v>
      </c>
      <c r="M98" s="8" t="s">
        <v>347</v>
      </c>
      <c r="N98" s="2">
        <v>195</v>
      </c>
      <c r="O98" s="2">
        <v>212</v>
      </c>
      <c r="Q98" s="28">
        <v>3.9757530000000001</v>
      </c>
      <c r="R98" s="28">
        <v>4.070309</v>
      </c>
      <c r="S98" s="28">
        <v>4.160266</v>
      </c>
      <c r="T98" s="28">
        <v>4.4032070000000001</v>
      </c>
      <c r="U98" s="28">
        <v>4.8886469999999997</v>
      </c>
      <c r="X98" s="8" t="s">
        <v>347</v>
      </c>
      <c r="Y98" s="2">
        <v>195</v>
      </c>
      <c r="Z98" s="2">
        <v>212</v>
      </c>
      <c r="AB98" s="28">
        <v>3.9742470000000001</v>
      </c>
      <c r="AC98" s="28">
        <v>4.1411429999999996</v>
      </c>
      <c r="AD98" s="28">
        <v>4.2681909999999998</v>
      </c>
      <c r="AE98" s="28">
        <v>4.6266030000000002</v>
      </c>
      <c r="AF98" s="28">
        <v>4.6938849999999999</v>
      </c>
      <c r="AI98" s="8" t="s">
        <v>347</v>
      </c>
      <c r="AJ98" s="2">
        <v>195</v>
      </c>
      <c r="AK98" s="2">
        <v>212</v>
      </c>
      <c r="AM98" s="28">
        <v>-0.36530000000000001</v>
      </c>
      <c r="AN98" s="28">
        <v>-1.659</v>
      </c>
      <c r="AO98" s="28">
        <v>-2.6917</v>
      </c>
      <c r="AP98" s="28">
        <v>-2.9872999999999998</v>
      </c>
      <c r="AQ98" s="28">
        <v>-3.0546000000000002</v>
      </c>
      <c r="AS98" s="19">
        <v>-0.36530000000000001</v>
      </c>
      <c r="AT98" s="19">
        <v>-1.659</v>
      </c>
      <c r="AU98" s="19">
        <v>-2.6917</v>
      </c>
      <c r="AV98" s="19">
        <v>-2.9872999999999998</v>
      </c>
      <c r="AW98" s="19">
        <v>-3.0546000000000002</v>
      </c>
      <c r="AY98" s="8" t="s">
        <v>347</v>
      </c>
      <c r="AZ98" s="2">
        <v>195</v>
      </c>
      <c r="BA98" s="2">
        <v>212</v>
      </c>
      <c r="BC98" s="28">
        <v>-1.5E-3</v>
      </c>
      <c r="BD98" s="28">
        <v>7.0800000000000002E-2</v>
      </c>
      <c r="BE98" s="28">
        <v>0.1079</v>
      </c>
      <c r="BF98" s="28">
        <v>0.22339999999999999</v>
      </c>
      <c r="BG98" s="28">
        <v>-0.1948</v>
      </c>
      <c r="BI98" s="19">
        <v>-1.5E-3</v>
      </c>
      <c r="BJ98" s="19">
        <v>7.0800000000000002E-2</v>
      </c>
      <c r="BK98" s="19">
        <v>0.1079</v>
      </c>
      <c r="BL98" s="19">
        <v>0.22339999999999999</v>
      </c>
      <c r="BM98" s="19">
        <v>-0.1948</v>
      </c>
    </row>
    <row r="99" spans="2:65">
      <c r="B99" s="8" t="s">
        <v>300</v>
      </c>
      <c r="C99" s="2">
        <v>204</v>
      </c>
      <c r="D99" s="2">
        <v>213</v>
      </c>
      <c r="F99" s="28">
        <v>1.1981139999999999</v>
      </c>
      <c r="G99" s="28">
        <v>1.786572</v>
      </c>
      <c r="H99" s="28">
        <v>2.5796420000000002</v>
      </c>
      <c r="I99" s="28">
        <v>3.7445010000000001</v>
      </c>
      <c r="J99" s="28">
        <v>4.4155160000000002</v>
      </c>
      <c r="M99" s="8" t="s">
        <v>300</v>
      </c>
      <c r="N99" s="2">
        <v>204</v>
      </c>
      <c r="O99" s="2">
        <v>213</v>
      </c>
      <c r="Q99" s="28">
        <v>0.98305399999999998</v>
      </c>
      <c r="R99" s="28">
        <v>0.99809899999999996</v>
      </c>
      <c r="S99" s="28">
        <v>0.98023300000000002</v>
      </c>
      <c r="T99" s="28">
        <v>0.96373900000000001</v>
      </c>
      <c r="U99" s="28">
        <v>1.054449</v>
      </c>
      <c r="X99" s="8" t="s">
        <v>300</v>
      </c>
      <c r="Y99" s="2">
        <v>204</v>
      </c>
      <c r="Z99" s="2">
        <v>213</v>
      </c>
      <c r="AB99" s="28" t="s">
        <v>267</v>
      </c>
      <c r="AC99" s="28" t="s">
        <v>267</v>
      </c>
      <c r="AD99" s="28" t="s">
        <v>267</v>
      </c>
      <c r="AE99" s="28" t="s">
        <v>267</v>
      </c>
      <c r="AF99" s="28" t="s">
        <v>267</v>
      </c>
      <c r="AI99" s="8" t="s">
        <v>300</v>
      </c>
      <c r="AJ99" s="2">
        <v>204</v>
      </c>
      <c r="AK99" s="2">
        <v>213</v>
      </c>
      <c r="AM99" s="28">
        <v>-0.21510000000000001</v>
      </c>
      <c r="AN99" s="28">
        <v>-0.78849999999999998</v>
      </c>
      <c r="AO99" s="28">
        <v>-1.5993999999999999</v>
      </c>
      <c r="AP99" s="28">
        <v>-2.7808000000000002</v>
      </c>
      <c r="AQ99" s="28">
        <v>-3.3611</v>
      </c>
      <c r="AS99" s="19">
        <v>-0.21510000000000001</v>
      </c>
      <c r="AT99" s="19">
        <v>-0.78849999999999998</v>
      </c>
      <c r="AU99" s="19">
        <v>-1.5993999999999999</v>
      </c>
      <c r="AV99" s="19">
        <v>-2.7808000000000002</v>
      </c>
      <c r="AW99" s="19">
        <v>-3.3611</v>
      </c>
      <c r="AY99" s="8" t="s">
        <v>300</v>
      </c>
      <c r="AZ99" s="2">
        <v>204</v>
      </c>
      <c r="BA99" s="2">
        <v>213</v>
      </c>
      <c r="BC99" s="28" t="s">
        <v>267</v>
      </c>
      <c r="BD99" s="28" t="s">
        <v>267</v>
      </c>
      <c r="BE99" s="28" t="s">
        <v>267</v>
      </c>
      <c r="BF99" s="28" t="s">
        <v>267</v>
      </c>
      <c r="BG99" s="28" t="s">
        <v>267</v>
      </c>
      <c r="BI99" s="19"/>
      <c r="BJ99" s="19"/>
      <c r="BK99" s="19"/>
      <c r="BL99" s="19"/>
      <c r="BM99" s="19"/>
    </row>
    <row r="100" spans="2:65">
      <c r="B100" s="8" t="s">
        <v>301</v>
      </c>
      <c r="C100" s="2">
        <v>213</v>
      </c>
      <c r="D100" s="2">
        <v>220</v>
      </c>
      <c r="F100" s="28">
        <v>0.51718500000000001</v>
      </c>
      <c r="G100" s="28">
        <v>0.34126200000000001</v>
      </c>
      <c r="H100" s="28" t="s">
        <v>267</v>
      </c>
      <c r="I100" s="28" t="s">
        <v>267</v>
      </c>
      <c r="J100" s="28">
        <v>0.45493699999999998</v>
      </c>
      <c r="M100" s="8" t="s">
        <v>301</v>
      </c>
      <c r="N100" s="2">
        <v>213</v>
      </c>
      <c r="O100" s="2">
        <v>220</v>
      </c>
      <c r="Q100" s="28">
        <v>0.39802900000000002</v>
      </c>
      <c r="R100" s="28">
        <v>0.34065800000000002</v>
      </c>
      <c r="S100" s="28">
        <v>0.31188300000000002</v>
      </c>
      <c r="T100" s="28">
        <v>0.384459</v>
      </c>
      <c r="U100" s="28">
        <v>0.45494600000000002</v>
      </c>
      <c r="X100" s="8" t="s">
        <v>301</v>
      </c>
      <c r="Y100" s="2">
        <v>213</v>
      </c>
      <c r="Z100" s="2">
        <v>220</v>
      </c>
      <c r="AB100" s="28" t="s">
        <v>267</v>
      </c>
      <c r="AC100" s="28">
        <v>0.25441399999999997</v>
      </c>
      <c r="AD100" s="28">
        <v>0.24114099999999999</v>
      </c>
      <c r="AE100" s="28">
        <v>0.30008099999999999</v>
      </c>
      <c r="AF100" s="28">
        <v>0.42441400000000001</v>
      </c>
      <c r="AI100" s="8" t="s">
        <v>301</v>
      </c>
      <c r="AJ100" s="2">
        <v>213</v>
      </c>
      <c r="AK100" s="2">
        <v>220</v>
      </c>
      <c r="AM100" s="28" t="s">
        <v>267</v>
      </c>
      <c r="AN100" s="28" t="s">
        <v>267</v>
      </c>
      <c r="AO100" s="28" t="s">
        <v>267</v>
      </c>
      <c r="AP100" s="28" t="s">
        <v>267</v>
      </c>
      <c r="AQ100" s="28" t="s">
        <v>267</v>
      </c>
      <c r="AS100" s="19"/>
      <c r="AT100" s="19"/>
      <c r="AU100" s="19"/>
      <c r="AV100" s="19"/>
      <c r="AW100" s="19"/>
      <c r="AY100" s="8" t="s">
        <v>301</v>
      </c>
      <c r="AZ100" s="2">
        <v>213</v>
      </c>
      <c r="BA100" s="2">
        <v>220</v>
      </c>
      <c r="BC100" s="28" t="s">
        <v>267</v>
      </c>
      <c r="BD100" s="28" t="s">
        <v>267</v>
      </c>
      <c r="BE100" s="28" t="s">
        <v>267</v>
      </c>
      <c r="BF100" s="28" t="s">
        <v>267</v>
      </c>
      <c r="BG100" s="28" t="s">
        <v>267</v>
      </c>
      <c r="BI100" s="19"/>
      <c r="BJ100" s="19"/>
      <c r="BK100" s="19"/>
      <c r="BL100" s="19"/>
      <c r="BM100" s="19"/>
    </row>
    <row r="101" spans="2:65">
      <c r="B101" s="8" t="s">
        <v>302</v>
      </c>
      <c r="C101" s="2">
        <v>213</v>
      </c>
      <c r="D101" s="2">
        <v>221</v>
      </c>
      <c r="F101" s="28">
        <v>0.47544500000000001</v>
      </c>
      <c r="G101" s="28">
        <v>0.41979</v>
      </c>
      <c r="H101" s="28">
        <v>0.52718500000000001</v>
      </c>
      <c r="I101" s="28">
        <v>0.36569200000000002</v>
      </c>
      <c r="J101" s="28">
        <v>0.65097700000000003</v>
      </c>
      <c r="M101" s="8" t="s">
        <v>302</v>
      </c>
      <c r="N101" s="2">
        <v>213</v>
      </c>
      <c r="O101" s="2">
        <v>221</v>
      </c>
      <c r="Q101" s="28">
        <v>0.38447999999999999</v>
      </c>
      <c r="R101" s="28">
        <v>0.37296699999999999</v>
      </c>
      <c r="S101" s="28">
        <v>0.33540999999999999</v>
      </c>
      <c r="T101" s="28">
        <v>0.41188799999999998</v>
      </c>
      <c r="U101" s="28">
        <v>0.455119</v>
      </c>
      <c r="X101" s="8" t="s">
        <v>302</v>
      </c>
      <c r="Y101" s="2">
        <v>213</v>
      </c>
      <c r="Z101" s="2">
        <v>221</v>
      </c>
      <c r="AB101" s="28" t="s">
        <v>267</v>
      </c>
      <c r="AC101" s="28">
        <v>0.44863999999999998</v>
      </c>
      <c r="AD101" s="28">
        <v>0.28243800000000002</v>
      </c>
      <c r="AE101" s="28">
        <v>0.145922</v>
      </c>
      <c r="AF101" s="28">
        <v>0.38361099999999998</v>
      </c>
      <c r="AI101" s="8" t="s">
        <v>302</v>
      </c>
      <c r="AJ101" s="2">
        <v>213</v>
      </c>
      <c r="AK101" s="2">
        <v>221</v>
      </c>
      <c r="AM101" s="28">
        <v>-9.0999999999999998E-2</v>
      </c>
      <c r="AN101" s="28">
        <v>-4.6800000000000001E-2</v>
      </c>
      <c r="AO101" s="28">
        <v>-0.1918</v>
      </c>
      <c r="AP101" s="28">
        <v>4.6199999999999998E-2</v>
      </c>
      <c r="AQ101" s="28">
        <v>-0.19589999999999999</v>
      </c>
      <c r="AS101" s="19">
        <v>-9.0999999999999998E-2</v>
      </c>
      <c r="AT101" s="19">
        <v>-4.6800000000000001E-2</v>
      </c>
      <c r="AU101" s="19">
        <v>-0.1918</v>
      </c>
      <c r="AV101" s="19">
        <v>4.6199999999999998E-2</v>
      </c>
      <c r="AW101" s="19">
        <v>-0.19589999999999999</v>
      </c>
      <c r="AY101" s="8" t="s">
        <v>302</v>
      </c>
      <c r="AZ101" s="2">
        <v>213</v>
      </c>
      <c r="BA101" s="2">
        <v>221</v>
      </c>
      <c r="BC101" s="28" t="s">
        <v>267</v>
      </c>
      <c r="BD101" s="28">
        <v>7.5700000000000003E-2</v>
      </c>
      <c r="BE101" s="28">
        <v>-5.2999999999999999E-2</v>
      </c>
      <c r="BF101" s="28">
        <v>-0.26600000000000001</v>
      </c>
      <c r="BG101" s="28">
        <v>-7.1499999999999994E-2</v>
      </c>
      <c r="BI101" s="19"/>
      <c r="BJ101" s="19">
        <v>7.5700000000000003E-2</v>
      </c>
      <c r="BK101" s="19">
        <v>-5.2999999999999999E-2</v>
      </c>
      <c r="BL101" s="19">
        <v>-0.26600000000000001</v>
      </c>
      <c r="BM101" s="19">
        <v>-7.1499999999999994E-2</v>
      </c>
    </row>
    <row r="102" spans="2:65">
      <c r="B102" s="8" t="s">
        <v>303</v>
      </c>
      <c r="C102" s="2">
        <v>217</v>
      </c>
      <c r="D102" s="2">
        <v>224</v>
      </c>
      <c r="F102" s="28" t="s">
        <v>267</v>
      </c>
      <c r="G102" s="28" t="s">
        <v>267</v>
      </c>
      <c r="H102" s="28" t="s">
        <v>267</v>
      </c>
      <c r="I102" s="28" t="s">
        <v>267</v>
      </c>
      <c r="J102" s="28" t="s">
        <v>267</v>
      </c>
      <c r="M102" s="8" t="s">
        <v>303</v>
      </c>
      <c r="N102" s="2">
        <v>217</v>
      </c>
      <c r="O102" s="2">
        <v>224</v>
      </c>
      <c r="Q102" s="28">
        <v>0.22378300000000001</v>
      </c>
      <c r="R102" s="28">
        <v>0.23102</v>
      </c>
      <c r="S102" s="28">
        <v>0.13450599999999999</v>
      </c>
      <c r="T102" s="28">
        <v>0.21278900000000001</v>
      </c>
      <c r="U102" s="28">
        <v>0.16267999999999999</v>
      </c>
      <c r="X102" s="8" t="s">
        <v>303</v>
      </c>
      <c r="Y102" s="2">
        <v>217</v>
      </c>
      <c r="Z102" s="2">
        <v>224</v>
      </c>
      <c r="AB102" s="28">
        <v>0.109683</v>
      </c>
      <c r="AC102" s="28">
        <v>0.18907299999999999</v>
      </c>
      <c r="AD102" s="28">
        <v>0.147281</v>
      </c>
      <c r="AE102" s="28">
        <v>0.221468</v>
      </c>
      <c r="AF102" s="28">
        <v>0.18662400000000001</v>
      </c>
      <c r="AI102" s="8" t="s">
        <v>303</v>
      </c>
      <c r="AJ102" s="2">
        <v>217</v>
      </c>
      <c r="AK102" s="2">
        <v>224</v>
      </c>
      <c r="AM102" s="28" t="s">
        <v>267</v>
      </c>
      <c r="AN102" s="28" t="s">
        <v>267</v>
      </c>
      <c r="AO102" s="28" t="s">
        <v>267</v>
      </c>
      <c r="AP102" s="28" t="s">
        <v>267</v>
      </c>
      <c r="AQ102" s="28" t="s">
        <v>267</v>
      </c>
      <c r="AS102" s="19"/>
      <c r="AT102" s="19"/>
      <c r="AU102" s="19"/>
      <c r="AV102" s="19"/>
      <c r="AW102" s="19"/>
      <c r="AY102" s="8" t="s">
        <v>303</v>
      </c>
      <c r="AZ102" s="2">
        <v>217</v>
      </c>
      <c r="BA102" s="2">
        <v>224</v>
      </c>
      <c r="BC102" s="28">
        <v>-0.11409999999999999</v>
      </c>
      <c r="BD102" s="28">
        <v>-4.19E-2</v>
      </c>
      <c r="BE102" s="28">
        <v>1.2800000000000001E-2</v>
      </c>
      <c r="BF102" s="28">
        <v>8.6999999999999994E-3</v>
      </c>
      <c r="BG102" s="28">
        <v>2.3900000000000001E-2</v>
      </c>
      <c r="BI102" s="19">
        <v>-0.11409999999999999</v>
      </c>
      <c r="BJ102" s="19">
        <v>-4.19E-2</v>
      </c>
      <c r="BK102" s="19">
        <v>1.2800000000000001E-2</v>
      </c>
      <c r="BL102" s="19">
        <v>8.6999999999999994E-3</v>
      </c>
      <c r="BM102" s="19">
        <v>2.3900000000000001E-2</v>
      </c>
    </row>
    <row r="103" spans="2:65">
      <c r="B103" s="8" t="s">
        <v>304</v>
      </c>
      <c r="C103" s="2">
        <v>217</v>
      </c>
      <c r="D103" s="2">
        <v>231</v>
      </c>
      <c r="F103" s="28">
        <v>0.83638000000000001</v>
      </c>
      <c r="G103" s="28">
        <v>0.90122599999999997</v>
      </c>
      <c r="H103" s="28">
        <v>0.917408</v>
      </c>
      <c r="I103" s="28" t="s">
        <v>267</v>
      </c>
      <c r="J103" s="28" t="s">
        <v>267</v>
      </c>
      <c r="M103" s="8" t="s">
        <v>304</v>
      </c>
      <c r="N103" s="2">
        <v>217</v>
      </c>
      <c r="O103" s="2">
        <v>231</v>
      </c>
      <c r="Q103" s="28">
        <v>0.95029399999999997</v>
      </c>
      <c r="R103" s="28">
        <v>1.395778</v>
      </c>
      <c r="S103" s="28">
        <v>1.520705</v>
      </c>
      <c r="T103" s="28">
        <v>1.9557770000000001</v>
      </c>
      <c r="U103" s="28">
        <v>2.8090579999999998</v>
      </c>
      <c r="X103" s="8" t="s">
        <v>304</v>
      </c>
      <c r="Y103" s="2">
        <v>217</v>
      </c>
      <c r="Z103" s="2">
        <v>231</v>
      </c>
      <c r="AB103" s="28">
        <v>1.1987099999999999</v>
      </c>
      <c r="AC103" s="28">
        <v>1.716688</v>
      </c>
      <c r="AD103" s="28">
        <v>2.3819569999999999</v>
      </c>
      <c r="AE103" s="28">
        <v>2.9613659999999999</v>
      </c>
      <c r="AF103" s="28">
        <v>3.4401730000000001</v>
      </c>
      <c r="AI103" s="8" t="s">
        <v>304</v>
      </c>
      <c r="AJ103" s="2">
        <v>217</v>
      </c>
      <c r="AK103" s="2">
        <v>231</v>
      </c>
      <c r="AM103" s="28">
        <v>0.1139</v>
      </c>
      <c r="AN103" s="28">
        <v>0.49459999999999998</v>
      </c>
      <c r="AO103" s="28">
        <v>0.60329999999999995</v>
      </c>
      <c r="AP103" s="28" t="s">
        <v>267</v>
      </c>
      <c r="AQ103" s="28" t="s">
        <v>267</v>
      </c>
      <c r="AS103" s="19">
        <v>0.1139</v>
      </c>
      <c r="AT103" s="19">
        <v>0.49459999999999998</v>
      </c>
      <c r="AU103" s="19">
        <v>0.60329999999999995</v>
      </c>
      <c r="AV103" s="19"/>
      <c r="AW103" s="19"/>
      <c r="AY103" s="8" t="s">
        <v>304</v>
      </c>
      <c r="AZ103" s="2">
        <v>217</v>
      </c>
      <c r="BA103" s="2">
        <v>231</v>
      </c>
      <c r="BC103" s="28">
        <v>0.24840000000000001</v>
      </c>
      <c r="BD103" s="28">
        <v>0.32090000000000002</v>
      </c>
      <c r="BE103" s="28">
        <v>0.86129999999999995</v>
      </c>
      <c r="BF103" s="28">
        <v>1.0056</v>
      </c>
      <c r="BG103" s="28">
        <v>0.63109999999999999</v>
      </c>
      <c r="BI103" s="19">
        <v>0.24840000000000001</v>
      </c>
      <c r="BJ103" s="19">
        <v>0.32090000000000002</v>
      </c>
      <c r="BK103" s="19">
        <v>0.86129999999999995</v>
      </c>
      <c r="BL103" s="19">
        <v>1.0056</v>
      </c>
      <c r="BM103" s="19">
        <v>0.63109999999999999</v>
      </c>
    </row>
    <row r="104" spans="2:65">
      <c r="B104" s="8" t="s">
        <v>306</v>
      </c>
      <c r="C104" s="2">
        <v>221</v>
      </c>
      <c r="D104" s="2">
        <v>232</v>
      </c>
      <c r="F104" s="28">
        <v>1.362689</v>
      </c>
      <c r="G104" s="28">
        <v>1.633748</v>
      </c>
      <c r="H104" s="28">
        <v>2.6906680000000001</v>
      </c>
      <c r="I104" s="28">
        <v>3.111923</v>
      </c>
      <c r="J104" s="28">
        <v>3.4911129999999999</v>
      </c>
      <c r="M104" s="8" t="s">
        <v>306</v>
      </c>
      <c r="N104" s="2">
        <v>221</v>
      </c>
      <c r="O104" s="2">
        <v>232</v>
      </c>
      <c r="Q104" s="28">
        <v>1.1294059999999999</v>
      </c>
      <c r="R104" s="28">
        <v>1.6191599999999999</v>
      </c>
      <c r="S104" s="28">
        <v>2.1995119999999999</v>
      </c>
      <c r="T104" s="28">
        <v>2.6096689999999998</v>
      </c>
      <c r="U104" s="28">
        <v>3.3370169999999999</v>
      </c>
      <c r="X104" s="8" t="s">
        <v>306</v>
      </c>
      <c r="Y104" s="2">
        <v>221</v>
      </c>
      <c r="Z104" s="2">
        <v>232</v>
      </c>
      <c r="AB104" s="28">
        <v>1.2447699999999999</v>
      </c>
      <c r="AC104" s="28">
        <v>1.7079549999999999</v>
      </c>
      <c r="AD104" s="28">
        <v>2.6533829999999998</v>
      </c>
      <c r="AE104" s="28">
        <v>3.136533</v>
      </c>
      <c r="AF104" s="28">
        <v>3.5369299999999999</v>
      </c>
      <c r="AI104" s="8" t="s">
        <v>306</v>
      </c>
      <c r="AJ104" s="2">
        <v>221</v>
      </c>
      <c r="AK104" s="2">
        <v>232</v>
      </c>
      <c r="AM104" s="28">
        <v>-0.23330000000000001</v>
      </c>
      <c r="AN104" s="28">
        <v>-1.46E-2</v>
      </c>
      <c r="AO104" s="28">
        <v>-0.49120000000000003</v>
      </c>
      <c r="AP104" s="28">
        <v>-0.50229999999999997</v>
      </c>
      <c r="AQ104" s="28">
        <v>-0.15409999999999999</v>
      </c>
      <c r="AS104" s="19">
        <v>-0.23330000000000001</v>
      </c>
      <c r="AT104" s="19">
        <v>-1.46E-2</v>
      </c>
      <c r="AU104" s="19">
        <v>-0.49120000000000003</v>
      </c>
      <c r="AV104" s="19">
        <v>-0.50229999999999997</v>
      </c>
      <c r="AW104" s="19">
        <v>-0.15409999999999999</v>
      </c>
      <c r="AY104" s="8" t="s">
        <v>306</v>
      </c>
      <c r="AZ104" s="2">
        <v>221</v>
      </c>
      <c r="BA104" s="2">
        <v>232</v>
      </c>
      <c r="BC104" s="28">
        <v>0.1154</v>
      </c>
      <c r="BD104" s="28">
        <v>8.8800000000000004E-2</v>
      </c>
      <c r="BE104" s="28">
        <v>0.45390000000000003</v>
      </c>
      <c r="BF104" s="28">
        <v>0.52690000000000003</v>
      </c>
      <c r="BG104" s="28">
        <v>0.19989999999999999</v>
      </c>
      <c r="BI104" s="19">
        <v>0.1154</v>
      </c>
      <c r="BJ104" s="19">
        <v>8.8800000000000004E-2</v>
      </c>
      <c r="BK104" s="19">
        <v>0.45390000000000003</v>
      </c>
      <c r="BL104" s="19">
        <v>0.52690000000000003</v>
      </c>
      <c r="BM104" s="19">
        <v>0.19989999999999999</v>
      </c>
    </row>
    <row r="105" spans="2:65">
      <c r="B105" s="8" t="s">
        <v>307</v>
      </c>
      <c r="C105" s="2">
        <v>222</v>
      </c>
      <c r="D105" s="2">
        <v>231</v>
      </c>
      <c r="F105" s="28">
        <v>1.3891199999999999</v>
      </c>
      <c r="G105" s="28">
        <v>2.0226950000000001</v>
      </c>
      <c r="H105" s="28">
        <v>2.7071149999999999</v>
      </c>
      <c r="I105" s="28">
        <v>3.000448</v>
      </c>
      <c r="J105" s="28">
        <v>3.4083269999999999</v>
      </c>
      <c r="M105" s="8" t="s">
        <v>307</v>
      </c>
      <c r="N105" s="2">
        <v>222</v>
      </c>
      <c r="O105" s="2">
        <v>231</v>
      </c>
      <c r="Q105" s="28">
        <v>0.99652399999999997</v>
      </c>
      <c r="R105" s="28">
        <v>1.343731</v>
      </c>
      <c r="S105" s="28">
        <v>2.0083449999999998</v>
      </c>
      <c r="T105" s="28">
        <v>2.476893</v>
      </c>
      <c r="U105" s="28">
        <v>3.073439</v>
      </c>
      <c r="X105" s="8" t="s">
        <v>307</v>
      </c>
      <c r="Y105" s="2">
        <v>222</v>
      </c>
      <c r="Z105" s="2">
        <v>231</v>
      </c>
      <c r="AB105" s="28">
        <v>1.064524</v>
      </c>
      <c r="AC105" s="28">
        <v>1.482362</v>
      </c>
      <c r="AD105" s="28">
        <v>2.557334</v>
      </c>
      <c r="AE105" s="28">
        <v>3.073725</v>
      </c>
      <c r="AF105" s="28">
        <v>3.314292</v>
      </c>
      <c r="AI105" s="8" t="s">
        <v>307</v>
      </c>
      <c r="AJ105" s="2">
        <v>222</v>
      </c>
      <c r="AK105" s="2">
        <v>231</v>
      </c>
      <c r="AM105" s="28">
        <v>-0.3926</v>
      </c>
      <c r="AN105" s="28">
        <v>-0.67900000000000005</v>
      </c>
      <c r="AO105" s="28">
        <v>-0.69879999999999998</v>
      </c>
      <c r="AP105" s="28">
        <v>-0.52359999999999995</v>
      </c>
      <c r="AQ105" s="28">
        <v>-0.33489999999999998</v>
      </c>
      <c r="AS105" s="19">
        <v>-0.3926</v>
      </c>
      <c r="AT105" s="19">
        <v>-0.67900000000000005</v>
      </c>
      <c r="AU105" s="19">
        <v>-0.69879999999999998</v>
      </c>
      <c r="AV105" s="19">
        <v>-0.52359999999999995</v>
      </c>
      <c r="AW105" s="19">
        <v>-0.33489999999999998</v>
      </c>
      <c r="AY105" s="8" t="s">
        <v>307</v>
      </c>
      <c r="AZ105" s="2">
        <v>222</v>
      </c>
      <c r="BA105" s="2">
        <v>231</v>
      </c>
      <c r="BC105" s="28">
        <v>6.8000000000000005E-2</v>
      </c>
      <c r="BD105" s="28">
        <v>0.1386</v>
      </c>
      <c r="BE105" s="28">
        <v>0.54900000000000004</v>
      </c>
      <c r="BF105" s="28">
        <v>0.5968</v>
      </c>
      <c r="BG105" s="28">
        <v>0.2409</v>
      </c>
      <c r="BI105" s="19">
        <v>6.8000000000000005E-2</v>
      </c>
      <c r="BJ105" s="19">
        <v>0.1386</v>
      </c>
      <c r="BK105" s="19">
        <v>0.54900000000000004</v>
      </c>
      <c r="BL105" s="19">
        <v>0.5968</v>
      </c>
      <c r="BM105" s="19">
        <v>0.2409</v>
      </c>
    </row>
    <row r="106" spans="2:65">
      <c r="B106" s="8" t="s">
        <v>308</v>
      </c>
      <c r="C106" s="2">
        <v>222</v>
      </c>
      <c r="D106" s="2">
        <v>232</v>
      </c>
      <c r="F106" s="28">
        <v>1.4593400000000001</v>
      </c>
      <c r="G106" s="28">
        <v>2.045585</v>
      </c>
      <c r="H106" s="28">
        <v>3.0437249999999998</v>
      </c>
      <c r="I106" s="28">
        <v>3.422812</v>
      </c>
      <c r="J106" s="28">
        <v>3.6162920000000001</v>
      </c>
      <c r="M106" s="8" t="s">
        <v>308</v>
      </c>
      <c r="N106" s="2">
        <v>222</v>
      </c>
      <c r="O106" s="2">
        <v>232</v>
      </c>
      <c r="Q106" s="28">
        <v>1.120395</v>
      </c>
      <c r="R106" s="28">
        <v>1.482246</v>
      </c>
      <c r="S106" s="28">
        <v>2.1579860000000002</v>
      </c>
      <c r="T106" s="28">
        <v>2.5965310000000001</v>
      </c>
      <c r="U106" s="28">
        <v>3.2197</v>
      </c>
      <c r="X106" s="8" t="s">
        <v>308</v>
      </c>
      <c r="Y106" s="2">
        <v>222</v>
      </c>
      <c r="Z106" s="2">
        <v>232</v>
      </c>
      <c r="AB106" s="28">
        <v>1.1798979999999999</v>
      </c>
      <c r="AC106" s="28">
        <v>1.5522</v>
      </c>
      <c r="AD106" s="28">
        <v>2.642128</v>
      </c>
      <c r="AE106" s="28">
        <v>3.2053250000000002</v>
      </c>
      <c r="AF106" s="28">
        <v>3.5803259999999999</v>
      </c>
      <c r="AI106" s="8" t="s">
        <v>308</v>
      </c>
      <c r="AJ106" s="2">
        <v>222</v>
      </c>
      <c r="AK106" s="2">
        <v>232</v>
      </c>
      <c r="AM106" s="28">
        <v>-0.33889999999999998</v>
      </c>
      <c r="AN106" s="28">
        <v>-0.56330000000000002</v>
      </c>
      <c r="AO106" s="28">
        <v>-0.88570000000000004</v>
      </c>
      <c r="AP106" s="28">
        <v>-0.82630000000000003</v>
      </c>
      <c r="AQ106" s="28">
        <v>-0.39660000000000001</v>
      </c>
      <c r="AS106" s="19">
        <v>-0.33889999999999998</v>
      </c>
      <c r="AT106" s="19">
        <v>-0.56330000000000002</v>
      </c>
      <c r="AU106" s="19">
        <v>-0.88570000000000004</v>
      </c>
      <c r="AV106" s="19">
        <v>-0.82630000000000003</v>
      </c>
      <c r="AW106" s="19">
        <v>-0.39660000000000001</v>
      </c>
      <c r="AY106" s="8" t="s">
        <v>308</v>
      </c>
      <c r="AZ106" s="2">
        <v>222</v>
      </c>
      <c r="BA106" s="2">
        <v>232</v>
      </c>
      <c r="BC106" s="28">
        <v>5.9499999999999997E-2</v>
      </c>
      <c r="BD106" s="28">
        <v>7.0000000000000007E-2</v>
      </c>
      <c r="BE106" s="28">
        <v>0.48409999999999997</v>
      </c>
      <c r="BF106" s="28">
        <v>0.60880000000000001</v>
      </c>
      <c r="BG106" s="28">
        <v>0.36059999999999998</v>
      </c>
      <c r="BI106" s="19">
        <v>5.9499999999999997E-2</v>
      </c>
      <c r="BJ106" s="19">
        <v>7.0000000000000007E-2</v>
      </c>
      <c r="BK106" s="19">
        <v>0.48409999999999997</v>
      </c>
      <c r="BL106" s="19">
        <v>0.60880000000000001</v>
      </c>
      <c r="BM106" s="19">
        <v>0.36059999999999998</v>
      </c>
    </row>
    <row r="107" spans="2:65">
      <c r="B107" s="8" t="s">
        <v>348</v>
      </c>
      <c r="C107" s="2">
        <v>237</v>
      </c>
      <c r="D107" s="2">
        <v>260</v>
      </c>
      <c r="F107" s="28">
        <v>5.0840699999999996</v>
      </c>
      <c r="G107" s="28">
        <v>7.7340660000000003</v>
      </c>
      <c r="H107" s="28">
        <v>9.7988599999999995</v>
      </c>
      <c r="I107" s="28">
        <v>10.885225999999999</v>
      </c>
      <c r="J107" s="28">
        <v>12.262933</v>
      </c>
      <c r="M107" s="8" t="s">
        <v>348</v>
      </c>
      <c r="N107" s="2">
        <v>237</v>
      </c>
      <c r="O107" s="2">
        <v>260</v>
      </c>
      <c r="Q107" s="28">
        <v>3.9007010000000002</v>
      </c>
      <c r="R107" s="28">
        <v>5.5808629999999999</v>
      </c>
      <c r="S107" s="28">
        <v>7.2670890000000004</v>
      </c>
      <c r="T107" s="28">
        <v>8.2381309999999992</v>
      </c>
      <c r="U107" s="28">
        <v>9.3540989999999997</v>
      </c>
      <c r="X107" s="8" t="s">
        <v>348</v>
      </c>
      <c r="Y107" s="2">
        <v>237</v>
      </c>
      <c r="Z107" s="2">
        <v>260</v>
      </c>
      <c r="AB107" s="28">
        <v>4.1395910000000002</v>
      </c>
      <c r="AC107" s="28">
        <v>5.6663269999999999</v>
      </c>
      <c r="AD107" s="28">
        <v>7.6896269999999998</v>
      </c>
      <c r="AE107" s="28">
        <v>8.3244950000000006</v>
      </c>
      <c r="AF107" s="28">
        <v>9.2083250000000003</v>
      </c>
      <c r="AI107" s="8" t="s">
        <v>348</v>
      </c>
      <c r="AJ107" s="2">
        <v>237</v>
      </c>
      <c r="AK107" s="2">
        <v>260</v>
      </c>
      <c r="AM107" s="28">
        <v>-1.1834</v>
      </c>
      <c r="AN107" s="28">
        <v>-2.1532</v>
      </c>
      <c r="AO107" s="28">
        <v>-2.5318000000000001</v>
      </c>
      <c r="AP107" s="28">
        <v>-2.6471</v>
      </c>
      <c r="AQ107" s="28">
        <v>-2.9087999999999998</v>
      </c>
      <c r="AS107" s="19">
        <v>-1.1834</v>
      </c>
      <c r="AT107" s="19">
        <v>-2.1532</v>
      </c>
      <c r="AU107" s="19">
        <v>-2.5318000000000001</v>
      </c>
      <c r="AV107" s="19">
        <v>-2.6471</v>
      </c>
      <c r="AW107" s="19">
        <v>-2.9087999999999998</v>
      </c>
      <c r="AY107" s="8" t="s">
        <v>348</v>
      </c>
      <c r="AZ107" s="2">
        <v>237</v>
      </c>
      <c r="BA107" s="2">
        <v>260</v>
      </c>
      <c r="BC107" s="28">
        <v>0.2389</v>
      </c>
      <c r="BD107" s="28">
        <v>8.5500000000000007E-2</v>
      </c>
      <c r="BE107" s="28">
        <v>0.42249999999999999</v>
      </c>
      <c r="BF107" s="28">
        <v>8.6400000000000005E-2</v>
      </c>
      <c r="BG107" s="28">
        <v>-0.14580000000000001</v>
      </c>
      <c r="BI107" s="19">
        <v>0.2389</v>
      </c>
      <c r="BJ107" s="19">
        <v>8.5500000000000007E-2</v>
      </c>
      <c r="BK107" s="19">
        <v>0.42249999999999999</v>
      </c>
      <c r="BL107" s="19">
        <v>8.6400000000000005E-2</v>
      </c>
      <c r="BM107" s="19">
        <v>-0.14580000000000001</v>
      </c>
    </row>
    <row r="108" spans="2:65">
      <c r="B108" s="8" t="s">
        <v>309</v>
      </c>
      <c r="C108" s="2">
        <v>237</v>
      </c>
      <c r="D108" s="2">
        <v>262</v>
      </c>
      <c r="F108" s="28">
        <v>5.0496980000000002</v>
      </c>
      <c r="G108" s="28">
        <v>7.8154849999999998</v>
      </c>
      <c r="H108" s="28">
        <v>10.517455999999999</v>
      </c>
      <c r="I108" s="28">
        <v>10.933407000000001</v>
      </c>
      <c r="J108" s="28">
        <v>12.909786</v>
      </c>
      <c r="M108" s="8" t="s">
        <v>309</v>
      </c>
      <c r="N108" s="2">
        <v>237</v>
      </c>
      <c r="O108" s="2">
        <v>262</v>
      </c>
      <c r="Q108" s="28">
        <v>4.0824879999999997</v>
      </c>
      <c r="R108" s="28">
        <v>6.0046460000000002</v>
      </c>
      <c r="S108" s="28">
        <v>8.0024080000000009</v>
      </c>
      <c r="T108" s="28">
        <v>8.8676729999999999</v>
      </c>
      <c r="U108" s="28">
        <v>10.086411</v>
      </c>
      <c r="X108" s="8" t="s">
        <v>309</v>
      </c>
      <c r="Y108" s="2">
        <v>237</v>
      </c>
      <c r="Z108" s="2">
        <v>262</v>
      </c>
      <c r="AB108" s="28">
        <v>4.0824660000000002</v>
      </c>
      <c r="AC108" s="28">
        <v>5.9787439999999998</v>
      </c>
      <c r="AD108" s="28">
        <v>8.1378229999999991</v>
      </c>
      <c r="AE108" s="28">
        <v>8.8643730000000005</v>
      </c>
      <c r="AF108" s="28">
        <v>9.8921270000000003</v>
      </c>
      <c r="AI108" s="8" t="s">
        <v>309</v>
      </c>
      <c r="AJ108" s="2">
        <v>237</v>
      </c>
      <c r="AK108" s="2">
        <v>262</v>
      </c>
      <c r="AM108" s="28">
        <v>-0.96719999999999995</v>
      </c>
      <c r="AN108" s="28">
        <v>-1.8108</v>
      </c>
      <c r="AO108" s="28">
        <v>-2.5150000000000001</v>
      </c>
      <c r="AP108" s="28">
        <v>-2.0657000000000001</v>
      </c>
      <c r="AQ108" s="28">
        <v>-2.8233999999999999</v>
      </c>
      <c r="AS108" s="19">
        <v>-0.96719999999999995</v>
      </c>
      <c r="AT108" s="19">
        <v>-1.8108</v>
      </c>
      <c r="AU108" s="19">
        <v>-2.5150000000000001</v>
      </c>
      <c r="AV108" s="19">
        <v>-2.0657000000000001</v>
      </c>
      <c r="AW108" s="19">
        <v>-2.8233999999999999</v>
      </c>
      <c r="AY108" s="8" t="s">
        <v>309</v>
      </c>
      <c r="AZ108" s="2">
        <v>237</v>
      </c>
      <c r="BA108" s="2">
        <v>262</v>
      </c>
      <c r="BC108" s="28">
        <v>1E-4</v>
      </c>
      <c r="BD108" s="28">
        <v>-2.5899999999999999E-2</v>
      </c>
      <c r="BE108" s="28">
        <v>0.13539999999999999</v>
      </c>
      <c r="BF108" s="28">
        <v>-3.3E-3</v>
      </c>
      <c r="BG108" s="28">
        <v>-0.1943</v>
      </c>
      <c r="BI108" s="19">
        <v>1E-4</v>
      </c>
      <c r="BJ108" s="19">
        <v>-2.5899999999999999E-2</v>
      </c>
      <c r="BK108" s="19">
        <v>0.13539999999999999</v>
      </c>
      <c r="BL108" s="19">
        <v>-3.3E-3</v>
      </c>
      <c r="BM108" s="19">
        <v>-0.1943</v>
      </c>
    </row>
    <row r="109" spans="2:65">
      <c r="B109" s="8" t="s">
        <v>310</v>
      </c>
      <c r="C109" s="2">
        <v>249</v>
      </c>
      <c r="D109" s="2">
        <v>260</v>
      </c>
      <c r="F109" s="28">
        <v>2.6823049999999999</v>
      </c>
      <c r="G109" s="28">
        <v>3.4343249999999999</v>
      </c>
      <c r="H109" s="28">
        <v>4.1978470000000003</v>
      </c>
      <c r="I109" s="28">
        <v>4.3028250000000003</v>
      </c>
      <c r="J109" s="28">
        <v>4.8497450000000004</v>
      </c>
      <c r="M109" s="8" t="s">
        <v>310</v>
      </c>
      <c r="N109" s="2">
        <v>249</v>
      </c>
      <c r="O109" s="2">
        <v>260</v>
      </c>
      <c r="Q109" s="28">
        <v>2.1539320000000002</v>
      </c>
      <c r="R109" s="28">
        <v>2.8835630000000001</v>
      </c>
      <c r="S109" s="28">
        <v>3.0493079999999999</v>
      </c>
      <c r="T109" s="28">
        <v>3.3871319999999998</v>
      </c>
      <c r="U109" s="28">
        <v>4.1379999999999999</v>
      </c>
      <c r="X109" s="8" t="s">
        <v>310</v>
      </c>
      <c r="Y109" s="2">
        <v>249</v>
      </c>
      <c r="Z109" s="2">
        <v>260</v>
      </c>
      <c r="AB109" s="28">
        <v>2.1031420000000001</v>
      </c>
      <c r="AC109" s="28">
        <v>2.819223</v>
      </c>
      <c r="AD109" s="28">
        <v>3.0093719999999999</v>
      </c>
      <c r="AE109" s="28">
        <v>3.4895459999999998</v>
      </c>
      <c r="AF109" s="28">
        <v>4.1028609999999999</v>
      </c>
      <c r="AI109" s="8" t="s">
        <v>310</v>
      </c>
      <c r="AJ109" s="2">
        <v>249</v>
      </c>
      <c r="AK109" s="2">
        <v>260</v>
      </c>
      <c r="AM109" s="28">
        <v>-0.52839999999999998</v>
      </c>
      <c r="AN109" s="28">
        <v>-0.55079999999999996</v>
      </c>
      <c r="AO109" s="28">
        <v>-1.1485000000000001</v>
      </c>
      <c r="AP109" s="28">
        <v>-0.91569999999999996</v>
      </c>
      <c r="AQ109" s="28">
        <v>-0.7117</v>
      </c>
      <c r="AS109" s="19">
        <v>-0.52839999999999998</v>
      </c>
      <c r="AT109" s="19">
        <v>-0.55079999999999996</v>
      </c>
      <c r="AU109" s="19">
        <v>-1.1485000000000001</v>
      </c>
      <c r="AV109" s="19">
        <v>-0.91569999999999996</v>
      </c>
      <c r="AW109" s="19">
        <v>-0.7117</v>
      </c>
      <c r="AY109" s="8" t="s">
        <v>310</v>
      </c>
      <c r="AZ109" s="2">
        <v>249</v>
      </c>
      <c r="BA109" s="2">
        <v>260</v>
      </c>
      <c r="BC109" s="28">
        <v>-5.0799999999999998E-2</v>
      </c>
      <c r="BD109" s="28">
        <v>-6.4299999999999996E-2</v>
      </c>
      <c r="BE109" s="28">
        <v>-3.9899999999999998E-2</v>
      </c>
      <c r="BF109" s="28">
        <v>0.1024</v>
      </c>
      <c r="BG109" s="28">
        <v>-3.5099999999999999E-2</v>
      </c>
      <c r="BI109" s="19">
        <v>-5.0799999999999998E-2</v>
      </c>
      <c r="BJ109" s="19">
        <v>-6.4299999999999996E-2</v>
      </c>
      <c r="BK109" s="19">
        <v>-3.9899999999999998E-2</v>
      </c>
      <c r="BL109" s="19">
        <v>0.1024</v>
      </c>
      <c r="BM109" s="19">
        <v>-3.5099999999999999E-2</v>
      </c>
    </row>
    <row r="110" spans="2:65">
      <c r="B110" s="8" t="s">
        <v>311</v>
      </c>
      <c r="C110" s="2">
        <v>249</v>
      </c>
      <c r="D110" s="2">
        <v>262</v>
      </c>
      <c r="F110" s="28">
        <v>3.1207699999999998</v>
      </c>
      <c r="G110" s="28">
        <v>4.194693</v>
      </c>
      <c r="H110" s="28">
        <v>5.1789009999999998</v>
      </c>
      <c r="I110" s="28">
        <v>5.3051740000000001</v>
      </c>
      <c r="J110" s="28">
        <v>5.7535049999999996</v>
      </c>
      <c r="M110" s="8" t="s">
        <v>311</v>
      </c>
      <c r="N110" s="2">
        <v>249</v>
      </c>
      <c r="O110" s="2">
        <v>262</v>
      </c>
      <c r="Q110" s="28">
        <v>2.506796</v>
      </c>
      <c r="R110" s="28">
        <v>3.5791529999999998</v>
      </c>
      <c r="S110" s="28">
        <v>3.925462</v>
      </c>
      <c r="T110" s="28">
        <v>4.2811029999999999</v>
      </c>
      <c r="U110" s="28">
        <v>5.0983239999999999</v>
      </c>
      <c r="X110" s="8" t="s">
        <v>311</v>
      </c>
      <c r="Y110" s="2">
        <v>249</v>
      </c>
      <c r="Z110" s="2">
        <v>262</v>
      </c>
      <c r="AB110" s="28">
        <v>2.463546</v>
      </c>
      <c r="AC110" s="28">
        <v>3.4711400000000001</v>
      </c>
      <c r="AD110" s="28">
        <v>3.9514089999999999</v>
      </c>
      <c r="AE110" s="28">
        <v>4.2736429999999999</v>
      </c>
      <c r="AF110" s="28">
        <v>4.9454019999999996</v>
      </c>
      <c r="AI110" s="8" t="s">
        <v>311</v>
      </c>
      <c r="AJ110" s="2">
        <v>249</v>
      </c>
      <c r="AK110" s="2">
        <v>262</v>
      </c>
      <c r="AM110" s="28">
        <v>-0.61399999999999999</v>
      </c>
      <c r="AN110" s="28">
        <v>-0.61550000000000005</v>
      </c>
      <c r="AO110" s="28">
        <v>-1.2534000000000001</v>
      </c>
      <c r="AP110" s="28">
        <v>-1.0241</v>
      </c>
      <c r="AQ110" s="28">
        <v>-0.6552</v>
      </c>
      <c r="AS110" s="19">
        <v>-0.61399999999999999</v>
      </c>
      <c r="AT110" s="19">
        <v>-0.61550000000000005</v>
      </c>
      <c r="AU110" s="19">
        <v>-1.2534000000000001</v>
      </c>
      <c r="AV110" s="19">
        <v>-1.0241</v>
      </c>
      <c r="AW110" s="19">
        <v>-0.6552</v>
      </c>
      <c r="AY110" s="8" t="s">
        <v>311</v>
      </c>
      <c r="AZ110" s="2">
        <v>249</v>
      </c>
      <c r="BA110" s="2">
        <v>262</v>
      </c>
      <c r="BC110" s="28">
        <v>-4.3200000000000002E-2</v>
      </c>
      <c r="BD110" s="28">
        <v>-0.108</v>
      </c>
      <c r="BE110" s="28">
        <v>2.5899999999999999E-2</v>
      </c>
      <c r="BF110" s="28">
        <v>-7.4999999999999997E-3</v>
      </c>
      <c r="BG110" s="28">
        <v>-0.15290000000000001</v>
      </c>
      <c r="BI110" s="19">
        <v>-4.3200000000000002E-2</v>
      </c>
      <c r="BJ110" s="19">
        <v>-0.108</v>
      </c>
      <c r="BK110" s="19">
        <v>2.5899999999999999E-2</v>
      </c>
      <c r="BL110" s="19">
        <v>-7.4999999999999997E-3</v>
      </c>
      <c r="BM110" s="19">
        <v>-0.15290000000000001</v>
      </c>
    </row>
    <row r="111" spans="2:65">
      <c r="B111" s="8" t="s">
        <v>312</v>
      </c>
      <c r="C111" s="2">
        <v>261</v>
      </c>
      <c r="D111" s="2">
        <v>270</v>
      </c>
      <c r="F111" s="28">
        <v>3.6435279999999999</v>
      </c>
      <c r="G111" s="28">
        <v>3.8494619999999999</v>
      </c>
      <c r="H111" s="28">
        <v>4.3741490000000001</v>
      </c>
      <c r="I111" s="28">
        <v>4.1402950000000001</v>
      </c>
      <c r="J111" s="28">
        <v>4.1839589999999998</v>
      </c>
      <c r="M111" s="8" t="s">
        <v>312</v>
      </c>
      <c r="N111" s="2">
        <v>261</v>
      </c>
      <c r="O111" s="2">
        <v>270</v>
      </c>
      <c r="Q111" s="28">
        <v>3.2580719999999999</v>
      </c>
      <c r="R111" s="28">
        <v>3.4146939999999999</v>
      </c>
      <c r="S111" s="28">
        <v>3.6030799999999998</v>
      </c>
      <c r="T111" s="28">
        <v>3.721768</v>
      </c>
      <c r="U111" s="28">
        <v>3.9402780000000002</v>
      </c>
      <c r="X111" s="8" t="s">
        <v>312</v>
      </c>
      <c r="Y111" s="2">
        <v>261</v>
      </c>
      <c r="Z111" s="2">
        <v>270</v>
      </c>
      <c r="AB111" s="28">
        <v>2.3775810000000002</v>
      </c>
      <c r="AC111" s="28">
        <v>2.801571</v>
      </c>
      <c r="AD111" s="28">
        <v>3.3323960000000001</v>
      </c>
      <c r="AE111" s="28">
        <v>3.669432</v>
      </c>
      <c r="AF111" s="28">
        <v>3.923063</v>
      </c>
      <c r="AI111" s="8" t="s">
        <v>312</v>
      </c>
      <c r="AJ111" s="2">
        <v>261</v>
      </c>
      <c r="AK111" s="2">
        <v>270</v>
      </c>
      <c r="AM111" s="28">
        <v>-0.38550000000000001</v>
      </c>
      <c r="AN111" s="28">
        <v>-0.43480000000000002</v>
      </c>
      <c r="AO111" s="28">
        <v>-0.77110000000000001</v>
      </c>
      <c r="AP111" s="28">
        <v>-0.41849999999999998</v>
      </c>
      <c r="AQ111" s="28">
        <v>-0.2437</v>
      </c>
      <c r="AS111" s="19">
        <v>-0.38550000000000001</v>
      </c>
      <c r="AT111" s="19">
        <v>-0.43480000000000002</v>
      </c>
      <c r="AU111" s="19">
        <v>-0.77110000000000001</v>
      </c>
      <c r="AV111" s="19">
        <v>-0.41849999999999998</v>
      </c>
      <c r="AW111" s="19">
        <v>-0.2437</v>
      </c>
      <c r="AY111" s="8" t="s">
        <v>312</v>
      </c>
      <c r="AZ111" s="2">
        <v>261</v>
      </c>
      <c r="BA111" s="2">
        <v>270</v>
      </c>
      <c r="BC111" s="28">
        <v>-0.88049999999999995</v>
      </c>
      <c r="BD111" s="28">
        <v>-0.61309999999999998</v>
      </c>
      <c r="BE111" s="28">
        <v>-0.2707</v>
      </c>
      <c r="BF111" s="28">
        <v>-5.2299999999999999E-2</v>
      </c>
      <c r="BG111" s="28">
        <v>-1.72E-2</v>
      </c>
      <c r="BI111" s="19">
        <v>-0.88049999999999995</v>
      </c>
      <c r="BJ111" s="19">
        <v>-0.61309999999999998</v>
      </c>
      <c r="BK111" s="19">
        <v>-0.2707</v>
      </c>
      <c r="BL111" s="19">
        <v>-5.2299999999999999E-2</v>
      </c>
      <c r="BM111" s="19">
        <v>-1.72E-2</v>
      </c>
    </row>
    <row r="112" spans="2:65">
      <c r="B112" s="8" t="s">
        <v>313</v>
      </c>
      <c r="C112" s="2">
        <v>263</v>
      </c>
      <c r="D112" s="2">
        <v>270</v>
      </c>
      <c r="F112" s="28">
        <v>3.2091099999999999</v>
      </c>
      <c r="G112" s="28">
        <v>3.1082239999999999</v>
      </c>
      <c r="H112" s="28">
        <v>3.4587240000000001</v>
      </c>
      <c r="I112" s="28">
        <v>3.2042120000000001</v>
      </c>
      <c r="J112" s="28">
        <v>3.378552</v>
      </c>
      <c r="M112" s="8" t="s">
        <v>313</v>
      </c>
      <c r="N112" s="2">
        <v>263</v>
      </c>
      <c r="O112" s="2">
        <v>270</v>
      </c>
      <c r="Q112" s="28">
        <v>3.0621589999999999</v>
      </c>
      <c r="R112" s="28">
        <v>3.1194829999999998</v>
      </c>
      <c r="S112" s="28">
        <v>3.023339</v>
      </c>
      <c r="T112" s="28">
        <v>3.046716</v>
      </c>
      <c r="U112" s="28">
        <v>3.2088239999999999</v>
      </c>
      <c r="X112" s="8" t="s">
        <v>313</v>
      </c>
      <c r="Y112" s="2">
        <v>263</v>
      </c>
      <c r="Z112" s="2">
        <v>270</v>
      </c>
      <c r="AB112" s="28">
        <v>2.1834980000000002</v>
      </c>
      <c r="AC112" s="28">
        <v>2.4574530000000001</v>
      </c>
      <c r="AD112" s="28">
        <v>2.8580040000000002</v>
      </c>
      <c r="AE112" s="28">
        <v>3.0437620000000001</v>
      </c>
      <c r="AF112" s="28">
        <v>3.1112120000000001</v>
      </c>
      <c r="AI112" s="8" t="s">
        <v>313</v>
      </c>
      <c r="AJ112" s="2">
        <v>263</v>
      </c>
      <c r="AK112" s="2">
        <v>270</v>
      </c>
      <c r="AM112" s="28">
        <v>-0.14699999999999999</v>
      </c>
      <c r="AN112" s="28">
        <v>1.1299999999999999E-2</v>
      </c>
      <c r="AO112" s="28">
        <v>-0.43540000000000001</v>
      </c>
      <c r="AP112" s="28">
        <v>-0.1575</v>
      </c>
      <c r="AQ112" s="28">
        <v>-0.16969999999999999</v>
      </c>
      <c r="AS112" s="19">
        <v>-0.14699999999999999</v>
      </c>
      <c r="AT112" s="19">
        <v>1.1299999999999999E-2</v>
      </c>
      <c r="AU112" s="19">
        <v>-0.43540000000000001</v>
      </c>
      <c r="AV112" s="19">
        <v>-0.1575</v>
      </c>
      <c r="AW112" s="19">
        <v>-0.16969999999999999</v>
      </c>
      <c r="AY112" s="8" t="s">
        <v>313</v>
      </c>
      <c r="AZ112" s="2">
        <v>263</v>
      </c>
      <c r="BA112" s="2">
        <v>270</v>
      </c>
      <c r="BC112" s="28">
        <v>-0.87870000000000004</v>
      </c>
      <c r="BD112" s="28">
        <v>-0.66200000000000003</v>
      </c>
      <c r="BE112" s="28">
        <v>-0.1653</v>
      </c>
      <c r="BF112" s="28">
        <v>-3.0000000000000001E-3</v>
      </c>
      <c r="BG112" s="28">
        <v>-9.7600000000000006E-2</v>
      </c>
      <c r="BI112" s="19">
        <v>-0.87870000000000004</v>
      </c>
      <c r="BJ112" s="19">
        <v>-0.66200000000000003</v>
      </c>
      <c r="BK112" s="19">
        <v>-0.1653</v>
      </c>
      <c r="BL112" s="19">
        <v>-3.0000000000000001E-3</v>
      </c>
      <c r="BM112" s="19">
        <v>-9.7600000000000006E-2</v>
      </c>
    </row>
    <row r="113" spans="2:65">
      <c r="B113" s="8" t="s">
        <v>349</v>
      </c>
      <c r="C113" s="2">
        <v>271</v>
      </c>
      <c r="D113" s="2">
        <v>279</v>
      </c>
      <c r="F113" s="28">
        <v>0.74821599999999999</v>
      </c>
      <c r="G113" s="28">
        <v>1.087915</v>
      </c>
      <c r="H113" s="28">
        <v>1.9823200000000001</v>
      </c>
      <c r="I113" s="28">
        <v>3.032216</v>
      </c>
      <c r="J113" s="28">
        <v>3.4381879999999998</v>
      </c>
      <c r="M113" s="8" t="s">
        <v>349</v>
      </c>
      <c r="N113" s="2">
        <v>271</v>
      </c>
      <c r="O113" s="2">
        <v>279</v>
      </c>
      <c r="Q113" s="28">
        <v>0.50048800000000004</v>
      </c>
      <c r="R113" s="28">
        <v>0.75651599999999997</v>
      </c>
      <c r="S113" s="28">
        <v>1.3305370000000001</v>
      </c>
      <c r="T113" s="28">
        <v>2.1432440000000001</v>
      </c>
      <c r="U113" s="28">
        <v>2.8322189999999998</v>
      </c>
      <c r="X113" s="8" t="s">
        <v>349</v>
      </c>
      <c r="Y113" s="2">
        <v>271</v>
      </c>
      <c r="Z113" s="2">
        <v>279</v>
      </c>
      <c r="AB113" s="28">
        <v>0.42721199999999998</v>
      </c>
      <c r="AC113" s="28">
        <v>0.66456999999999999</v>
      </c>
      <c r="AD113" s="28">
        <v>1.24787</v>
      </c>
      <c r="AE113" s="28">
        <v>1.9891810000000001</v>
      </c>
      <c r="AF113" s="28">
        <v>2.4723280000000001</v>
      </c>
      <c r="AI113" s="8" t="s">
        <v>349</v>
      </c>
      <c r="AJ113" s="2">
        <v>271</v>
      </c>
      <c r="AK113" s="2">
        <v>279</v>
      </c>
      <c r="AM113" s="28">
        <v>-0.2477</v>
      </c>
      <c r="AN113" s="28">
        <v>-0.33139999999999997</v>
      </c>
      <c r="AO113" s="28">
        <v>-0.65180000000000005</v>
      </c>
      <c r="AP113" s="28">
        <v>-0.88900000000000001</v>
      </c>
      <c r="AQ113" s="28">
        <v>-0.60599999999999998</v>
      </c>
      <c r="AS113" s="19">
        <v>-0.2477</v>
      </c>
      <c r="AT113" s="19">
        <v>-0.33139999999999997</v>
      </c>
      <c r="AU113" s="19">
        <v>-0.65180000000000005</v>
      </c>
      <c r="AV113" s="19">
        <v>-0.88900000000000001</v>
      </c>
      <c r="AW113" s="19">
        <v>-0.60599999999999998</v>
      </c>
      <c r="AY113" s="8" t="s">
        <v>349</v>
      </c>
      <c r="AZ113" s="2">
        <v>271</v>
      </c>
      <c r="BA113" s="2">
        <v>279</v>
      </c>
      <c r="BC113" s="28">
        <v>-7.3300000000000004E-2</v>
      </c>
      <c r="BD113" s="28">
        <v>-9.1899999999999996E-2</v>
      </c>
      <c r="BE113" s="28">
        <v>-8.2699999999999996E-2</v>
      </c>
      <c r="BF113" s="28">
        <v>-0.15409999999999999</v>
      </c>
      <c r="BG113" s="28">
        <v>-0.3599</v>
      </c>
      <c r="BI113" s="19">
        <v>-7.3300000000000004E-2</v>
      </c>
      <c r="BJ113" s="19">
        <v>-9.1899999999999996E-2</v>
      </c>
      <c r="BK113" s="19">
        <v>-8.2699999999999996E-2</v>
      </c>
      <c r="BL113" s="19">
        <v>-0.15409999999999999</v>
      </c>
      <c r="BM113" s="19">
        <v>-0.3599</v>
      </c>
    </row>
    <row r="114" spans="2:65">
      <c r="B114" s="8" t="s">
        <v>314</v>
      </c>
      <c r="C114" s="2">
        <v>271</v>
      </c>
      <c r="D114" s="2">
        <v>280</v>
      </c>
      <c r="F114" s="28">
        <v>1.1390359999999999</v>
      </c>
      <c r="G114" s="28">
        <v>1.597159</v>
      </c>
      <c r="H114" s="28">
        <v>2.9588040000000002</v>
      </c>
      <c r="I114" s="28">
        <v>4.0100740000000004</v>
      </c>
      <c r="J114" s="28">
        <v>4.5367509999999998</v>
      </c>
      <c r="M114" s="8" t="s">
        <v>314</v>
      </c>
      <c r="N114" s="2">
        <v>271</v>
      </c>
      <c r="O114" s="2">
        <v>280</v>
      </c>
      <c r="Q114" s="28">
        <v>0.90460600000000002</v>
      </c>
      <c r="R114" s="28">
        <v>1.272753</v>
      </c>
      <c r="S114" s="28">
        <v>2.1910769999999999</v>
      </c>
      <c r="T114" s="28">
        <v>3.168555</v>
      </c>
      <c r="U114" s="28">
        <v>4.0091739999999998</v>
      </c>
      <c r="X114" s="8" t="s">
        <v>314</v>
      </c>
      <c r="Y114" s="2">
        <v>271</v>
      </c>
      <c r="Z114" s="2">
        <v>280</v>
      </c>
      <c r="AB114" s="28">
        <v>0.66942900000000005</v>
      </c>
      <c r="AC114" s="28">
        <v>0.90894900000000001</v>
      </c>
      <c r="AD114" s="28">
        <v>1.8554740000000001</v>
      </c>
      <c r="AE114" s="28">
        <v>3.0143520000000001</v>
      </c>
      <c r="AF114" s="28">
        <v>3.662979</v>
      </c>
      <c r="AI114" s="8" t="s">
        <v>314</v>
      </c>
      <c r="AJ114" s="2">
        <v>271</v>
      </c>
      <c r="AK114" s="2">
        <v>280</v>
      </c>
      <c r="AM114" s="28">
        <v>-0.2344</v>
      </c>
      <c r="AN114" s="28">
        <v>-0.32440000000000002</v>
      </c>
      <c r="AO114" s="28">
        <v>-0.76770000000000005</v>
      </c>
      <c r="AP114" s="28">
        <v>-0.84150000000000003</v>
      </c>
      <c r="AQ114" s="28">
        <v>-0.52759999999999996</v>
      </c>
      <c r="AS114" s="19">
        <v>-0.2344</v>
      </c>
      <c r="AT114" s="19">
        <v>-0.32440000000000002</v>
      </c>
      <c r="AU114" s="19">
        <v>-0.76770000000000005</v>
      </c>
      <c r="AV114" s="19">
        <v>-0.84150000000000003</v>
      </c>
      <c r="AW114" s="19">
        <v>-0.52759999999999996</v>
      </c>
      <c r="AY114" s="8" t="s">
        <v>314</v>
      </c>
      <c r="AZ114" s="2">
        <v>271</v>
      </c>
      <c r="BA114" s="2">
        <v>280</v>
      </c>
      <c r="BC114" s="28">
        <v>-0.23519999999999999</v>
      </c>
      <c r="BD114" s="28">
        <v>-0.36380000000000001</v>
      </c>
      <c r="BE114" s="28">
        <v>-0.33560000000000001</v>
      </c>
      <c r="BF114" s="28">
        <v>-0.1542</v>
      </c>
      <c r="BG114" s="28">
        <v>-0.34620000000000001</v>
      </c>
      <c r="BI114" s="19">
        <v>-0.23519999999999999</v>
      </c>
      <c r="BJ114" s="19">
        <v>-0.36380000000000001</v>
      </c>
      <c r="BK114" s="19">
        <v>-0.33560000000000001</v>
      </c>
      <c r="BL114" s="19">
        <v>-0.1542</v>
      </c>
      <c r="BM114" s="19">
        <v>-0.34620000000000001</v>
      </c>
    </row>
    <row r="115" spans="2:65">
      <c r="B115" s="8" t="s">
        <v>316</v>
      </c>
      <c r="C115" s="2">
        <v>280</v>
      </c>
      <c r="D115" s="2">
        <v>296</v>
      </c>
      <c r="F115" s="28">
        <v>4.7222619999999997</v>
      </c>
      <c r="G115" s="28">
        <v>6.0620810000000001</v>
      </c>
      <c r="H115" s="28">
        <v>7.5773799999999998</v>
      </c>
      <c r="I115" s="28">
        <v>8.0687320000000007</v>
      </c>
      <c r="J115" s="28">
        <v>8.1645339999999997</v>
      </c>
      <c r="M115" s="8" t="s">
        <v>316</v>
      </c>
      <c r="N115" s="2">
        <v>280</v>
      </c>
      <c r="O115" s="2">
        <v>296</v>
      </c>
      <c r="Q115" s="28">
        <v>2.844957</v>
      </c>
      <c r="R115" s="28">
        <v>4.1225509999999996</v>
      </c>
      <c r="S115" s="28">
        <v>5.2171149999999997</v>
      </c>
      <c r="T115" s="28">
        <v>5.8974339999999996</v>
      </c>
      <c r="U115" s="28">
        <v>6.4674139999999998</v>
      </c>
      <c r="X115" s="8" t="s">
        <v>316</v>
      </c>
      <c r="Y115" s="2">
        <v>280</v>
      </c>
      <c r="Z115" s="2">
        <v>296</v>
      </c>
      <c r="AB115" s="28">
        <v>2.8968099999999999</v>
      </c>
      <c r="AC115" s="28">
        <v>3.9543680000000001</v>
      </c>
      <c r="AD115" s="28">
        <v>5.2531020000000002</v>
      </c>
      <c r="AE115" s="28">
        <v>5.8181370000000001</v>
      </c>
      <c r="AF115" s="28">
        <v>6.0185969999999998</v>
      </c>
      <c r="AI115" s="8" t="s">
        <v>316</v>
      </c>
      <c r="AJ115" s="2">
        <v>280</v>
      </c>
      <c r="AK115" s="2">
        <v>296</v>
      </c>
      <c r="AM115" s="28">
        <v>-1.8773</v>
      </c>
      <c r="AN115" s="28">
        <v>-1.9395</v>
      </c>
      <c r="AO115" s="28">
        <v>-2.3603000000000001</v>
      </c>
      <c r="AP115" s="28">
        <v>-2.1713</v>
      </c>
      <c r="AQ115" s="28">
        <v>-1.6971000000000001</v>
      </c>
      <c r="AS115" s="19">
        <v>-1.8773</v>
      </c>
      <c r="AT115" s="19">
        <v>-1.9395</v>
      </c>
      <c r="AU115" s="19">
        <v>-2.3603000000000001</v>
      </c>
      <c r="AV115" s="19">
        <v>-2.1713</v>
      </c>
      <c r="AW115" s="19">
        <v>-1.6971000000000001</v>
      </c>
      <c r="AY115" s="8" t="s">
        <v>316</v>
      </c>
      <c r="AZ115" s="2">
        <v>280</v>
      </c>
      <c r="BA115" s="2">
        <v>296</v>
      </c>
      <c r="BC115" s="28">
        <v>5.1900000000000002E-2</v>
      </c>
      <c r="BD115" s="28">
        <v>-0.16819999999999999</v>
      </c>
      <c r="BE115" s="28">
        <v>3.5999999999999997E-2</v>
      </c>
      <c r="BF115" s="28">
        <v>-7.9299999999999995E-2</v>
      </c>
      <c r="BG115" s="28">
        <v>-0.44879999999999998</v>
      </c>
      <c r="BI115" s="19">
        <v>5.1900000000000002E-2</v>
      </c>
      <c r="BJ115" s="19">
        <v>-0.16819999999999999</v>
      </c>
      <c r="BK115" s="19">
        <v>3.5999999999999997E-2</v>
      </c>
      <c r="BL115" s="19">
        <v>-7.9299999999999995E-2</v>
      </c>
      <c r="BM115" s="19">
        <v>-0.44879999999999998</v>
      </c>
    </row>
    <row r="116" spans="2:65">
      <c r="B116" s="8" t="s">
        <v>317</v>
      </c>
      <c r="C116" s="2">
        <v>280</v>
      </c>
      <c r="D116" s="2">
        <v>297</v>
      </c>
      <c r="F116" s="28">
        <v>4.8884699999999999</v>
      </c>
      <c r="G116" s="28">
        <v>6.7855129999999999</v>
      </c>
      <c r="H116" s="28">
        <v>8.4846339999999998</v>
      </c>
      <c r="I116" s="28" t="s">
        <v>267</v>
      </c>
      <c r="J116" s="28">
        <v>9.5170899999999996</v>
      </c>
      <c r="M116" s="8" t="s">
        <v>317</v>
      </c>
      <c r="N116" s="2">
        <v>280</v>
      </c>
      <c r="O116" s="2">
        <v>297</v>
      </c>
      <c r="Q116" s="28">
        <v>2.9943879999999998</v>
      </c>
      <c r="R116" s="28">
        <v>4.3529039999999997</v>
      </c>
      <c r="S116" s="28">
        <v>5.4886720000000002</v>
      </c>
      <c r="T116" s="28">
        <v>6.1653250000000002</v>
      </c>
      <c r="U116" s="28">
        <v>6.7999669999999997</v>
      </c>
      <c r="X116" s="8" t="s">
        <v>317</v>
      </c>
      <c r="Y116" s="2">
        <v>280</v>
      </c>
      <c r="Z116" s="2">
        <v>297</v>
      </c>
      <c r="AB116" s="28" t="s">
        <v>267</v>
      </c>
      <c r="AC116" s="28" t="s">
        <v>267</v>
      </c>
      <c r="AD116" s="28" t="s">
        <v>267</v>
      </c>
      <c r="AE116" s="28" t="s">
        <v>267</v>
      </c>
      <c r="AF116" s="28" t="s">
        <v>267</v>
      </c>
      <c r="AI116" s="8" t="s">
        <v>317</v>
      </c>
      <c r="AJ116" s="2">
        <v>280</v>
      </c>
      <c r="AK116" s="2">
        <v>297</v>
      </c>
      <c r="AM116" s="28">
        <v>-1.8940999999999999</v>
      </c>
      <c r="AN116" s="28">
        <v>-2.4325999999999999</v>
      </c>
      <c r="AO116" s="28">
        <v>-2.996</v>
      </c>
      <c r="AP116" s="28" t="s">
        <v>267</v>
      </c>
      <c r="AQ116" s="28">
        <v>-2.7170999999999998</v>
      </c>
      <c r="AS116" s="19">
        <v>-1.8940999999999999</v>
      </c>
      <c r="AT116" s="19">
        <v>-2.4325999999999999</v>
      </c>
      <c r="AU116" s="19">
        <v>-2.996</v>
      </c>
      <c r="AV116" s="19"/>
      <c r="AW116" s="19">
        <v>-2.7170999999999998</v>
      </c>
      <c r="AY116" s="8" t="s">
        <v>317</v>
      </c>
      <c r="AZ116" s="2">
        <v>280</v>
      </c>
      <c r="BA116" s="2">
        <v>297</v>
      </c>
      <c r="BC116" s="28" t="s">
        <v>267</v>
      </c>
      <c r="BD116" s="28" t="s">
        <v>267</v>
      </c>
      <c r="BE116" s="28" t="s">
        <v>267</v>
      </c>
      <c r="BF116" s="28" t="s">
        <v>267</v>
      </c>
      <c r="BG116" s="28" t="s">
        <v>267</v>
      </c>
      <c r="BI116" s="19"/>
      <c r="BJ116" s="19"/>
      <c r="BK116" s="19"/>
      <c r="BL116" s="19"/>
      <c r="BM116" s="19"/>
    </row>
    <row r="117" spans="2:65">
      <c r="B117" s="8" t="s">
        <v>350</v>
      </c>
      <c r="C117" s="2">
        <v>280</v>
      </c>
      <c r="D117" s="2">
        <v>308</v>
      </c>
      <c r="F117" s="28">
        <v>3.7208060000000001</v>
      </c>
      <c r="G117" s="28">
        <v>4.5525589999999996</v>
      </c>
      <c r="H117" s="28" t="s">
        <v>267</v>
      </c>
      <c r="I117" s="28" t="s">
        <v>267</v>
      </c>
      <c r="J117" s="28">
        <v>9.3050540000000002</v>
      </c>
      <c r="M117" s="8" t="s">
        <v>350</v>
      </c>
      <c r="N117" s="2">
        <v>280</v>
      </c>
      <c r="O117" s="2">
        <v>308</v>
      </c>
      <c r="Q117" s="28">
        <v>2.4720759999999999</v>
      </c>
      <c r="R117" s="28">
        <v>3.3081960000000001</v>
      </c>
      <c r="S117" s="28">
        <v>4.0041659999999997</v>
      </c>
      <c r="T117" s="28">
        <v>4.9157599999999997</v>
      </c>
      <c r="U117" s="28">
        <v>5.5905170000000002</v>
      </c>
      <c r="X117" s="8" t="s">
        <v>350</v>
      </c>
      <c r="Y117" s="2">
        <v>280</v>
      </c>
      <c r="Z117" s="2">
        <v>308</v>
      </c>
      <c r="AB117" s="28">
        <v>2.1495790000000001</v>
      </c>
      <c r="AC117" s="28">
        <v>3.0571280000000001</v>
      </c>
      <c r="AD117" s="28">
        <v>4.015333</v>
      </c>
      <c r="AE117" s="28">
        <v>4.727328</v>
      </c>
      <c r="AF117" s="28">
        <v>5.2849839999999997</v>
      </c>
      <c r="AI117" s="8" t="s">
        <v>350</v>
      </c>
      <c r="AJ117" s="2">
        <v>280</v>
      </c>
      <c r="AK117" s="2">
        <v>308</v>
      </c>
      <c r="AM117" s="28">
        <v>-1.2486999999999999</v>
      </c>
      <c r="AN117" s="28">
        <v>-1.2444</v>
      </c>
      <c r="AO117" s="28" t="s">
        <v>267</v>
      </c>
      <c r="AP117" s="28" t="s">
        <v>267</v>
      </c>
      <c r="AQ117" s="28">
        <v>-3.7145000000000001</v>
      </c>
      <c r="AS117" s="19">
        <v>-1.2486999999999999</v>
      </c>
      <c r="AT117" s="19">
        <v>-1.2444</v>
      </c>
      <c r="AU117" s="19"/>
      <c r="AV117" s="19"/>
      <c r="AW117" s="19">
        <v>-3.7145000000000001</v>
      </c>
      <c r="AY117" s="8" t="s">
        <v>350</v>
      </c>
      <c r="AZ117" s="2">
        <v>280</v>
      </c>
      <c r="BA117" s="2">
        <v>308</v>
      </c>
      <c r="BC117" s="28">
        <v>-0.32250000000000001</v>
      </c>
      <c r="BD117" s="28">
        <v>-0.25109999999999999</v>
      </c>
      <c r="BE117" s="28">
        <v>1.12E-2</v>
      </c>
      <c r="BF117" s="28">
        <v>-0.18840000000000001</v>
      </c>
      <c r="BG117" s="28">
        <v>-0.30549999999999999</v>
      </c>
      <c r="BI117" s="19">
        <v>-0.32250000000000001</v>
      </c>
      <c r="BJ117" s="19">
        <v>-0.25109999999999999</v>
      </c>
      <c r="BK117" s="19">
        <v>1.12E-2</v>
      </c>
      <c r="BL117" s="19">
        <v>-0.18840000000000001</v>
      </c>
      <c r="BM117" s="19">
        <v>-0.30549999999999999</v>
      </c>
    </row>
    <row r="118" spans="2:65">
      <c r="B118" s="8" t="s">
        <v>318</v>
      </c>
      <c r="C118" s="2">
        <v>281</v>
      </c>
      <c r="D118" s="2">
        <v>296</v>
      </c>
      <c r="F118" s="28">
        <v>4.4417619999999998</v>
      </c>
      <c r="G118" s="28">
        <v>5.7623600000000001</v>
      </c>
      <c r="H118" s="28">
        <v>7.0462239999999996</v>
      </c>
      <c r="I118" s="28">
        <v>7.1343589999999999</v>
      </c>
      <c r="J118" s="28">
        <v>7.6439190000000004</v>
      </c>
      <c r="M118" s="8" t="s">
        <v>318</v>
      </c>
      <c r="N118" s="2">
        <v>281</v>
      </c>
      <c r="O118" s="2">
        <v>296</v>
      </c>
      <c r="Q118" s="28">
        <v>2.5528909999999998</v>
      </c>
      <c r="R118" s="28">
        <v>3.8485580000000001</v>
      </c>
      <c r="S118" s="28">
        <v>4.9063140000000001</v>
      </c>
      <c r="T118" s="28">
        <v>5.4687409999999996</v>
      </c>
      <c r="U118" s="28">
        <v>5.9772740000000004</v>
      </c>
      <c r="X118" s="8" t="s">
        <v>318</v>
      </c>
      <c r="Y118" s="2">
        <v>281</v>
      </c>
      <c r="Z118" s="2">
        <v>296</v>
      </c>
      <c r="AB118" s="28">
        <v>2.7264949999999999</v>
      </c>
      <c r="AC118" s="28" t="s">
        <v>267</v>
      </c>
      <c r="AD118" s="28">
        <v>4.8112300000000001</v>
      </c>
      <c r="AE118" s="28">
        <v>5.4735310000000004</v>
      </c>
      <c r="AF118" s="28">
        <v>5.8099129999999999</v>
      </c>
      <c r="AI118" s="8" t="s">
        <v>318</v>
      </c>
      <c r="AJ118" s="2">
        <v>281</v>
      </c>
      <c r="AK118" s="2">
        <v>296</v>
      </c>
      <c r="AM118" s="28">
        <v>-1.8889</v>
      </c>
      <c r="AN118" s="28">
        <v>-1.9137999999999999</v>
      </c>
      <c r="AO118" s="28">
        <v>-2.1398999999999999</v>
      </c>
      <c r="AP118" s="28">
        <v>-1.6656</v>
      </c>
      <c r="AQ118" s="28">
        <v>-1.6666000000000001</v>
      </c>
      <c r="AS118" s="19">
        <v>-1.8889</v>
      </c>
      <c r="AT118" s="19">
        <v>-1.9137999999999999</v>
      </c>
      <c r="AU118" s="19">
        <v>-2.1398999999999999</v>
      </c>
      <c r="AV118" s="19">
        <v>-1.6656</v>
      </c>
      <c r="AW118" s="19">
        <v>-1.6666000000000001</v>
      </c>
      <c r="AY118" s="8" t="s">
        <v>318</v>
      </c>
      <c r="AZ118" s="2">
        <v>281</v>
      </c>
      <c r="BA118" s="2">
        <v>296</v>
      </c>
      <c r="BC118" s="28">
        <v>0.1736</v>
      </c>
      <c r="BD118" s="28" t="s">
        <v>267</v>
      </c>
      <c r="BE118" s="28">
        <v>-9.5100000000000004E-2</v>
      </c>
      <c r="BF118" s="28">
        <v>4.7999999999999996E-3</v>
      </c>
      <c r="BG118" s="28">
        <v>-0.16739999999999999</v>
      </c>
      <c r="BI118" s="19">
        <v>0.1736</v>
      </c>
      <c r="BJ118" s="19"/>
      <c r="BK118" s="19">
        <v>-9.5100000000000004E-2</v>
      </c>
      <c r="BL118" s="19">
        <v>4.7999999999999996E-3</v>
      </c>
      <c r="BM118" s="19">
        <v>-0.16739999999999999</v>
      </c>
    </row>
    <row r="119" spans="2:65">
      <c r="B119" s="8" t="s">
        <v>351</v>
      </c>
      <c r="C119" s="2">
        <v>282</v>
      </c>
      <c r="D119" s="2">
        <v>296</v>
      </c>
      <c r="F119" s="28">
        <v>4.0867110000000002</v>
      </c>
      <c r="G119" s="28">
        <v>5.1268010000000004</v>
      </c>
      <c r="H119" s="28">
        <v>6.2478509999999998</v>
      </c>
      <c r="I119" s="28" t="s">
        <v>267</v>
      </c>
      <c r="J119" s="28" t="s">
        <v>267</v>
      </c>
      <c r="M119" s="8" t="s">
        <v>351</v>
      </c>
      <c r="N119" s="2">
        <v>282</v>
      </c>
      <c r="O119" s="2">
        <v>296</v>
      </c>
      <c r="Q119" s="28">
        <v>2.504321</v>
      </c>
      <c r="R119" s="28">
        <v>3.6121279999999998</v>
      </c>
      <c r="S119" s="28">
        <v>4.6492570000000004</v>
      </c>
      <c r="T119" s="28">
        <v>5.4490319999999999</v>
      </c>
      <c r="U119" s="28">
        <v>5.7390359999999996</v>
      </c>
      <c r="X119" s="8" t="s">
        <v>351</v>
      </c>
      <c r="Y119" s="2">
        <v>282</v>
      </c>
      <c r="Z119" s="2">
        <v>296</v>
      </c>
      <c r="AB119" s="28">
        <v>2.5350039999999998</v>
      </c>
      <c r="AC119" s="28">
        <v>3.5320849999999999</v>
      </c>
      <c r="AD119" s="28">
        <v>4.7150970000000001</v>
      </c>
      <c r="AE119" s="28">
        <v>5.2581179999999996</v>
      </c>
      <c r="AF119" s="28">
        <v>5.4954130000000001</v>
      </c>
      <c r="AI119" s="8" t="s">
        <v>351</v>
      </c>
      <c r="AJ119" s="2">
        <v>282</v>
      </c>
      <c r="AK119" s="2">
        <v>296</v>
      </c>
      <c r="AM119" s="28">
        <v>-1.5824</v>
      </c>
      <c r="AN119" s="28">
        <v>-1.5146999999999999</v>
      </c>
      <c r="AO119" s="28">
        <v>-1.5986</v>
      </c>
      <c r="AP119" s="28" t="s">
        <v>267</v>
      </c>
      <c r="AQ119" s="28" t="s">
        <v>267</v>
      </c>
      <c r="AS119" s="19">
        <v>-1.5824</v>
      </c>
      <c r="AT119" s="19">
        <v>-1.5146999999999999</v>
      </c>
      <c r="AU119" s="19">
        <v>-1.5986</v>
      </c>
      <c r="AV119" s="19"/>
      <c r="AW119" s="19"/>
      <c r="AY119" s="8" t="s">
        <v>351</v>
      </c>
      <c r="AZ119" s="2">
        <v>282</v>
      </c>
      <c r="BA119" s="2">
        <v>296</v>
      </c>
      <c r="BC119" s="28">
        <v>3.0700000000000002E-2</v>
      </c>
      <c r="BD119" s="28">
        <v>-0.08</v>
      </c>
      <c r="BE119" s="28">
        <v>6.5799999999999997E-2</v>
      </c>
      <c r="BF119" s="28">
        <v>-0.19089999999999999</v>
      </c>
      <c r="BG119" s="28">
        <v>-0.24360000000000001</v>
      </c>
      <c r="BI119" s="19">
        <v>3.0700000000000002E-2</v>
      </c>
      <c r="BJ119" s="19">
        <v>-0.08</v>
      </c>
      <c r="BK119" s="19">
        <v>6.5799999999999997E-2</v>
      </c>
      <c r="BL119" s="19">
        <v>-0.19089999999999999</v>
      </c>
      <c r="BM119" s="19">
        <v>-0.24360000000000001</v>
      </c>
    </row>
    <row r="120" spans="2:65">
      <c r="B120" s="8" t="s">
        <v>360</v>
      </c>
      <c r="C120" s="2">
        <v>282</v>
      </c>
      <c r="D120" s="2">
        <v>297</v>
      </c>
      <c r="F120" s="28" t="s">
        <v>267</v>
      </c>
      <c r="G120" s="28" t="s">
        <v>267</v>
      </c>
      <c r="H120" s="28" t="s">
        <v>267</v>
      </c>
      <c r="I120" s="28" t="s">
        <v>267</v>
      </c>
      <c r="J120" s="28" t="s">
        <v>267</v>
      </c>
      <c r="M120" s="8" t="s">
        <v>360</v>
      </c>
      <c r="N120" s="2">
        <v>282</v>
      </c>
      <c r="O120" s="2">
        <v>297</v>
      </c>
      <c r="Q120" s="28">
        <v>2.6389860000000001</v>
      </c>
      <c r="R120" s="28">
        <v>3.8546019999999999</v>
      </c>
      <c r="S120" s="28">
        <v>4.9263159999999999</v>
      </c>
      <c r="T120" s="28">
        <v>5.6527450000000004</v>
      </c>
      <c r="U120" s="28">
        <v>6.2032749999999997</v>
      </c>
      <c r="X120" s="8" t="s">
        <v>360</v>
      </c>
      <c r="Y120" s="2">
        <v>282</v>
      </c>
      <c r="Z120" s="2">
        <v>297</v>
      </c>
      <c r="AB120" s="28">
        <v>2.4031009999999999</v>
      </c>
      <c r="AC120" s="28" t="s">
        <v>267</v>
      </c>
      <c r="AD120" s="28" t="s">
        <v>267</v>
      </c>
      <c r="AE120" s="28" t="s">
        <v>267</v>
      </c>
      <c r="AF120" s="28">
        <v>5.9458190000000002</v>
      </c>
      <c r="AI120" s="8" t="s">
        <v>360</v>
      </c>
      <c r="AJ120" s="2">
        <v>282</v>
      </c>
      <c r="AK120" s="2">
        <v>297</v>
      </c>
      <c r="AM120" s="28" t="s">
        <v>267</v>
      </c>
      <c r="AN120" s="28" t="s">
        <v>267</v>
      </c>
      <c r="AO120" s="28" t="s">
        <v>267</v>
      </c>
      <c r="AP120" s="28" t="s">
        <v>267</v>
      </c>
      <c r="AQ120" s="28" t="s">
        <v>267</v>
      </c>
      <c r="AS120" s="19"/>
      <c r="AT120" s="19"/>
      <c r="AU120" s="19"/>
      <c r="AV120" s="19"/>
      <c r="AW120" s="19"/>
      <c r="AY120" s="8" t="s">
        <v>360</v>
      </c>
      <c r="AZ120" s="2">
        <v>282</v>
      </c>
      <c r="BA120" s="2">
        <v>297</v>
      </c>
      <c r="BC120" s="28">
        <v>-0.2359</v>
      </c>
      <c r="BD120" s="28" t="s">
        <v>267</v>
      </c>
      <c r="BE120" s="28" t="s">
        <v>267</v>
      </c>
      <c r="BF120" s="28" t="s">
        <v>267</v>
      </c>
      <c r="BG120" s="28">
        <v>-0.25750000000000001</v>
      </c>
      <c r="BI120" s="19">
        <v>-0.2359</v>
      </c>
      <c r="BJ120" s="19"/>
      <c r="BK120" s="19"/>
      <c r="BL120" s="19"/>
      <c r="BM120" s="19">
        <v>-0.25750000000000001</v>
      </c>
    </row>
    <row r="121" spans="2:65">
      <c r="B121" s="8" t="s">
        <v>352</v>
      </c>
      <c r="C121" s="2">
        <v>297</v>
      </c>
      <c r="D121" s="2">
        <v>308</v>
      </c>
      <c r="F121" s="28">
        <v>0.486649</v>
      </c>
      <c r="G121" s="28">
        <v>0.37328600000000001</v>
      </c>
      <c r="H121" s="28">
        <v>0.42253200000000002</v>
      </c>
      <c r="I121" s="28" t="s">
        <v>267</v>
      </c>
      <c r="J121" s="28">
        <v>0.71060599999999996</v>
      </c>
      <c r="M121" s="8" t="s">
        <v>352</v>
      </c>
      <c r="N121" s="2">
        <v>297</v>
      </c>
      <c r="O121" s="2">
        <v>308</v>
      </c>
      <c r="Q121" s="28">
        <v>0.31300499999999998</v>
      </c>
      <c r="R121" s="28">
        <v>0.35945100000000002</v>
      </c>
      <c r="S121" s="28">
        <v>0.372473</v>
      </c>
      <c r="T121" s="28">
        <v>0.52036400000000005</v>
      </c>
      <c r="U121" s="28">
        <v>0.643984</v>
      </c>
      <c r="X121" s="8" t="s">
        <v>352</v>
      </c>
      <c r="Y121" s="2">
        <v>297</v>
      </c>
      <c r="Z121" s="2">
        <v>308</v>
      </c>
      <c r="AB121" s="28">
        <v>0.32299699999999998</v>
      </c>
      <c r="AC121" s="28">
        <v>0.351628</v>
      </c>
      <c r="AD121" s="28">
        <v>0.34749400000000003</v>
      </c>
      <c r="AE121" s="28">
        <v>0.54937400000000003</v>
      </c>
      <c r="AF121" s="28">
        <v>0.70063200000000003</v>
      </c>
      <c r="AI121" s="8" t="s">
        <v>352</v>
      </c>
      <c r="AJ121" s="2">
        <v>297</v>
      </c>
      <c r="AK121" s="2">
        <v>308</v>
      </c>
      <c r="AM121" s="28">
        <v>-0.1736</v>
      </c>
      <c r="AN121" s="28">
        <v>-1.38E-2</v>
      </c>
      <c r="AO121" s="28">
        <v>-5.0099999999999999E-2</v>
      </c>
      <c r="AP121" s="28" t="s">
        <v>267</v>
      </c>
      <c r="AQ121" s="28">
        <v>-6.6600000000000006E-2</v>
      </c>
      <c r="AS121" s="19">
        <v>-0.1736</v>
      </c>
      <c r="AT121" s="19">
        <v>-1.38E-2</v>
      </c>
      <c r="AU121" s="19">
        <v>-5.0099999999999999E-2</v>
      </c>
      <c r="AV121" s="19"/>
      <c r="AW121" s="19">
        <v>-6.6600000000000006E-2</v>
      </c>
      <c r="AY121" s="8" t="s">
        <v>352</v>
      </c>
      <c r="AZ121" s="2">
        <v>297</v>
      </c>
      <c r="BA121" s="2">
        <v>308</v>
      </c>
      <c r="BC121" s="28">
        <v>0.01</v>
      </c>
      <c r="BD121" s="28">
        <v>-7.7999999999999996E-3</v>
      </c>
      <c r="BE121" s="28">
        <v>-2.5000000000000001E-2</v>
      </c>
      <c r="BF121" s="28">
        <v>2.9000000000000001E-2</v>
      </c>
      <c r="BG121" s="28">
        <v>5.6599999999999998E-2</v>
      </c>
      <c r="BI121" s="19">
        <v>0.01</v>
      </c>
      <c r="BJ121" s="19">
        <v>-7.7999999999999996E-3</v>
      </c>
      <c r="BK121" s="19">
        <v>-2.5000000000000001E-2</v>
      </c>
      <c r="BL121" s="19">
        <v>2.9000000000000001E-2</v>
      </c>
      <c r="BM121" s="19">
        <v>5.6599999999999998E-2</v>
      </c>
    </row>
    <row r="122" spans="2:65">
      <c r="B122" s="8" t="s">
        <v>319</v>
      </c>
      <c r="C122" s="2">
        <v>298</v>
      </c>
      <c r="D122" s="2">
        <v>308</v>
      </c>
      <c r="F122" s="28">
        <v>0.33084200000000002</v>
      </c>
      <c r="G122" s="28">
        <v>0.207009</v>
      </c>
      <c r="H122" s="28">
        <v>0.147956</v>
      </c>
      <c r="I122" s="28">
        <v>0.33609899999999998</v>
      </c>
      <c r="J122" s="28">
        <v>0.25636799999999998</v>
      </c>
      <c r="M122" s="8" t="s">
        <v>319</v>
      </c>
      <c r="N122" s="2">
        <v>298</v>
      </c>
      <c r="O122" s="2">
        <v>308</v>
      </c>
      <c r="Q122" s="28">
        <v>0.32732299999999998</v>
      </c>
      <c r="R122" s="28">
        <v>0.268708</v>
      </c>
      <c r="S122" s="28">
        <v>0.25031399999999998</v>
      </c>
      <c r="T122" s="28">
        <v>0.367174</v>
      </c>
      <c r="U122" s="28">
        <v>0.35109499999999999</v>
      </c>
      <c r="X122" s="8" t="s">
        <v>319</v>
      </c>
      <c r="Y122" s="2">
        <v>298</v>
      </c>
      <c r="Z122" s="2">
        <v>308</v>
      </c>
      <c r="AB122" s="28">
        <v>0.28673900000000002</v>
      </c>
      <c r="AC122" s="28">
        <v>0.28311500000000001</v>
      </c>
      <c r="AD122" s="28">
        <v>0.28650100000000001</v>
      </c>
      <c r="AE122" s="28">
        <v>0.39815299999999998</v>
      </c>
      <c r="AF122" s="28">
        <v>0.39947500000000002</v>
      </c>
      <c r="AI122" s="8" t="s">
        <v>319</v>
      </c>
      <c r="AJ122" s="2">
        <v>298</v>
      </c>
      <c r="AK122" s="2">
        <v>308</v>
      </c>
      <c r="AM122" s="28">
        <v>-3.5000000000000001E-3</v>
      </c>
      <c r="AN122" s="28">
        <v>6.1699999999999998E-2</v>
      </c>
      <c r="AO122" s="28">
        <v>0.1024</v>
      </c>
      <c r="AP122" s="28">
        <v>3.1099999999999999E-2</v>
      </c>
      <c r="AQ122" s="28">
        <v>9.4700000000000006E-2</v>
      </c>
      <c r="AS122" s="19">
        <v>-3.5000000000000001E-3</v>
      </c>
      <c r="AT122" s="19">
        <v>6.1699999999999998E-2</v>
      </c>
      <c r="AU122" s="19">
        <v>0.1024</v>
      </c>
      <c r="AV122" s="19">
        <v>3.1099999999999999E-2</v>
      </c>
      <c r="AW122" s="19">
        <v>9.4700000000000006E-2</v>
      </c>
      <c r="AY122" s="8" t="s">
        <v>319</v>
      </c>
      <c r="AZ122" s="2">
        <v>298</v>
      </c>
      <c r="BA122" s="2">
        <v>308</v>
      </c>
      <c r="BC122" s="28">
        <v>-4.0599999999999997E-2</v>
      </c>
      <c r="BD122" s="28">
        <v>1.44E-2</v>
      </c>
      <c r="BE122" s="28">
        <v>3.6200000000000003E-2</v>
      </c>
      <c r="BF122" s="28">
        <v>3.1E-2</v>
      </c>
      <c r="BG122" s="28">
        <v>4.8399999999999999E-2</v>
      </c>
      <c r="BI122" s="19">
        <v>-4.0599999999999997E-2</v>
      </c>
      <c r="BJ122" s="19">
        <v>1.44E-2</v>
      </c>
      <c r="BK122" s="19">
        <v>3.6200000000000003E-2</v>
      </c>
      <c r="BL122" s="19">
        <v>3.1E-2</v>
      </c>
      <c r="BM122" s="19">
        <v>4.8399999999999999E-2</v>
      </c>
    </row>
    <row r="123" spans="2:65">
      <c r="B123" s="8" t="s">
        <v>353</v>
      </c>
      <c r="C123" s="2">
        <v>309</v>
      </c>
      <c r="D123" s="2">
        <v>316</v>
      </c>
      <c r="F123" s="28">
        <v>0.68274900000000005</v>
      </c>
      <c r="G123" s="28">
        <v>1.399823</v>
      </c>
      <c r="H123" s="28">
        <v>1.914075</v>
      </c>
      <c r="I123" s="28">
        <v>2.2826849999999999</v>
      </c>
      <c r="J123" s="28">
        <v>2.439864</v>
      </c>
      <c r="M123" s="8" t="s">
        <v>353</v>
      </c>
      <c r="N123" s="2">
        <v>309</v>
      </c>
      <c r="O123" s="2">
        <v>316</v>
      </c>
      <c r="Q123" s="28">
        <v>0.22980600000000001</v>
      </c>
      <c r="R123" s="28">
        <v>0.367981</v>
      </c>
      <c r="S123" s="28">
        <v>0.71516100000000005</v>
      </c>
      <c r="T123" s="28">
        <v>1.3037319999999999</v>
      </c>
      <c r="U123" s="28">
        <v>1.372573</v>
      </c>
      <c r="X123" s="8" t="s">
        <v>353</v>
      </c>
      <c r="Y123" s="2">
        <v>309</v>
      </c>
      <c r="Z123" s="2">
        <v>316</v>
      </c>
      <c r="AB123" s="28" t="s">
        <v>267</v>
      </c>
      <c r="AC123" s="28" t="s">
        <v>267</v>
      </c>
      <c r="AD123" s="28" t="s">
        <v>267</v>
      </c>
      <c r="AE123" s="28" t="s">
        <v>267</v>
      </c>
      <c r="AF123" s="28" t="s">
        <v>267</v>
      </c>
      <c r="AI123" s="8" t="s">
        <v>353</v>
      </c>
      <c r="AJ123" s="2">
        <v>309</v>
      </c>
      <c r="AK123" s="2">
        <v>316</v>
      </c>
      <c r="AM123" s="28">
        <v>-0.45290000000000002</v>
      </c>
      <c r="AN123" s="28">
        <v>-1.0318000000000001</v>
      </c>
      <c r="AO123" s="28">
        <v>-1.1989000000000001</v>
      </c>
      <c r="AP123" s="28">
        <v>-0.97899999999999998</v>
      </c>
      <c r="AQ123" s="28">
        <v>-1.0672999999999999</v>
      </c>
      <c r="AS123" s="19">
        <v>-0.45290000000000002</v>
      </c>
      <c r="AT123" s="19">
        <v>-1.0318000000000001</v>
      </c>
      <c r="AU123" s="19">
        <v>-1.1989000000000001</v>
      </c>
      <c r="AV123" s="19">
        <v>-0.97899999999999998</v>
      </c>
      <c r="AW123" s="19">
        <v>-1.0672999999999999</v>
      </c>
      <c r="AY123" s="8" t="s">
        <v>353</v>
      </c>
      <c r="AZ123" s="2">
        <v>309</v>
      </c>
      <c r="BA123" s="2">
        <v>316</v>
      </c>
      <c r="BC123" s="28" t="s">
        <v>267</v>
      </c>
      <c r="BD123" s="28" t="s">
        <v>267</v>
      </c>
      <c r="BE123" s="28" t="s">
        <v>267</v>
      </c>
      <c r="BF123" s="28" t="s">
        <v>267</v>
      </c>
      <c r="BG123" s="28" t="s">
        <v>267</v>
      </c>
      <c r="BI123" s="19"/>
      <c r="BJ123" s="19"/>
      <c r="BK123" s="19"/>
      <c r="BL123" s="19"/>
      <c r="BM123" s="19"/>
    </row>
    <row r="124" spans="2:65">
      <c r="B124" s="8" t="s">
        <v>361</v>
      </c>
      <c r="C124" s="2">
        <v>339</v>
      </c>
      <c r="D124" s="2">
        <v>345</v>
      </c>
      <c r="F124" s="28" t="s">
        <v>267</v>
      </c>
      <c r="G124" s="28" t="s">
        <v>267</v>
      </c>
      <c r="H124" s="28" t="s">
        <v>267</v>
      </c>
      <c r="I124" s="28" t="s">
        <v>267</v>
      </c>
      <c r="J124" s="28" t="s">
        <v>267</v>
      </c>
      <c r="M124" s="8" t="s">
        <v>361</v>
      </c>
      <c r="N124" s="2">
        <v>339</v>
      </c>
      <c r="O124" s="2">
        <v>345</v>
      </c>
      <c r="Q124" s="28">
        <v>0.73993500000000001</v>
      </c>
      <c r="R124" s="28">
        <v>0.80171400000000004</v>
      </c>
      <c r="S124" s="28">
        <v>0.86704700000000001</v>
      </c>
      <c r="T124" s="28">
        <v>1.3535140000000001</v>
      </c>
      <c r="U124" s="28">
        <v>1.702658</v>
      </c>
      <c r="X124" s="8" t="s">
        <v>361</v>
      </c>
      <c r="Y124" s="2">
        <v>339</v>
      </c>
      <c r="Z124" s="2">
        <v>345</v>
      </c>
      <c r="AB124" s="28">
        <v>0.750498</v>
      </c>
      <c r="AC124" s="28">
        <v>0.73425700000000005</v>
      </c>
      <c r="AD124" s="28">
        <v>0.93163200000000002</v>
      </c>
      <c r="AE124" s="28">
        <v>1.2882169999999999</v>
      </c>
      <c r="AF124" s="28">
        <v>1.636347</v>
      </c>
      <c r="AI124" s="8" t="s">
        <v>361</v>
      </c>
      <c r="AJ124" s="2">
        <v>339</v>
      </c>
      <c r="AK124" s="2">
        <v>345</v>
      </c>
      <c r="AM124" s="28" t="s">
        <v>267</v>
      </c>
      <c r="AN124" s="28" t="s">
        <v>267</v>
      </c>
      <c r="AO124" s="28" t="s">
        <v>267</v>
      </c>
      <c r="AP124" s="28" t="s">
        <v>267</v>
      </c>
      <c r="AQ124" s="28" t="s">
        <v>267</v>
      </c>
      <c r="AS124" s="19"/>
      <c r="AT124" s="19"/>
      <c r="AU124" s="19"/>
      <c r="AV124" s="19"/>
      <c r="AW124" s="19"/>
      <c r="AY124" s="8" t="s">
        <v>361</v>
      </c>
      <c r="AZ124" s="2">
        <v>339</v>
      </c>
      <c r="BA124" s="2">
        <v>345</v>
      </c>
      <c r="BC124" s="28">
        <v>1.06E-2</v>
      </c>
      <c r="BD124" s="28">
        <v>-6.7500000000000004E-2</v>
      </c>
      <c r="BE124" s="28">
        <v>6.4600000000000005E-2</v>
      </c>
      <c r="BF124" s="28">
        <v>-6.5299999999999997E-2</v>
      </c>
      <c r="BG124" s="28">
        <v>-6.6299999999999998E-2</v>
      </c>
      <c r="BI124" s="19">
        <v>1.06E-2</v>
      </c>
      <c r="BJ124" s="19">
        <v>-6.7500000000000004E-2</v>
      </c>
      <c r="BK124" s="19">
        <v>6.4600000000000005E-2</v>
      </c>
      <c r="BL124" s="19">
        <v>-6.5299999999999997E-2</v>
      </c>
      <c r="BM124" s="19">
        <v>-6.6299999999999998E-2</v>
      </c>
    </row>
    <row r="125" spans="2:65">
      <c r="B125" s="8" t="s">
        <v>320</v>
      </c>
      <c r="C125" s="2">
        <v>339</v>
      </c>
      <c r="D125" s="2">
        <v>351</v>
      </c>
      <c r="F125" s="28">
        <v>1.85049</v>
      </c>
      <c r="G125" s="28">
        <v>2.4298250000000001</v>
      </c>
      <c r="H125" s="28">
        <v>3.068206</v>
      </c>
      <c r="I125" s="28">
        <v>3.6873290000000001</v>
      </c>
      <c r="J125" s="28">
        <v>4.5189919999999999</v>
      </c>
      <c r="M125" s="8" t="s">
        <v>320</v>
      </c>
      <c r="N125" s="2">
        <v>339</v>
      </c>
      <c r="O125" s="2">
        <v>351</v>
      </c>
      <c r="Q125" s="28">
        <v>1.7069190000000001</v>
      </c>
      <c r="R125" s="28">
        <v>2.3028789999999999</v>
      </c>
      <c r="S125" s="28">
        <v>2.9338250000000001</v>
      </c>
      <c r="T125" s="28">
        <v>3.6471710000000002</v>
      </c>
      <c r="U125" s="28">
        <v>4.0578219999999998</v>
      </c>
      <c r="X125" s="8" t="s">
        <v>320</v>
      </c>
      <c r="Y125" s="2">
        <v>339</v>
      </c>
      <c r="Z125" s="2">
        <v>351</v>
      </c>
      <c r="AB125" s="28">
        <v>1.6113440000000001</v>
      </c>
      <c r="AC125" s="28">
        <v>2.1819229999999998</v>
      </c>
      <c r="AD125" s="28">
        <v>2.9789210000000002</v>
      </c>
      <c r="AE125" s="28">
        <v>3.6726160000000001</v>
      </c>
      <c r="AF125" s="28">
        <v>3.993681</v>
      </c>
      <c r="AI125" s="8" t="s">
        <v>320</v>
      </c>
      <c r="AJ125" s="2">
        <v>339</v>
      </c>
      <c r="AK125" s="2">
        <v>351</v>
      </c>
      <c r="AM125" s="28">
        <v>-0.14360000000000001</v>
      </c>
      <c r="AN125" s="28">
        <v>-0.12690000000000001</v>
      </c>
      <c r="AO125" s="28">
        <v>-0.13439999999999999</v>
      </c>
      <c r="AP125" s="28">
        <v>-4.02E-2</v>
      </c>
      <c r="AQ125" s="28">
        <v>-0.4612</v>
      </c>
      <c r="AS125" s="19">
        <v>-0.14360000000000001</v>
      </c>
      <c r="AT125" s="19">
        <v>-0.12690000000000001</v>
      </c>
      <c r="AU125" s="19">
        <v>-0.13439999999999999</v>
      </c>
      <c r="AV125" s="19">
        <v>-4.02E-2</v>
      </c>
      <c r="AW125" s="19">
        <v>-0.4612</v>
      </c>
      <c r="AY125" s="8" t="s">
        <v>320</v>
      </c>
      <c r="AZ125" s="2">
        <v>339</v>
      </c>
      <c r="BA125" s="2">
        <v>351</v>
      </c>
      <c r="BC125" s="28">
        <v>-9.5600000000000004E-2</v>
      </c>
      <c r="BD125" s="28">
        <v>-0.121</v>
      </c>
      <c r="BE125" s="28">
        <v>4.5100000000000001E-2</v>
      </c>
      <c r="BF125" s="28">
        <v>2.5399999999999999E-2</v>
      </c>
      <c r="BG125" s="28">
        <v>-6.4100000000000004E-2</v>
      </c>
      <c r="BI125" s="19">
        <v>-9.5600000000000004E-2</v>
      </c>
      <c r="BJ125" s="19">
        <v>-0.121</v>
      </c>
      <c r="BK125" s="19">
        <v>4.5100000000000001E-2</v>
      </c>
      <c r="BL125" s="19">
        <v>2.5399999999999999E-2</v>
      </c>
      <c r="BM125" s="19">
        <v>-6.4100000000000004E-2</v>
      </c>
    </row>
    <row r="126" spans="2:65">
      <c r="B126" s="8" t="s">
        <v>321</v>
      </c>
      <c r="C126" s="2">
        <v>339</v>
      </c>
      <c r="D126" s="2">
        <v>359</v>
      </c>
      <c r="F126" s="28">
        <v>2.3253810000000001</v>
      </c>
      <c r="G126" s="28">
        <v>2.92747</v>
      </c>
      <c r="H126" s="28">
        <v>4.3872489999999997</v>
      </c>
      <c r="I126" s="28">
        <v>6.2005140000000001</v>
      </c>
      <c r="J126" s="28">
        <v>7.6725810000000001</v>
      </c>
      <c r="M126" s="8" t="s">
        <v>321</v>
      </c>
      <c r="N126" s="2">
        <v>339</v>
      </c>
      <c r="O126" s="2">
        <v>359</v>
      </c>
      <c r="Q126" s="28">
        <v>2.075202</v>
      </c>
      <c r="R126" s="28">
        <v>2.9534159999999998</v>
      </c>
      <c r="S126" s="28">
        <v>4.0856380000000003</v>
      </c>
      <c r="T126" s="28">
        <v>6.0673760000000003</v>
      </c>
      <c r="U126" s="28">
        <v>7.6629909999999999</v>
      </c>
      <c r="X126" s="8" t="s">
        <v>321</v>
      </c>
      <c r="Y126" s="2">
        <v>339</v>
      </c>
      <c r="Z126" s="2">
        <v>359</v>
      </c>
      <c r="AB126" s="28">
        <v>2.0609440000000001</v>
      </c>
      <c r="AC126" s="28">
        <v>2.8289659999999999</v>
      </c>
      <c r="AD126" s="28">
        <v>4.4586490000000003</v>
      </c>
      <c r="AE126" s="28">
        <v>6.1506569999999998</v>
      </c>
      <c r="AF126" s="28">
        <v>7.5628060000000001</v>
      </c>
      <c r="AI126" s="8" t="s">
        <v>321</v>
      </c>
      <c r="AJ126" s="2">
        <v>339</v>
      </c>
      <c r="AK126" s="2">
        <v>359</v>
      </c>
      <c r="AM126" s="28">
        <v>-0.25019999999999998</v>
      </c>
      <c r="AN126" s="28">
        <v>2.5899999999999999E-2</v>
      </c>
      <c r="AO126" s="28">
        <v>-0.30159999999999998</v>
      </c>
      <c r="AP126" s="28">
        <v>-0.1331</v>
      </c>
      <c r="AQ126" s="28">
        <v>-9.5999999999999992E-3</v>
      </c>
      <c r="AS126" s="19">
        <v>-0.25019999999999998</v>
      </c>
      <c r="AT126" s="19">
        <v>2.5899999999999999E-2</v>
      </c>
      <c r="AU126" s="19">
        <v>-0.30159999999999998</v>
      </c>
      <c r="AV126" s="19">
        <v>-0.1331</v>
      </c>
      <c r="AW126" s="19">
        <v>-9.5999999999999992E-3</v>
      </c>
      <c r="AY126" s="8" t="s">
        <v>321</v>
      </c>
      <c r="AZ126" s="2">
        <v>339</v>
      </c>
      <c r="BA126" s="2">
        <v>359</v>
      </c>
      <c r="BC126" s="28">
        <v>-1.43E-2</v>
      </c>
      <c r="BD126" s="28">
        <v>-0.1245</v>
      </c>
      <c r="BE126" s="28">
        <v>0.373</v>
      </c>
      <c r="BF126" s="28">
        <v>8.3299999999999999E-2</v>
      </c>
      <c r="BG126" s="28">
        <v>-0.1002</v>
      </c>
      <c r="BI126" s="19">
        <v>-1.43E-2</v>
      </c>
      <c r="BJ126" s="19">
        <v>-0.1245</v>
      </c>
      <c r="BK126" s="19">
        <v>0.373</v>
      </c>
      <c r="BL126" s="19">
        <v>8.3299999999999999E-2</v>
      </c>
      <c r="BM126" s="19">
        <v>-0.1002</v>
      </c>
    </row>
    <row r="127" spans="2:65">
      <c r="B127" s="8" t="s">
        <v>322</v>
      </c>
      <c r="C127" s="2">
        <v>343</v>
      </c>
      <c r="D127" s="2">
        <v>359</v>
      </c>
      <c r="F127" s="28">
        <v>1.630933</v>
      </c>
      <c r="G127" s="28">
        <v>2.276348</v>
      </c>
      <c r="H127" s="28">
        <v>3.477795</v>
      </c>
      <c r="I127" s="28" t="s">
        <v>267</v>
      </c>
      <c r="J127" s="28">
        <v>5.9674950000000004</v>
      </c>
      <c r="M127" s="8" t="s">
        <v>322</v>
      </c>
      <c r="N127" s="2">
        <v>343</v>
      </c>
      <c r="O127" s="2">
        <v>359</v>
      </c>
      <c r="Q127" s="28">
        <v>1.457384</v>
      </c>
      <c r="R127" s="28">
        <v>2.23502</v>
      </c>
      <c r="S127" s="28">
        <v>3.26437</v>
      </c>
      <c r="T127" s="28">
        <v>4.4296939999999996</v>
      </c>
      <c r="U127" s="28">
        <v>5.871575</v>
      </c>
      <c r="X127" s="8" t="s">
        <v>322</v>
      </c>
      <c r="Y127" s="2">
        <v>343</v>
      </c>
      <c r="Z127" s="2">
        <v>359</v>
      </c>
      <c r="AB127" s="28">
        <v>1.418776</v>
      </c>
      <c r="AC127" s="28">
        <v>2.304834</v>
      </c>
      <c r="AD127" s="28">
        <v>3.848897</v>
      </c>
      <c r="AE127" s="28">
        <v>4.9151199999999999</v>
      </c>
      <c r="AF127" s="28" t="s">
        <v>267</v>
      </c>
      <c r="AI127" s="8" t="s">
        <v>322</v>
      </c>
      <c r="AJ127" s="2">
        <v>343</v>
      </c>
      <c r="AK127" s="2">
        <v>359</v>
      </c>
      <c r="AM127" s="28">
        <v>-0.17349999999999999</v>
      </c>
      <c r="AN127" s="28">
        <v>-4.1300000000000003E-2</v>
      </c>
      <c r="AO127" s="28">
        <v>-0.21340000000000001</v>
      </c>
      <c r="AP127" s="28" t="s">
        <v>267</v>
      </c>
      <c r="AQ127" s="28">
        <v>-9.5899999999999999E-2</v>
      </c>
      <c r="AS127" s="19">
        <v>-0.17349999999999999</v>
      </c>
      <c r="AT127" s="19">
        <v>-4.1300000000000003E-2</v>
      </c>
      <c r="AU127" s="19">
        <v>-0.21340000000000001</v>
      </c>
      <c r="AV127" s="19"/>
      <c r="AW127" s="19">
        <v>-9.5899999999999999E-2</v>
      </c>
      <c r="AY127" s="8" t="s">
        <v>322</v>
      </c>
      <c r="AZ127" s="2">
        <v>343</v>
      </c>
      <c r="BA127" s="2">
        <v>359</v>
      </c>
      <c r="BC127" s="28">
        <v>-3.8600000000000002E-2</v>
      </c>
      <c r="BD127" s="28">
        <v>6.9800000000000001E-2</v>
      </c>
      <c r="BE127" s="28">
        <v>0.58450000000000002</v>
      </c>
      <c r="BF127" s="28">
        <v>0.4854</v>
      </c>
      <c r="BG127" s="28"/>
      <c r="BI127" s="19">
        <v>-3.8600000000000002E-2</v>
      </c>
      <c r="BJ127" s="19">
        <v>6.9800000000000001E-2</v>
      </c>
      <c r="BK127" s="19">
        <v>0.58450000000000002</v>
      </c>
      <c r="BL127" s="19">
        <v>0.4854</v>
      </c>
      <c r="BM127" s="19"/>
    </row>
    <row r="128" spans="2:65">
      <c r="B128" s="8" t="s">
        <v>323</v>
      </c>
      <c r="C128" s="2">
        <v>344</v>
      </c>
      <c r="D128" s="2">
        <v>359</v>
      </c>
      <c r="F128" s="28">
        <v>1.2468939999999999</v>
      </c>
      <c r="G128" s="28">
        <v>1.8160080000000001</v>
      </c>
      <c r="H128" s="28">
        <v>3.1315230000000001</v>
      </c>
      <c r="I128" s="28">
        <v>4.8704999999999998</v>
      </c>
      <c r="J128" s="28">
        <v>6.0227469999999999</v>
      </c>
      <c r="M128" s="8" t="s">
        <v>323</v>
      </c>
      <c r="N128" s="2">
        <v>344</v>
      </c>
      <c r="O128" s="2">
        <v>359</v>
      </c>
      <c r="Q128" s="28">
        <v>1.339356</v>
      </c>
      <c r="R128" s="28">
        <v>2.011533</v>
      </c>
      <c r="S128" s="28">
        <v>3.06697</v>
      </c>
      <c r="T128" s="28">
        <v>4.3027259999999998</v>
      </c>
      <c r="U128" s="28">
        <v>5.6737359999999999</v>
      </c>
      <c r="X128" s="8" t="s">
        <v>323</v>
      </c>
      <c r="Y128" s="2">
        <v>344</v>
      </c>
      <c r="Z128" s="2">
        <v>359</v>
      </c>
      <c r="AB128" s="28">
        <v>1.2763370000000001</v>
      </c>
      <c r="AC128" s="28">
        <v>2.0393309999999998</v>
      </c>
      <c r="AD128" s="28">
        <v>3.3294540000000001</v>
      </c>
      <c r="AE128" s="28">
        <v>4.7457120000000002</v>
      </c>
      <c r="AF128" s="28">
        <v>5.6630630000000002</v>
      </c>
      <c r="AI128" s="8" t="s">
        <v>323</v>
      </c>
      <c r="AJ128" s="2">
        <v>344</v>
      </c>
      <c r="AK128" s="2">
        <v>359</v>
      </c>
      <c r="AM128" s="28">
        <v>9.2499999999999999E-2</v>
      </c>
      <c r="AN128" s="28">
        <v>0.19550000000000001</v>
      </c>
      <c r="AO128" s="28">
        <v>-6.4600000000000005E-2</v>
      </c>
      <c r="AP128" s="28">
        <v>-0.56779999999999997</v>
      </c>
      <c r="AQ128" s="28">
        <v>-0.34899999999999998</v>
      </c>
      <c r="AS128" s="19">
        <v>9.2499999999999999E-2</v>
      </c>
      <c r="AT128" s="19">
        <v>0.19550000000000001</v>
      </c>
      <c r="AU128" s="19">
        <v>-6.4600000000000005E-2</v>
      </c>
      <c r="AV128" s="19">
        <v>-0.56779999999999997</v>
      </c>
      <c r="AW128" s="19">
        <v>-0.34899999999999998</v>
      </c>
      <c r="AY128" s="8" t="s">
        <v>323</v>
      </c>
      <c r="AZ128" s="2">
        <v>344</v>
      </c>
      <c r="BA128" s="2">
        <v>359</v>
      </c>
      <c r="BC128" s="28">
        <v>-6.3E-2</v>
      </c>
      <c r="BD128" s="28">
        <v>2.7799999999999998E-2</v>
      </c>
      <c r="BE128" s="28">
        <v>0.26250000000000001</v>
      </c>
      <c r="BF128" s="28">
        <v>0.443</v>
      </c>
      <c r="BG128" s="28">
        <v>-1.0699999999999999E-2</v>
      </c>
      <c r="BI128" s="19">
        <v>-6.3E-2</v>
      </c>
      <c r="BJ128" s="19">
        <v>2.7799999999999998E-2</v>
      </c>
      <c r="BK128" s="19">
        <v>0.26250000000000001</v>
      </c>
      <c r="BL128" s="19">
        <v>0.443</v>
      </c>
      <c r="BM128" s="19">
        <v>-1.0699999999999999E-2</v>
      </c>
    </row>
    <row r="129" spans="2:65">
      <c r="B129" s="8" t="s">
        <v>325</v>
      </c>
      <c r="C129" s="2">
        <v>385</v>
      </c>
      <c r="D129" s="2">
        <v>396</v>
      </c>
      <c r="F129" s="28">
        <v>6.1216080000000002</v>
      </c>
      <c r="G129" s="28">
        <v>6.0899729999999996</v>
      </c>
      <c r="H129" s="28">
        <v>6.424944</v>
      </c>
      <c r="I129" s="28">
        <v>6.2211740000000004</v>
      </c>
      <c r="J129" s="28">
        <v>6.3391029999999997</v>
      </c>
      <c r="M129" s="8" t="s">
        <v>325</v>
      </c>
      <c r="N129" s="2">
        <v>385</v>
      </c>
      <c r="O129" s="2">
        <v>396</v>
      </c>
      <c r="Q129" s="28">
        <v>5.8586590000000003</v>
      </c>
      <c r="R129" s="28">
        <v>5.8385230000000004</v>
      </c>
      <c r="S129" s="28">
        <v>5.7927080000000002</v>
      </c>
      <c r="T129" s="28">
        <v>5.8733259999999996</v>
      </c>
      <c r="U129" s="28">
        <v>6.0755679999999996</v>
      </c>
      <c r="X129" s="8" t="s">
        <v>325</v>
      </c>
      <c r="Y129" s="2">
        <v>385</v>
      </c>
      <c r="Z129" s="2">
        <v>396</v>
      </c>
      <c r="AB129" s="28">
        <v>5.8254510000000002</v>
      </c>
      <c r="AC129" s="28">
        <v>5.9464750000000004</v>
      </c>
      <c r="AD129" s="28">
        <v>5.9526779999999997</v>
      </c>
      <c r="AE129" s="28">
        <v>5.9282320000000004</v>
      </c>
      <c r="AF129" s="28">
        <v>5.9887540000000001</v>
      </c>
      <c r="AI129" s="8" t="s">
        <v>325</v>
      </c>
      <c r="AJ129" s="2">
        <v>385</v>
      </c>
      <c r="AK129" s="2">
        <v>396</v>
      </c>
      <c r="AM129" s="28">
        <v>-0.26290000000000002</v>
      </c>
      <c r="AN129" s="28">
        <v>-0.2515</v>
      </c>
      <c r="AO129" s="28">
        <v>-0.63219999999999998</v>
      </c>
      <c r="AP129" s="28">
        <v>-0.3478</v>
      </c>
      <c r="AQ129" s="28">
        <v>-0.26350000000000001</v>
      </c>
      <c r="AS129" s="19">
        <v>-0.26290000000000002</v>
      </c>
      <c r="AT129" s="19">
        <v>-0.2515</v>
      </c>
      <c r="AU129" s="19">
        <v>-0.63219999999999998</v>
      </c>
      <c r="AV129" s="19">
        <v>-0.3478</v>
      </c>
      <c r="AW129" s="19">
        <v>-0.26350000000000001</v>
      </c>
      <c r="AY129" s="8" t="s">
        <v>325</v>
      </c>
      <c r="AZ129" s="2">
        <v>385</v>
      </c>
      <c r="BA129" s="2">
        <v>396</v>
      </c>
      <c r="BC129" s="28">
        <v>-3.32E-2</v>
      </c>
      <c r="BD129" s="28">
        <v>0.108</v>
      </c>
      <c r="BE129" s="28">
        <v>0.16</v>
      </c>
      <c r="BF129" s="28">
        <v>5.4899999999999997E-2</v>
      </c>
      <c r="BG129" s="28">
        <v>-8.6800000000000002E-2</v>
      </c>
      <c r="BI129" s="19">
        <v>-3.32E-2</v>
      </c>
      <c r="BJ129" s="19">
        <v>0.108</v>
      </c>
      <c r="BK129" s="19">
        <v>0.16</v>
      </c>
      <c r="BL129" s="19">
        <v>5.4899999999999997E-2</v>
      </c>
      <c r="BM129" s="19">
        <v>-8.6800000000000002E-2</v>
      </c>
    </row>
    <row r="130" spans="2:65">
      <c r="B130" s="8" t="s">
        <v>326</v>
      </c>
      <c r="C130" s="2">
        <v>386</v>
      </c>
      <c r="D130" s="2">
        <v>396</v>
      </c>
      <c r="F130" s="28">
        <v>5.868601</v>
      </c>
      <c r="G130" s="28">
        <v>5.9270930000000002</v>
      </c>
      <c r="H130" s="28">
        <v>5.3884780000000001</v>
      </c>
      <c r="I130" s="28">
        <v>5.781536</v>
      </c>
      <c r="J130" s="28">
        <v>5.8912199999999997</v>
      </c>
      <c r="M130" s="8" t="s">
        <v>326</v>
      </c>
      <c r="N130" s="2">
        <v>386</v>
      </c>
      <c r="O130" s="2">
        <v>396</v>
      </c>
      <c r="Q130" s="28">
        <v>5.7495180000000001</v>
      </c>
      <c r="R130" s="28">
        <v>5.7632180000000002</v>
      </c>
      <c r="S130" s="28">
        <v>5.6669840000000002</v>
      </c>
      <c r="T130" s="28">
        <v>5.7321289999999996</v>
      </c>
      <c r="U130" s="28">
        <v>5.8464460000000003</v>
      </c>
      <c r="X130" s="8" t="s">
        <v>326</v>
      </c>
      <c r="Y130" s="2">
        <v>386</v>
      </c>
      <c r="Z130" s="2">
        <v>396</v>
      </c>
      <c r="AB130" s="28">
        <v>5.9006429999999996</v>
      </c>
      <c r="AC130" s="28">
        <v>5.8342340000000004</v>
      </c>
      <c r="AD130" s="28">
        <v>5.8923579999999998</v>
      </c>
      <c r="AE130" s="28">
        <v>5.9220090000000001</v>
      </c>
      <c r="AF130" s="28">
        <v>5.91662</v>
      </c>
      <c r="AI130" s="8" t="s">
        <v>326</v>
      </c>
      <c r="AJ130" s="2">
        <v>386</v>
      </c>
      <c r="AK130" s="2">
        <v>396</v>
      </c>
      <c r="AM130" s="28">
        <v>-0.1191</v>
      </c>
      <c r="AN130" s="28">
        <v>-0.16389999999999999</v>
      </c>
      <c r="AO130" s="28">
        <v>0.27850000000000003</v>
      </c>
      <c r="AP130" s="28">
        <v>-4.9399999999999999E-2</v>
      </c>
      <c r="AQ130" s="28">
        <v>-4.48E-2</v>
      </c>
      <c r="AS130" s="19">
        <v>-0.1191</v>
      </c>
      <c r="AT130" s="19">
        <v>-0.16389999999999999</v>
      </c>
      <c r="AU130" s="19">
        <v>0.27850000000000003</v>
      </c>
      <c r="AV130" s="19">
        <v>-4.9399999999999999E-2</v>
      </c>
      <c r="AW130" s="19">
        <v>-4.48E-2</v>
      </c>
      <c r="AY130" s="8" t="s">
        <v>326</v>
      </c>
      <c r="AZ130" s="2">
        <v>386</v>
      </c>
      <c r="BA130" s="2">
        <v>396</v>
      </c>
      <c r="BC130" s="28">
        <v>0.15110000000000001</v>
      </c>
      <c r="BD130" s="28">
        <v>7.0999999999999994E-2</v>
      </c>
      <c r="BE130" s="28">
        <v>0.22539999999999999</v>
      </c>
      <c r="BF130" s="28">
        <v>0.18990000000000001</v>
      </c>
      <c r="BG130" s="28">
        <v>7.0199999999999999E-2</v>
      </c>
      <c r="BI130" s="19">
        <v>0.15110000000000001</v>
      </c>
      <c r="BJ130" s="19">
        <v>7.0999999999999994E-2</v>
      </c>
      <c r="BK130" s="19">
        <v>0.22539999999999999</v>
      </c>
      <c r="BL130" s="19">
        <v>0.18990000000000001</v>
      </c>
      <c r="BM130" s="19">
        <v>7.0199999999999999E-2</v>
      </c>
    </row>
    <row r="131" spans="2:65">
      <c r="B131" s="8" t="s">
        <v>327</v>
      </c>
      <c r="C131" s="2">
        <v>396</v>
      </c>
      <c r="D131" s="2">
        <v>402</v>
      </c>
      <c r="F131" s="28">
        <v>0.39131100000000002</v>
      </c>
      <c r="G131" s="28">
        <v>0.41263</v>
      </c>
      <c r="H131" s="28">
        <v>0.38886700000000002</v>
      </c>
      <c r="I131" s="28">
        <v>0.400142</v>
      </c>
      <c r="J131" s="28">
        <v>0.33589200000000002</v>
      </c>
      <c r="M131" s="8" t="s">
        <v>327</v>
      </c>
      <c r="N131" s="2">
        <v>396</v>
      </c>
      <c r="O131" s="2">
        <v>402</v>
      </c>
      <c r="Q131" s="28">
        <v>0.31053399999999998</v>
      </c>
      <c r="R131" s="28">
        <v>0.315361</v>
      </c>
      <c r="S131" s="28">
        <v>0.33943299999999998</v>
      </c>
      <c r="T131" s="28">
        <v>0.312276</v>
      </c>
      <c r="U131" s="28">
        <v>0.29006799999999999</v>
      </c>
      <c r="X131" s="8" t="s">
        <v>327</v>
      </c>
      <c r="Y131" s="2">
        <v>396</v>
      </c>
      <c r="Z131" s="2">
        <v>402</v>
      </c>
      <c r="AB131" s="28">
        <v>0.32336599999999999</v>
      </c>
      <c r="AC131" s="28">
        <v>0.34748099999999998</v>
      </c>
      <c r="AD131" s="28">
        <v>0.26598100000000002</v>
      </c>
      <c r="AE131" s="28">
        <v>0.34938999999999998</v>
      </c>
      <c r="AF131" s="28">
        <v>0.35630499999999998</v>
      </c>
      <c r="AI131" s="8" t="s">
        <v>327</v>
      </c>
      <c r="AJ131" s="2">
        <v>396</v>
      </c>
      <c r="AK131" s="2">
        <v>402</v>
      </c>
      <c r="AM131" s="28">
        <v>-8.0799999999999997E-2</v>
      </c>
      <c r="AN131" s="28">
        <v>-9.7299999999999998E-2</v>
      </c>
      <c r="AO131" s="28">
        <v>-4.9399999999999999E-2</v>
      </c>
      <c r="AP131" s="28">
        <v>-8.7900000000000006E-2</v>
      </c>
      <c r="AQ131" s="28">
        <v>-4.58E-2</v>
      </c>
      <c r="AS131" s="19">
        <v>-8.0799999999999997E-2</v>
      </c>
      <c r="AT131" s="19">
        <v>-9.7299999999999998E-2</v>
      </c>
      <c r="AU131" s="19">
        <v>-4.9399999999999999E-2</v>
      </c>
      <c r="AV131" s="19">
        <v>-8.7900000000000006E-2</v>
      </c>
      <c r="AW131" s="19">
        <v>-4.58E-2</v>
      </c>
      <c r="AY131" s="8" t="s">
        <v>327</v>
      </c>
      <c r="AZ131" s="2">
        <v>396</v>
      </c>
      <c r="BA131" s="2">
        <v>402</v>
      </c>
      <c r="BC131" s="28">
        <v>1.2800000000000001E-2</v>
      </c>
      <c r="BD131" s="28">
        <v>3.2099999999999997E-2</v>
      </c>
      <c r="BE131" s="28">
        <v>-7.3499999999999996E-2</v>
      </c>
      <c r="BF131" s="28">
        <v>3.7100000000000001E-2</v>
      </c>
      <c r="BG131" s="28">
        <v>6.6199999999999995E-2</v>
      </c>
      <c r="BI131" s="19">
        <v>1.2800000000000001E-2</v>
      </c>
      <c r="BJ131" s="19">
        <v>3.2099999999999997E-2</v>
      </c>
      <c r="BK131" s="19">
        <v>-7.3499999999999996E-2</v>
      </c>
      <c r="BL131" s="19">
        <v>3.7100000000000001E-2</v>
      </c>
      <c r="BM131" s="19">
        <v>6.6199999999999995E-2</v>
      </c>
    </row>
    <row r="132" spans="2:65">
      <c r="B132" s="8" t="s">
        <v>330</v>
      </c>
      <c r="C132" s="2">
        <v>397</v>
      </c>
      <c r="D132" s="2">
        <v>410</v>
      </c>
      <c r="F132" s="28">
        <v>5.7048649999999999</v>
      </c>
      <c r="G132" s="28">
        <v>6.4252940000000001</v>
      </c>
      <c r="H132" s="28">
        <v>6.7650680000000003</v>
      </c>
      <c r="I132" s="28">
        <v>6.6688499999999999</v>
      </c>
      <c r="J132" s="28">
        <v>6.7611860000000004</v>
      </c>
      <c r="M132" s="8" t="s">
        <v>330</v>
      </c>
      <c r="N132" s="2">
        <v>397</v>
      </c>
      <c r="O132" s="2">
        <v>410</v>
      </c>
      <c r="Q132" s="28">
        <v>5.2617229999999999</v>
      </c>
      <c r="R132" s="28">
        <v>6.0402630000000004</v>
      </c>
      <c r="S132" s="28">
        <v>6.1430930000000004</v>
      </c>
      <c r="T132" s="28">
        <v>6.1792590000000001</v>
      </c>
      <c r="U132" s="28">
        <v>6.3777600000000003</v>
      </c>
      <c r="X132" s="8" t="s">
        <v>330</v>
      </c>
      <c r="Y132" s="2">
        <v>397</v>
      </c>
      <c r="Z132" s="2">
        <v>410</v>
      </c>
      <c r="AB132" s="28">
        <v>5.6543029999999996</v>
      </c>
      <c r="AC132" s="28">
        <v>6.3985960000000004</v>
      </c>
      <c r="AD132" s="28">
        <v>6.45444</v>
      </c>
      <c r="AE132" s="28">
        <v>6.4290989999999999</v>
      </c>
      <c r="AF132" s="28">
        <v>6.398333</v>
      </c>
      <c r="AI132" s="8" t="s">
        <v>330</v>
      </c>
      <c r="AJ132" s="2">
        <v>397</v>
      </c>
      <c r="AK132" s="2">
        <v>410</v>
      </c>
      <c r="AM132" s="28">
        <v>-0.44309999999999999</v>
      </c>
      <c r="AN132" s="28">
        <v>-0.38500000000000001</v>
      </c>
      <c r="AO132" s="28">
        <v>-0.622</v>
      </c>
      <c r="AP132" s="28">
        <v>-0.48959999999999998</v>
      </c>
      <c r="AQ132" s="28">
        <v>-0.38340000000000002</v>
      </c>
      <c r="AS132" s="19">
        <v>-0.44309999999999999</v>
      </c>
      <c r="AT132" s="19">
        <v>-0.38500000000000001</v>
      </c>
      <c r="AU132" s="19">
        <v>-0.622</v>
      </c>
      <c r="AV132" s="19">
        <v>-0.48959999999999998</v>
      </c>
      <c r="AW132" s="19">
        <v>-0.38340000000000002</v>
      </c>
      <c r="AY132" s="8" t="s">
        <v>330</v>
      </c>
      <c r="AZ132" s="2">
        <v>397</v>
      </c>
      <c r="BA132" s="2">
        <v>410</v>
      </c>
      <c r="BC132" s="28">
        <v>0.3926</v>
      </c>
      <c r="BD132" s="28">
        <v>0.35830000000000001</v>
      </c>
      <c r="BE132" s="28">
        <v>0.31130000000000002</v>
      </c>
      <c r="BF132" s="28">
        <v>0.24979999999999999</v>
      </c>
      <c r="BG132" s="28">
        <v>2.06E-2</v>
      </c>
      <c r="BI132" s="19">
        <v>0.3926</v>
      </c>
      <c r="BJ132" s="19">
        <v>0.35830000000000001</v>
      </c>
      <c r="BK132" s="19">
        <v>0.31130000000000002</v>
      </c>
      <c r="BL132" s="19">
        <v>0.24979999999999999</v>
      </c>
      <c r="BM132" s="19">
        <v>2.06E-2</v>
      </c>
    </row>
    <row r="133" spans="2:65">
      <c r="B133" s="8" t="s">
        <v>331</v>
      </c>
      <c r="C133" s="2">
        <v>397</v>
      </c>
      <c r="D133" s="2">
        <v>419</v>
      </c>
      <c r="F133" s="28">
        <v>6.9830079999999999</v>
      </c>
      <c r="G133" s="28">
        <v>10.103202</v>
      </c>
      <c r="H133" s="28" t="s">
        <v>267</v>
      </c>
      <c r="I133" s="28" t="s">
        <v>267</v>
      </c>
      <c r="J133" s="28">
        <v>12.06399</v>
      </c>
      <c r="M133" s="8" t="s">
        <v>331</v>
      </c>
      <c r="N133" s="2">
        <v>397</v>
      </c>
      <c r="O133" s="2">
        <v>419</v>
      </c>
      <c r="Q133" s="28">
        <v>6.6455089999999997</v>
      </c>
      <c r="R133" s="28">
        <v>8.6267169999999993</v>
      </c>
      <c r="S133" s="28">
        <v>10.506697000000001</v>
      </c>
      <c r="T133" s="28">
        <v>11.467565</v>
      </c>
      <c r="U133" s="28">
        <v>11.783509</v>
      </c>
      <c r="X133" s="8" t="s">
        <v>331</v>
      </c>
      <c r="Y133" s="2">
        <v>397</v>
      </c>
      <c r="Z133" s="2">
        <v>419</v>
      </c>
      <c r="AB133" s="28" t="s">
        <v>267</v>
      </c>
      <c r="AC133" s="28" t="s">
        <v>267</v>
      </c>
      <c r="AD133" s="28" t="s">
        <v>267</v>
      </c>
      <c r="AE133" s="28">
        <v>11.289031</v>
      </c>
      <c r="AF133" s="28">
        <v>11.574431000000001</v>
      </c>
      <c r="AI133" s="8" t="s">
        <v>331</v>
      </c>
      <c r="AJ133" s="2">
        <v>397</v>
      </c>
      <c r="AK133" s="2">
        <v>419</v>
      </c>
      <c r="AM133" s="28">
        <v>-0.33750000000000002</v>
      </c>
      <c r="AN133" s="28">
        <v>-1.4764999999999999</v>
      </c>
      <c r="AO133" s="28" t="s">
        <v>267</v>
      </c>
      <c r="AP133" s="28" t="s">
        <v>267</v>
      </c>
      <c r="AQ133" s="28">
        <v>-0.28050000000000003</v>
      </c>
      <c r="AS133" s="19">
        <v>-0.33750000000000002</v>
      </c>
      <c r="AT133" s="19">
        <v>-1.4764999999999999</v>
      </c>
      <c r="AU133" s="19"/>
      <c r="AV133" s="19"/>
      <c r="AW133" s="19">
        <v>-0.28050000000000003</v>
      </c>
      <c r="AY133" s="8" t="s">
        <v>331</v>
      </c>
      <c r="AZ133" s="2">
        <v>397</v>
      </c>
      <c r="BA133" s="2">
        <v>419</v>
      </c>
      <c r="BC133" s="28" t="s">
        <v>267</v>
      </c>
      <c r="BD133" s="28" t="s">
        <v>267</v>
      </c>
      <c r="BE133" s="28" t="s">
        <v>267</v>
      </c>
      <c r="BF133" s="28">
        <v>-0.17849999999999999</v>
      </c>
      <c r="BG133" s="28">
        <v>-0.20910000000000001</v>
      </c>
      <c r="BI133" s="19"/>
      <c r="BJ133" s="19"/>
      <c r="BK133" s="19"/>
      <c r="BL133" s="19">
        <v>-0.17849999999999999</v>
      </c>
      <c r="BM133" s="19">
        <v>-0.20910000000000001</v>
      </c>
    </row>
    <row r="134" spans="2:65">
      <c r="B134" s="8" t="s">
        <v>354</v>
      </c>
      <c r="C134" s="2">
        <v>400</v>
      </c>
      <c r="D134" s="2">
        <v>407</v>
      </c>
      <c r="F134" s="28">
        <v>3.1718320000000002</v>
      </c>
      <c r="G134" s="28">
        <v>3.0646640000000001</v>
      </c>
      <c r="H134" s="28">
        <v>3.283922</v>
      </c>
      <c r="I134" s="28">
        <v>3.029013</v>
      </c>
      <c r="J134" s="28">
        <v>3.0617100000000002</v>
      </c>
      <c r="M134" s="8" t="s">
        <v>354</v>
      </c>
      <c r="N134" s="2">
        <v>400</v>
      </c>
      <c r="O134" s="2">
        <v>407</v>
      </c>
      <c r="Q134" s="28">
        <v>3.0170509999999999</v>
      </c>
      <c r="R134" s="28">
        <v>3.0319430000000001</v>
      </c>
      <c r="S134" s="28">
        <v>2.9746709999999998</v>
      </c>
      <c r="T134" s="28">
        <v>2.9850569999999998</v>
      </c>
      <c r="U134" s="28">
        <v>3.1352630000000001</v>
      </c>
      <c r="X134" s="8" t="s">
        <v>354</v>
      </c>
      <c r="Y134" s="2">
        <v>400</v>
      </c>
      <c r="Z134" s="2">
        <v>407</v>
      </c>
      <c r="AB134" s="28">
        <v>3.0492509999999999</v>
      </c>
      <c r="AC134" s="28">
        <v>3.1881590000000002</v>
      </c>
      <c r="AD134" s="28">
        <v>3.219446</v>
      </c>
      <c r="AE134" s="28">
        <v>3.188742</v>
      </c>
      <c r="AF134" s="28">
        <v>3.252758</v>
      </c>
      <c r="AI134" s="8" t="s">
        <v>354</v>
      </c>
      <c r="AJ134" s="2">
        <v>400</v>
      </c>
      <c r="AK134" s="2">
        <v>407</v>
      </c>
      <c r="AM134" s="28">
        <v>-0.15479999999999999</v>
      </c>
      <c r="AN134" s="28">
        <v>-3.27E-2</v>
      </c>
      <c r="AO134" s="28">
        <v>-0.30930000000000002</v>
      </c>
      <c r="AP134" s="28">
        <v>-4.3999999999999997E-2</v>
      </c>
      <c r="AQ134" s="28">
        <v>7.3599999999999999E-2</v>
      </c>
      <c r="AS134" s="19">
        <v>-0.15479999999999999</v>
      </c>
      <c r="AT134" s="19">
        <v>-3.27E-2</v>
      </c>
      <c r="AU134" s="19">
        <v>-0.30930000000000002</v>
      </c>
      <c r="AV134" s="19">
        <v>-4.3999999999999997E-2</v>
      </c>
      <c r="AW134" s="19">
        <v>7.3599999999999999E-2</v>
      </c>
      <c r="AY134" s="8" t="s">
        <v>354</v>
      </c>
      <c r="AZ134" s="2">
        <v>400</v>
      </c>
      <c r="BA134" s="2">
        <v>407</v>
      </c>
      <c r="BC134" s="28">
        <v>3.2199999999999999E-2</v>
      </c>
      <c r="BD134" s="28">
        <v>0.15620000000000001</v>
      </c>
      <c r="BE134" s="28">
        <v>0.24479999999999999</v>
      </c>
      <c r="BF134" s="28">
        <v>0.20369999999999999</v>
      </c>
      <c r="BG134" s="28">
        <v>0.11749999999999999</v>
      </c>
      <c r="BI134" s="19">
        <v>3.2199999999999999E-2</v>
      </c>
      <c r="BJ134" s="19">
        <v>0.15620000000000001</v>
      </c>
      <c r="BK134" s="19">
        <v>0.24479999999999999</v>
      </c>
      <c r="BL134" s="19">
        <v>0.20369999999999999</v>
      </c>
      <c r="BM134" s="19">
        <v>0.11749999999999999</v>
      </c>
    </row>
    <row r="135" spans="2:65">
      <c r="B135" s="8" t="s">
        <v>332</v>
      </c>
      <c r="C135" s="2">
        <v>400</v>
      </c>
      <c r="D135" s="2">
        <v>410</v>
      </c>
      <c r="F135" s="28">
        <v>3.5485449999999998</v>
      </c>
      <c r="G135" s="28">
        <v>4.130458</v>
      </c>
      <c r="H135" s="28">
        <v>4.5277729999999998</v>
      </c>
      <c r="I135" s="28">
        <v>4.4427519999999996</v>
      </c>
      <c r="J135" s="28">
        <v>4.5733940000000004</v>
      </c>
      <c r="M135" s="8" t="s">
        <v>332</v>
      </c>
      <c r="N135" s="2">
        <v>400</v>
      </c>
      <c r="O135" s="2">
        <v>410</v>
      </c>
      <c r="Q135" s="28">
        <v>3.2793779999999999</v>
      </c>
      <c r="R135" s="28">
        <v>3.948045</v>
      </c>
      <c r="S135" s="28">
        <v>4.0222939999999996</v>
      </c>
      <c r="T135" s="28">
        <v>4.0322209999999998</v>
      </c>
      <c r="U135" s="28">
        <v>4.305796</v>
      </c>
      <c r="X135" s="8" t="s">
        <v>332</v>
      </c>
      <c r="Y135" s="2">
        <v>400</v>
      </c>
      <c r="Z135" s="2">
        <v>410</v>
      </c>
      <c r="AB135" s="28">
        <v>3.7371270000000001</v>
      </c>
      <c r="AC135" s="28">
        <v>4.2260540000000004</v>
      </c>
      <c r="AD135" s="28">
        <v>4.3242830000000003</v>
      </c>
      <c r="AE135" s="28">
        <v>4.2142460000000002</v>
      </c>
      <c r="AF135" s="28">
        <v>4.2680360000000004</v>
      </c>
      <c r="AI135" s="8" t="s">
        <v>332</v>
      </c>
      <c r="AJ135" s="2">
        <v>400</v>
      </c>
      <c r="AK135" s="2">
        <v>410</v>
      </c>
      <c r="AM135" s="28">
        <v>-0.26919999999999999</v>
      </c>
      <c r="AN135" s="28">
        <v>-0.18240000000000001</v>
      </c>
      <c r="AO135" s="28">
        <v>-0.50549999999999995</v>
      </c>
      <c r="AP135" s="28">
        <v>-0.41049999999999998</v>
      </c>
      <c r="AQ135" s="28">
        <v>-0.2676</v>
      </c>
      <c r="AS135" s="19">
        <v>-0.26919999999999999</v>
      </c>
      <c r="AT135" s="19">
        <v>-0.18240000000000001</v>
      </c>
      <c r="AU135" s="19">
        <v>-0.50549999999999995</v>
      </c>
      <c r="AV135" s="19">
        <v>-0.41049999999999998</v>
      </c>
      <c r="AW135" s="19">
        <v>-0.2676</v>
      </c>
      <c r="AY135" s="8" t="s">
        <v>332</v>
      </c>
      <c r="AZ135" s="2">
        <v>400</v>
      </c>
      <c r="BA135" s="2">
        <v>410</v>
      </c>
      <c r="BC135" s="28">
        <v>0.4577</v>
      </c>
      <c r="BD135" s="28">
        <v>0.27800000000000002</v>
      </c>
      <c r="BE135" s="28">
        <v>0.30199999999999999</v>
      </c>
      <c r="BF135" s="28">
        <v>0.182</v>
      </c>
      <c r="BG135" s="28">
        <v>-3.78E-2</v>
      </c>
      <c r="BI135" s="19">
        <v>0.4577</v>
      </c>
      <c r="BJ135" s="19">
        <v>0.27800000000000002</v>
      </c>
      <c r="BK135" s="19">
        <v>0.30199999999999999</v>
      </c>
      <c r="BL135" s="19">
        <v>0.182</v>
      </c>
      <c r="BM135" s="19">
        <v>-3.78E-2</v>
      </c>
    </row>
    <row r="136" spans="2:65">
      <c r="B136" s="8" t="s">
        <v>355</v>
      </c>
      <c r="C136" s="2">
        <v>411</v>
      </c>
      <c r="D136" s="2">
        <v>427</v>
      </c>
      <c r="F136" s="28">
        <v>2.658337</v>
      </c>
      <c r="G136" s="28">
        <v>3.2608649999999999</v>
      </c>
      <c r="H136" s="28">
        <v>3.8551129999999998</v>
      </c>
      <c r="I136" s="28">
        <v>3.8834430000000002</v>
      </c>
      <c r="J136" s="28">
        <v>4.3985190000000003</v>
      </c>
      <c r="M136" s="8" t="s">
        <v>355</v>
      </c>
      <c r="N136" s="2">
        <v>411</v>
      </c>
      <c r="O136" s="2">
        <v>427</v>
      </c>
      <c r="Q136" s="28">
        <v>2.5054820000000002</v>
      </c>
      <c r="R136" s="28">
        <v>2.8964919999999998</v>
      </c>
      <c r="S136" s="28">
        <v>3.4913620000000001</v>
      </c>
      <c r="T136" s="28">
        <v>3.8779819999999998</v>
      </c>
      <c r="U136" s="28">
        <v>4.4185850000000002</v>
      </c>
      <c r="X136" s="8" t="s">
        <v>355</v>
      </c>
      <c r="Y136" s="2">
        <v>411</v>
      </c>
      <c r="Z136" s="2">
        <v>427</v>
      </c>
      <c r="AB136" s="28" t="s">
        <v>267</v>
      </c>
      <c r="AC136" s="28" t="s">
        <v>267</v>
      </c>
      <c r="AD136" s="28" t="s">
        <v>267</v>
      </c>
      <c r="AE136" s="28" t="s">
        <v>267</v>
      </c>
      <c r="AF136" s="28" t="s">
        <v>267</v>
      </c>
      <c r="AI136" s="8" t="s">
        <v>355</v>
      </c>
      <c r="AJ136" s="2">
        <v>411</v>
      </c>
      <c r="AK136" s="2">
        <v>427</v>
      </c>
      <c r="AM136" s="28">
        <v>-0.15290000000000001</v>
      </c>
      <c r="AN136" s="28">
        <v>-0.3644</v>
      </c>
      <c r="AO136" s="28">
        <v>-0.36380000000000001</v>
      </c>
      <c r="AP136" s="28">
        <v>-5.4999999999999997E-3</v>
      </c>
      <c r="AQ136" s="28">
        <v>2.01E-2</v>
      </c>
      <c r="AS136" s="19">
        <v>-0.15290000000000001</v>
      </c>
      <c r="AT136" s="19">
        <v>-0.3644</v>
      </c>
      <c r="AU136" s="19">
        <v>-0.36380000000000001</v>
      </c>
      <c r="AV136" s="19">
        <v>-5.4999999999999997E-3</v>
      </c>
      <c r="AW136" s="19">
        <v>2.01E-2</v>
      </c>
      <c r="AY136" s="8" t="s">
        <v>355</v>
      </c>
      <c r="AZ136" s="2">
        <v>411</v>
      </c>
      <c r="BA136" s="2">
        <v>427</v>
      </c>
      <c r="BC136" s="28" t="s">
        <v>267</v>
      </c>
      <c r="BD136" s="28" t="s">
        <v>267</v>
      </c>
      <c r="BE136" s="28" t="s">
        <v>267</v>
      </c>
      <c r="BF136" s="28" t="s">
        <v>267</v>
      </c>
      <c r="BG136" s="28" t="s">
        <v>267</v>
      </c>
      <c r="BI136" s="19"/>
      <c r="BJ136" s="19"/>
      <c r="BK136" s="19"/>
      <c r="BL136" s="19"/>
      <c r="BM136" s="19"/>
    </row>
    <row r="137" spans="2:65">
      <c r="B137" s="8" t="s">
        <v>356</v>
      </c>
      <c r="C137" s="2">
        <v>411</v>
      </c>
      <c r="D137" s="2">
        <v>428</v>
      </c>
      <c r="F137" s="28">
        <v>2.7360790000000001</v>
      </c>
      <c r="G137" s="28">
        <v>3.2605029999999999</v>
      </c>
      <c r="H137" s="28">
        <v>3.5282650000000002</v>
      </c>
      <c r="I137" s="28" t="s">
        <v>267</v>
      </c>
      <c r="J137" s="28">
        <v>4.9715189999999998</v>
      </c>
      <c r="M137" s="8" t="s">
        <v>356</v>
      </c>
      <c r="N137" s="2">
        <v>411</v>
      </c>
      <c r="O137" s="2">
        <v>428</v>
      </c>
      <c r="Q137" s="28">
        <v>2.470062</v>
      </c>
      <c r="R137" s="28">
        <v>3.0352860000000002</v>
      </c>
      <c r="S137" s="28">
        <v>3.5337519999999998</v>
      </c>
      <c r="T137" s="28">
        <v>4.081601</v>
      </c>
      <c r="U137" s="28">
        <v>4.428185</v>
      </c>
      <c r="X137" s="8" t="s">
        <v>356</v>
      </c>
      <c r="Y137" s="2">
        <v>411</v>
      </c>
      <c r="Z137" s="2">
        <v>428</v>
      </c>
      <c r="AB137" s="28" t="s">
        <v>267</v>
      </c>
      <c r="AC137" s="28" t="s">
        <v>267</v>
      </c>
      <c r="AD137" s="28" t="s">
        <v>267</v>
      </c>
      <c r="AE137" s="28" t="s">
        <v>267</v>
      </c>
      <c r="AF137" s="28" t="s">
        <v>267</v>
      </c>
      <c r="AI137" s="8" t="s">
        <v>356</v>
      </c>
      <c r="AJ137" s="2">
        <v>411</v>
      </c>
      <c r="AK137" s="2">
        <v>428</v>
      </c>
      <c r="AM137" s="28">
        <v>-0.26600000000000001</v>
      </c>
      <c r="AN137" s="28">
        <v>-0.22520000000000001</v>
      </c>
      <c r="AO137" s="28">
        <v>5.4999999999999997E-3</v>
      </c>
      <c r="AP137" s="28" t="s">
        <v>267</v>
      </c>
      <c r="AQ137" s="28">
        <v>-0.54330000000000001</v>
      </c>
      <c r="AS137" s="19">
        <v>-0.26600000000000001</v>
      </c>
      <c r="AT137" s="19">
        <v>-0.22520000000000001</v>
      </c>
      <c r="AU137" s="19">
        <v>5.4999999999999997E-3</v>
      </c>
      <c r="AV137" s="19"/>
      <c r="AW137" s="19">
        <v>-0.54330000000000001</v>
      </c>
      <c r="AY137" s="8" t="s">
        <v>356</v>
      </c>
      <c r="AZ137" s="2">
        <v>411</v>
      </c>
      <c r="BA137" s="2">
        <v>428</v>
      </c>
      <c r="BC137" s="28" t="s">
        <v>267</v>
      </c>
      <c r="BD137" s="28" t="s">
        <v>267</v>
      </c>
      <c r="BE137" s="28" t="s">
        <v>267</v>
      </c>
      <c r="BF137" s="28" t="s">
        <v>267</v>
      </c>
      <c r="BG137" s="28" t="s">
        <v>267</v>
      </c>
      <c r="BI137" s="19"/>
      <c r="BJ137" s="19"/>
      <c r="BK137" s="19"/>
      <c r="BL137" s="19"/>
      <c r="BM137" s="19"/>
    </row>
    <row r="138" spans="2:65">
      <c r="B138" s="8" t="s">
        <v>357</v>
      </c>
      <c r="C138" s="2">
        <v>411</v>
      </c>
      <c r="D138" s="2">
        <v>431</v>
      </c>
      <c r="F138" s="28">
        <v>2.7609219999999999</v>
      </c>
      <c r="G138" s="28">
        <v>3.0929129999999998</v>
      </c>
      <c r="H138" s="28">
        <v>3.5410900000000001</v>
      </c>
      <c r="I138" s="28">
        <v>4.6935209999999996</v>
      </c>
      <c r="J138" s="28">
        <v>5.0271179999999998</v>
      </c>
      <c r="M138" s="8" t="s">
        <v>357</v>
      </c>
      <c r="N138" s="2">
        <v>411</v>
      </c>
      <c r="O138" s="2">
        <v>431</v>
      </c>
      <c r="Q138" s="28">
        <v>2.5614560000000002</v>
      </c>
      <c r="R138" s="28">
        <v>3.0500189999999998</v>
      </c>
      <c r="S138" s="28">
        <v>3.5413239999999999</v>
      </c>
      <c r="T138" s="28">
        <v>4.1602259999999998</v>
      </c>
      <c r="U138" s="28">
        <v>4.4931289999999997</v>
      </c>
      <c r="X138" s="8" t="s">
        <v>357</v>
      </c>
      <c r="Y138" s="2">
        <v>411</v>
      </c>
      <c r="Z138" s="2">
        <v>431</v>
      </c>
      <c r="AB138" s="28">
        <v>2.5894080000000002</v>
      </c>
      <c r="AC138" s="28">
        <v>3.0108510000000002</v>
      </c>
      <c r="AD138" s="28">
        <v>3.6586289999999999</v>
      </c>
      <c r="AE138" s="28">
        <v>4.2290179999999999</v>
      </c>
      <c r="AF138" s="28">
        <v>4.1264710000000004</v>
      </c>
      <c r="AI138" s="8" t="s">
        <v>357</v>
      </c>
      <c r="AJ138" s="2">
        <v>411</v>
      </c>
      <c r="AK138" s="2">
        <v>431</v>
      </c>
      <c r="AM138" s="28">
        <v>-0.19950000000000001</v>
      </c>
      <c r="AN138" s="28">
        <v>-4.2900000000000001E-2</v>
      </c>
      <c r="AO138" s="28">
        <v>2.0000000000000001E-4</v>
      </c>
      <c r="AP138" s="28">
        <v>-0.5333</v>
      </c>
      <c r="AQ138" s="28">
        <v>-0.53400000000000003</v>
      </c>
      <c r="AS138" s="19">
        <v>-0.19950000000000001</v>
      </c>
      <c r="AT138" s="19">
        <v>-4.2900000000000001E-2</v>
      </c>
      <c r="AU138" s="19">
        <v>2.0000000000000001E-4</v>
      </c>
      <c r="AV138" s="19">
        <v>-0.5333</v>
      </c>
      <c r="AW138" s="19">
        <v>-0.53400000000000003</v>
      </c>
      <c r="AY138" s="8" t="s">
        <v>357</v>
      </c>
      <c r="AZ138" s="2">
        <v>411</v>
      </c>
      <c r="BA138" s="2">
        <v>431</v>
      </c>
      <c r="BC138" s="28">
        <v>2.8000000000000001E-2</v>
      </c>
      <c r="BD138" s="28">
        <v>-3.9199999999999999E-2</v>
      </c>
      <c r="BE138" s="28">
        <v>0.1173</v>
      </c>
      <c r="BF138" s="28">
        <v>6.88E-2</v>
      </c>
      <c r="BG138" s="28">
        <v>-0.36670000000000003</v>
      </c>
      <c r="BI138" s="19">
        <v>2.8000000000000001E-2</v>
      </c>
      <c r="BJ138" s="19">
        <v>-3.9199999999999999E-2</v>
      </c>
      <c r="BK138" s="19">
        <v>0.1173</v>
      </c>
      <c r="BL138" s="19">
        <v>6.88E-2</v>
      </c>
      <c r="BM138" s="19">
        <v>-0.36670000000000003</v>
      </c>
    </row>
    <row r="139" spans="2:65">
      <c r="B139" s="8" t="s">
        <v>358</v>
      </c>
      <c r="C139" s="2">
        <v>411</v>
      </c>
      <c r="D139" s="2">
        <v>433</v>
      </c>
      <c r="F139" s="28">
        <v>2.8229009999999999</v>
      </c>
      <c r="G139" s="28">
        <v>3.2327119999999998</v>
      </c>
      <c r="H139" s="28">
        <v>3.9404560000000002</v>
      </c>
      <c r="I139" s="28">
        <v>3.9307750000000001</v>
      </c>
      <c r="J139" s="28">
        <v>4.7759819999999999</v>
      </c>
      <c r="M139" s="8" t="s">
        <v>358</v>
      </c>
      <c r="N139" s="2">
        <v>411</v>
      </c>
      <c r="O139" s="2">
        <v>433</v>
      </c>
      <c r="Q139" s="28">
        <v>2.6546310000000002</v>
      </c>
      <c r="R139" s="28">
        <v>3.0997629999999998</v>
      </c>
      <c r="S139" s="28">
        <v>3.4924949999999999</v>
      </c>
      <c r="T139" s="28">
        <v>4.1866130000000004</v>
      </c>
      <c r="U139" s="28">
        <v>4.4588330000000003</v>
      </c>
      <c r="X139" s="8" t="s">
        <v>358</v>
      </c>
      <c r="Y139" s="2">
        <v>411</v>
      </c>
      <c r="Z139" s="2">
        <v>433</v>
      </c>
      <c r="AB139" s="28">
        <v>2.694493</v>
      </c>
      <c r="AC139" s="28">
        <v>3.0969509999999998</v>
      </c>
      <c r="AD139" s="28">
        <v>3.6752630000000002</v>
      </c>
      <c r="AE139" s="28">
        <v>4.1144850000000002</v>
      </c>
      <c r="AF139" s="28">
        <v>4.1222250000000003</v>
      </c>
      <c r="AI139" s="8" t="s">
        <v>358</v>
      </c>
      <c r="AJ139" s="2">
        <v>411</v>
      </c>
      <c r="AK139" s="2">
        <v>433</v>
      </c>
      <c r="AM139" s="28">
        <v>-0.16830000000000001</v>
      </c>
      <c r="AN139" s="28">
        <v>-0.13289999999999999</v>
      </c>
      <c r="AO139" s="28">
        <v>-0.44800000000000001</v>
      </c>
      <c r="AP139" s="28">
        <v>0.25580000000000003</v>
      </c>
      <c r="AQ139" s="28">
        <v>-0.31709999999999999</v>
      </c>
      <c r="AS139" s="19">
        <v>-0.16830000000000001</v>
      </c>
      <c r="AT139" s="19">
        <v>-0.13289999999999999</v>
      </c>
      <c r="AU139" s="19">
        <v>-0.44800000000000001</v>
      </c>
      <c r="AV139" s="19">
        <v>0.25580000000000003</v>
      </c>
      <c r="AW139" s="19">
        <v>-0.31709999999999999</v>
      </c>
      <c r="AY139" s="8" t="s">
        <v>358</v>
      </c>
      <c r="AZ139" s="2">
        <v>411</v>
      </c>
      <c r="BA139" s="2">
        <v>433</v>
      </c>
      <c r="BC139" s="28">
        <v>3.9899999999999998E-2</v>
      </c>
      <c r="BD139" s="28">
        <v>-2.8E-3</v>
      </c>
      <c r="BE139" s="28">
        <v>0.18279999999999999</v>
      </c>
      <c r="BF139" s="28">
        <v>-7.2099999999999997E-2</v>
      </c>
      <c r="BG139" s="28">
        <v>-0.33660000000000001</v>
      </c>
      <c r="BI139" s="19">
        <v>3.9899999999999998E-2</v>
      </c>
      <c r="BJ139" s="19">
        <v>-2.8E-3</v>
      </c>
      <c r="BK139" s="19">
        <v>0.18279999999999999</v>
      </c>
      <c r="BL139" s="19">
        <v>-7.2099999999999997E-2</v>
      </c>
      <c r="BM139" s="19">
        <v>-0.33660000000000001</v>
      </c>
    </row>
    <row r="140" spans="2:65">
      <c r="B140" s="8" t="s">
        <v>333</v>
      </c>
      <c r="C140" s="2">
        <v>420</v>
      </c>
      <c r="D140" s="2">
        <v>431</v>
      </c>
      <c r="F140" s="28">
        <v>0.94598000000000004</v>
      </c>
      <c r="G140" s="28">
        <v>0.90723900000000002</v>
      </c>
      <c r="H140" s="28">
        <v>0.923265</v>
      </c>
      <c r="I140" s="28">
        <v>1.18909</v>
      </c>
      <c r="J140" s="28">
        <v>1.3736969999999999</v>
      </c>
      <c r="M140" s="8" t="s">
        <v>333</v>
      </c>
      <c r="N140" s="2">
        <v>420</v>
      </c>
      <c r="O140" s="2">
        <v>431</v>
      </c>
      <c r="Q140" s="28">
        <v>0.90640699999999996</v>
      </c>
      <c r="R140" s="28">
        <v>0.90645799999999999</v>
      </c>
      <c r="S140" s="28">
        <v>0.91274999999999995</v>
      </c>
      <c r="T140" s="28">
        <v>1.2610779999999999</v>
      </c>
      <c r="U140" s="28">
        <v>1.439454</v>
      </c>
      <c r="X140" s="8" t="s">
        <v>333</v>
      </c>
      <c r="Y140" s="2">
        <v>420</v>
      </c>
      <c r="Z140" s="2">
        <v>431</v>
      </c>
      <c r="AB140" s="28">
        <v>0.77809099999999998</v>
      </c>
      <c r="AC140" s="28">
        <v>0.77100500000000005</v>
      </c>
      <c r="AD140" s="28">
        <v>0.86012900000000003</v>
      </c>
      <c r="AE140" s="28">
        <v>1.225298</v>
      </c>
      <c r="AF140" s="28">
        <v>1.2808900000000001</v>
      </c>
      <c r="AI140" s="8" t="s">
        <v>333</v>
      </c>
      <c r="AJ140" s="2">
        <v>420</v>
      </c>
      <c r="AK140" s="2">
        <v>431</v>
      </c>
      <c r="AM140" s="28">
        <v>-3.9600000000000003E-2</v>
      </c>
      <c r="AN140" s="28">
        <v>-8.0000000000000004E-4</v>
      </c>
      <c r="AO140" s="28">
        <v>-1.0500000000000001E-2</v>
      </c>
      <c r="AP140" s="28">
        <v>7.1999999999999995E-2</v>
      </c>
      <c r="AQ140" s="28">
        <v>6.5799999999999997E-2</v>
      </c>
      <c r="AS140" s="19">
        <v>-3.9600000000000003E-2</v>
      </c>
      <c r="AT140" s="19">
        <v>-8.0000000000000004E-4</v>
      </c>
      <c r="AU140" s="19">
        <v>-1.0500000000000001E-2</v>
      </c>
      <c r="AV140" s="19">
        <v>7.1999999999999995E-2</v>
      </c>
      <c r="AW140" s="19">
        <v>6.5799999999999997E-2</v>
      </c>
      <c r="AY140" s="8" t="s">
        <v>333</v>
      </c>
      <c r="AZ140" s="2">
        <v>420</v>
      </c>
      <c r="BA140" s="2">
        <v>431</v>
      </c>
      <c r="BC140" s="28" t="s">
        <v>267</v>
      </c>
      <c r="BD140" s="28" t="s">
        <v>267</v>
      </c>
      <c r="BE140" s="28" t="s">
        <v>267</v>
      </c>
      <c r="BF140" s="28" t="s">
        <v>267</v>
      </c>
      <c r="BG140" s="28" t="s">
        <v>267</v>
      </c>
      <c r="BI140" s="19"/>
      <c r="BJ140" s="19"/>
      <c r="BK140" s="19"/>
      <c r="BL140" s="19"/>
      <c r="BM140" s="19"/>
    </row>
    <row r="141" spans="2:65">
      <c r="B141" s="8" t="s">
        <v>334</v>
      </c>
      <c r="C141" s="2">
        <v>420</v>
      </c>
      <c r="D141" s="2">
        <v>433</v>
      </c>
      <c r="F141" s="28">
        <v>0.92493599999999998</v>
      </c>
      <c r="G141" s="28">
        <v>0.95444799999999996</v>
      </c>
      <c r="H141" s="28">
        <v>0.89882200000000001</v>
      </c>
      <c r="I141" s="28">
        <v>1.1627069999999999</v>
      </c>
      <c r="J141" s="28">
        <v>1.396666</v>
      </c>
      <c r="M141" s="8" t="s">
        <v>334</v>
      </c>
      <c r="N141" s="2">
        <v>420</v>
      </c>
      <c r="O141" s="2">
        <v>433</v>
      </c>
      <c r="Q141" s="28">
        <v>0.84571099999999999</v>
      </c>
      <c r="R141" s="28">
        <v>0.84937499999999999</v>
      </c>
      <c r="S141" s="28">
        <v>0.85984400000000005</v>
      </c>
      <c r="T141" s="28">
        <v>1.1550990000000001</v>
      </c>
      <c r="U141" s="28">
        <v>1.374034</v>
      </c>
      <c r="X141" s="8" t="s">
        <v>334</v>
      </c>
      <c r="Y141" s="2">
        <v>420</v>
      </c>
      <c r="Z141" s="2">
        <v>433</v>
      </c>
      <c r="AB141" s="28" t="s">
        <v>267</v>
      </c>
      <c r="AC141" s="28" t="s">
        <v>267</v>
      </c>
      <c r="AD141" s="28" t="s">
        <v>267</v>
      </c>
      <c r="AE141" s="28" t="s">
        <v>267</v>
      </c>
      <c r="AF141" s="28" t="s">
        <v>267</v>
      </c>
      <c r="AI141" s="8" t="s">
        <v>334</v>
      </c>
      <c r="AJ141" s="2">
        <v>420</v>
      </c>
      <c r="AK141" s="2">
        <v>433</v>
      </c>
      <c r="AM141" s="28">
        <v>-7.9200000000000007E-2</v>
      </c>
      <c r="AN141" s="28">
        <v>-0.1051</v>
      </c>
      <c r="AO141" s="28">
        <v>-3.9E-2</v>
      </c>
      <c r="AP141" s="28">
        <v>-7.6E-3</v>
      </c>
      <c r="AQ141" s="28">
        <v>-2.2599999999999999E-2</v>
      </c>
      <c r="AS141" s="19">
        <v>-7.9200000000000007E-2</v>
      </c>
      <c r="AT141" s="19">
        <v>-0.1051</v>
      </c>
      <c r="AU141" s="19">
        <v>-3.9E-2</v>
      </c>
      <c r="AV141" s="19">
        <v>-7.6E-3</v>
      </c>
      <c r="AW141" s="19">
        <v>-2.2599999999999999E-2</v>
      </c>
      <c r="AY141" s="8" t="s">
        <v>334</v>
      </c>
      <c r="AZ141" s="2">
        <v>420</v>
      </c>
      <c r="BA141" s="2">
        <v>433</v>
      </c>
      <c r="BC141" s="28">
        <v>-6.7599999999999993E-2</v>
      </c>
      <c r="BD141" s="28">
        <v>-7.8399999999999997E-2</v>
      </c>
      <c r="BE141" s="28">
        <v>2.9999999999999997E-4</v>
      </c>
      <c r="BF141" s="28">
        <v>7.0199999999999999E-2</v>
      </c>
      <c r="BG141" s="28">
        <v>-9.3100000000000002E-2</v>
      </c>
      <c r="BI141" s="19">
        <v>-6.7599999999999993E-2</v>
      </c>
      <c r="BJ141" s="19">
        <v>-7.8399999999999997E-2</v>
      </c>
      <c r="BK141" s="19">
        <v>2.9999999999999997E-4</v>
      </c>
      <c r="BL141" s="19">
        <v>7.0199999999999999E-2</v>
      </c>
      <c r="BM141" s="19">
        <v>-9.3100000000000002E-2</v>
      </c>
    </row>
    <row r="142" spans="2:65">
      <c r="B142" s="8" t="s">
        <v>336</v>
      </c>
      <c r="C142" s="2">
        <v>432</v>
      </c>
      <c r="D142" s="2">
        <v>450</v>
      </c>
      <c r="F142" s="28">
        <v>3.2188949999999998</v>
      </c>
      <c r="G142" s="28">
        <v>3.2265799999999998</v>
      </c>
      <c r="H142" s="28">
        <v>3.7261639999999998</v>
      </c>
      <c r="I142" s="28">
        <v>3.8832710000000001</v>
      </c>
      <c r="J142" s="28">
        <v>4.0479039999999999</v>
      </c>
      <c r="M142" s="8" t="s">
        <v>336</v>
      </c>
      <c r="N142" s="2">
        <v>432</v>
      </c>
      <c r="O142" s="2">
        <v>450</v>
      </c>
      <c r="Q142" s="28">
        <v>2.2407940000000002</v>
      </c>
      <c r="R142" s="28">
        <v>2.635596</v>
      </c>
      <c r="S142" s="28">
        <v>2.763334</v>
      </c>
      <c r="T142" s="28">
        <v>2.9649709999999998</v>
      </c>
      <c r="U142" s="28">
        <v>3.356052</v>
      </c>
      <c r="X142" s="8" t="s">
        <v>336</v>
      </c>
      <c r="Y142" s="2">
        <v>432</v>
      </c>
      <c r="Z142" s="2">
        <v>450</v>
      </c>
      <c r="AB142" s="28">
        <v>1.5918220000000001</v>
      </c>
      <c r="AC142" s="28">
        <v>2.012858</v>
      </c>
      <c r="AD142" s="28">
        <v>2.321291</v>
      </c>
      <c r="AE142" s="28">
        <v>2.5557940000000001</v>
      </c>
      <c r="AF142" s="28">
        <v>2.8934470000000001</v>
      </c>
      <c r="AI142" s="8" t="s">
        <v>336</v>
      </c>
      <c r="AJ142" s="2">
        <v>432</v>
      </c>
      <c r="AK142" s="2">
        <v>450</v>
      </c>
      <c r="AM142" s="28">
        <v>-0.97809999999999997</v>
      </c>
      <c r="AN142" s="28">
        <v>-0.59099999999999997</v>
      </c>
      <c r="AO142" s="28">
        <v>-0.96279999999999999</v>
      </c>
      <c r="AP142" s="28">
        <v>-0.91830000000000001</v>
      </c>
      <c r="AQ142" s="28">
        <v>-0.69189999999999996</v>
      </c>
      <c r="AS142" s="19">
        <v>-0.97809999999999997</v>
      </c>
      <c r="AT142" s="19">
        <v>-0.59099999999999997</v>
      </c>
      <c r="AU142" s="19">
        <v>-0.96279999999999999</v>
      </c>
      <c r="AV142" s="19">
        <v>-0.91830000000000001</v>
      </c>
      <c r="AW142" s="19">
        <v>-0.69189999999999996</v>
      </c>
      <c r="AY142" s="8" t="s">
        <v>336</v>
      </c>
      <c r="AZ142" s="2">
        <v>432</v>
      </c>
      <c r="BA142" s="2">
        <v>450</v>
      </c>
      <c r="BC142" s="28">
        <v>-0.64900000000000002</v>
      </c>
      <c r="BD142" s="28">
        <v>-0.62270000000000003</v>
      </c>
      <c r="BE142" s="28">
        <v>-0.442</v>
      </c>
      <c r="BF142" s="28">
        <v>-0.40920000000000001</v>
      </c>
      <c r="BG142" s="28">
        <v>-0.46260000000000001</v>
      </c>
      <c r="BI142" s="19">
        <v>-0.64900000000000002</v>
      </c>
      <c r="BJ142" s="19">
        <v>-0.62270000000000003</v>
      </c>
      <c r="BK142" s="19">
        <v>-0.442</v>
      </c>
      <c r="BL142" s="19">
        <v>-0.40920000000000001</v>
      </c>
      <c r="BM142" s="19">
        <v>-0.46260000000000001</v>
      </c>
    </row>
    <row r="143" spans="2:65">
      <c r="B143" s="8" t="s">
        <v>337</v>
      </c>
      <c r="C143" s="2">
        <v>434</v>
      </c>
      <c r="D143" s="2">
        <v>450</v>
      </c>
      <c r="F143" s="28">
        <v>3.0693839999999999</v>
      </c>
      <c r="G143" s="28">
        <v>3.440172</v>
      </c>
      <c r="H143" s="28">
        <v>4.0073879999999997</v>
      </c>
      <c r="I143" s="28">
        <v>4.0228070000000002</v>
      </c>
      <c r="J143" s="28">
        <v>4.2821509999999998</v>
      </c>
      <c r="M143" s="8" t="s">
        <v>337</v>
      </c>
      <c r="N143" s="2">
        <v>434</v>
      </c>
      <c r="O143" s="2">
        <v>450</v>
      </c>
      <c r="Q143" s="28">
        <v>2.1900689999999998</v>
      </c>
      <c r="R143" s="28">
        <v>2.5471170000000001</v>
      </c>
      <c r="S143" s="28">
        <v>2.7762760000000002</v>
      </c>
      <c r="T143" s="28">
        <v>2.9140549999999998</v>
      </c>
      <c r="U143" s="28">
        <v>3.310854</v>
      </c>
      <c r="X143" s="8" t="s">
        <v>337</v>
      </c>
      <c r="Y143" s="2">
        <v>434</v>
      </c>
      <c r="Z143" s="2">
        <v>450</v>
      </c>
      <c r="AB143" s="28">
        <v>1.4690920000000001</v>
      </c>
      <c r="AC143" s="28">
        <v>1.8791169999999999</v>
      </c>
      <c r="AD143" s="28">
        <v>2.2482739999999999</v>
      </c>
      <c r="AE143" s="28">
        <v>2.485004</v>
      </c>
      <c r="AF143" s="28">
        <v>2.7888489999999999</v>
      </c>
      <c r="AI143" s="8" t="s">
        <v>337</v>
      </c>
      <c r="AJ143" s="2">
        <v>434</v>
      </c>
      <c r="AK143" s="2">
        <v>450</v>
      </c>
      <c r="AM143" s="28">
        <v>-0.87929999999999997</v>
      </c>
      <c r="AN143" s="28">
        <v>-0.8931</v>
      </c>
      <c r="AO143" s="28">
        <v>-1.2311000000000001</v>
      </c>
      <c r="AP143" s="28">
        <v>-1.1088</v>
      </c>
      <c r="AQ143" s="28">
        <v>-0.97130000000000005</v>
      </c>
      <c r="AS143" s="19">
        <v>-0.87929999999999997</v>
      </c>
      <c r="AT143" s="19">
        <v>-0.8931</v>
      </c>
      <c r="AU143" s="19">
        <v>-1.2311000000000001</v>
      </c>
      <c r="AV143" s="19">
        <v>-1.1088</v>
      </c>
      <c r="AW143" s="19">
        <v>-0.97130000000000005</v>
      </c>
      <c r="AY143" s="8" t="s">
        <v>337</v>
      </c>
      <c r="AZ143" s="2">
        <v>434</v>
      </c>
      <c r="BA143" s="2">
        <v>450</v>
      </c>
      <c r="BC143" s="28">
        <v>-0.72099999999999997</v>
      </c>
      <c r="BD143" s="28">
        <v>-0.66800000000000004</v>
      </c>
      <c r="BE143" s="28">
        <v>-0.52800000000000002</v>
      </c>
      <c r="BF143" s="28">
        <v>-0.42909999999999998</v>
      </c>
      <c r="BG143" s="28">
        <v>-0.52200000000000002</v>
      </c>
      <c r="BI143" s="19">
        <v>-0.72099999999999997</v>
      </c>
      <c r="BJ143" s="19">
        <v>-0.66800000000000004</v>
      </c>
      <c r="BK143" s="19">
        <v>-0.52800000000000002</v>
      </c>
      <c r="BL143" s="19">
        <v>-0.42909999999999998</v>
      </c>
      <c r="BM143" s="19">
        <v>-0.52200000000000002</v>
      </c>
    </row>
    <row r="144" spans="2:65">
      <c r="B144" s="8" t="s">
        <v>359</v>
      </c>
      <c r="C144" s="2">
        <v>451</v>
      </c>
      <c r="D144" s="2">
        <v>460</v>
      </c>
      <c r="F144" s="28">
        <v>0.865429</v>
      </c>
      <c r="G144" s="28">
        <v>1.316543</v>
      </c>
      <c r="H144" s="28">
        <v>1.4508650000000001</v>
      </c>
      <c r="I144" s="28">
        <v>1.626465</v>
      </c>
      <c r="J144" s="28">
        <v>1.772621</v>
      </c>
      <c r="M144" s="8" t="s">
        <v>359</v>
      </c>
      <c r="N144" s="2">
        <v>451</v>
      </c>
      <c r="O144" s="2">
        <v>460</v>
      </c>
      <c r="Q144" s="28">
        <v>0.69838800000000001</v>
      </c>
      <c r="R144" s="28">
        <v>1.2673760000000001</v>
      </c>
      <c r="S144" s="28">
        <v>1.3097129999999999</v>
      </c>
      <c r="T144" s="28">
        <v>1.38479</v>
      </c>
      <c r="U144" s="28">
        <v>1.620835</v>
      </c>
      <c r="X144" s="8" t="s">
        <v>359</v>
      </c>
      <c r="Y144" s="2">
        <v>451</v>
      </c>
      <c r="Z144" s="2">
        <v>460</v>
      </c>
      <c r="AB144" s="28">
        <v>0.78403</v>
      </c>
      <c r="AC144" s="28">
        <v>1.31246</v>
      </c>
      <c r="AD144" s="28">
        <v>1.4451069999999999</v>
      </c>
      <c r="AE144" s="28">
        <v>1.4903679999999999</v>
      </c>
      <c r="AF144" s="28">
        <v>1.6705350000000001</v>
      </c>
      <c r="AI144" s="8" t="s">
        <v>359</v>
      </c>
      <c r="AJ144" s="2">
        <v>451</v>
      </c>
      <c r="AK144" s="2">
        <v>460</v>
      </c>
      <c r="AM144" s="28">
        <v>-0.16700000000000001</v>
      </c>
      <c r="AN144" s="28">
        <v>-4.9200000000000001E-2</v>
      </c>
      <c r="AO144" s="28">
        <v>-0.14119999999999999</v>
      </c>
      <c r="AP144" s="28">
        <v>-0.2417</v>
      </c>
      <c r="AQ144" s="28">
        <v>-0.15179999999999999</v>
      </c>
      <c r="AS144" s="19">
        <v>-0.16700000000000001</v>
      </c>
      <c r="AT144" s="19">
        <v>-4.9200000000000001E-2</v>
      </c>
      <c r="AU144" s="19">
        <v>-0.14119999999999999</v>
      </c>
      <c r="AV144" s="19">
        <v>-0.2417</v>
      </c>
      <c r="AW144" s="19">
        <v>-0.15179999999999999</v>
      </c>
      <c r="AY144" s="8" t="s">
        <v>359</v>
      </c>
      <c r="AZ144" s="2">
        <v>451</v>
      </c>
      <c r="BA144" s="2">
        <v>460</v>
      </c>
      <c r="BC144" s="28">
        <v>8.5599999999999996E-2</v>
      </c>
      <c r="BD144" s="28">
        <v>4.5100000000000001E-2</v>
      </c>
      <c r="BE144" s="28">
        <v>0.13539999999999999</v>
      </c>
      <c r="BF144" s="28">
        <v>0.1056</v>
      </c>
      <c r="BG144" s="28">
        <v>4.9700000000000001E-2</v>
      </c>
      <c r="BI144" s="19">
        <v>8.5599999999999996E-2</v>
      </c>
      <c r="BJ144" s="19">
        <v>4.5100000000000001E-2</v>
      </c>
      <c r="BK144" s="19">
        <v>0.13539999999999999</v>
      </c>
      <c r="BL144" s="19">
        <v>0.1056</v>
      </c>
      <c r="BM144" s="19">
        <v>4.9700000000000001E-2</v>
      </c>
    </row>
    <row r="145" spans="2:65">
      <c r="B145" s="8" t="s">
        <v>338</v>
      </c>
      <c r="C145" s="2">
        <v>456</v>
      </c>
      <c r="D145" s="2">
        <v>470</v>
      </c>
      <c r="F145" s="28">
        <v>1.518167</v>
      </c>
      <c r="G145" s="28">
        <v>2.218655</v>
      </c>
      <c r="H145" s="28">
        <v>2.3958430000000002</v>
      </c>
      <c r="I145" s="28">
        <v>2.5569510000000002</v>
      </c>
      <c r="J145" s="28">
        <v>2.9697019999999998</v>
      </c>
      <c r="M145" s="8" t="s">
        <v>338</v>
      </c>
      <c r="N145" s="2">
        <v>456</v>
      </c>
      <c r="O145" s="2">
        <v>470</v>
      </c>
      <c r="Q145" s="28">
        <v>1.1992689999999999</v>
      </c>
      <c r="R145" s="28">
        <v>2.059072</v>
      </c>
      <c r="S145" s="28">
        <v>2.0633490000000001</v>
      </c>
      <c r="T145" s="28">
        <v>2.226515</v>
      </c>
      <c r="U145" s="28">
        <v>2.5803609999999999</v>
      </c>
      <c r="X145" s="8" t="s">
        <v>338</v>
      </c>
      <c r="Y145" s="2">
        <v>456</v>
      </c>
      <c r="Z145" s="2">
        <v>470</v>
      </c>
      <c r="AB145" s="28">
        <v>1.0614110000000001</v>
      </c>
      <c r="AC145" s="28">
        <v>1.9939070000000001</v>
      </c>
      <c r="AD145" s="28">
        <v>2.1115729999999999</v>
      </c>
      <c r="AE145" s="28">
        <v>2.2656019999999999</v>
      </c>
      <c r="AF145" s="28">
        <v>2.507571</v>
      </c>
      <c r="AI145" s="8" t="s">
        <v>338</v>
      </c>
      <c r="AJ145" s="2">
        <v>456</v>
      </c>
      <c r="AK145" s="2">
        <v>470</v>
      </c>
      <c r="AM145" s="28">
        <v>-0.31890000000000002</v>
      </c>
      <c r="AN145" s="28">
        <v>-0.15959999999999999</v>
      </c>
      <c r="AO145" s="28">
        <v>-0.33250000000000002</v>
      </c>
      <c r="AP145" s="28">
        <v>-0.33040000000000003</v>
      </c>
      <c r="AQ145" s="28">
        <v>-0.38929999999999998</v>
      </c>
      <c r="AS145" s="19">
        <v>-0.31890000000000002</v>
      </c>
      <c r="AT145" s="19">
        <v>-0.15959999999999999</v>
      </c>
      <c r="AU145" s="19">
        <v>-0.33250000000000002</v>
      </c>
      <c r="AV145" s="19">
        <v>-0.33040000000000003</v>
      </c>
      <c r="AW145" s="19">
        <v>-0.38929999999999998</v>
      </c>
      <c r="AY145" s="8" t="s">
        <v>338</v>
      </c>
      <c r="AZ145" s="2">
        <v>456</v>
      </c>
      <c r="BA145" s="2">
        <v>470</v>
      </c>
      <c r="BC145" s="28">
        <v>-0.13789999999999999</v>
      </c>
      <c r="BD145" s="28">
        <v>-6.5199999999999994E-2</v>
      </c>
      <c r="BE145" s="28">
        <v>4.82E-2</v>
      </c>
      <c r="BF145" s="28">
        <v>3.9100000000000003E-2</v>
      </c>
      <c r="BG145" s="28">
        <v>-7.2800000000000004E-2</v>
      </c>
      <c r="BI145" s="19">
        <v>-0.13789999999999999</v>
      </c>
      <c r="BJ145" s="19">
        <v>-6.5199999999999994E-2</v>
      </c>
      <c r="BK145" s="19">
        <v>4.82E-2</v>
      </c>
      <c r="BL145" s="19">
        <v>3.9100000000000003E-2</v>
      </c>
      <c r="BM145" s="19">
        <v>-7.2800000000000004E-2</v>
      </c>
    </row>
    <row r="146" spans="2:65">
      <c r="B146" s="8" t="s">
        <v>339</v>
      </c>
      <c r="C146" s="2">
        <v>461</v>
      </c>
      <c r="D146" s="2">
        <v>470</v>
      </c>
      <c r="F146" s="28">
        <v>1.2011860000000001</v>
      </c>
      <c r="G146" s="28">
        <v>1.897543</v>
      </c>
      <c r="H146" s="28">
        <v>2.0236190000000001</v>
      </c>
      <c r="I146" s="28">
        <v>2.1953749999999999</v>
      </c>
      <c r="J146" s="28">
        <v>2.374393</v>
      </c>
      <c r="M146" s="8" t="s">
        <v>339</v>
      </c>
      <c r="N146" s="2">
        <v>461</v>
      </c>
      <c r="O146" s="2">
        <v>470</v>
      </c>
      <c r="Q146" s="28">
        <v>0.95897600000000005</v>
      </c>
      <c r="R146" s="28">
        <v>1.699878</v>
      </c>
      <c r="S146" s="28">
        <v>1.7498659999999999</v>
      </c>
      <c r="T146" s="28">
        <v>1.9235910000000001</v>
      </c>
      <c r="U146" s="28">
        <v>2.0563319999999998</v>
      </c>
      <c r="X146" s="8" t="s">
        <v>339</v>
      </c>
      <c r="Y146" s="2">
        <v>461</v>
      </c>
      <c r="Z146" s="2">
        <v>470</v>
      </c>
      <c r="AB146" s="28">
        <v>0.82627099999999998</v>
      </c>
      <c r="AC146" s="28">
        <v>1.6934689999999999</v>
      </c>
      <c r="AD146" s="28">
        <v>1.821423</v>
      </c>
      <c r="AE146" s="28">
        <v>1.940509</v>
      </c>
      <c r="AF146" s="28">
        <v>2.04826</v>
      </c>
      <c r="AI146" s="8" t="s">
        <v>339</v>
      </c>
      <c r="AJ146" s="2">
        <v>461</v>
      </c>
      <c r="AK146" s="2">
        <v>470</v>
      </c>
      <c r="AM146" s="28">
        <v>-0.2422</v>
      </c>
      <c r="AN146" s="28">
        <v>-0.19769999999999999</v>
      </c>
      <c r="AO146" s="28">
        <v>-0.27379999999999999</v>
      </c>
      <c r="AP146" s="28">
        <v>-0.27179999999999999</v>
      </c>
      <c r="AQ146" s="28">
        <v>-0.31809999999999999</v>
      </c>
      <c r="AS146" s="19">
        <v>-0.2422</v>
      </c>
      <c r="AT146" s="19">
        <v>-0.19769999999999999</v>
      </c>
      <c r="AU146" s="19">
        <v>-0.27379999999999999</v>
      </c>
      <c r="AV146" s="19">
        <v>-0.27179999999999999</v>
      </c>
      <c r="AW146" s="19">
        <v>-0.31809999999999999</v>
      </c>
      <c r="AY146" s="8" t="s">
        <v>339</v>
      </c>
      <c r="AZ146" s="2">
        <v>461</v>
      </c>
      <c r="BA146" s="2">
        <v>470</v>
      </c>
      <c r="BC146" s="28">
        <v>-0.13270000000000001</v>
      </c>
      <c r="BD146" s="28">
        <v>-6.4000000000000003E-3</v>
      </c>
      <c r="BE146" s="28">
        <v>7.1599999999999997E-2</v>
      </c>
      <c r="BF146" s="28">
        <v>1.6899999999999998E-2</v>
      </c>
      <c r="BG146" s="28">
        <v>-8.0999999999999996E-3</v>
      </c>
      <c r="BI146" s="19">
        <v>-0.13270000000000001</v>
      </c>
      <c r="BJ146" s="19">
        <v>-6.4000000000000003E-3</v>
      </c>
      <c r="BK146" s="19">
        <v>7.1599999999999997E-2</v>
      </c>
      <c r="BL146" s="19">
        <v>1.6899999999999998E-2</v>
      </c>
      <c r="BM146" s="19">
        <v>-8.0999999999999996E-3</v>
      </c>
    </row>
    <row r="147" spans="2:65">
      <c r="B147" s="8" t="s">
        <v>340</v>
      </c>
      <c r="C147" s="2">
        <v>471</v>
      </c>
      <c r="D147" s="2">
        <v>488</v>
      </c>
      <c r="F147" s="28">
        <v>5.1841679999999997</v>
      </c>
      <c r="G147" s="28">
        <v>6.2150629999999998</v>
      </c>
      <c r="H147" s="28">
        <v>8.0744629999999997</v>
      </c>
      <c r="I147" s="28">
        <v>8.6454660000000008</v>
      </c>
      <c r="J147" s="28">
        <v>9.1047860000000007</v>
      </c>
      <c r="M147" s="8" t="s">
        <v>340</v>
      </c>
      <c r="N147" s="2">
        <v>471</v>
      </c>
      <c r="O147" s="2">
        <v>488</v>
      </c>
      <c r="Q147" s="28">
        <v>4.3439829999999997</v>
      </c>
      <c r="R147" s="28">
        <v>5.7939920000000003</v>
      </c>
      <c r="S147" s="28">
        <v>7.0443769999999999</v>
      </c>
      <c r="T147" s="28">
        <v>8.136374</v>
      </c>
      <c r="U147" s="28">
        <v>8.6250549999999997</v>
      </c>
      <c r="X147" s="8" t="s">
        <v>340</v>
      </c>
      <c r="Y147" s="2">
        <v>471</v>
      </c>
      <c r="Z147" s="2">
        <v>488</v>
      </c>
      <c r="AB147" s="28">
        <v>2.896722</v>
      </c>
      <c r="AC147" s="28">
        <v>4.1071689999999998</v>
      </c>
      <c r="AD147" s="28">
        <v>5.3109820000000001</v>
      </c>
      <c r="AE147" s="28">
        <v>6.6278220000000001</v>
      </c>
      <c r="AF147" s="28">
        <v>7.6850170000000002</v>
      </c>
      <c r="AI147" s="8" t="s">
        <v>340</v>
      </c>
      <c r="AJ147" s="2">
        <v>471</v>
      </c>
      <c r="AK147" s="2">
        <v>488</v>
      </c>
      <c r="AM147" s="28">
        <v>-0.84019999999999995</v>
      </c>
      <c r="AN147" s="28">
        <v>-0.42109999999999997</v>
      </c>
      <c r="AO147" s="28">
        <v>-1.0301</v>
      </c>
      <c r="AP147" s="28">
        <v>-0.5091</v>
      </c>
      <c r="AQ147" s="28">
        <v>-0.47970000000000002</v>
      </c>
      <c r="AS147" s="19">
        <v>-0.84019999999999995</v>
      </c>
      <c r="AT147" s="19">
        <v>-0.42109999999999997</v>
      </c>
      <c r="AU147" s="19">
        <v>-1.0301</v>
      </c>
      <c r="AV147" s="19">
        <v>-0.5091</v>
      </c>
      <c r="AW147" s="19">
        <v>-0.47970000000000002</v>
      </c>
      <c r="AY147" s="8" t="s">
        <v>340</v>
      </c>
      <c r="AZ147" s="2">
        <v>471</v>
      </c>
      <c r="BA147" s="2">
        <v>488</v>
      </c>
      <c r="BC147" s="28">
        <v>-1.4473</v>
      </c>
      <c r="BD147" s="28">
        <v>-1.6868000000000001</v>
      </c>
      <c r="BE147" s="28">
        <v>-1.7334000000000001</v>
      </c>
      <c r="BF147" s="28">
        <v>-1.5085999999999999</v>
      </c>
      <c r="BG147" s="28">
        <v>-0.94</v>
      </c>
      <c r="BI147" s="19">
        <v>-1.4473</v>
      </c>
      <c r="BJ147" s="19">
        <v>-1.6868000000000001</v>
      </c>
      <c r="BK147" s="19">
        <v>-1.7334000000000001</v>
      </c>
      <c r="BL147" s="19">
        <v>-1.5085999999999999</v>
      </c>
      <c r="BM147" s="19">
        <v>-0.94</v>
      </c>
    </row>
    <row r="148" spans="2:65">
      <c r="B148" s="8" t="s">
        <v>341</v>
      </c>
      <c r="C148" s="2">
        <v>471</v>
      </c>
      <c r="D148" s="2">
        <v>489</v>
      </c>
      <c r="F148" s="28">
        <v>4.6561469999999998</v>
      </c>
      <c r="G148" s="28">
        <v>5.9801190000000002</v>
      </c>
      <c r="H148" s="28">
        <v>7.8263210000000001</v>
      </c>
      <c r="I148" s="28">
        <v>8.5904699999999998</v>
      </c>
      <c r="J148" s="28">
        <v>8.8000910000000001</v>
      </c>
      <c r="M148" s="8" t="s">
        <v>341</v>
      </c>
      <c r="N148" s="2">
        <v>471</v>
      </c>
      <c r="O148" s="2">
        <v>489</v>
      </c>
      <c r="Q148" s="28">
        <v>4.0925529999999997</v>
      </c>
      <c r="R148" s="28">
        <v>5.6440650000000003</v>
      </c>
      <c r="S148" s="28">
        <v>6.6880860000000002</v>
      </c>
      <c r="T148" s="28">
        <v>7.5769780000000004</v>
      </c>
      <c r="U148" s="28">
        <v>8.2597799999999992</v>
      </c>
      <c r="X148" s="8" t="s">
        <v>341</v>
      </c>
      <c r="Y148" s="2">
        <v>471</v>
      </c>
      <c r="Z148" s="2">
        <v>489</v>
      </c>
      <c r="AB148" s="28">
        <v>2.6641330000000001</v>
      </c>
      <c r="AC148" s="28">
        <v>3.7135660000000001</v>
      </c>
      <c r="AD148" s="28">
        <v>4.9227800000000004</v>
      </c>
      <c r="AE148" s="28">
        <v>6.2040410000000001</v>
      </c>
      <c r="AF148" s="28">
        <v>7.2893359999999996</v>
      </c>
      <c r="AI148" s="8" t="s">
        <v>341</v>
      </c>
      <c r="AJ148" s="2">
        <v>471</v>
      </c>
      <c r="AK148" s="2">
        <v>489</v>
      </c>
      <c r="AM148" s="28">
        <v>-0.56359999999999999</v>
      </c>
      <c r="AN148" s="28">
        <v>-0.33610000000000001</v>
      </c>
      <c r="AO148" s="28">
        <v>-1.1382000000000001</v>
      </c>
      <c r="AP148" s="28">
        <v>-1.0135000000000001</v>
      </c>
      <c r="AQ148" s="28">
        <v>-0.5403</v>
      </c>
      <c r="AS148" s="19">
        <v>-0.56359999999999999</v>
      </c>
      <c r="AT148" s="19">
        <v>-0.33610000000000001</v>
      </c>
      <c r="AU148" s="19">
        <v>-1.1382000000000001</v>
      </c>
      <c r="AV148" s="19">
        <v>-1.0135000000000001</v>
      </c>
      <c r="AW148" s="19">
        <v>-0.5403</v>
      </c>
      <c r="AY148" s="8" t="s">
        <v>341</v>
      </c>
      <c r="AZ148" s="2">
        <v>471</v>
      </c>
      <c r="BA148" s="2">
        <v>489</v>
      </c>
      <c r="BC148" s="28">
        <v>-1.4283999999999999</v>
      </c>
      <c r="BD148" s="28">
        <v>-1.9305000000000001</v>
      </c>
      <c r="BE148" s="28">
        <v>-1.7653000000000001</v>
      </c>
      <c r="BF148" s="28">
        <v>-1.3729</v>
      </c>
      <c r="BG148" s="28">
        <v>-0.97040000000000004</v>
      </c>
      <c r="BI148" s="19">
        <v>-1.4283999999999999</v>
      </c>
      <c r="BJ148" s="19">
        <v>-1.9305000000000001</v>
      </c>
      <c r="BK148" s="19">
        <v>-1.7653000000000001</v>
      </c>
      <c r="BL148" s="19">
        <v>-1.3729</v>
      </c>
      <c r="BM148" s="19">
        <v>-0.97040000000000004</v>
      </c>
    </row>
    <row r="149" spans="2:65">
      <c r="B149" s="8" t="s">
        <v>342</v>
      </c>
      <c r="C149" s="2">
        <v>490</v>
      </c>
      <c r="D149" s="2">
        <v>498</v>
      </c>
      <c r="F149" s="28">
        <v>0.97715200000000002</v>
      </c>
      <c r="G149" s="28">
        <v>0.70926800000000001</v>
      </c>
      <c r="H149" s="28">
        <v>0.77554699999999999</v>
      </c>
      <c r="I149" s="28">
        <v>0.77417599999999998</v>
      </c>
      <c r="J149" s="28">
        <v>1.2845690000000001</v>
      </c>
      <c r="M149" s="8" t="s">
        <v>342</v>
      </c>
      <c r="N149" s="2">
        <v>490</v>
      </c>
      <c r="O149" s="2">
        <v>498</v>
      </c>
      <c r="Q149" s="28">
        <v>0.76252500000000001</v>
      </c>
      <c r="R149" s="28">
        <v>0.83997200000000005</v>
      </c>
      <c r="S149" s="28">
        <v>0.67795899999999998</v>
      </c>
      <c r="T149" s="28">
        <v>0.89516200000000001</v>
      </c>
      <c r="U149" s="28">
        <v>1.0828679999999999</v>
      </c>
      <c r="X149" s="8" t="s">
        <v>342</v>
      </c>
      <c r="Y149" s="2">
        <v>490</v>
      </c>
      <c r="Z149" s="2">
        <v>498</v>
      </c>
      <c r="AB149" s="28">
        <v>0.58130099999999996</v>
      </c>
      <c r="AC149" s="28">
        <v>0.86538899999999996</v>
      </c>
      <c r="AD149" s="28">
        <v>0.88616700000000004</v>
      </c>
      <c r="AE149" s="28">
        <v>1.0809329999999999</v>
      </c>
      <c r="AF149" s="28">
        <v>1.358833</v>
      </c>
      <c r="AI149" s="8" t="s">
        <v>342</v>
      </c>
      <c r="AJ149" s="2">
        <v>490</v>
      </c>
      <c r="AK149" s="2">
        <v>498</v>
      </c>
      <c r="AM149" s="28">
        <v>-0.21460000000000001</v>
      </c>
      <c r="AN149" s="28">
        <v>0.13070000000000001</v>
      </c>
      <c r="AO149" s="28">
        <v>-9.7600000000000006E-2</v>
      </c>
      <c r="AP149" s="28">
        <v>0.121</v>
      </c>
      <c r="AQ149" s="28">
        <v>-0.20169999999999999</v>
      </c>
      <c r="AS149" s="19">
        <v>-0.21460000000000001</v>
      </c>
      <c r="AT149" s="19">
        <v>0.13070000000000001</v>
      </c>
      <c r="AU149" s="19">
        <v>-9.7600000000000006E-2</v>
      </c>
      <c r="AV149" s="19">
        <v>0.121</v>
      </c>
      <c r="AW149" s="19">
        <v>-0.20169999999999999</v>
      </c>
      <c r="AY149" s="8" t="s">
        <v>342</v>
      </c>
      <c r="AZ149" s="2">
        <v>490</v>
      </c>
      <c r="BA149" s="2">
        <v>498</v>
      </c>
      <c r="BC149" s="28">
        <v>-0.1812</v>
      </c>
      <c r="BD149" s="28">
        <v>2.5399999999999999E-2</v>
      </c>
      <c r="BE149" s="28">
        <v>0.2082</v>
      </c>
      <c r="BF149" s="28">
        <v>0.18579999999999999</v>
      </c>
      <c r="BG149" s="28">
        <v>0.27600000000000002</v>
      </c>
      <c r="BI149" s="19">
        <v>-0.1812</v>
      </c>
      <c r="BJ149" s="19">
        <v>2.5399999999999999E-2</v>
      </c>
      <c r="BK149" s="19">
        <v>0.2082</v>
      </c>
      <c r="BL149" s="19">
        <v>0.18579999999999999</v>
      </c>
      <c r="BM149" s="19">
        <v>0.27600000000000002</v>
      </c>
    </row>
    <row r="150" spans="2:65">
      <c r="B150" s="8" t="s">
        <v>343</v>
      </c>
      <c r="C150" s="2">
        <v>492</v>
      </c>
      <c r="D150" s="2">
        <v>498</v>
      </c>
      <c r="F150" s="28">
        <v>0.87677400000000005</v>
      </c>
      <c r="G150" s="28">
        <v>0.90878400000000004</v>
      </c>
      <c r="H150" s="28">
        <v>0.80208299999999999</v>
      </c>
      <c r="I150" s="28">
        <v>0.83680699999999997</v>
      </c>
      <c r="J150" s="28">
        <v>0.95382599999999995</v>
      </c>
      <c r="M150" s="8" t="s">
        <v>343</v>
      </c>
      <c r="N150" s="2">
        <v>492</v>
      </c>
      <c r="O150" s="2">
        <v>498</v>
      </c>
      <c r="Q150" s="28">
        <v>0.73021100000000005</v>
      </c>
      <c r="R150" s="28">
        <v>0.81551799999999997</v>
      </c>
      <c r="S150" s="28">
        <v>0.80074599999999996</v>
      </c>
      <c r="T150" s="28">
        <v>0.85521199999999997</v>
      </c>
      <c r="U150" s="28">
        <v>1.012049</v>
      </c>
      <c r="X150" s="8" t="s">
        <v>343</v>
      </c>
      <c r="Y150" s="2">
        <v>492</v>
      </c>
      <c r="Z150" s="2">
        <v>498</v>
      </c>
      <c r="AB150" s="28">
        <v>0.76495800000000003</v>
      </c>
      <c r="AC150" s="28">
        <v>0.83571200000000001</v>
      </c>
      <c r="AD150" s="28">
        <v>0.82357400000000003</v>
      </c>
      <c r="AE150" s="28" t="s">
        <v>267</v>
      </c>
      <c r="AF150" s="28">
        <v>1.2231749999999999</v>
      </c>
      <c r="AI150" s="8" t="s">
        <v>343</v>
      </c>
      <c r="AJ150" s="2">
        <v>492</v>
      </c>
      <c r="AK150" s="2">
        <v>498</v>
      </c>
      <c r="AM150" s="28">
        <v>-0.14660000000000001</v>
      </c>
      <c r="AN150" s="28">
        <v>-9.3299999999999994E-2</v>
      </c>
      <c r="AO150" s="28">
        <v>-1.2999999999999999E-3</v>
      </c>
      <c r="AP150" s="28">
        <v>1.84E-2</v>
      </c>
      <c r="AQ150" s="28">
        <v>5.8200000000000002E-2</v>
      </c>
      <c r="AS150" s="19">
        <v>-0.14660000000000001</v>
      </c>
      <c r="AT150" s="19">
        <v>-9.3299999999999994E-2</v>
      </c>
      <c r="AU150" s="19">
        <v>-1.2999999999999999E-3</v>
      </c>
      <c r="AV150" s="19">
        <v>1.84E-2</v>
      </c>
      <c r="AW150" s="19">
        <v>5.8200000000000002E-2</v>
      </c>
      <c r="AY150" s="8" t="s">
        <v>343</v>
      </c>
      <c r="AZ150" s="2">
        <v>492</v>
      </c>
      <c r="BA150" s="2">
        <v>498</v>
      </c>
      <c r="BC150" s="28">
        <v>3.4700000000000002E-2</v>
      </c>
      <c r="BD150" s="28">
        <v>2.0199999999999999E-2</v>
      </c>
      <c r="BE150" s="28">
        <v>2.2800000000000001E-2</v>
      </c>
      <c r="BF150" s="28" t="s">
        <v>267</v>
      </c>
      <c r="BG150" s="28">
        <v>0.21110000000000001</v>
      </c>
      <c r="BI150" s="19">
        <v>3.4700000000000002E-2</v>
      </c>
      <c r="BJ150" s="19">
        <v>2.0199999999999999E-2</v>
      </c>
      <c r="BK150" s="19">
        <v>2.2800000000000001E-2</v>
      </c>
      <c r="BL150" s="19"/>
      <c r="BM150" s="19">
        <v>0.21110000000000001</v>
      </c>
    </row>
  </sheetData>
  <conditionalFormatting sqref="AS4:AW70">
    <cfRule type="cellIs" dxfId="35" priority="28" operator="lessThan">
      <formula>-3.0000001</formula>
    </cfRule>
    <cfRule type="cellIs" dxfId="34" priority="29" operator="equal">
      <formula>0</formula>
    </cfRule>
    <cfRule type="cellIs" dxfId="33" priority="36" operator="between">
      <formula>-2.99999</formula>
      <formula>-2.5000001</formula>
    </cfRule>
  </conditionalFormatting>
  <conditionalFormatting sqref="AS4:AW70">
    <cfRule type="cellIs" dxfId="32" priority="30" operator="greaterThan">
      <formula>0.5</formula>
    </cfRule>
    <cfRule type="cellIs" dxfId="31" priority="31" operator="between">
      <formula>0.4999999</formula>
      <formula>-0.499999</formula>
    </cfRule>
    <cfRule type="cellIs" dxfId="30" priority="32" operator="between">
      <formula>-0.5000001</formula>
      <formula>-0.99999</formula>
    </cfRule>
    <cfRule type="cellIs" dxfId="29" priority="33" operator="between">
      <formula>-1.4999999</formula>
      <formula>-1.000001</formula>
    </cfRule>
    <cfRule type="cellIs" dxfId="28" priority="34" operator="between">
      <formula>-1.99999</formula>
      <formula>-1.500001</formula>
    </cfRule>
    <cfRule type="cellIs" dxfId="27" priority="35" operator="between">
      <formula>-2.499999</formula>
      <formula>-2.0000001</formula>
    </cfRule>
  </conditionalFormatting>
  <conditionalFormatting sqref="BI4:BM70">
    <cfRule type="cellIs" dxfId="26" priority="19" operator="lessThan">
      <formula>-3.0000001</formula>
    </cfRule>
    <cfRule type="cellIs" dxfId="25" priority="20" operator="equal">
      <formula>0</formula>
    </cfRule>
    <cfRule type="cellIs" dxfId="24" priority="27" operator="between">
      <formula>-2.99999</formula>
      <formula>-2.5000001</formula>
    </cfRule>
  </conditionalFormatting>
  <conditionalFormatting sqref="BI4:BM70">
    <cfRule type="cellIs" dxfId="23" priority="21" operator="greaterThan">
      <formula>0.5</formula>
    </cfRule>
    <cfRule type="cellIs" dxfId="22" priority="22" operator="between">
      <formula>0.4999999</formula>
      <formula>-0.499999</formula>
    </cfRule>
    <cfRule type="cellIs" dxfId="21" priority="23" operator="between">
      <formula>-0.5000001</formula>
      <formula>-0.99999</formula>
    </cfRule>
    <cfRule type="cellIs" dxfId="20" priority="24" operator="between">
      <formula>-1.4999999</formula>
      <formula>-1.000001</formula>
    </cfRule>
    <cfRule type="cellIs" dxfId="19" priority="25" operator="between">
      <formula>-1.99999</formula>
      <formula>-1.500001</formula>
    </cfRule>
    <cfRule type="cellIs" dxfId="18" priority="26" operator="between">
      <formula>-2.499999</formula>
      <formula>-2.0000001</formula>
    </cfRule>
  </conditionalFormatting>
  <conditionalFormatting sqref="BI74:BM150">
    <cfRule type="cellIs" dxfId="17" priority="10" operator="lessThan">
      <formula>-3.0000001</formula>
    </cfRule>
    <cfRule type="cellIs" dxfId="16" priority="11" operator="equal">
      <formula>0</formula>
    </cfRule>
    <cfRule type="cellIs" dxfId="15" priority="18" operator="between">
      <formula>-2.99999</formula>
      <formula>-2.5000001</formula>
    </cfRule>
  </conditionalFormatting>
  <conditionalFormatting sqref="BI74:BM150">
    <cfRule type="cellIs" dxfId="14" priority="12" operator="greaterThan">
      <formula>0.5</formula>
    </cfRule>
    <cfRule type="cellIs" dxfId="13" priority="13" operator="between">
      <formula>0.4999999</formula>
      <formula>-0.499999</formula>
    </cfRule>
    <cfRule type="cellIs" dxfId="12" priority="14" operator="between">
      <formula>-0.5000001</formula>
      <formula>-0.99999</formula>
    </cfRule>
    <cfRule type="cellIs" dxfId="11" priority="15" operator="between">
      <formula>-1.4999999</formula>
      <formula>-1.000001</formula>
    </cfRule>
    <cfRule type="cellIs" dxfId="10" priority="16" operator="between">
      <formula>-1.99999</formula>
      <formula>-1.500001</formula>
    </cfRule>
    <cfRule type="cellIs" dxfId="9" priority="17" operator="between">
      <formula>-2.499999</formula>
      <formula>-2.0000001</formula>
    </cfRule>
  </conditionalFormatting>
  <conditionalFormatting sqref="AS74:AW150">
    <cfRule type="cellIs" dxfId="8" priority="1" operator="lessThan">
      <formula>-3.0000001</formula>
    </cfRule>
    <cfRule type="cellIs" dxfId="7" priority="2" operator="equal">
      <formula>0</formula>
    </cfRule>
    <cfRule type="cellIs" dxfId="6" priority="9" operator="between">
      <formula>-2.99999</formula>
      <formula>-2.5000001</formula>
    </cfRule>
  </conditionalFormatting>
  <conditionalFormatting sqref="AS74:AW150">
    <cfRule type="cellIs" dxfId="5" priority="3" operator="greaterThan">
      <formula>0.5</formula>
    </cfRule>
    <cfRule type="cellIs" dxfId="4" priority="4" operator="between">
      <formula>0.4999999</formula>
      <formula>-0.499999</formula>
    </cfRule>
    <cfRule type="cellIs" dxfId="3" priority="5" operator="between">
      <formula>-0.5000001</formula>
      <formula>-0.99999</formula>
    </cfRule>
    <cfRule type="cellIs" dxfId="2" priority="6" operator="between">
      <formula>-1.4999999</formula>
      <formula>-1.000001</formula>
    </cfRule>
    <cfRule type="cellIs" dxfId="1" priority="7" operator="between">
      <formula>-1.99999</formula>
      <formula>-1.500001</formula>
    </cfRule>
    <cfRule type="cellIs" dxfId="0" priority="8" operator="between">
      <formula>-2.499999</formula>
      <formula>-2.0000001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79431-F785-BF40-A011-9F1D633640EC}">
  <dimension ref="B1:Q244"/>
  <sheetViews>
    <sheetView zoomScale="50" zoomScaleNormal="100" workbookViewId="0">
      <selection activeCell="R54" sqref="R54:R55"/>
    </sheetView>
  </sheetViews>
  <sheetFormatPr baseColWidth="10" defaultColWidth="11.5" defaultRowHeight="15"/>
  <sheetData>
    <row r="1" spans="2:16" ht="42">
      <c r="B1" s="14" t="s">
        <v>5</v>
      </c>
      <c r="O1" s="14" t="s">
        <v>362</v>
      </c>
    </row>
    <row r="3" spans="2:16">
      <c r="O3" s="15"/>
      <c r="P3" t="s">
        <v>364</v>
      </c>
    </row>
    <row r="4" spans="2:16">
      <c r="O4" s="16"/>
      <c r="P4" t="s">
        <v>363</v>
      </c>
    </row>
    <row r="46" spans="2:2" ht="42">
      <c r="B46" s="14" t="s">
        <v>50</v>
      </c>
    </row>
    <row r="85" spans="2:2" ht="42">
      <c r="B85" s="14" t="s">
        <v>93</v>
      </c>
    </row>
    <row r="129" spans="2:2" ht="42">
      <c r="B129" s="14" t="s">
        <v>135</v>
      </c>
    </row>
    <row r="163" spans="2:2" ht="42">
      <c r="B163" s="14" t="s">
        <v>164</v>
      </c>
    </row>
    <row r="204" spans="2:2" ht="42">
      <c r="B204" s="14" t="s">
        <v>210</v>
      </c>
    </row>
    <row r="244" spans="2:17" ht="42">
      <c r="B244" s="14" t="s">
        <v>365</v>
      </c>
      <c r="Q244" s="14" t="s">
        <v>366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Fig.1d_Suppl.Fig.5a</vt:lpstr>
      <vt:lpstr>Suppl.Fig.5b</vt:lpstr>
      <vt:lpstr>Coverage maps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TDTS role account</dc:creator>
  <cp:lastModifiedBy>Hung, Ka Ying Sharon</cp:lastModifiedBy>
  <dcterms:created xsi:type="dcterms:W3CDTF">2021-10-02T11:02:56Z</dcterms:created>
  <dcterms:modified xsi:type="dcterms:W3CDTF">2021-12-17T03:40:31Z</dcterms:modified>
</cp:coreProperties>
</file>